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Lenovo\Downloads\"/>
    </mc:Choice>
  </mc:AlternateContent>
  <xr:revisionPtr revIDLastSave="0" documentId="13_ncr:1_{9127EE9A-071E-471B-8674-8D44F0A4DB27}" xr6:coauthVersionLast="47" xr6:coauthVersionMax="47" xr10:uidLastSave="{00000000-0000-0000-0000-000000000000}"/>
  <bookViews>
    <workbookView xWindow="-120" yWindow="-120" windowWidth="20730" windowHeight="11160" activeTab="3" xr2:uid="{00000000-000D-0000-FFFF-FFFF00000000}"/>
  </bookViews>
  <sheets>
    <sheet name="Data" sheetId="2" r:id="rId1"/>
    <sheet name="Demographic" sheetId="3" r:id="rId2"/>
    <sheet name="Transactional" sheetId="4" r:id="rId3"/>
    <sheet name="Dashboard" sheetId="5" r:id="rId4"/>
  </sheets>
  <definedNames>
    <definedName name="_xlnm._FilterDatabase" localSheetId="0" hidden="1">Data!$R:$R</definedName>
    <definedName name="NativeTimeline_Order_Date">#N/A</definedName>
    <definedName name="Slicer_Age">#N/A</definedName>
    <definedName name="Slicer_Gender">#N/A</definedName>
    <definedName name="Slicer_Profession">#N/A</definedName>
    <definedName name="Slicer_Segment">#N/A</definedName>
    <definedName name="Slicer_Segment1">#N/A</definedName>
  </definedNames>
  <calcPr calcId="152511"/>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Lst>
</workbook>
</file>

<file path=xl/sharedStrings.xml><?xml version="1.0" encoding="utf-8"?>
<sst xmlns="http://schemas.openxmlformats.org/spreadsheetml/2006/main" count="38286" uniqueCount="5312">
  <si>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</si>
  <si>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</si>
  <si>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</si>
  <si>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</si>
  <si>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</si>
  <si>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</si>
  <si>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</si>
  <si>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</si>
  <si>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</si>
  <si>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</si>
  <si>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</si>
  <si>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</si>
  <si>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</si>
  <si>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</si>
  <si>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</si>
  <si>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</si>
  <si>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</si>
  <si>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</si>
  <si>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</si>
  <si>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</si>
  <si>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</si>
  <si>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</si>
  <si>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</si>
  <si>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</si>
  <si>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</si>
  <si>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</si>
  <si>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</si>
  <si>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</si>
  <si>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</si>
  <si>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</si>
  <si>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</si>
  <si>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</si>
  <si>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</si>
  <si>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</si>
  <si>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</si>
  <si>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</si>
  <si>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</si>
  <si>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</si>
  <si>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</si>
  <si>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</si>
  <si>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</si>
  <si>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</si>
  <si>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</si>
  <si>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</si>
  <si>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</si>
  <si>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</si>
  <si>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</si>
  <si>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</si>
  <si>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</si>
  <si>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</si>
  <si>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</si>
  <si>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</si>
  <si>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</si>
  <si>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</si>
  <si>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</si>
  <si>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</si>
  <si>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</si>
  <si>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</si>
  <si>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</si>
  <si>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</si>
  <si>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</si>
  <si>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</si>
  <si>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</si>
  <si>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</si>
  <si>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</si>
  <si>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</si>
  <si>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</si>
  <si>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</si>
  <si>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</si>
  <si>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</si>
  <si>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</si>
  <si>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</si>
  <si>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</si>
  <si>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</si>
  <si>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</si>
  <si>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</si>
  <si>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</si>
  <si>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</si>
  <si>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</si>
  <si>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</si>
  <si>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</si>
  <si>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</si>
  <si>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</si>
  <si>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</si>
  <si>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</si>
  <si>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</si>
  <si>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</si>
  <si>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</si>
  <si>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</si>
  <si>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</si>
  <si>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</si>
  <si>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</si>
  <si>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</si>
  <si>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</si>
  <si>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</si>
  <si>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</si>
  <si>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</si>
  <si>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</si>
  <si>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</si>
  <si>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</si>
  <si>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</si>
  <si>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</si>
  <si>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</si>
  <si>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</si>
  <si>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</si>
  <si>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</si>
  <si>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</si>
  <si>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</si>
  <si>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</si>
  <si>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</si>
  <si>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</si>
  <si>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</si>
  <si>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</si>
  <si>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</si>
  <si>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</si>
  <si>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</si>
  <si>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</si>
  <si>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</si>
  <si>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</si>
  <si>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</si>
  <si>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</si>
  <si>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</si>
  <si>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</si>
  <si>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</si>
  <si>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</si>
  <si>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</si>
  <si>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</si>
  <si>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</si>
  <si>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</si>
  <si>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</si>
  <si>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</si>
  <si>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</si>
  <si>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</si>
  <si>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</si>
  <si>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</si>
  <si>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</si>
  <si>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</si>
  <si>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</si>
  <si>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</si>
  <si>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</si>
  <si>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</si>
  <si>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</si>
  <si>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</si>
  <si>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</si>
  <si>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</si>
  <si>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</si>
  <si>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</si>
  <si>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</si>
  <si>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</si>
  <si>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</si>
  <si>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</si>
  <si>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</si>
  <si>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</si>
  <si>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</si>
  <si>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</si>
  <si>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</si>
  <si>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</si>
  <si>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</si>
  <si>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</si>
  <si>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</si>
  <si>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</si>
  <si>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</si>
  <si>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</si>
  <si>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</si>
  <si>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</si>
  <si>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</si>
  <si>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</si>
  <si>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</si>
  <si>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</si>
  <si>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</si>
  <si>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</si>
  <si>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</si>
  <si>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</si>
  <si>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</si>
  <si>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</si>
  <si>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</si>
  <si>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</si>
  <si>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</si>
  <si>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</si>
  <si>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</si>
  <si>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</si>
  <si>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</si>
  <si>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</si>
  <si>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</si>
  <si>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</si>
  <si>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</si>
  <si>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</si>
  <si>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</si>
  <si>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</si>
  <si>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</si>
  <si>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</si>
  <si>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</si>
  <si>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</si>
  <si>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</si>
  <si>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</si>
  <si>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</si>
  <si>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</si>
  <si>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</si>
  <si>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</si>
  <si>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</si>
  <si>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</si>
  <si>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</si>
  <si>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</si>
  <si>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</si>
  <si>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</si>
  <si>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</si>
  <si>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</si>
  <si>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</si>
  <si>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</si>
  <si>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</si>
  <si>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</si>
  <si>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</si>
  <si>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</si>
  <si>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</si>
  <si>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</si>
  <si>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</si>
  <si>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</si>
  <si>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</si>
  <si>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</si>
  <si>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</si>
  <si>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</si>
  <si>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</si>
  <si>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</si>
  <si>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</si>
  <si>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</si>
  <si>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</si>
  <si>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</si>
  <si>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</si>
  <si>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</si>
  <si>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</si>
  <si>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</si>
  <si>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</si>
  <si>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</si>
  <si>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</si>
  <si>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</si>
  <si>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</si>
  <si>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</si>
  <si>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</si>
  <si>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</si>
  <si>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</si>
  <si>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</si>
  <si>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</si>
  <si>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</si>
  <si>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</si>
  <si>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</si>
  <si>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</si>
  <si>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</si>
  <si>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</si>
  <si>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</si>
  <si>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</si>
  <si>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</si>
  <si>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</si>
  <si>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</si>
  <si>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</si>
  <si>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</si>
  <si>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</si>
  <si>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</si>
  <si>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</si>
  <si>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</si>
  <si>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</si>
  <si>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</si>
  <si>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</si>
  <si>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</si>
  <si>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</si>
  <si>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</si>
  <si>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</si>
  <si>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</si>
  <si>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</si>
  <si>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</si>
  <si>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</si>
  <si>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</si>
  <si>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</si>
  <si>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</si>
  <si>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</si>
  <si>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</si>
  <si>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</si>
  <si>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</si>
  <si>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</si>
  <si>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</si>
  <si>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</si>
  <si>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</si>
  <si>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</si>
  <si>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</si>
  <si>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</si>
  <si>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</si>
  <si>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</si>
  <si>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</si>
  <si>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</si>
  <si>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</si>
  <si>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</si>
  <si>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</si>
  <si>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</si>
  <si>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</si>
  <si>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</si>
  <si>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</si>
  <si>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</si>
  <si>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</si>
  <si>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</si>
  <si>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</si>
  <si>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</si>
  <si>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</si>
  <si>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</si>
  <si>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</si>
  <si>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</si>
  <si>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</si>
  <si>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</si>
  <si>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</si>
  <si>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</si>
  <si>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</si>
  <si>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</si>
  <si>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</si>
  <si>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</si>
  <si>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</si>
  <si>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</si>
  <si>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</si>
  <si>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</si>
  <si>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</si>
  <si>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</si>
  <si>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</si>
  <si>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</si>
  <si>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</si>
  <si>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</si>
  <si>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</si>
  <si>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</si>
  <si>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</si>
  <si>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</si>
  <si>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</si>
  <si>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</si>
  <si>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</si>
  <si>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</si>
  <si>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</si>
  <si>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</si>
  <si>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</si>
  <si>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</si>
  <si>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</si>
  <si>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</si>
  <si>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</si>
  <si>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</si>
  <si>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</si>
  <si>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</si>
  <si>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</si>
  <si>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</si>
  <si>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</si>
  <si>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</si>
  <si>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</si>
  <si>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</si>
  <si>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</si>
  <si>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</si>
  <si>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</si>
  <si>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</si>
  <si>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</si>
  <si>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</si>
  <si>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</si>
  <si>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</si>
  <si>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</si>
  <si>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</si>
  <si>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</si>
  <si>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</si>
  <si>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</si>
  <si>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</si>
  <si>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</si>
  <si>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</si>
  <si>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</si>
  <si>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</si>
  <si>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</si>
  <si>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</si>
  <si>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</si>
  <si>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</si>
  <si>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</si>
  <si>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</si>
  <si>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</si>
  <si>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</si>
  <si>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</si>
  <si>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</si>
  <si>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</si>
  <si>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</si>
  <si>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</si>
  <si>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</si>
  <si>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</si>
  <si>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</si>
  <si>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</si>
  <si>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</si>
  <si>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</si>
  <si>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</si>
  <si>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</si>
  <si>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</si>
  <si>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</si>
  <si>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</si>
  <si>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</si>
  <si>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</si>
  <si>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</si>
  <si>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</si>
  <si>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</si>
  <si>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</si>
  <si>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</si>
  <si>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</si>
  <si>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</si>
  <si>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</si>
  <si>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</si>
  <si>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</si>
  <si>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</si>
  <si>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</si>
  <si>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</si>
  <si>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</si>
  <si>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</si>
  <si>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</si>
  <si>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</si>
  <si>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</si>
  <si>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</si>
  <si>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</si>
  <si>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</si>
  <si>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</si>
  <si>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</si>
  <si>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</si>
  <si>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</si>
  <si>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</si>
  <si>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</si>
  <si>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</si>
  <si>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</si>
  <si>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</si>
  <si>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</si>
  <si>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</si>
  <si>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</si>
  <si>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</si>
  <si>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</si>
  <si>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</si>
  <si>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</si>
  <si>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</si>
  <si>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</si>
  <si>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</si>
  <si>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</si>
  <si>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</si>
  <si>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</si>
  <si>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</si>
  <si>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</si>
  <si>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</si>
  <si>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</si>
  <si>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</si>
  <si>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</si>
  <si>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</si>
  <si>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</si>
  <si>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</si>
  <si>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</si>
  <si>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</si>
  <si>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</si>
  <si>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</si>
  <si>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</si>
  <si>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</si>
  <si>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</si>
  <si>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</si>
  <si>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</si>
  <si>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</si>
  <si>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</si>
  <si>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</si>
  <si>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</si>
  <si>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</si>
  <si>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</si>
  <si>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</si>
  <si>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</si>
  <si>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</si>
  <si>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</si>
  <si>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</si>
  <si>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</si>
  <si>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</si>
  <si>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</si>
  <si>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</si>
  <si>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</si>
  <si>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</si>
  <si>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</si>
  <si>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</si>
  <si>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</si>
  <si>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</si>
  <si>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</si>
  <si>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</si>
  <si>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</si>
  <si>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</si>
  <si>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</si>
  <si>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</si>
  <si>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</si>
  <si>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</si>
  <si>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</si>
  <si>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</si>
  <si>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</si>
  <si>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</si>
  <si>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</si>
  <si>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</si>
  <si>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</si>
  <si>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</si>
  <si>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</si>
  <si>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</si>
  <si>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</si>
  <si>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</si>
  <si>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</si>
  <si>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</si>
  <si>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</si>
  <si>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</si>
  <si>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</si>
  <si>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</si>
  <si>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</si>
  <si>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</si>
  <si>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</si>
  <si>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</si>
  <si>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</si>
  <si>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</si>
  <si>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</si>
  <si>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</si>
  <si>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</si>
  <si>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</si>
  <si>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</si>
  <si>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</si>
  <si>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</si>
  <si>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</si>
  <si>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</si>
  <si>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</si>
  <si>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</si>
  <si>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</si>
  <si>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</si>
  <si>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</si>
  <si>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</si>
  <si>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</si>
  <si>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</si>
  <si>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</si>
  <si>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</si>
  <si>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</si>
  <si>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</si>
  <si>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</si>
  <si>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</si>
  <si>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</si>
  <si>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</si>
  <si>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</si>
  <si>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</si>
  <si>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</si>
  <si>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</si>
  <si>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</si>
  <si>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</si>
  <si>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</si>
  <si>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</si>
  <si>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</si>
  <si>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</si>
  <si>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</si>
  <si>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</si>
  <si>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</si>
  <si>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</si>
  <si>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</si>
  <si>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</si>
  <si>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</si>
  <si>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</si>
  <si>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</si>
  <si>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</si>
  <si>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</si>
  <si>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</si>
  <si>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</si>
  <si>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</si>
  <si>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</si>
  <si>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</si>
  <si>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</si>
  <si>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</si>
  <si>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</si>
  <si>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</si>
  <si>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</si>
  <si>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</si>
  <si>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</si>
  <si>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</si>
  <si>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</si>
  <si>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</si>
  <si>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</si>
  <si>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</si>
  <si>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</si>
  <si>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</si>
  <si>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</si>
  <si>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</si>
  <si>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</si>
  <si>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</si>
  <si>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</si>
  <si>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</si>
  <si>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</si>
  <si>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</si>
  <si>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</si>
  <si>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</si>
  <si>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</si>
  <si>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</si>
  <si>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</si>
  <si>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</si>
  <si>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</si>
  <si>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</si>
  <si>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</si>
  <si>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</si>
  <si>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</si>
  <si>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</si>
  <si>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</si>
  <si>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</si>
  <si>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</si>
  <si>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</si>
  <si>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</si>
  <si>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</si>
  <si>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</si>
  <si>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</si>
  <si>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</si>
  <si>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</si>
  <si>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</si>
  <si>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</si>
  <si>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</si>
  <si>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</si>
  <si>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</si>
  <si>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</si>
  <si>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</si>
  <si>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</si>
  <si>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</si>
  <si>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</si>
  <si>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</si>
  <si>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</si>
  <si>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</si>
  <si>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</si>
  <si>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</si>
  <si>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</si>
  <si>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</si>
  <si>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</si>
  <si>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</si>
  <si>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</si>
  <si>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</si>
  <si>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</si>
  <si>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</si>
  <si>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</si>
  <si>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</si>
  <si>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</si>
  <si>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</si>
  <si>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</si>
  <si>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</si>
  <si>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</si>
  <si>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</si>
  <si>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</si>
  <si>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</si>
  <si>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</si>
  <si>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</si>
  <si>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</si>
  <si>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</si>
  <si>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</si>
  <si>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</si>
  <si>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</si>
  <si>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</si>
  <si>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</si>
  <si>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</si>
  <si>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</si>
  <si>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</si>
  <si>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</si>
  <si>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</si>
  <si>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</si>
  <si>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</si>
  <si>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</si>
  <si>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</si>
  <si>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</si>
  <si>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</si>
  <si>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</si>
  <si>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</si>
  <si>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</si>
  <si>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</si>
  <si>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</si>
  <si>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</si>
  <si>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</si>
  <si>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</si>
  <si>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</si>
  <si>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</si>
  <si>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</si>
  <si>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</si>
  <si>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</si>
  <si>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</si>
  <si>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</si>
  <si>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</si>
  <si>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</si>
  <si>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</si>
  <si>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</si>
  <si>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</si>
  <si>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</si>
  <si>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</si>
  <si>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</si>
  <si>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</si>
  <si>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</si>
  <si>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</si>
  <si>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</si>
  <si>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</si>
  <si>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</si>
  <si>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</si>
  <si>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</si>
  <si>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</si>
  <si>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</si>
  <si>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</si>
  <si>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</si>
  <si>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</si>
  <si>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</si>
  <si>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</si>
  <si>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</si>
  <si>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</si>
  <si>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</si>
  <si>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</si>
  <si>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</si>
  <si>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</si>
  <si>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</si>
  <si>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</si>
  <si>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</si>
  <si>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</si>
  <si>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</si>
  <si>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</si>
  <si>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</si>
  <si>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</si>
  <si>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</si>
  <si>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</si>
  <si>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</si>
  <si>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</si>
  <si>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</si>
  <si>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</si>
  <si>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</si>
  <si>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</si>
  <si>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</si>
  <si>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</si>
  <si>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</si>
  <si>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</si>
  <si>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</si>
  <si>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</si>
  <si>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</si>
  <si>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</si>
  <si>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</si>
  <si>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</si>
  <si>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</si>
  <si>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</si>
  <si>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</si>
  <si>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</si>
  <si>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</si>
  <si>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</si>
  <si>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</si>
  <si>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</si>
  <si>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</si>
  <si>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</si>
  <si>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</si>
  <si>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</si>
  <si>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</si>
  <si>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</si>
  <si>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</si>
  <si>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</si>
  <si>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</si>
  <si>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</si>
  <si>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</si>
  <si>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</si>
  <si>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</si>
  <si>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</si>
  <si>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</si>
  <si>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</si>
  <si>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</si>
  <si>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</si>
  <si>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</si>
  <si>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</si>
  <si>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</si>
  <si>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</si>
  <si>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</si>
  <si>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</si>
  <si>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</si>
  <si>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</si>
  <si>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</si>
  <si>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</si>
  <si>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</si>
  <si>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</si>
  <si>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</si>
  <si>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</si>
  <si>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</si>
  <si>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</si>
  <si>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</si>
  <si>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</si>
  <si>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</si>
  <si>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</si>
  <si>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</si>
  <si>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</si>
  <si>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</si>
  <si>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</si>
  <si>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</si>
  <si>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</si>
  <si>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</si>
  <si>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</si>
  <si>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</si>
  <si>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</si>
  <si>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</si>
  <si>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</si>
  <si>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</si>
  <si>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</si>
  <si>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</si>
  <si>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</si>
  <si>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</si>
  <si>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</si>
  <si>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</si>
  <si>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</si>
  <si>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</si>
  <si>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</si>
  <si>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</si>
  <si>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</si>
  <si>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</si>
  <si>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</si>
  <si>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</si>
  <si>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</si>
  <si>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</si>
  <si>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</si>
  <si>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</si>
  <si>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</si>
  <si>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</si>
  <si>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</si>
  <si>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</si>
  <si>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</si>
  <si>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</si>
  <si>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</si>
  <si>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</si>
  <si>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</si>
  <si>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</si>
  <si>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</si>
  <si>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</si>
  <si>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</si>
  <si>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</si>
  <si>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</si>
  <si>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</si>
  <si>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</si>
  <si>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</si>
  <si>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</si>
  <si>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</si>
  <si>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</si>
  <si>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</si>
  <si>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</si>
  <si>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</si>
  <si>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</si>
  <si>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</si>
  <si>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</si>
  <si>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</si>
  <si>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</si>
  <si>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</si>
  <si>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</si>
  <si>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</si>
  <si>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</si>
  <si>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</si>
  <si>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</si>
  <si>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</si>
  <si>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</si>
  <si>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</si>
  <si>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</si>
  <si>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</si>
  <si>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</si>
  <si>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</si>
  <si>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</si>
  <si>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</si>
  <si>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</si>
  <si>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</si>
  <si>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</si>
  <si>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</si>
  <si>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</si>
  <si>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</si>
  <si>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</si>
  <si>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</si>
  <si>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</si>
  <si>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</si>
  <si>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</si>
  <si>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</si>
  <si>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</si>
  <si>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</si>
  <si>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</si>
  <si>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</si>
  <si>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</si>
  <si>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</si>
  <si>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</si>
  <si>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</si>
  <si>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</si>
  <si>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</si>
  <si>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</si>
  <si>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</si>
  <si>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</si>
  <si>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</si>
  <si>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</si>
  <si>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</si>
  <si>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</si>
  <si>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</si>
  <si>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</si>
  <si>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</si>
  <si>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</si>
  <si>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</si>
  <si>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</si>
  <si>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</si>
  <si>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</si>
  <si>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</si>
  <si>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</si>
  <si>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</si>
  <si>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</si>
  <si>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</si>
  <si>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</si>
  <si>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</si>
  <si>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</si>
  <si>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</si>
  <si>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</si>
  <si>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</si>
  <si>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</si>
  <si>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</si>
  <si>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</si>
  <si>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</si>
  <si>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</si>
  <si>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</si>
  <si>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</si>
  <si>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</si>
  <si>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</si>
  <si>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</si>
  <si>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</si>
  <si>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</si>
  <si>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</si>
  <si>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</si>
  <si>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</si>
  <si>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</si>
  <si>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</si>
  <si>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</si>
  <si>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</si>
  <si>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</si>
  <si>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</si>
  <si>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</si>
  <si>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</si>
  <si>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</si>
  <si>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</si>
  <si>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</si>
  <si>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</si>
  <si>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</si>
  <si>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</si>
  <si>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</si>
  <si>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</si>
  <si>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</si>
  <si>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</si>
  <si>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</si>
  <si>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</si>
  <si>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</si>
  <si>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</si>
  <si>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</si>
  <si>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</si>
  <si>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</si>
  <si>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</si>
  <si>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</si>
  <si>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</si>
  <si>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</si>
  <si>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</si>
  <si>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</si>
  <si>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</si>
  <si>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</si>
  <si>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</si>
  <si>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</si>
  <si>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</si>
  <si>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</si>
  <si>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</si>
  <si>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</si>
  <si>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</si>
  <si>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</si>
  <si>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</si>
  <si>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</si>
  <si>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</si>
  <si>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</si>
  <si>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</si>
  <si>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</si>
  <si>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</si>
  <si>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</si>
  <si>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</si>
  <si>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</si>
  <si>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</si>
  <si>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</si>
  <si>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</si>
  <si>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</si>
  <si>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</si>
  <si>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</si>
  <si>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</si>
  <si>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</si>
  <si>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</si>
  <si>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</si>
  <si>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</si>
  <si>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</si>
  <si>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</si>
  <si>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</si>
  <si>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</si>
  <si>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</si>
  <si>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</si>
  <si>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</si>
  <si>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</si>
  <si>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</si>
  <si>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</si>
  <si>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</si>
  <si>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</si>
  <si>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</si>
  <si>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</si>
  <si>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</si>
  <si>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</si>
  <si>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</si>
  <si>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</si>
  <si>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</si>
  <si>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</si>
  <si>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</si>
  <si>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</si>
  <si>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</si>
  <si>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</si>
  <si>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</si>
  <si>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</si>
  <si>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</si>
  <si>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</si>
  <si>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</si>
  <si>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</si>
  <si>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</si>
  <si>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</si>
  <si>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</si>
  <si>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</si>
  <si>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</si>
  <si>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</si>
  <si>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</si>
  <si>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</si>
  <si>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</si>
  <si>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</si>
  <si>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</si>
  <si>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</si>
  <si>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</si>
  <si>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</si>
  <si>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</si>
  <si>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</si>
  <si>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</si>
  <si>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</si>
  <si>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</si>
  <si>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</si>
  <si>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</si>
  <si>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</si>
  <si>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</si>
  <si>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</si>
  <si>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</si>
  <si>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</si>
  <si>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</si>
  <si>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</si>
  <si>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</si>
  <si>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</si>
  <si>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</si>
  <si>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</si>
  <si>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</si>
  <si>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</si>
  <si>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</si>
  <si>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</si>
  <si>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</si>
  <si>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</si>
  <si>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</si>
  <si>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</si>
  <si>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</si>
  <si>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</si>
  <si>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</si>
  <si>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</si>
  <si>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</si>
  <si>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</si>
  <si>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</si>
  <si>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</si>
  <si>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</si>
  <si>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</si>
  <si>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</si>
  <si>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</si>
  <si>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</si>
  <si>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</si>
  <si>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</si>
  <si>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</si>
  <si>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</si>
  <si>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</si>
  <si>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</si>
  <si>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</si>
  <si>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</si>
  <si>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</si>
  <si>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</si>
  <si>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</si>
  <si>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</si>
  <si>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</si>
  <si>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</si>
  <si>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</si>
  <si>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</si>
  <si>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</si>
  <si>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</si>
  <si>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</si>
  <si>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</si>
  <si>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</si>
  <si>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</si>
  <si>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</si>
  <si>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</si>
  <si>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</si>
  <si>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</si>
  <si>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</si>
  <si>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</si>
  <si>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</si>
  <si>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</si>
  <si>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</si>
  <si>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</si>
  <si>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</si>
  <si>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</si>
  <si>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</si>
  <si>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</si>
  <si>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</si>
  <si>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</si>
  <si>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</si>
  <si>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</si>
  <si>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</si>
  <si>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</si>
  <si>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</si>
  <si>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</si>
  <si>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</si>
  <si>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</si>
  <si>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</si>
  <si>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</si>
  <si>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</si>
  <si>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</si>
  <si>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</si>
  <si>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</si>
  <si>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</si>
  <si>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</si>
  <si>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</si>
  <si>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</si>
  <si>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</si>
  <si>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</si>
  <si>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</si>
  <si>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</si>
  <si>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</si>
  <si>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</si>
  <si>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</si>
  <si>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</si>
  <si>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</si>
  <si>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</si>
  <si>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</si>
  <si>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</si>
  <si>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</si>
  <si>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</si>
  <si>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</si>
  <si>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</si>
  <si>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</si>
  <si>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</si>
  <si>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</si>
  <si>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</si>
  <si>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</si>
  <si>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</si>
  <si>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</si>
  <si>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</si>
  <si>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</si>
  <si>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</si>
  <si>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</si>
  <si>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</si>
  <si>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</si>
  <si>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</si>
  <si>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</si>
  <si>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</si>
  <si>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</si>
  <si>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</si>
  <si>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</si>
  <si>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</si>
  <si>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</si>
  <si>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</si>
  <si>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</si>
  <si>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</si>
  <si>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</si>
  <si>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</si>
  <si>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</si>
  <si>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</si>
  <si>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</si>
  <si>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</si>
  <si>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</si>
  <si>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</si>
  <si>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</si>
  <si>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</si>
  <si>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</si>
  <si>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</si>
  <si>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</si>
  <si>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</si>
  <si>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</si>
  <si>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</si>
  <si>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</si>
  <si>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</si>
  <si>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</si>
  <si>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</si>
  <si>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</si>
  <si>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</si>
  <si>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</si>
  <si>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</si>
  <si>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</si>
  <si>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</si>
  <si>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</si>
  <si>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</si>
  <si>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</si>
  <si>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</si>
  <si>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</si>
  <si>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</si>
  <si>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</si>
  <si>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</si>
  <si>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</si>
  <si>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</si>
  <si>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</si>
  <si>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</si>
  <si>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</si>
  <si>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</si>
  <si>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</si>
  <si>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</si>
  <si>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</si>
  <si>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</si>
  <si>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</si>
  <si>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</si>
  <si>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</si>
  <si>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</si>
  <si>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</si>
  <si>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</si>
  <si>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</si>
  <si>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</si>
  <si>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</si>
  <si>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</si>
  <si>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</si>
  <si>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</si>
  <si>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</si>
  <si>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</si>
  <si>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</si>
  <si>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</si>
  <si>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</si>
  <si>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</si>
  <si>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</si>
  <si>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</si>
  <si>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</si>
  <si>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</si>
  <si>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</si>
  <si>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</si>
  <si>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</si>
  <si>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</si>
  <si>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</si>
  <si>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</si>
  <si>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</si>
  <si>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</si>
  <si>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</si>
  <si>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</si>
  <si>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</si>
  <si>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</si>
  <si>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</si>
  <si>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</si>
  <si>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</si>
  <si>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</si>
  <si>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</si>
  <si>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</si>
  <si>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</si>
  <si>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</si>
  <si>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</si>
  <si>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</si>
  <si>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</si>
  <si>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</si>
  <si>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</si>
  <si>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</si>
  <si>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</si>
  <si>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</si>
  <si>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</si>
  <si>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</si>
  <si>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</si>
  <si>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</si>
  <si>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</si>
  <si>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</si>
  <si>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</si>
  <si>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</si>
  <si>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</si>
  <si>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</si>
  <si>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</si>
  <si>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</si>
  <si>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</si>
  <si>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</si>
  <si>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</si>
  <si>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</si>
  <si>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</si>
  <si>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</si>
  <si>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</si>
  <si>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</si>
  <si>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</si>
  <si>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</si>
  <si>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</si>
  <si>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</si>
  <si>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</si>
  <si>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</si>
  <si>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</si>
  <si>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</si>
  <si>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</si>
  <si>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</si>
  <si>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</si>
  <si>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</si>
  <si>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</si>
  <si>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</si>
  <si>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</si>
  <si>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</si>
  <si>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</si>
  <si>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</si>
  <si>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</si>
  <si>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</si>
  <si>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</si>
  <si>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</si>
  <si>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</si>
  <si>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</si>
  <si>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</si>
  <si>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</si>
  <si>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</si>
  <si>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</si>
  <si>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</si>
  <si>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</si>
  <si>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</si>
  <si>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</si>
  <si>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</si>
  <si>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</si>
  <si>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</si>
  <si>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</si>
  <si>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</si>
  <si>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</si>
  <si>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</si>
  <si>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</si>
  <si>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</si>
  <si>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</si>
  <si>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</si>
  <si>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</si>
  <si>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</si>
  <si>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</si>
  <si>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</si>
  <si>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</si>
  <si>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</si>
  <si>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</si>
  <si>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</si>
  <si>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</si>
  <si>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</si>
  <si>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</si>
  <si>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</si>
  <si>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</si>
  <si>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</si>
  <si>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</si>
  <si>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</si>
  <si>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</si>
  <si>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</si>
  <si>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</si>
  <si>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</si>
  <si>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</si>
  <si>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</si>
  <si>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</si>
  <si>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</si>
  <si>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</si>
  <si>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</si>
  <si>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</si>
  <si>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</si>
  <si>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</si>
  <si>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</si>
  <si>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</si>
  <si>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</si>
  <si>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</si>
  <si>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</si>
  <si>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</si>
  <si>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</si>
  <si>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</si>
  <si>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</si>
  <si>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</si>
  <si>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</si>
  <si>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</si>
  <si>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</si>
  <si>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</si>
  <si>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</si>
  <si>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</si>
  <si>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</si>
  <si>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</si>
  <si>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</si>
  <si>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</si>
  <si>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</si>
  <si>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</si>
  <si>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</si>
  <si>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</si>
  <si>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</si>
  <si>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</si>
  <si>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</si>
  <si>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</si>
  <si>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</si>
  <si>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</si>
  <si>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</si>
  <si>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</si>
  <si>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</si>
  <si>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</si>
  <si>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</si>
  <si>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</si>
  <si>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</si>
  <si>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</si>
  <si>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</si>
  <si>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</si>
  <si>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</si>
  <si>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</si>
  <si>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</si>
  <si>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</si>
  <si>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</si>
  <si>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</si>
  <si>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</si>
  <si>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</si>
  <si>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</si>
  <si>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</si>
  <si>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</si>
  <si>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</si>
  <si>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</si>
  <si>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</si>
  <si>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</si>
  <si>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</si>
  <si>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</si>
  <si>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</si>
  <si>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</si>
  <si>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</si>
  <si>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</si>
  <si>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</si>
  <si>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</si>
  <si>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</si>
  <si>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</si>
  <si>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</si>
  <si>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</si>
  <si>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</si>
  <si>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</si>
  <si>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</si>
  <si>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</si>
  <si>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</si>
  <si>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</si>
  <si>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</si>
  <si>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</si>
  <si>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</si>
  <si>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</si>
  <si>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</si>
  <si>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</si>
  <si>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</si>
  <si>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</si>
  <si>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</si>
  <si>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</si>
  <si>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</si>
  <si>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</si>
  <si>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</si>
  <si>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</si>
  <si>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</si>
  <si>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</si>
  <si>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</si>
  <si>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</si>
  <si>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</si>
  <si>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</si>
  <si>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</si>
  <si>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</si>
  <si>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</si>
  <si>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</si>
  <si>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</si>
  <si>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</si>
  <si>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</si>
  <si>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</si>
  <si>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</si>
  <si>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</si>
  <si>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</si>
  <si>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</si>
  <si>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</si>
  <si>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</si>
  <si>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</si>
  <si>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</si>
  <si>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</si>
  <si>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</si>
  <si>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</si>
  <si>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</si>
  <si>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</si>
  <si>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</si>
  <si>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</si>
  <si>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</si>
  <si>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</si>
  <si>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</si>
  <si>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</si>
  <si>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</si>
  <si>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</si>
  <si>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</si>
  <si>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</si>
  <si>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</si>
  <si>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</si>
  <si>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</si>
  <si>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</si>
  <si>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</si>
  <si>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</si>
  <si>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</si>
  <si>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</si>
  <si>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</si>
  <si>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</si>
  <si>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</si>
  <si>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</si>
  <si>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</si>
  <si>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</si>
  <si>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</si>
  <si>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</si>
  <si>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</si>
  <si>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</si>
  <si>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</si>
  <si>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</si>
  <si>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</si>
  <si>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</si>
  <si>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</si>
  <si>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</si>
  <si>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</si>
  <si>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</si>
  <si>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</si>
  <si>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</si>
  <si>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</si>
  <si>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</si>
  <si>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</si>
  <si>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</si>
  <si>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</si>
  <si>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</si>
  <si>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</si>
  <si>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</si>
  <si>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</si>
  <si>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</si>
  <si>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</si>
  <si>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</si>
  <si>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</si>
  <si>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</si>
  <si>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</si>
  <si>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</si>
  <si>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</si>
  <si>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</si>
  <si>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</si>
  <si>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</si>
  <si>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</si>
  <si>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</si>
  <si>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</si>
  <si>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</si>
  <si>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</si>
  <si>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</si>
  <si>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</si>
  <si>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</si>
  <si>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</si>
  <si>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</si>
  <si>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</si>
  <si>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</si>
  <si>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</si>
  <si>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</si>
  <si>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</si>
  <si>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</si>
  <si>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</si>
  <si>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</si>
  <si>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</si>
  <si>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</si>
  <si>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</si>
  <si>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</si>
  <si>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</si>
  <si>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</si>
  <si>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</si>
  <si>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</si>
  <si>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</si>
  <si>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</si>
  <si>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</si>
  <si>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</si>
  <si>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</si>
  <si>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</si>
  <si>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</si>
  <si>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</si>
  <si>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</si>
  <si>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</si>
  <si>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</si>
  <si>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</si>
  <si>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</si>
  <si>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</si>
  <si>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</si>
  <si>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</si>
  <si>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</si>
  <si>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</si>
  <si>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</si>
  <si>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</si>
  <si>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</si>
  <si>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</si>
  <si>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</si>
  <si>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</si>
  <si>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</si>
  <si>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</si>
  <si>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</si>
  <si>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</si>
  <si>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</si>
  <si>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</si>
  <si>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</si>
  <si>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</si>
  <si>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</si>
  <si>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</si>
  <si>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</si>
  <si>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</si>
  <si>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</si>
  <si>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</si>
  <si>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</si>
  <si>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</si>
  <si>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</si>
  <si>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</si>
  <si>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</si>
  <si>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</si>
  <si>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</si>
  <si>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</si>
  <si>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</si>
  <si>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</si>
  <si>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</si>
  <si>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</si>
  <si>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</si>
  <si>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</si>
  <si>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</si>
  <si>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</si>
  <si>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</si>
  <si>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</si>
  <si>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</si>
  <si>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</si>
  <si>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</si>
  <si>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</si>
  <si>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</si>
  <si>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</si>
  <si>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</si>
  <si>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</si>
  <si>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</si>
  <si>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</si>
  <si>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</si>
  <si>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</si>
  <si>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</si>
  <si>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</si>
  <si>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</si>
  <si>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</si>
  <si>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</si>
  <si>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</si>
  <si>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</si>
  <si>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</si>
  <si>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</si>
  <si>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</si>
  <si>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</si>
  <si>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</si>
  <si>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</si>
  <si>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</si>
  <si>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</si>
  <si>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</si>
  <si>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</si>
  <si>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</si>
  <si>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</si>
  <si>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</si>
  <si>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</si>
  <si>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</si>
  <si>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</si>
  <si>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</si>
  <si>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</si>
  <si>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</si>
  <si>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</si>
  <si>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</si>
  <si>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</si>
  <si>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</si>
  <si>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</si>
  <si>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</si>
  <si>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</si>
  <si>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</si>
  <si>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</si>
  <si>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</si>
  <si>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</si>
  <si>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</si>
  <si>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</si>
  <si>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</si>
  <si>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</si>
  <si>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</si>
  <si>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</si>
  <si>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</si>
  <si>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</si>
  <si>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</si>
  <si>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</si>
  <si>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</si>
  <si>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</si>
  <si>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</si>
  <si>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</si>
  <si>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</si>
  <si>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</si>
  <si>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</si>
  <si>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</si>
  <si>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</si>
  <si>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</si>
  <si>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</si>
  <si>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</si>
  <si>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</si>
  <si>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</si>
  <si>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</si>
  <si>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</si>
  <si>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</si>
  <si>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</si>
  <si>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</si>
  <si>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</si>
  <si>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</si>
  <si>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</si>
  <si>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</si>
  <si>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</si>
  <si>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</si>
  <si>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</si>
  <si>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</si>
  <si>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</si>
  <si>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</si>
  <si>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</si>
  <si>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</si>
  <si>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</si>
  <si>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</si>
  <si>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</si>
  <si>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</si>
  <si>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</si>
  <si>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</si>
  <si>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</si>
  <si>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</si>
  <si>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</si>
  <si>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</si>
  <si>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</si>
  <si>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</si>
  <si>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</si>
  <si>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</si>
  <si>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</si>
  <si>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</si>
  <si>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</si>
  <si>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</si>
  <si>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</si>
  <si>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</si>
  <si>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</si>
  <si>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</si>
  <si>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</si>
  <si>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</si>
  <si>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</si>
  <si>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</si>
  <si>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</si>
  <si>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</si>
  <si>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</si>
  <si>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</si>
  <si>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</si>
  <si>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</si>
  <si>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</si>
  <si>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</si>
  <si>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</si>
  <si>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</si>
  <si>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</si>
  <si>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</si>
  <si>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</si>
  <si>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</si>
  <si>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</si>
  <si>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</si>
  <si>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</si>
  <si>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</si>
  <si>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</si>
  <si>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</si>
  <si>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</si>
  <si>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</si>
  <si>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</si>
  <si>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</si>
  <si>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</si>
  <si>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</si>
  <si>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</si>
  <si>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</si>
  <si>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</si>
  <si>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</si>
  <si>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</si>
  <si>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</si>
  <si>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</si>
  <si>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</si>
  <si>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</si>
  <si>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</si>
  <si>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</si>
  <si>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</si>
  <si>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</si>
  <si>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</si>
  <si>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</si>
  <si>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</si>
  <si>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</si>
  <si>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</si>
  <si>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</si>
  <si>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</si>
  <si>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</si>
  <si>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</si>
  <si>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</si>
  <si>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</si>
  <si>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</si>
  <si>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</si>
  <si>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</si>
  <si>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</si>
  <si>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</si>
  <si>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</si>
  <si>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</si>
  <si>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</si>
  <si>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</si>
  <si>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</si>
  <si>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</si>
  <si>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</si>
  <si>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</si>
  <si>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</si>
  <si>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</si>
  <si>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</si>
  <si>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</si>
  <si>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</si>
  <si>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</si>
  <si>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</si>
  <si>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</si>
  <si>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</si>
  <si>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</si>
  <si>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</si>
  <si>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</si>
  <si>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</si>
  <si>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</si>
  <si>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</si>
  <si>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</si>
  <si>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</si>
  <si>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</si>
  <si>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</si>
  <si>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</si>
  <si>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</si>
  <si>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</si>
  <si>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</si>
  <si>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</si>
  <si>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</si>
  <si>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</si>
  <si>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</si>
  <si>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</si>
  <si>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</si>
  <si>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</si>
  <si>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</si>
  <si>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</si>
  <si>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</si>
  <si>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</si>
  <si>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</si>
  <si>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</si>
  <si>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</si>
  <si>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</si>
  <si>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</si>
  <si>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</si>
  <si>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</si>
  <si>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</si>
  <si>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</si>
  <si>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</si>
  <si>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</si>
  <si>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</si>
  <si>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</si>
  <si>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</si>
  <si>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</si>
  <si>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</si>
  <si>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</si>
  <si>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</si>
  <si>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</si>
  <si>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</si>
  <si>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</si>
  <si>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</si>
  <si>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</si>
  <si>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</si>
  <si>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</si>
  <si>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</si>
  <si>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</si>
  <si>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</si>
  <si>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</si>
  <si>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</si>
  <si>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</si>
  <si>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</si>
  <si>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</si>
  <si>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</si>
  <si>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</si>
  <si>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</si>
  <si>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</si>
  <si>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</si>
  <si>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</si>
  <si>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</si>
  <si>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</si>
  <si>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</si>
  <si>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</si>
  <si>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</si>
  <si>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</si>
  <si>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</si>
  <si>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</si>
  <si>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</si>
  <si>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</si>
  <si>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</si>
  <si>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</si>
  <si>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</si>
  <si>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</si>
  <si>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</si>
  <si>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</si>
  <si>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</si>
  <si>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</si>
  <si>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</si>
  <si>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</si>
  <si>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</si>
  <si>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</si>
  <si>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</si>
  <si>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</si>
  <si>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</si>
  <si>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</si>
  <si>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</si>
  <si>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</si>
  <si>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</si>
  <si>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</si>
  <si>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</si>
  <si>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</si>
  <si>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</si>
  <si>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</si>
  <si>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</si>
  <si>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</si>
  <si>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</si>
  <si>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</si>
  <si>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</si>
  <si>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</si>
  <si>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</si>
  <si>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</si>
  <si>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</si>
  <si>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</si>
  <si>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</si>
  <si>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</si>
  <si>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</si>
  <si>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</si>
  <si>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</si>
  <si>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</si>
  <si>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</si>
  <si>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</si>
  <si>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</si>
  <si>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</si>
  <si>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</si>
  <si>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</si>
  <si>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</si>
  <si>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</si>
  <si>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</si>
  <si>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</si>
  <si>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</si>
  <si>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</si>
  <si>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</si>
  <si>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</si>
  <si>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</si>
  <si>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</si>
  <si>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</si>
  <si>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</si>
  <si>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</si>
  <si>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</si>
  <si>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</si>
  <si>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</si>
  <si>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</si>
  <si>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</si>
  <si>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</si>
  <si>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</si>
  <si>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</si>
  <si>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</si>
  <si>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</si>
  <si>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</si>
  <si>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</si>
  <si>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</si>
  <si>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</si>
  <si>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</si>
  <si>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</si>
  <si>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</si>
  <si>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</si>
  <si>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</si>
  <si>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</si>
  <si>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</si>
  <si>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</si>
  <si>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</si>
  <si>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</si>
  <si>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</si>
  <si>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</si>
  <si>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</si>
  <si>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</si>
  <si>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</si>
  <si>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</si>
  <si>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</si>
  <si>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</si>
  <si>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</si>
  <si>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</si>
  <si>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</si>
  <si>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</si>
  <si>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</si>
  <si>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</si>
  <si>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</si>
  <si>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</si>
  <si>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</si>
  <si>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</si>
  <si>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</si>
  <si>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</si>
  <si>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</si>
  <si>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</si>
  <si>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</si>
  <si>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</si>
  <si>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</si>
  <si>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</si>
  <si>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</si>
  <si>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</si>
  <si>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</si>
  <si>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</si>
  <si>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</si>
  <si>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</si>
  <si>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</si>
  <si>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</si>
  <si>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</si>
  <si>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</si>
  <si>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</si>
  <si>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</si>
  <si>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</si>
  <si>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</si>
  <si>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</si>
  <si>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</si>
  <si>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</si>
  <si>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</si>
  <si>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</si>
  <si>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</si>
  <si>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</si>
  <si>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</si>
  <si>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</si>
  <si>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</si>
  <si>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</si>
  <si>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</si>
  <si>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</si>
  <si>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</si>
  <si>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</si>
  <si>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</si>
  <si>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</si>
  <si>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</si>
  <si>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</si>
  <si>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</si>
  <si>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</si>
  <si>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</si>
  <si>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</si>
  <si>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</si>
  <si>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</si>
  <si>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</si>
  <si>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</si>
  <si>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</si>
  <si>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</si>
  <si>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</si>
  <si>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</si>
  <si>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</si>
  <si>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</si>
  <si>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</si>
  <si>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</si>
  <si>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</si>
  <si>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</si>
  <si>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</si>
  <si>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</si>
  <si>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</si>
  <si>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</si>
  <si>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</si>
  <si>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</si>
  <si>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</si>
  <si>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</si>
  <si>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</si>
  <si>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</si>
  <si>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</si>
  <si>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</si>
  <si>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</si>
  <si>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</si>
  <si>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</si>
  <si>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</si>
  <si>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</si>
  <si>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</si>
  <si>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</si>
  <si>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</si>
  <si>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</si>
  <si>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</si>
  <si>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</si>
  <si>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</si>
  <si>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</si>
  <si>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</si>
  <si>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</si>
  <si>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</si>
  <si>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</si>
  <si>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</si>
  <si>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</si>
  <si>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</si>
  <si>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</si>
  <si>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</si>
  <si>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</si>
  <si>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</si>
  <si>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</si>
  <si>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</si>
  <si>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</si>
  <si>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</si>
  <si>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</si>
  <si>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</si>
  <si>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</si>
  <si>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</si>
  <si>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</si>
  <si>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</si>
  <si>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</si>
  <si>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</si>
  <si>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</si>
  <si>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</si>
  <si>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</si>
  <si>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</si>
  <si>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</si>
  <si>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</si>
  <si>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</si>
  <si>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</si>
  <si>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</si>
  <si>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</si>
  <si>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</si>
  <si>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</si>
  <si>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</si>
  <si>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</si>
  <si>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</si>
  <si>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</si>
  <si>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</si>
  <si>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</si>
  <si>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</si>
  <si>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</si>
  <si>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</si>
  <si>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</si>
  <si>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</si>
  <si>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</si>
  <si>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</si>
  <si>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</si>
  <si>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</si>
  <si>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</si>
  <si>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</si>
  <si>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</si>
  <si>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</si>
  <si>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</si>
  <si>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</si>
  <si>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</si>
  <si>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</si>
  <si>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</si>
  <si>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</si>
  <si>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</si>
  <si>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</si>
  <si>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</si>
  <si>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</si>
  <si>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</si>
  <si>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</si>
  <si>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</si>
  <si>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</si>
  <si>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</si>
  <si>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</si>
  <si>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</si>
  <si>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</si>
  <si>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</si>
  <si>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</si>
  <si>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</si>
  <si>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</si>
  <si>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</si>
  <si>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</si>
  <si>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</si>
  <si>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</si>
  <si>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</si>
  <si>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</si>
  <si>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</si>
  <si>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</si>
  <si>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</si>
  <si>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</si>
  <si>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</si>
  <si>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</si>
  <si>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</si>
  <si>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</si>
  <si>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</si>
  <si>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</si>
  <si>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</si>
  <si>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</si>
  <si>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</si>
  <si>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</si>
  <si>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</si>
  <si>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</si>
  <si>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</si>
  <si>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</si>
  <si>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</si>
  <si>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</si>
  <si>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</si>
  <si>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</si>
  <si>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</si>
  <si>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</si>
  <si>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</si>
  <si>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</si>
  <si>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</si>
  <si>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</si>
  <si>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</si>
  <si>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</si>
  <si>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</si>
  <si>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</si>
  <si>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</si>
  <si>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</si>
  <si>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</si>
  <si>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</si>
  <si>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</si>
  <si>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</si>
  <si>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</si>
  <si>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</si>
  <si>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</si>
  <si>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</si>
  <si>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</si>
  <si>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</si>
  <si>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</si>
  <si>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</si>
  <si>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</si>
  <si>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</si>
  <si>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</si>
  <si>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</si>
  <si>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</si>
  <si>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</si>
  <si>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</si>
  <si>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</si>
  <si>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</si>
  <si>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</si>
  <si>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</si>
  <si>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</si>
  <si>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</si>
  <si>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</si>
  <si>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</si>
  <si>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</si>
  <si>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</si>
  <si>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</si>
  <si>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</si>
  <si>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</si>
  <si>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</si>
  <si>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</si>
  <si>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</si>
  <si>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</si>
  <si>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</si>
  <si>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</si>
  <si>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</si>
  <si>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</si>
  <si>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</si>
  <si>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</si>
  <si>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</si>
  <si>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</si>
  <si>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</si>
  <si>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</si>
  <si>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</si>
  <si>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</si>
  <si>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</si>
  <si>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</si>
  <si>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</si>
  <si>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</si>
  <si>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</si>
  <si>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</si>
  <si>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</si>
  <si>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</si>
  <si>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</si>
  <si>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</si>
  <si>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</si>
  <si>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</si>
  <si>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</si>
  <si>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</si>
  <si>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</si>
  <si>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</si>
  <si>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</si>
  <si>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</si>
  <si>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</si>
  <si>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</si>
  <si>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</si>
  <si>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</si>
  <si>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</si>
  <si>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</si>
  <si>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</si>
  <si>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</si>
  <si>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</si>
  <si>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</si>
  <si>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</si>
  <si>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</si>
  <si>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</si>
  <si>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</si>
  <si>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</si>
  <si>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</si>
  <si>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</si>
  <si>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</si>
  <si>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</si>
  <si>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</si>
  <si>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</si>
  <si>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</si>
  <si>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</si>
  <si>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</si>
  <si>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</si>
  <si>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</si>
  <si>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</si>
  <si>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</si>
  <si>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</si>
  <si>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</si>
  <si>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</si>
  <si>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</si>
  <si>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</si>
  <si>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</si>
  <si>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</si>
  <si>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</si>
  <si>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</si>
  <si>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</si>
  <si>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</si>
  <si>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</si>
  <si>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</si>
  <si>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</si>
  <si>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</si>
  <si>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</si>
  <si>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</si>
  <si>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</si>
  <si>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</si>
  <si>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</si>
  <si>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</si>
  <si>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</si>
  <si>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</si>
  <si>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</si>
  <si>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</si>
  <si>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</si>
  <si>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</si>
  <si>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</si>
  <si>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</si>
  <si>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</si>
  <si>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</si>
  <si>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</si>
  <si>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</si>
  <si>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</si>
  <si>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</si>
  <si>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</si>
  <si>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</si>
  <si>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</si>
  <si>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</si>
  <si>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</si>
  <si>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</si>
  <si>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</si>
  <si>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</si>
  <si>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</si>
  <si>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</si>
  <si>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</si>
  <si>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</si>
  <si>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</si>
  <si>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</si>
  <si>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</si>
  <si>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</si>
  <si>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</si>
  <si>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</si>
  <si>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</si>
  <si>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</si>
  <si>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</si>
  <si>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</si>
  <si>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</si>
  <si>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</si>
  <si>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</si>
  <si>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</si>
  <si>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</si>
  <si>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</si>
  <si>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</si>
  <si>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</si>
  <si>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</si>
  <si>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</si>
  <si>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</si>
  <si>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</si>
  <si>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</si>
  <si>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</si>
  <si>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</si>
  <si>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</si>
  <si>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</si>
  <si>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</si>
  <si>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</si>
  <si>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</si>
  <si>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</si>
  <si>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</si>
  <si>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</si>
  <si>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</si>
  <si>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</si>
  <si>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</si>
  <si>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</si>
  <si>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</si>
  <si>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</si>
  <si>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</si>
  <si>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</si>
  <si>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</si>
  <si>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</si>
  <si>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</si>
  <si>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</si>
  <si>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</si>
  <si>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</si>
  <si>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</si>
  <si>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</si>
  <si>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</si>
  <si>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</si>
  <si>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</si>
  <si>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</si>
  <si>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</si>
  <si>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</si>
  <si>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</si>
  <si>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</si>
  <si>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</si>
  <si>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</si>
  <si>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</si>
  <si>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</si>
  <si>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</si>
  <si>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</si>
  <si>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</si>
  <si>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</si>
  <si>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</si>
  <si>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</si>
  <si>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</si>
  <si>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</si>
  <si>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</si>
  <si>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</si>
  <si>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</si>
  <si>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</si>
  <si>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</si>
  <si>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</si>
  <si>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</si>
  <si>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</si>
  <si>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</si>
  <si>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</si>
  <si>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</si>
  <si>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</si>
  <si>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</si>
  <si>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</si>
  <si>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</si>
  <si>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</si>
  <si>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</si>
  <si>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</si>
  <si>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</si>
  <si>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</si>
  <si>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</si>
  <si>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</si>
  <si>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</si>
  <si>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</si>
  <si>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</si>
  <si>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</si>
  <si>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</si>
  <si>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</si>
  <si>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</si>
  <si>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</si>
  <si>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</si>
  <si>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</si>
  <si>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</si>
  <si>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</si>
  <si>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</si>
  <si>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</si>
  <si>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</si>
  <si>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</si>
  <si>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</si>
  <si>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</si>
  <si>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</si>
  <si>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</si>
  <si>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</si>
  <si>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</si>
  <si>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</si>
  <si>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</si>
  <si>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</si>
  <si>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</si>
  <si>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</si>
  <si>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</si>
  <si>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</si>
  <si>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</si>
  <si>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</si>
  <si>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</si>
  <si>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</si>
  <si>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</si>
  <si>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</si>
  <si>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</si>
  <si>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</si>
  <si>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</si>
  <si>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</si>
  <si>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</si>
  <si>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</si>
  <si>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</si>
  <si>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</si>
  <si>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</si>
  <si>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</si>
  <si>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</si>
  <si>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</si>
  <si>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</si>
  <si>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</si>
  <si>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</si>
  <si>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</si>
  <si>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</si>
  <si>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</si>
  <si>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</si>
  <si>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</si>
  <si>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</si>
  <si>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</si>
  <si>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</si>
  <si>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</si>
  <si>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</si>
  <si>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</si>
  <si>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</si>
  <si>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</si>
  <si>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</si>
  <si>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</si>
  <si>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</si>
  <si>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</si>
  <si>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</si>
  <si>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</si>
  <si>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</si>
  <si>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</si>
  <si>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</si>
  <si>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</si>
  <si>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</si>
  <si>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</si>
  <si>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</si>
  <si>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</si>
  <si>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</si>
  <si>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</si>
  <si>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</si>
  <si>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</si>
  <si>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</si>
  <si>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</si>
  <si>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</si>
  <si>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</si>
  <si>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</si>
  <si>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</si>
  <si>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</si>
  <si>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</si>
  <si>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</si>
  <si>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</si>
  <si>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</si>
  <si>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</si>
  <si>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</si>
  <si>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</si>
  <si>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</si>
  <si>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</si>
  <si>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</si>
  <si>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</si>
  <si>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</si>
  <si>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</si>
  <si>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</si>
  <si>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</si>
  <si>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</si>
  <si>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</si>
  <si>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</si>
  <si>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</si>
  <si>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</si>
  <si>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</si>
  <si>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</si>
  <si>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</si>
  <si>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</si>
  <si>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</si>
  <si>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</si>
  <si>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</si>
  <si>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</si>
  <si>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</si>
  <si>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</si>
  <si>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</si>
  <si>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</si>
  <si>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</si>
  <si>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</si>
  <si>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</si>
  <si>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</si>
  <si>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</si>
  <si>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</si>
  <si>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</si>
  <si>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</si>
  <si>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</si>
  <si>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</si>
  <si>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</si>
  <si>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</si>
  <si>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</si>
  <si>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</si>
  <si>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</si>
  <si>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</si>
  <si>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</si>
  <si>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</si>
  <si>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</si>
  <si>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</si>
  <si>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</si>
  <si>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</si>
  <si>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</si>
  <si>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</si>
  <si>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</si>
  <si>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</si>
  <si>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</si>
  <si>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</si>
  <si>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</si>
  <si>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</si>
  <si>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</si>
  <si>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</si>
  <si>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</si>
  <si>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</si>
  <si>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</si>
  <si>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</si>
  <si>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</si>
  <si>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</si>
  <si>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</si>
  <si>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</si>
  <si>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</si>
  <si>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</si>
  <si>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</si>
  <si>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</si>
  <si>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</si>
  <si>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</si>
  <si>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</si>
  <si>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</si>
  <si>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</si>
  <si>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</si>
  <si>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</si>
  <si>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</si>
  <si>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</si>
  <si>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</si>
  <si>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</si>
  <si>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</si>
  <si>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</si>
  <si>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</si>
  <si>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</si>
  <si>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</si>
  <si>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</si>
  <si>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</si>
  <si>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</si>
  <si>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</si>
  <si>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</si>
  <si>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</si>
  <si>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</si>
  <si>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</si>
  <si>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</si>
  <si>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</si>
  <si>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</si>
  <si>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</si>
  <si>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</si>
  <si>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</si>
  <si>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</si>
  <si>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</si>
  <si>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</si>
  <si>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</si>
  <si>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</si>
  <si>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</si>
  <si>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</si>
  <si>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</si>
  <si>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</si>
  <si>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</si>
  <si>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</si>
  <si>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</si>
  <si>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</si>
  <si>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</si>
  <si>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</si>
  <si>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</si>
  <si>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</si>
  <si>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</si>
  <si>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</si>
  <si>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</si>
  <si>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</si>
  <si>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</si>
  <si>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</si>
  <si>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</si>
  <si>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</si>
  <si>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</si>
  <si>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</si>
  <si>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</si>
  <si>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</si>
  <si>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</si>
  <si>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</si>
  <si>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</si>
  <si>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</si>
  <si>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</si>
  <si>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</si>
  <si>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</si>
  <si>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</si>
  <si>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</si>
  <si>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</si>
  <si>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</si>
  <si>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</si>
  <si>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</si>
  <si>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</si>
  <si>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</si>
  <si>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</si>
  <si>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</si>
  <si>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</si>
  <si>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</si>
  <si>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</si>
  <si>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</si>
  <si>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</si>
  <si>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</si>
  <si>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</si>
  <si>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</si>
  <si>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</si>
  <si>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</si>
  <si>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</si>
  <si>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</si>
  <si>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</si>
  <si>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</si>
  <si>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</si>
  <si>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</si>
  <si>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</si>
  <si>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</si>
  <si>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</si>
  <si>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</si>
  <si>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</si>
  <si>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</si>
  <si>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</si>
  <si>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</si>
  <si>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</si>
  <si>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</si>
  <si>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</si>
  <si>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</si>
  <si>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</si>
  <si>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</si>
  <si>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</si>
  <si>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</si>
  <si>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</si>
  <si>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</si>
  <si>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</si>
  <si>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</si>
  <si>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</si>
  <si>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</si>
  <si>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</si>
  <si>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</si>
  <si>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</si>
  <si>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</si>
  <si>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</si>
  <si>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</si>
  <si>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</si>
  <si>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</si>
  <si>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</si>
  <si>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</si>
  <si>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</si>
  <si>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</si>
  <si>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</si>
  <si>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</si>
  <si>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</si>
  <si>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</si>
  <si>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</si>
  <si>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</si>
  <si>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</si>
  <si>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</si>
  <si>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</si>
  <si>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</si>
  <si>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</si>
  <si>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</si>
  <si>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</si>
  <si>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</si>
  <si>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</si>
  <si>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</si>
  <si>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</si>
  <si>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</si>
  <si>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</si>
  <si>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</si>
  <si>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</si>
  <si>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</si>
  <si>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</si>
  <si>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</si>
  <si>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</si>
  <si>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</si>
  <si>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</si>
  <si>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</si>
  <si>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</si>
  <si>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</si>
  <si>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</si>
  <si>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</si>
  <si>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</si>
  <si>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</si>
  <si>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</si>
  <si>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</si>
  <si>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</si>
  <si>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</si>
  <si>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</si>
  <si>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</si>
  <si>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</si>
  <si>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</si>
  <si>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</si>
  <si>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</si>
  <si>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</si>
  <si>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</si>
  <si>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</si>
  <si>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</si>
  <si>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</si>
  <si>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</si>
  <si>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</si>
  <si>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</si>
  <si>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</si>
  <si>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</si>
  <si>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</si>
  <si>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</si>
  <si>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</si>
  <si>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</si>
  <si>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</si>
  <si>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</si>
  <si>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</si>
  <si>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</si>
  <si>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</si>
  <si>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</si>
  <si>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</si>
  <si>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</si>
  <si>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</si>
  <si>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</si>
  <si>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</si>
  <si>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</si>
  <si>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</si>
  <si>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</si>
  <si>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</si>
  <si>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</si>
  <si>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</si>
  <si>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</si>
  <si>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</si>
  <si>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</si>
  <si>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</si>
  <si>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</si>
  <si>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</si>
  <si>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</si>
  <si>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</si>
  <si>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</si>
  <si>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</si>
  <si>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</si>
  <si>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</si>
  <si>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</si>
  <si>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</si>
  <si>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</si>
  <si>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</si>
  <si>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</si>
  <si>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</si>
  <si>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</si>
  <si>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</si>
  <si>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</si>
  <si>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</si>
  <si>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</si>
  <si>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</si>
  <si>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</si>
  <si>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</si>
  <si>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</si>
  <si>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</si>
  <si>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</si>
  <si>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</si>
  <si>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</si>
  <si>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</si>
  <si>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</si>
  <si>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</si>
  <si>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</si>
  <si>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</si>
  <si>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</si>
  <si>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</si>
  <si>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</si>
  <si>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</si>
  <si>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</si>
  <si>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</si>
  <si>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</si>
  <si>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</si>
  <si>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</si>
  <si>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</si>
  <si>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</si>
  <si>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</si>
  <si>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</si>
  <si>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</si>
  <si>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</si>
  <si>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</si>
  <si>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</si>
  <si>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</si>
  <si>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</si>
  <si>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</si>
  <si>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</si>
  <si>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</si>
  <si>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</si>
  <si>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</si>
  <si>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</si>
  <si>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</si>
  <si>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</si>
  <si>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</si>
  <si>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</si>
  <si>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</si>
  <si>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</si>
  <si>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</si>
  <si>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</si>
  <si>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</si>
  <si>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</si>
  <si>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</si>
  <si>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</si>
  <si>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</si>
  <si>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</si>
  <si>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</si>
  <si>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</si>
  <si>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</si>
  <si>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</si>
  <si>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</si>
  <si>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</si>
  <si>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</si>
  <si>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</si>
  <si>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</si>
  <si>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</si>
  <si>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</si>
  <si>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</si>
  <si>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</si>
  <si>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</si>
  <si>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</si>
  <si>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</si>
  <si>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</si>
  <si>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</si>
  <si>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</si>
  <si>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</si>
  <si>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</si>
  <si>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</si>
  <si>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</si>
  <si>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</si>
  <si>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</si>
  <si>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</si>
  <si>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</si>
  <si>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</si>
  <si>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</si>
  <si>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</si>
  <si>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</si>
  <si>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</si>
  <si>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</si>
  <si>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</si>
  <si>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</si>
  <si>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</si>
  <si>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</si>
  <si>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</si>
  <si>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</si>
  <si>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</si>
  <si>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</si>
  <si>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</si>
  <si>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</si>
  <si>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</si>
  <si>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</si>
  <si>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</si>
  <si>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</si>
  <si>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</si>
  <si>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</si>
  <si>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</si>
  <si>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</si>
  <si>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</si>
  <si>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</si>
  <si>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</si>
  <si>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</si>
  <si>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</si>
  <si>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</si>
  <si>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</si>
  <si>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</si>
  <si>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</si>
  <si>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</si>
  <si>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</si>
  <si>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</si>
  <si>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</si>
  <si>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</si>
  <si>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</si>
  <si>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</si>
  <si>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</si>
  <si>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</si>
  <si>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</si>
  <si>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</si>
  <si>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</si>
  <si>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</si>
  <si>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</si>
  <si>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</si>
  <si>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</si>
  <si>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</si>
  <si>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</si>
  <si>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</si>
  <si>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</si>
  <si>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</si>
  <si>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</si>
  <si>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</si>
  <si>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</si>
  <si>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</si>
  <si>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</si>
  <si>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</si>
  <si>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</si>
  <si>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</si>
  <si>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</si>
  <si>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</si>
  <si>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</si>
  <si>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</si>
  <si>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</si>
  <si>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</si>
  <si>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</si>
  <si>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</si>
  <si>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</si>
  <si>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</si>
  <si>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</si>
  <si>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</si>
  <si>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</si>
  <si>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</si>
  <si>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</si>
  <si>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</si>
  <si>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</si>
  <si>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</si>
  <si>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</si>
  <si>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</si>
  <si>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</si>
  <si>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</si>
  <si>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</si>
  <si>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</si>
  <si>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</si>
  <si>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</si>
  <si>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</si>
  <si>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</si>
  <si>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</si>
  <si>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</si>
  <si>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</si>
  <si>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</si>
  <si>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</si>
  <si>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</si>
  <si>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</si>
  <si>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</si>
  <si>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</si>
  <si>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</si>
  <si>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</si>
  <si>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</si>
  <si>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</si>
  <si>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</si>
  <si>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</si>
  <si>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</si>
  <si>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</si>
  <si>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</si>
  <si>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</si>
  <si>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</si>
  <si>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</si>
  <si>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</si>
  <si>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</si>
  <si>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</si>
  <si>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</si>
  <si>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</si>
  <si>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</si>
  <si>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</si>
  <si>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</si>
  <si>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</si>
  <si>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</si>
  <si>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</si>
  <si>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</si>
  <si>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</si>
  <si>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</si>
  <si>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</si>
  <si>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</si>
  <si>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</si>
  <si>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</si>
  <si>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</si>
  <si>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</si>
  <si>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</si>
  <si>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</si>
  <si>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</si>
  <si>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</si>
  <si>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</si>
  <si>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</si>
  <si>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</si>
  <si>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</si>
  <si>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</si>
  <si>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</si>
  <si>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</si>
  <si>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</si>
  <si>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</si>
  <si>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</si>
  <si>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</si>
  <si>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</si>
  <si>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</si>
  <si>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</si>
  <si>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</si>
  <si>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</si>
  <si>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</si>
  <si>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</si>
  <si>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</si>
  <si>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</si>
  <si>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</si>
  <si>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</si>
  <si>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</si>
  <si>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</si>
  <si>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</si>
  <si>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</si>
  <si>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</si>
  <si>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</si>
  <si>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</si>
  <si>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</si>
  <si>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</si>
  <si>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</si>
  <si>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</si>
  <si>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</si>
  <si>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</si>
  <si>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</si>
  <si>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</si>
  <si>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</si>
  <si>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</si>
  <si>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</si>
  <si>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</si>
  <si>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</si>
  <si>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</si>
  <si>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</si>
  <si>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</si>
  <si>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</si>
  <si>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</si>
  <si>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</si>
  <si>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</si>
  <si>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</si>
  <si>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</si>
  <si>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</si>
  <si>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</si>
  <si>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</si>
  <si>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</si>
  <si>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</si>
  <si>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</si>
  <si>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</si>
  <si>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</si>
  <si>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</si>
  <si>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</si>
  <si>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</si>
  <si>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</si>
  <si>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</si>
  <si>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</si>
  <si>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</si>
  <si>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</si>
  <si>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</si>
  <si>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</si>
  <si>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</si>
  <si>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</si>
  <si>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</si>
  <si>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</si>
  <si>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</si>
  <si>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</si>
  <si>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</si>
  <si>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</si>
  <si>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</si>
  <si>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</si>
  <si>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</si>
  <si>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</si>
  <si>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</si>
  <si>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</si>
  <si>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</si>
  <si>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</si>
  <si>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</si>
  <si>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</si>
  <si>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</si>
  <si>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</si>
  <si>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</si>
  <si>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</si>
  <si>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</si>
  <si>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</si>
  <si>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</si>
  <si>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</si>
  <si>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</si>
  <si>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</si>
  <si>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</si>
  <si>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</si>
  <si>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</si>
  <si>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</si>
  <si>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</si>
  <si>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</si>
  <si>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</si>
  <si>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</si>
  <si>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</si>
  <si>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</si>
  <si>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</si>
  <si>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</si>
  <si>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</si>
  <si>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</si>
  <si>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</si>
  <si>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</si>
  <si>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</si>
  <si>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</si>
  <si>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</si>
  <si>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</si>
  <si>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</si>
  <si>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</si>
  <si>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</si>
  <si>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</si>
  <si>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</si>
  <si>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</si>
  <si>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</si>
  <si>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</si>
  <si>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</si>
  <si>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</si>
  <si>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</si>
  <si>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</si>
  <si>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</si>
  <si>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</si>
  <si>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</si>
  <si>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</si>
  <si>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</si>
  <si>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</si>
  <si>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</si>
  <si>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</si>
  <si>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</si>
  <si>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</si>
  <si>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</si>
  <si>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</si>
  <si>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</si>
  <si>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</si>
  <si>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</si>
  <si>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</si>
  <si>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</si>
  <si>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</si>
  <si>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</si>
  <si>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</si>
  <si>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</si>
  <si>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</si>
  <si>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</si>
  <si>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</si>
  <si>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</si>
  <si>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</si>
  <si>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</si>
  <si>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</si>
  <si>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</si>
  <si>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</si>
  <si>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</si>
  <si>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</si>
  <si>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</si>
  <si>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</si>
  <si>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</si>
  <si>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</si>
  <si>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</si>
  <si>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</si>
  <si>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</si>
  <si>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</si>
  <si>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</si>
  <si>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</si>
  <si>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</si>
  <si>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</si>
  <si>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</si>
  <si>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</si>
  <si>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</si>
  <si>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</si>
  <si>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</si>
  <si>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</si>
  <si>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</si>
  <si>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</si>
  <si>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</si>
  <si>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</si>
  <si>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</si>
  <si>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</si>
  <si>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</si>
  <si>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</si>
  <si>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</si>
  <si>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</si>
  <si>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</si>
  <si>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</si>
  <si>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</si>
  <si>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</si>
  <si>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</si>
  <si>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</si>
  <si>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</si>
  <si>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</si>
  <si>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</si>
  <si>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</si>
  <si>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</si>
  <si>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</si>
  <si>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</si>
  <si>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</si>
  <si>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</si>
  <si>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</si>
  <si>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</si>
  <si>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</si>
  <si>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</si>
  <si>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</si>
  <si>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</si>
  <si>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</si>
  <si>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</si>
  <si>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</si>
  <si>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</si>
  <si>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</si>
  <si>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</si>
  <si>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</si>
  <si>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</si>
  <si>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</si>
  <si>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</si>
  <si>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</si>
  <si>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</si>
  <si>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</si>
  <si>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</si>
  <si>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</si>
  <si>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</si>
  <si>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</si>
  <si>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</si>
  <si>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</si>
  <si>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</si>
  <si>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</si>
  <si>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</si>
  <si>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</si>
  <si>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</si>
  <si>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</si>
  <si>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</si>
  <si>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</si>
  <si>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</si>
  <si>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</si>
  <si>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</si>
  <si>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</si>
  <si>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</si>
  <si>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</si>
  <si>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</si>
  <si>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</si>
  <si>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</si>
  <si>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</si>
  <si>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</si>
  <si>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</si>
  <si>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</si>
  <si>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</si>
  <si>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</si>
  <si>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</si>
  <si>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</si>
  <si>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</si>
  <si>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</si>
  <si>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</si>
  <si>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</si>
  <si>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</si>
  <si>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</si>
  <si>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</si>
  <si>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</si>
  <si>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</si>
  <si>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</si>
  <si>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</si>
  <si>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</si>
  <si>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</si>
  <si>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</si>
  <si>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</si>
  <si>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</si>
  <si>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</si>
  <si>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</si>
  <si>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</si>
  <si>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</si>
  <si>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</si>
  <si>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</si>
  <si>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</si>
  <si>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</si>
  <si>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</si>
  <si>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</si>
  <si>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</si>
  <si>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</si>
  <si>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</si>
  <si>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</si>
  <si>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</si>
  <si>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</si>
  <si>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</si>
  <si>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</si>
  <si>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</si>
  <si>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</si>
  <si>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</si>
  <si>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</si>
  <si>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</si>
  <si>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</si>
  <si>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</si>
  <si>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</si>
  <si>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</si>
  <si>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</si>
  <si>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</si>
  <si>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</si>
  <si>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</si>
  <si>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</si>
  <si>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</si>
  <si>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</si>
  <si>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</si>
  <si>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</si>
  <si>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</si>
  <si>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</si>
  <si>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</si>
  <si>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</si>
  <si>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</si>
  <si>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</si>
  <si>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</si>
  <si>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</si>
  <si>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</si>
  <si>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</si>
  <si>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</si>
  <si>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</si>
  <si>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</si>
  <si>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</si>
  <si>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</si>
  <si>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</si>
  <si>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</si>
  <si>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</si>
  <si>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</si>
  <si>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</si>
  <si>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</si>
  <si>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</si>
  <si>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</si>
  <si>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</si>
  <si>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</si>
  <si>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</si>
  <si>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</si>
  <si>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</si>
  <si>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</si>
  <si>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</si>
  <si>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</si>
  <si>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</si>
  <si>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</si>
  <si>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</si>
  <si>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</si>
  <si>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</si>
  <si>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</si>
  <si>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</si>
  <si>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</si>
  <si>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</si>
  <si>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</si>
  <si>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</si>
  <si>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</si>
  <si>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</si>
  <si>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</si>
  <si>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</si>
  <si>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</si>
  <si>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</si>
  <si>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</si>
  <si>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</si>
  <si>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</si>
  <si>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</si>
  <si>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</si>
  <si>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</si>
  <si>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</si>
  <si>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</si>
  <si>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</si>
  <si>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</si>
  <si>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</si>
  <si>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</si>
  <si>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</si>
  <si>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</si>
  <si>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</si>
  <si>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</si>
  <si>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</si>
  <si>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</si>
  <si>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</si>
  <si>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</si>
  <si>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</si>
  <si>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</si>
  <si>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</si>
  <si>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</si>
  <si>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</si>
  <si>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</si>
  <si>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</si>
  <si>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</si>
  <si>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</si>
  <si>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</si>
  <si>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</si>
  <si>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</si>
  <si>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</si>
  <si>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</si>
  <si>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</si>
  <si>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</si>
  <si>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</si>
  <si>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</si>
  <si>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</si>
  <si>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</si>
  <si>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</si>
  <si>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</si>
  <si>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</si>
  <si>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</si>
  <si>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</si>
  <si>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</si>
  <si>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</si>
  <si>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</si>
  <si>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</si>
  <si>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</si>
  <si>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</si>
  <si>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</si>
  <si>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</si>
  <si>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</si>
  <si>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</si>
  <si>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</si>
  <si>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</si>
  <si>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</si>
  <si>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</si>
  <si>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</si>
  <si>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</si>
  <si>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</si>
  <si>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</si>
  <si>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</si>
  <si>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</si>
  <si>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</si>
  <si>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</si>
  <si>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</si>
  <si>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</si>
  <si>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</si>
  <si>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</si>
  <si>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</si>
  <si>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</si>
  <si>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</si>
  <si>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</si>
  <si>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</si>
  <si>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</si>
  <si>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</si>
  <si>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</si>
  <si>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</si>
  <si>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</si>
  <si>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</si>
  <si>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</si>
  <si>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</si>
  <si>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</si>
  <si>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</si>
  <si>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</si>
  <si>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</si>
  <si>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</si>
  <si>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</si>
  <si>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</si>
  <si>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</si>
  <si>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</si>
  <si>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</si>
  <si>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</si>
  <si>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</si>
  <si>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</si>
  <si>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</si>
  <si>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</si>
  <si>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</si>
  <si>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</si>
  <si>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</si>
  <si>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</si>
  <si>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</si>
  <si>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</si>
  <si>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</si>
  <si>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</si>
  <si>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</si>
  <si>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</si>
  <si>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</si>
  <si>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</si>
  <si>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</si>
  <si>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</si>
  <si>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</si>
  <si>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</si>
  <si>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</si>
  <si>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</si>
  <si>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</si>
  <si>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</si>
  <si>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</si>
  <si>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</si>
  <si>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</si>
  <si>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</si>
  <si>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</si>
  <si>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</si>
  <si>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</si>
  <si>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</si>
  <si>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</si>
  <si>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</si>
  <si>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</si>
  <si>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</si>
  <si>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</si>
  <si>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</si>
  <si>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</si>
  <si>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</si>
  <si>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</si>
  <si>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</si>
  <si>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</si>
  <si>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</si>
  <si>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</si>
  <si>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</si>
  <si>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</si>
  <si>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</si>
  <si>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</si>
  <si>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</si>
  <si>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</si>
  <si>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</si>
  <si>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</si>
  <si>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</si>
  <si>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</si>
  <si>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</si>
  <si>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</si>
  <si>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</si>
  <si>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</si>
  <si>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</si>
  <si>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</si>
  <si>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</si>
  <si>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</si>
  <si>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</si>
  <si>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</si>
  <si>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</si>
  <si>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</si>
  <si>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</si>
  <si>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</si>
  <si>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</si>
  <si>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</si>
  <si>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</si>
  <si>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</si>
  <si>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</si>
  <si>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</si>
  <si>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</si>
  <si>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</si>
  <si>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</si>
  <si>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</si>
  <si>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</si>
  <si>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</si>
  <si>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</si>
  <si>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</si>
  <si>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</si>
  <si>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</si>
  <si>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</si>
  <si>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</si>
  <si>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</si>
  <si>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</si>
  <si>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</si>
  <si>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</si>
  <si>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</si>
  <si>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</si>
  <si>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</si>
  <si>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</si>
  <si>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</si>
  <si>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</si>
  <si>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</si>
  <si>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</si>
  <si>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</si>
  <si>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</si>
  <si>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</si>
  <si>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</si>
  <si>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</si>
  <si>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</si>
  <si>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</si>
  <si>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</si>
  <si>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</si>
  <si>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</si>
  <si>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</si>
  <si>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</si>
  <si>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</si>
  <si>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</si>
  <si>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</si>
  <si>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</si>
  <si>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</si>
  <si>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</si>
  <si>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</si>
  <si>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</si>
  <si>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</si>
  <si>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</si>
  <si>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</si>
  <si>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</si>
  <si>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</si>
  <si>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</si>
  <si>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</si>
  <si>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</si>
  <si>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</si>
  <si>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</si>
  <si>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</si>
  <si>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</si>
  <si>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</si>
  <si>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</si>
  <si>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</si>
  <si>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</si>
  <si>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</si>
  <si>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</si>
  <si>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</si>
  <si>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</si>
  <si>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</si>
  <si>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</si>
  <si>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</si>
  <si>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</si>
  <si>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</si>
  <si>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</si>
  <si>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</si>
  <si>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</si>
  <si>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</si>
  <si>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</si>
  <si>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</si>
  <si>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</si>
  <si>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</si>
  <si>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</si>
  <si>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</si>
  <si>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</si>
  <si>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</si>
  <si>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</si>
  <si>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</si>
  <si>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</si>
  <si>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</si>
  <si>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</si>
  <si>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</si>
  <si>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</si>
  <si>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</si>
  <si>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</si>
  <si>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</si>
  <si>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</si>
  <si>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</si>
  <si>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</si>
  <si>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</si>
  <si>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</si>
  <si>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</si>
  <si>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</si>
  <si>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</si>
  <si>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</si>
  <si>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</si>
  <si>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</si>
  <si>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</si>
  <si>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</si>
  <si>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</si>
  <si>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</si>
  <si>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</si>
  <si>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</si>
  <si>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</si>
  <si>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</si>
  <si>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</si>
  <si>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</si>
  <si>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</si>
  <si>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</si>
  <si>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</si>
  <si>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</si>
  <si>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</si>
  <si>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</si>
  <si>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</si>
  <si>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</si>
  <si>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</si>
  <si>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</si>
  <si>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</si>
  <si>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</si>
  <si>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</si>
  <si>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</si>
  <si>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</si>
  <si>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</si>
  <si>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</si>
  <si>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</si>
  <si>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</si>
  <si>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</si>
  <si>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</si>
  <si>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</si>
  <si>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</si>
  <si>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</si>
  <si>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</si>
  <si>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</si>
  <si>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</si>
  <si>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</si>
  <si>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</si>
  <si>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</si>
  <si>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</si>
  <si>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</si>
  <si>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</si>
  <si>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</si>
  <si>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</si>
  <si>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</si>
  <si>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</si>
  <si>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</si>
  <si>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</si>
  <si>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</si>
  <si>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</si>
  <si>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</si>
  <si>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</si>
  <si>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</si>
  <si>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</si>
  <si>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</si>
  <si>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</si>
  <si>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</si>
  <si>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</si>
  <si>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</si>
  <si>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</si>
  <si>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</si>
  <si>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</si>
  <si>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</si>
  <si>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</si>
  <si>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</si>
  <si>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</si>
  <si>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</si>
  <si>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</si>
  <si>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</si>
  <si>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</si>
  <si>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</si>
  <si>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</si>
  <si>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</si>
  <si>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</si>
  <si>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</si>
  <si>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</si>
  <si>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</si>
  <si>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</si>
  <si>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</si>
  <si>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</si>
  <si>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</si>
  <si>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</si>
  <si>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</si>
  <si>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</si>
  <si>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</si>
  <si>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</si>
  <si>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</si>
  <si>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</si>
  <si>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</si>
  <si>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</si>
  <si>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</si>
  <si>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</si>
  <si>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</si>
  <si>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</si>
  <si>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</si>
  <si>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</si>
  <si>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</si>
  <si>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</si>
  <si>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</si>
  <si>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</si>
  <si>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</si>
  <si>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</si>
  <si>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</si>
  <si>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</si>
  <si>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</si>
  <si>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</si>
  <si>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</si>
  <si>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</si>
  <si>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</si>
  <si>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</si>
  <si>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</si>
  <si>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</si>
  <si>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</si>
  <si>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</si>
  <si>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</si>
  <si>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</si>
  <si>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</si>
  <si>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</si>
  <si>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</si>
  <si>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</si>
  <si>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</si>
  <si>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</si>
  <si>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</si>
  <si>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</si>
  <si>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</si>
  <si>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</si>
  <si>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</si>
  <si>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</si>
  <si>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</si>
  <si>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</si>
  <si>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</si>
  <si>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</si>
  <si>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</si>
  <si>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</si>
  <si>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</si>
  <si>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</si>
  <si>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</si>
  <si>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</si>
  <si>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</si>
  <si>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</si>
  <si>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</si>
  <si>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</si>
  <si>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</si>
  <si>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</si>
  <si>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</si>
  <si>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</si>
  <si>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</si>
  <si>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</si>
  <si>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</si>
  <si>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</si>
  <si>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</si>
  <si>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</si>
  <si>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</si>
  <si>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</si>
  <si>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</si>
  <si>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</si>
  <si>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</si>
  <si>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</si>
  <si>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</si>
  <si>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</si>
  <si>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</si>
  <si>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</si>
  <si>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</si>
  <si>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</si>
  <si>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</si>
  <si>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</si>
  <si>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</si>
  <si>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</si>
  <si>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</si>
  <si>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</si>
  <si>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</si>
  <si>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</si>
  <si>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</si>
  <si>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</si>
  <si>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</si>
  <si>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</si>
  <si>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</si>
  <si>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</si>
  <si>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</si>
  <si>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</si>
  <si>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</si>
  <si>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</si>
  <si>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</si>
  <si>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</si>
  <si>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</si>
  <si>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</si>
  <si>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</si>
  <si>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</si>
  <si>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</si>
  <si>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</si>
  <si>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</si>
  <si>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</si>
  <si>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</si>
  <si>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</si>
  <si>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</si>
  <si>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</si>
  <si>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</si>
  <si>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</si>
  <si>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</si>
  <si>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</si>
  <si>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</si>
  <si>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</si>
  <si>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</si>
  <si>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</si>
  <si>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</si>
  <si>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</si>
  <si>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</si>
  <si>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</si>
  <si>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</si>
  <si>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</si>
  <si>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</si>
  <si>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</si>
  <si>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</si>
  <si>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</si>
  <si>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</si>
  <si>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</si>
  <si>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</si>
  <si>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</si>
  <si>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</si>
  <si>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</si>
  <si>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</si>
  <si>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</si>
  <si>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</si>
  <si>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</si>
  <si>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</si>
  <si>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</si>
  <si>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</si>
  <si>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</si>
  <si>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</si>
  <si>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</si>
  <si>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</si>
  <si>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</si>
  <si>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</si>
  <si>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</si>
  <si>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</si>
  <si>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</si>
  <si>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</si>
  <si>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</si>
  <si>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</si>
  <si>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</si>
  <si>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</si>
  <si>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</si>
  <si>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</si>
  <si>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</si>
  <si>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</si>
  <si>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</si>
  <si>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</si>
  <si>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</si>
  <si>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</si>
  <si>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</si>
  <si>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</si>
  <si>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</si>
  <si>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</si>
  <si>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</si>
  <si>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</si>
  <si>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</si>
  <si>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</si>
  <si>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</si>
  <si>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</si>
  <si>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</si>
  <si>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</si>
  <si>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</si>
  <si>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</si>
  <si>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</si>
  <si>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</si>
  <si>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</si>
  <si>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</si>
  <si>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</si>
  <si>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</si>
  <si>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</si>
  <si>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</si>
  <si>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</si>
  <si>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</si>
  <si>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</si>
  <si>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</si>
  <si>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</si>
  <si>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</si>
  <si>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</si>
  <si>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</si>
  <si>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</si>
  <si>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</si>
  <si>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</si>
  <si>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</si>
  <si>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</si>
  <si>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</si>
  <si>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</si>
  <si>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</si>
  <si>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</si>
  <si>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</si>
  <si>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</si>
  <si>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</si>
  <si>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</si>
  <si>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</si>
  <si>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</si>
  <si>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</si>
  <si>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</si>
  <si>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</si>
  <si>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</si>
  <si>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</si>
  <si>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</si>
  <si>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</si>
  <si>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</si>
  <si>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</si>
  <si>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</si>
  <si>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</si>
  <si>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</si>
  <si>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</si>
  <si>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</si>
  <si>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</si>
  <si>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</si>
  <si>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</si>
  <si>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</si>
  <si>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</si>
  <si>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</si>
  <si>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</si>
  <si>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</si>
  <si>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</si>
  <si>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</si>
  <si>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</si>
  <si>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</si>
  <si>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</si>
  <si>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</si>
  <si>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</si>
  <si>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</si>
  <si>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</si>
  <si>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</si>
  <si>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</si>
  <si>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</si>
  <si>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</si>
  <si>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</si>
  <si>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</si>
  <si>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</si>
  <si>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</si>
  <si>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</si>
  <si>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</si>
  <si>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</si>
  <si>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</si>
  <si>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</si>
  <si>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</si>
  <si>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</si>
  <si>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</si>
  <si>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</si>
  <si>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</si>
  <si>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</si>
  <si>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</si>
  <si>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</si>
  <si>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</si>
  <si>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</si>
  <si>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</si>
  <si>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</si>
  <si>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</si>
  <si>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</si>
  <si>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</si>
  <si>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</si>
  <si>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</si>
  <si>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</si>
  <si>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</si>
  <si>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</si>
  <si>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</si>
  <si>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</si>
  <si>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</si>
  <si>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</si>
  <si>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</si>
  <si>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</si>
  <si>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</si>
  <si>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</si>
  <si>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</si>
  <si>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</si>
  <si>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</si>
  <si>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</si>
  <si>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</si>
  <si>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</si>
  <si>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</si>
  <si>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</si>
  <si>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</si>
  <si>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</si>
  <si>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</si>
  <si>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</si>
  <si>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</si>
  <si>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</si>
  <si>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</si>
  <si>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</si>
  <si>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</si>
  <si>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</si>
  <si>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</si>
  <si>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</si>
  <si>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</si>
  <si>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</si>
  <si>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</si>
  <si>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</si>
  <si>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</si>
  <si>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</si>
  <si>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</si>
  <si>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</si>
  <si>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</si>
  <si>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</si>
  <si>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</si>
  <si>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</si>
  <si>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</si>
  <si>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</si>
  <si>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</si>
  <si>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</si>
  <si>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</si>
  <si>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</si>
  <si>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</si>
  <si>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</si>
  <si>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</si>
  <si>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</si>
  <si>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</si>
  <si>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</si>
  <si>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</si>
  <si>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</si>
  <si>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</si>
  <si>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</si>
  <si>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</si>
  <si>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</si>
  <si>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</si>
  <si>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</si>
  <si>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</si>
  <si>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</si>
  <si>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</si>
  <si>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</si>
  <si>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</si>
  <si>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</si>
  <si>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</si>
  <si>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</si>
  <si>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</si>
  <si>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</si>
  <si>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</si>
  <si>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</si>
  <si>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</si>
  <si>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</si>
  <si>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</si>
  <si>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</si>
  <si>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</si>
  <si>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</si>
  <si>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</si>
  <si>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</si>
  <si>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</si>
  <si>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</si>
  <si>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</si>
  <si>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</si>
  <si>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</si>
  <si>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</si>
  <si>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</si>
  <si>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</si>
  <si>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</si>
  <si>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</si>
  <si>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</si>
  <si>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</si>
  <si>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</si>
  <si>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</si>
  <si>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</si>
  <si>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</si>
  <si>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</si>
  <si>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</si>
  <si>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</si>
  <si>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</si>
  <si>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</si>
  <si>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</si>
  <si>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</si>
  <si>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</si>
  <si>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</si>
  <si>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</si>
  <si>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</si>
  <si>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</si>
  <si>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</si>
  <si>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</si>
  <si>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</si>
  <si>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</si>
  <si>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</si>
  <si>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</si>
  <si>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</si>
  <si>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</si>
  <si>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</si>
  <si>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</si>
  <si>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</si>
  <si>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</si>
  <si>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</si>
  <si>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</si>
  <si>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</si>
  <si>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</si>
  <si>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</si>
  <si>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</si>
  <si>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</si>
  <si>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</si>
  <si>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</si>
  <si>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</si>
  <si>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</si>
  <si>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</si>
  <si>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</si>
  <si>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</si>
  <si>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</si>
  <si>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</si>
  <si>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</si>
  <si>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</si>
  <si>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</si>
  <si>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</si>
  <si>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</si>
  <si>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</si>
  <si>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</si>
  <si>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</si>
  <si>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</si>
  <si>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</si>
  <si>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</si>
  <si>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</si>
  <si>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</si>
  <si>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</si>
  <si>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</si>
  <si>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</si>
  <si>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</si>
  <si>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</si>
  <si>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</si>
  <si>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</si>
  <si>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</si>
  <si>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</si>
  <si>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</si>
  <si>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</si>
  <si>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</si>
  <si>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</si>
  <si>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</si>
  <si>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</si>
  <si>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</si>
  <si>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</si>
  <si>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</si>
  <si>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</si>
  <si>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</si>
  <si>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</si>
  <si>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</si>
  <si>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</si>
  <si>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</si>
  <si>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</si>
  <si>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</si>
  <si>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</si>
  <si>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</si>
  <si>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</si>
  <si>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</si>
  <si>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</si>
  <si>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</si>
  <si>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</si>
  <si>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</si>
  <si>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</si>
  <si>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</si>
  <si>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</si>
  <si>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</si>
  <si>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</si>
  <si>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</si>
  <si>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</si>
  <si>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</si>
  <si>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</si>
  <si>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</si>
  <si>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</si>
  <si>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</si>
  <si>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</si>
  <si>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</si>
  <si>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</si>
  <si>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</si>
  <si>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</si>
  <si>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</si>
  <si>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</si>
  <si>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</si>
  <si>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</si>
  <si>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</si>
  <si>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</si>
  <si>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</si>
  <si>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</si>
  <si>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</si>
  <si>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</si>
  <si>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</si>
  <si>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</si>
  <si>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</si>
  <si>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</si>
  <si>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</si>
  <si>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</si>
  <si>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</si>
  <si>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</si>
  <si>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</si>
  <si>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</si>
  <si>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</si>
  <si>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</si>
  <si>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</si>
  <si>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</si>
  <si>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</si>
  <si>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</si>
  <si>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</si>
  <si>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</si>
  <si>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</si>
  <si>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</si>
  <si>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</si>
  <si>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</si>
  <si>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</si>
  <si>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</si>
  <si>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</si>
  <si>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</si>
  <si>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</si>
  <si>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</si>
  <si>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</si>
  <si>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</si>
  <si>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</si>
  <si>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</si>
  <si>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</si>
  <si>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</si>
  <si>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</si>
  <si>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</si>
  <si>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</si>
  <si>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</si>
  <si>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</si>
  <si>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</si>
  <si>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</si>
  <si>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</si>
  <si>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</si>
  <si>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</si>
  <si>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</si>
  <si>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</si>
  <si>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</si>
  <si>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</si>
  <si>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</si>
  <si>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</si>
  <si>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</si>
  <si>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</si>
  <si>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</si>
  <si>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</si>
  <si>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</si>
  <si>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</si>
  <si>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</si>
  <si>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</si>
  <si>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</si>
  <si>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</si>
  <si>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</si>
  <si>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</si>
  <si>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</si>
  <si>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</si>
  <si>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</si>
  <si>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</si>
  <si>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</si>
  <si>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</si>
  <si>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</si>
  <si>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</si>
  <si>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</si>
  <si>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</si>
  <si>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</si>
  <si>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</si>
  <si>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</si>
  <si>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</si>
  <si>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</si>
  <si>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</si>
  <si>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</si>
  <si>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</si>
  <si>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</si>
  <si>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</si>
  <si>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</si>
  <si>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</si>
  <si>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</si>
  <si>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</si>
  <si>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</si>
  <si>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</si>
  <si>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</si>
  <si>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</si>
  <si>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</si>
  <si>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</si>
  <si>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</si>
  <si>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</si>
  <si>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</si>
  <si>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</si>
  <si>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</si>
  <si>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</si>
  <si>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</si>
  <si>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</si>
  <si>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</si>
  <si>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</si>
  <si>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</si>
  <si>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</si>
  <si>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</si>
  <si>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</si>
  <si>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</si>
  <si>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</si>
  <si>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</si>
  <si>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</si>
  <si>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</si>
  <si>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</si>
  <si>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</si>
  <si>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</si>
  <si>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</si>
  <si>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</si>
  <si>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</si>
  <si>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</si>
  <si>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</si>
  <si>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</si>
  <si>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</si>
  <si>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</si>
  <si>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</si>
  <si>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</si>
  <si>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</si>
  <si>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</si>
  <si>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</si>
  <si>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</si>
  <si>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</si>
  <si>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</si>
  <si>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</si>
  <si>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</si>
  <si>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</si>
  <si>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</si>
  <si>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</si>
  <si>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</si>
  <si>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</si>
  <si>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</si>
  <si>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</si>
  <si>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</si>
  <si>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</si>
  <si>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</si>
  <si>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</si>
  <si>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</si>
  <si>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</si>
  <si>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</si>
  <si>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</si>
  <si>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</si>
  <si>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</si>
  <si>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</si>
  <si>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</si>
  <si>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</si>
  <si>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</si>
  <si>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</si>
  <si>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</si>
  <si>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</si>
  <si>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</si>
  <si>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</si>
  <si>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</si>
  <si>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</si>
  <si>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</si>
  <si>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</si>
  <si>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</si>
  <si>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</si>
  <si>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</si>
  <si>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</si>
  <si>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</si>
  <si>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</si>
  <si>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</si>
  <si>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</si>
  <si>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</si>
  <si>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</si>
  <si>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</si>
  <si>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</si>
  <si>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</si>
  <si>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</si>
  <si>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</si>
  <si>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</si>
  <si>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</si>
  <si>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</si>
  <si>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</si>
  <si>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</si>
  <si>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</si>
  <si>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</si>
  <si>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</si>
  <si>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</si>
  <si>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</si>
  <si>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</si>
  <si>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</si>
  <si>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</si>
  <si>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</si>
  <si>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</si>
  <si>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</si>
  <si>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</si>
  <si>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</si>
  <si>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</si>
  <si>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</si>
  <si>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</si>
  <si>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</si>
  <si>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</si>
  <si>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</si>
  <si>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</si>
  <si>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</si>
  <si>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</si>
  <si>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</si>
  <si>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</si>
  <si>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</si>
  <si>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</si>
  <si>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</si>
  <si>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</si>
  <si>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</si>
  <si>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</si>
  <si>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</si>
  <si>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</si>
  <si>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</si>
  <si>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</si>
  <si>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</si>
  <si>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</si>
  <si>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</si>
  <si>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</si>
  <si>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</si>
  <si>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</si>
  <si>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</si>
  <si>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</si>
  <si>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</si>
  <si>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</si>
  <si>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</si>
  <si>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</si>
  <si>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</si>
  <si>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</si>
  <si>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</si>
  <si>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</si>
  <si>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</si>
  <si>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</si>
  <si>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</si>
  <si>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</si>
  <si>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</si>
  <si>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</si>
  <si>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</si>
  <si>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</si>
  <si>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</si>
  <si>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</si>
  <si>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</si>
  <si>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</si>
  <si>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</si>
  <si>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</si>
  <si>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</si>
  <si>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</si>
  <si>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</si>
  <si>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</si>
  <si>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</si>
  <si>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</si>
  <si>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</si>
  <si>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</si>
  <si>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</si>
  <si>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</si>
  <si>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</si>
  <si>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</si>
  <si>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</si>
  <si>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</si>
  <si>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</si>
  <si>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</si>
  <si>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</si>
  <si>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</si>
  <si>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</si>
  <si>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</si>
  <si>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</si>
  <si>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</si>
  <si>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</si>
  <si>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</si>
  <si>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</si>
  <si>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</si>
  <si>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</si>
  <si>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</si>
  <si>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</si>
  <si>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</si>
  <si>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</si>
  <si>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</si>
  <si>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</si>
  <si>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</si>
  <si>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</si>
  <si>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</si>
  <si>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</si>
  <si>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</si>
  <si>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</si>
  <si>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</si>
  <si>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</si>
  <si>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</si>
  <si>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</si>
  <si>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</si>
  <si>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</si>
  <si>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</si>
  <si>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</si>
  <si>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</si>
  <si>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</si>
  <si>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</si>
  <si>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</si>
  <si>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</si>
  <si>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</si>
  <si>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</si>
  <si>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</si>
  <si>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</si>
  <si>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</si>
  <si>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</si>
  <si>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</si>
  <si>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</si>
  <si>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</si>
  <si>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</si>
  <si>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</si>
  <si>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</si>
  <si>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</si>
  <si>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</si>
  <si>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</si>
  <si>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</si>
  <si>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</si>
  <si>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</si>
  <si>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</si>
  <si>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</si>
  <si>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</si>
  <si>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</si>
  <si>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</si>
  <si>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</si>
  <si>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</si>
  <si>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</si>
  <si>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</si>
  <si>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</si>
  <si>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</si>
  <si>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</si>
  <si>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</si>
  <si>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</si>
  <si>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</si>
  <si>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</si>
  <si>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</si>
  <si>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</si>
  <si>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</si>
  <si>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</si>
  <si>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</si>
  <si>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</si>
  <si>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</si>
  <si>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</si>
  <si>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</si>
  <si>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</si>
  <si>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</si>
  <si>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</si>
  <si>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</si>
  <si>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</si>
  <si>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</si>
  <si>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</si>
  <si>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</si>
  <si>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</si>
  <si>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</si>
  <si>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</si>
  <si>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</si>
  <si>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</si>
  <si>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</si>
  <si>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</si>
  <si>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</si>
  <si>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</si>
  <si>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</si>
  <si>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</si>
  <si>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</si>
  <si>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</si>
  <si>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</si>
  <si>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</si>
  <si>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</si>
  <si>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</si>
  <si>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</si>
  <si>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</si>
  <si>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</si>
  <si>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</si>
  <si>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</si>
  <si>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</si>
  <si>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</si>
  <si>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</si>
  <si>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</si>
  <si>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</si>
  <si>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</si>
  <si>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</si>
  <si>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</si>
  <si>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</si>
  <si>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</si>
  <si>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</si>
  <si>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</si>
  <si>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</si>
  <si>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</si>
  <si>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</si>
  <si>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</si>
  <si>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</si>
  <si>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</si>
  <si>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</si>
  <si>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</si>
  <si>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</si>
  <si>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</si>
  <si>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</si>
  <si>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</si>
  <si>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</si>
  <si>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</si>
  <si>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</si>
  <si>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</si>
  <si>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</si>
  <si>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</si>
  <si>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</si>
  <si>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</si>
  <si>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</si>
  <si>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</si>
  <si>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</si>
  <si>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</si>
  <si>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</si>
  <si>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</si>
  <si>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</si>
  <si>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</si>
  <si>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</si>
  <si>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</si>
  <si>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</si>
  <si>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</si>
  <si>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</si>
  <si>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</si>
  <si>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</si>
  <si>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</si>
  <si>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</si>
  <si>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</si>
  <si>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</si>
  <si>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</si>
  <si>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</si>
  <si>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</si>
  <si>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</si>
  <si>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</si>
  <si>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</si>
  <si>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</si>
  <si>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</si>
  <si>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</si>
  <si>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</si>
  <si>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</si>
  <si>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</si>
  <si>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</si>
  <si>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</si>
  <si>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</si>
  <si>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</si>
  <si>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</si>
  <si>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</si>
  <si>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</si>
  <si>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</si>
  <si>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</si>
  <si>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</si>
  <si>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</si>
  <si>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</si>
  <si>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</si>
  <si>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</si>
  <si>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</si>
  <si>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</si>
  <si>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</si>
  <si>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</si>
  <si>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</si>
  <si>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</si>
  <si>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</si>
  <si>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</si>
  <si>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</si>
  <si>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</si>
  <si>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</si>
  <si>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</si>
  <si>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</si>
  <si>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</si>
  <si>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</si>
  <si>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</si>
  <si>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</si>
  <si>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</si>
  <si>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</si>
  <si>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</si>
  <si>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</si>
  <si>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</si>
  <si>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</si>
  <si>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</si>
  <si>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</si>
  <si>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</si>
  <si>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</si>
  <si>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</si>
  <si>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</si>
  <si>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</si>
  <si>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</si>
  <si>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</si>
  <si>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</si>
  <si>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</si>
  <si>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</si>
  <si>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</si>
  <si>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</si>
  <si>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</si>
  <si>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</si>
  <si>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</si>
  <si>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</si>
  <si>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</si>
  <si>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</si>
  <si>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</si>
  <si>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</si>
  <si>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</si>
  <si>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</si>
  <si>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</si>
  <si>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</si>
  <si>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</si>
  <si>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</si>
  <si>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</si>
  <si>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</si>
  <si>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</si>
  <si>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</si>
  <si>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</si>
  <si>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</si>
  <si>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</si>
  <si>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</si>
  <si>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</si>
  <si>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</si>
  <si>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</si>
  <si>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</si>
  <si>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</si>
  <si>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</si>
  <si>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</si>
  <si>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</si>
  <si>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</si>
  <si>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</si>
  <si>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</si>
  <si>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</si>
  <si>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</si>
  <si>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</si>
  <si>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</si>
  <si>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</si>
  <si>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</si>
  <si>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</si>
  <si>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</si>
  <si>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</si>
  <si>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</si>
  <si>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</si>
  <si>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</si>
  <si>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</si>
  <si>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</si>
  <si>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</si>
  <si>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</si>
  <si>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</si>
  <si>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</si>
  <si>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</si>
  <si>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</si>
  <si>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</si>
  <si>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</si>
  <si>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</si>
  <si>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</si>
  <si>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</si>
  <si>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</si>
  <si>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</si>
  <si>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</si>
  <si>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</si>
  <si>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</si>
  <si>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</si>
  <si>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</si>
  <si>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</si>
  <si>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</si>
  <si>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</si>
  <si>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</si>
  <si>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</si>
  <si>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</si>
  <si>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</si>
  <si>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</si>
  <si>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</si>
  <si>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</si>
  <si>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</si>
  <si>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</si>
  <si>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</si>
  <si>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</si>
  <si>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</si>
  <si>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</si>
  <si>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</si>
  <si>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</si>
  <si>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</si>
  <si>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</si>
  <si>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</si>
  <si>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</si>
  <si>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</si>
  <si>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</si>
  <si>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</si>
  <si>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</si>
  <si>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</si>
  <si>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</si>
  <si>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</si>
  <si>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</si>
  <si>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</si>
  <si>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</si>
  <si>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</si>
  <si>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</si>
  <si>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</si>
  <si>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</si>
  <si>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</si>
  <si>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</si>
  <si>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</si>
  <si>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</si>
  <si>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</si>
  <si>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</si>
  <si>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</si>
  <si>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</si>
  <si>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</si>
  <si>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</si>
  <si>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</si>
  <si>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</si>
  <si>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</si>
  <si>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</si>
  <si>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</si>
  <si>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</si>
  <si>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</si>
  <si>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</si>
  <si>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</si>
  <si>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</si>
  <si>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</si>
  <si>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</si>
  <si>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</si>
  <si>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</si>
  <si>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</si>
  <si>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</si>
  <si>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</si>
  <si>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</si>
  <si>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</si>
  <si>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</si>
  <si>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</si>
  <si>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</si>
  <si>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</si>
  <si>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</si>
  <si>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</si>
  <si>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</si>
  <si>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</si>
  <si>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</si>
  <si>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</si>
  <si>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</si>
  <si>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</si>
  <si>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</si>
  <si>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</si>
  <si>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</si>
  <si>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</si>
  <si>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</si>
  <si>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</si>
  <si>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</si>
  <si>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</si>
  <si>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</si>
  <si>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</si>
  <si>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</si>
  <si>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</si>
  <si>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</si>
  <si>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</si>
  <si>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</si>
  <si>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</si>
  <si>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</si>
  <si>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</si>
  <si>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</si>
  <si>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</si>
  <si>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</si>
  <si>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</si>
  <si>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</si>
  <si>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</si>
  <si>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</si>
  <si>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</si>
  <si>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</si>
  <si>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</si>
  <si>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</si>
  <si>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</si>
  <si>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</si>
  <si>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</si>
  <si>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</si>
  <si>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</si>
  <si>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</si>
  <si>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</si>
  <si>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</si>
  <si>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</si>
  <si>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</si>
  <si>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</si>
  <si>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</si>
  <si>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</si>
  <si>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</si>
  <si>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</si>
  <si>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</si>
  <si>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</si>
  <si>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</si>
  <si>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</si>
  <si>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</si>
  <si>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</si>
  <si>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</si>
  <si>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</si>
  <si>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</si>
  <si>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</si>
  <si>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</si>
  <si>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</si>
  <si>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</si>
  <si>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</si>
  <si>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</si>
  <si>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</si>
  <si>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</si>
  <si>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</si>
  <si>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</si>
  <si>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</si>
  <si>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</si>
  <si>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</si>
  <si>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</si>
  <si>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</si>
  <si>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</si>
  <si>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</si>
  <si>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</si>
  <si>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</si>
  <si>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</si>
  <si>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</si>
  <si>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</si>
  <si>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</si>
  <si>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</si>
  <si>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</si>
  <si>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</si>
  <si>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</si>
  <si>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</si>
  <si>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</si>
  <si>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</si>
  <si>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</si>
  <si>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</si>
  <si>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</si>
  <si>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</si>
  <si>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</si>
  <si>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</si>
  <si>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</si>
  <si>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</si>
  <si>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</si>
  <si>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</si>
  <si>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</si>
  <si>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</si>
  <si>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</si>
  <si>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</si>
  <si>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</si>
  <si>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</si>
  <si>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</si>
  <si>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</si>
  <si>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</si>
  <si>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</si>
  <si>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</si>
  <si>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</si>
  <si>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</si>
  <si>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</si>
  <si>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</si>
  <si>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</si>
  <si>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</si>
  <si>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</si>
  <si>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</si>
  <si>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</si>
  <si>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</si>
  <si>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</si>
  <si>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</si>
  <si>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</si>
  <si>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</si>
  <si>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</si>
  <si>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</si>
  <si>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</si>
  <si>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</si>
  <si>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</si>
  <si>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</si>
  <si>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</si>
  <si>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</si>
  <si>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</si>
  <si>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</si>
  <si>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</si>
  <si>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</si>
  <si>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</si>
  <si>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</si>
  <si>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</si>
  <si>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</si>
  <si>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</si>
  <si>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</si>
  <si>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</si>
  <si>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</si>
  <si>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</si>
  <si>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</si>
  <si>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</si>
  <si>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</si>
  <si>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</si>
  <si>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</si>
  <si>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</si>
  <si>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</si>
  <si>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</si>
  <si>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</si>
  <si>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</si>
  <si>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</si>
  <si>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</si>
  <si>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</si>
  <si>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</si>
  <si>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</si>
  <si>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</si>
  <si>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</si>
  <si>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</si>
  <si>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</si>
  <si>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</si>
  <si>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</si>
  <si>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</si>
  <si>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</si>
  <si>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</si>
  <si>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</si>
  <si>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</si>
  <si>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</si>
  <si>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</si>
  <si>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</si>
  <si>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</si>
  <si>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</si>
  <si>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</si>
  <si>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</si>
  <si>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</si>
  <si>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</si>
  <si>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</si>
  <si>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</si>
  <si>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</si>
  <si>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</si>
  <si>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</si>
  <si>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</si>
  <si>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</si>
  <si>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</si>
  <si>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</si>
  <si>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</si>
  <si>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</si>
  <si>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</si>
  <si>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</si>
  <si>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</si>
  <si>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</si>
  <si>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</si>
  <si>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</si>
  <si>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</si>
  <si>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</si>
  <si>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</si>
  <si>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</si>
  <si>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</si>
  <si>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</si>
  <si>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</si>
  <si>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</si>
  <si>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</si>
  <si>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</si>
  <si>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</si>
  <si>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</si>
  <si>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</si>
  <si>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</si>
  <si>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</si>
  <si>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</si>
  <si>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</si>
  <si>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</si>
  <si>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</si>
  <si>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</si>
  <si>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</si>
  <si>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</si>
  <si>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</si>
  <si>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</si>
  <si>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</si>
  <si>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</si>
  <si>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</si>
  <si>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</si>
  <si>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</si>
  <si>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</si>
  <si>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</si>
  <si>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</si>
  <si>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</si>
  <si>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</si>
  <si>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</si>
  <si>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</si>
  <si>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</si>
  <si>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</si>
  <si>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</si>
  <si>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</si>
  <si>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</si>
  <si>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</si>
  <si>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</si>
  <si>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</si>
  <si>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</si>
  <si>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</si>
  <si>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</si>
  <si>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</si>
  <si>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</si>
  <si>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</si>
  <si>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</si>
  <si>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</si>
  <si>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</si>
  <si>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</si>
  <si>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</si>
  <si>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</si>
  <si>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</si>
  <si>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</si>
  <si>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</si>
  <si>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</si>
  <si>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</si>
  <si>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</si>
  <si>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</si>
  <si>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</si>
  <si>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</si>
  <si>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</si>
  <si>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</si>
  <si>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</si>
  <si>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</si>
  <si>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</si>
  <si>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</si>
  <si>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</si>
  <si>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</si>
  <si>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</si>
  <si>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</si>
  <si>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</si>
  <si>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</si>
  <si>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</si>
  <si>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</si>
  <si>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</si>
  <si>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</si>
  <si>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</si>
  <si>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</si>
  <si>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</si>
  <si>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</si>
  <si>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</si>
  <si>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</si>
  <si>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</si>
  <si>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</si>
  <si>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</si>
  <si>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</si>
  <si>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</si>
  <si>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</si>
  <si>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</si>
  <si>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</si>
  <si>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</si>
  <si>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</si>
  <si>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</si>
  <si>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</si>
  <si>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</si>
  <si>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</si>
  <si>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</si>
  <si>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</si>
  <si>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</si>
  <si>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</si>
  <si>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</si>
  <si>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</si>
  <si>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</si>
  <si>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</si>
  <si>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</si>
  <si>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</si>
  <si>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</si>
  <si>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</si>
  <si>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</si>
  <si>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</si>
  <si>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</si>
  <si>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</si>
  <si>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</si>
  <si>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</si>
  <si>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</si>
  <si>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</si>
  <si>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</si>
  <si>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</si>
  <si>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</si>
  <si>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</si>
  <si>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</si>
  <si>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</si>
  <si>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</si>
  <si>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</si>
  <si>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</si>
  <si>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</si>
  <si>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</si>
  <si>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</si>
  <si>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</si>
  <si>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</si>
  <si>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</si>
  <si>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</si>
  <si>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</si>
  <si>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</si>
  <si>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</si>
  <si>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</si>
  <si>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</si>
  <si>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</si>
  <si>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</si>
  <si>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</si>
  <si>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</si>
  <si>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</si>
  <si>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</si>
  <si>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</si>
  <si>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</si>
  <si>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</si>
  <si>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</si>
  <si>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</si>
  <si>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</si>
  <si>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</si>
  <si>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</si>
  <si>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</si>
  <si>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</si>
  <si>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</si>
  <si>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</si>
  <si>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</si>
  <si>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</si>
  <si>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</si>
  <si>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</si>
  <si>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</si>
  <si>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</si>
  <si>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</si>
  <si>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</si>
  <si>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</si>
  <si>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</si>
  <si>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</si>
  <si>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</si>
  <si>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</si>
  <si>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</si>
  <si>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</si>
  <si>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</si>
  <si>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</si>
  <si>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</si>
  <si>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</si>
  <si>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</si>
  <si>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</si>
  <si>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</si>
  <si>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</si>
  <si>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</si>
  <si>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</si>
  <si>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</si>
  <si>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</si>
  <si>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</si>
  <si>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</si>
  <si>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</si>
  <si>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</si>
  <si>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</si>
  <si>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</si>
  <si>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</si>
  <si>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</si>
  <si>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</si>
  <si>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</si>
  <si>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</si>
  <si>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</si>
  <si>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</si>
  <si>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</si>
  <si>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</si>
  <si>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</si>
  <si>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</si>
  <si>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</si>
  <si>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</si>
  <si>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</si>
  <si>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</si>
  <si>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</si>
  <si>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</si>
  <si>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</si>
  <si>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</si>
  <si>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</si>
  <si>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</si>
  <si>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</si>
  <si>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</si>
  <si>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</si>
  <si>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</si>
  <si>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</si>
  <si>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Avery Heavy-Duty EZD Binder With Locking Rings</t>
  </si>
  <si>
    <t>Tyvek Top-Opening Peel &amp; Seel Envelopes, Plain White</t>
  </si>
  <si>
    <t>Eureka Sanitaire Commercial Upright</t>
  </si>
  <si>
    <t>Eldon Mobile Mega Data Cart Mega Stackable Add-On Trays</t>
  </si>
  <si>
    <t>Tyvek Top-Opening Peel &amp; Seel Envelopes, Gray</t>
  </si>
  <si>
    <t>Quantity</t>
  </si>
  <si>
    <t>Profit</t>
  </si>
  <si>
    <t>Education</t>
  </si>
  <si>
    <t>Income</t>
  </si>
  <si>
    <t>Kidhome</t>
  </si>
  <si>
    <t>Teenhome</t>
  </si>
  <si>
    <t>Recency</t>
  </si>
  <si>
    <t>Graduation</t>
  </si>
  <si>
    <t>Single</t>
  </si>
  <si>
    <t>Together</t>
  </si>
  <si>
    <t>PhD</t>
  </si>
  <si>
    <t>Married</t>
  </si>
  <si>
    <t>Master</t>
  </si>
  <si>
    <t>Divorced</t>
  </si>
  <si>
    <t>Basic</t>
  </si>
  <si>
    <t>2n Cycle</t>
  </si>
  <si>
    <t>Widow</t>
  </si>
  <si>
    <t>Alone</t>
  </si>
  <si>
    <t>Absurd</t>
  </si>
  <si>
    <t>YOLO</t>
  </si>
  <si>
    <t>Age</t>
  </si>
  <si>
    <t>Geographical segmentation</t>
  </si>
  <si>
    <t>Customer by region</t>
  </si>
  <si>
    <t>Customer by state</t>
  </si>
  <si>
    <t>Customer by segment</t>
  </si>
  <si>
    <t>Customer by age group</t>
  </si>
  <si>
    <t>Customer by income</t>
  </si>
  <si>
    <t xml:space="preserve">- ⁠top 10 profitable customers </t>
  </si>
  <si>
    <t>- ⁠customer relationships- profit made on customers in comparison to when they started patronizing the company</t>
  </si>
  <si>
    <t>Profit made in each location</t>
  </si>
  <si>
    <t>Average Profit made on each customer segment</t>
  </si>
  <si>
    <t xml:space="preserve"> </t>
  </si>
  <si>
    <t xml:space="preserve">Customer Relationship </t>
  </si>
  <si>
    <t>Marital Status</t>
  </si>
  <si>
    <t>Dt Customer</t>
  </si>
  <si>
    <t>Row Labels</t>
  </si>
  <si>
    <t>Grand Total</t>
  </si>
  <si>
    <t>Count of Order ID</t>
  </si>
  <si>
    <t>Count of Customer ID</t>
  </si>
  <si>
    <t>Sum of Sales</t>
  </si>
  <si>
    <t>Sum of Profit</t>
  </si>
  <si>
    <t xml:space="preserve">Customer by relationship and education </t>
  </si>
  <si>
    <t>Customer Segment</t>
  </si>
  <si>
    <t>Relationship Years</t>
  </si>
  <si>
    <t>Location</t>
  </si>
  <si>
    <t>Gender</t>
  </si>
  <si>
    <t>Female</t>
  </si>
  <si>
    <t>Male</t>
  </si>
  <si>
    <t>Profession</t>
  </si>
  <si>
    <t>Engineer</t>
  </si>
  <si>
    <t>Healthcare</t>
  </si>
  <si>
    <t/>
  </si>
  <si>
    <t>Executive</t>
  </si>
  <si>
    <t>Marketing</t>
  </si>
  <si>
    <t>Doctor</t>
  </si>
  <si>
    <t>Artist</t>
  </si>
  <si>
    <t>Lawyer</t>
  </si>
  <si>
    <t>Entertainment</t>
  </si>
  <si>
    <t>Homemaker</t>
  </si>
  <si>
    <t>&lt;1700 or (blank)</t>
  </si>
  <si>
    <t>1700-11699</t>
  </si>
  <si>
    <t>11700-21699</t>
  </si>
  <si>
    <t>21700-31699</t>
  </si>
  <si>
    <t>31700-41699</t>
  </si>
  <si>
    <t>41700-51699</t>
  </si>
  <si>
    <t>51700-61699</t>
  </si>
  <si>
    <t>61700-71699</t>
  </si>
  <si>
    <t>71700-81699</t>
  </si>
  <si>
    <t>81700-91699</t>
  </si>
  <si>
    <t>91700-101699</t>
  </si>
  <si>
    <t>101700-111699</t>
  </si>
  <si>
    <t>111700-121699</t>
  </si>
  <si>
    <t>151700-161699</t>
  </si>
  <si>
    <t>161700-171699</t>
  </si>
  <si>
    <t>661700-671699</t>
  </si>
  <si>
    <t>23-32</t>
  </si>
  <si>
    <t>33-42</t>
  </si>
  <si>
    <t>43-52</t>
  </si>
  <si>
    <t>53-62</t>
  </si>
  <si>
    <t>63-72</t>
  </si>
  <si>
    <t>73-82</t>
  </si>
  <si>
    <t>83-92</t>
  </si>
  <si>
    <t>123-132</t>
  </si>
  <si>
    <t>Average of Sales</t>
  </si>
  <si>
    <t>Average of Recency</t>
  </si>
  <si>
    <t>2015</t>
  </si>
  <si>
    <t>2016</t>
  </si>
  <si>
    <t>2017</t>
  </si>
  <si>
    <t>2018</t>
  </si>
  <si>
    <t>Column Labels</t>
  </si>
  <si>
    <t>Occupation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</si>
</sst>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_);\(&quot;$&quot;#,##0\)"/>
    <numFmt numFmtId="165" formatCode="m/d/yyyy;@"/>
    <numFmt numFmtId="166" formatCode="&quot;$&quot;#,##0"/>
    <numFmt numFmtId="167" formatCode="[$$-409]#,##0_ ;\-[$$-409]#,##0\ "/>
  </numFmts>
  <fonts count="19" x14ac:knownFonts="1">
    <font>
      <sz val="11"/>
      <color theme="1"/>
      <name val="Calibri"/>
      <family val="2"/>
      <charset val="1"/>
      <scheme val="minor"/>
    </font>
    <font>
      <sz val="11"/>
      <color theme="1"/>
      <name val="Calibri"/>
      <family val="2"/>
      <scheme val="minor"/>
    </font>
    <font>
      <sz val="11"/>
      <color theme="1"/>
      <name val="Calibri"/>
      <family val="2"/>
      <charset val="1"/>
      <scheme val="minor"/>
    </font>
    <font>
      <sz val="18"/>
      <color theme="3"/>
      <name val="Calibri Light"/>
      <family val="2"/>
      <charset val="1"/>
      <scheme val="major"/>
    </font>
    <font>
      <b/>
      <sz val="15"/>
      <color theme="3"/>
      <name val="Calibri"/>
      <family val="2"/>
      <charset val="1"/>
      <scheme val="minor"/>
    </font>
    <font>
      <b/>
      <sz val="13"/>
      <color theme="3"/>
      <name val="Calibri"/>
      <family val="2"/>
      <charset val="1"/>
      <scheme val="minor"/>
    </font>
    <font>
      <b/>
      <sz val="11"/>
      <color theme="3"/>
      <name val="Calibri"/>
      <family val="2"/>
      <charset val="1"/>
      <scheme val="minor"/>
    </font>
    <font>
      <sz val="11"/>
      <color rgb="FF006100"/>
      <name val="Calibri"/>
      <family val="2"/>
      <charset val="1"/>
      <scheme val="minor"/>
    </font>
    <font>
      <sz val="11"/>
      <color rgb="FF9C0006"/>
      <name val="Calibri"/>
      <family val="2"/>
      <charset val="1"/>
      <scheme val="minor"/>
    </font>
    <font>
      <sz val="11"/>
      <color rgb="FF9C6500"/>
      <name val="Calibri"/>
      <family val="2"/>
      <charset val="1"/>
      <scheme val="minor"/>
    </font>
    <font>
      <sz val="11"/>
      <color rgb="FF3F3F76"/>
      <name val="Calibri"/>
      <family val="2"/>
      <charset val="1"/>
      <scheme val="minor"/>
    </font>
    <font>
      <b/>
      <sz val="11"/>
      <color rgb="FF3F3F3F"/>
      <name val="Calibri"/>
      <family val="2"/>
      <charset val="1"/>
      <scheme val="minor"/>
    </font>
    <font>
      <b/>
      <sz val="11"/>
      <color rgb="FFFA7D00"/>
      <name val="Calibri"/>
      <family val="2"/>
      <charset val="1"/>
      <scheme val="minor"/>
    </font>
    <font>
      <sz val="11"/>
      <color rgb="FFFA7D00"/>
      <name val="Calibri"/>
      <family val="2"/>
      <charset val="1"/>
      <scheme val="minor"/>
    </font>
    <font>
      <b/>
      <sz val="11"/>
      <color theme="0"/>
      <name val="Calibri"/>
      <family val="2"/>
      <charset val="1"/>
      <scheme val="minor"/>
    </font>
    <font>
      <sz val="11"/>
      <color rgb="FFFF0000"/>
      <name val="Calibri"/>
      <family val="2"/>
      <charset val="1"/>
      <scheme val="minor"/>
    </font>
    <font>
      <i/>
      <sz val="11"/>
      <color rgb="FF7F7F7F"/>
      <name val="Calibri"/>
      <family val="2"/>
      <charset val="1"/>
      <scheme val="minor"/>
    </font>
    <font>
      <b/>
      <sz val="11"/>
      <color theme="1"/>
      <name val="Calibri"/>
      <family val="2"/>
      <charset val="1"/>
      <scheme val="minor"/>
    </font>
    <font>
      <sz val="11"/>
      <color theme="0"/>
      <name val="Calibri"/>
      <family val="2"/>
      <charset val="1"/>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style="thin">
        <color theme="4" tint="0.39997558519241921"/>
      </left>
      <right/>
      <top/>
      <bottom/>
      <diagonal/>
    </border>
  </borders>
  <cellStyleXfs count="4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cellStyleXfs>
  <cellXfs count="49">
    <xf numFmtId="0" fontId="0" fillId="0" borderId="0" xfId="0"/>
    <xf numFmtId="49" fontId="0" fillId="0" borderId="12" xfId="0" applyNumberFormat="1" applyBorder="1"/>
    <xf numFmtId="0" fontId="1" fillId="0" borderId="15" xfId="0" applyFont="1" applyBorder="1"/>
    <xf numFmtId="0" fontId="1" fillId="0" borderId="12" xfId="0" applyFont="1" applyBorder="1"/>
    <xf numFmtId="165" fontId="1" fillId="0" borderId="12" xfId="0" applyNumberFormat="1" applyFont="1" applyBorder="1"/>
    <xf numFmtId="49" fontId="1" fillId="0" borderId="12" xfId="0" applyNumberFormat="1" applyFont="1" applyBorder="1"/>
    <xf numFmtId="0" fontId="1" fillId="0" borderId="14" xfId="0" applyFont="1" applyBorder="1"/>
    <xf numFmtId="0" fontId="1" fillId="0" borderId="10" xfId="0" applyFont="1" applyBorder="1"/>
    <xf numFmtId="165" fontId="1" fillId="0" borderId="10" xfId="0" applyNumberFormat="1" applyFont="1" applyBorder="1"/>
    <xf numFmtId="49" fontId="1" fillId="0" borderId="10" xfId="0" applyNumberFormat="1" applyFont="1" applyBorder="1"/>
    <xf numFmtId="49" fontId="0" fillId="0" borderId="10" xfId="0" applyNumberFormat="1" applyBorder="1"/>
    <xf numFmtId="1" fontId="0" fillId="0" borderId="12" xfId="0" applyNumberFormat="1" applyBorder="1"/>
    <xf numFmtId="1" fontId="0" fillId="0" borderId="10" xfId="0" applyNumberFormat="1" applyBorder="1"/>
    <xf numFmtId="166" fontId="0" fillId="0" borderId="12" xfId="0" applyNumberFormat="1" applyBorder="1"/>
    <xf numFmtId="166" fontId="0" fillId="0" borderId="10" xfId="0" applyNumberFormat="1" applyBorder="1"/>
    <xf numFmtId="37" fontId="0" fillId="0" borderId="15" xfId="0" applyNumberFormat="1" applyBorder="1"/>
    <xf numFmtId="37" fontId="0" fillId="0" borderId="14" xfId="0" applyNumberFormat="1" applyBorder="1"/>
    <xf numFmtId="1" fontId="1" fillId="0" borderId="12" xfId="0" applyNumberFormat="1" applyFont="1" applyBorder="1"/>
    <xf numFmtId="1" fontId="1" fillId="0" borderId="10" xfId="0" applyNumberFormat="1" applyFont="1" applyBorder="1"/>
    <xf numFmtId="166" fontId="0" fillId="0" borderId="0" xfId="0" applyNumberFormat="1"/>
    <xf numFmtId="166" fontId="1" fillId="0" borderId="10" xfId="0" applyNumberFormat="1" applyFont="1" applyBorder="1"/>
    <xf numFmtId="166" fontId="1" fillId="0" borderId="12" xfId="0" applyNumberFormat="1" applyFont="1" applyBorder="1"/>
    <xf numFmtId="166" fontId="0" fillId="0" borderId="13" xfId="0" applyNumberFormat="1" applyBorder="1"/>
    <xf numFmtId="166" fontId="0" fillId="0" borderId="11" xfId="0" applyNumberFormat="1" applyBorder="1"/>
    <xf numFmtId="0" fontId="14" fillId="33" borderId="0" xfId="0" applyFont="1" applyFill="1"/>
    <xf numFmtId="165" fontId="14" fillId="33" borderId="0" xfId="0" applyNumberFormat="1" applyFont="1" applyFill="1"/>
    <xf numFmtId="49" fontId="14" fillId="33" borderId="0" xfId="0" applyNumberFormat="1" applyFont="1" applyFill="1"/>
    <xf numFmtId="1" fontId="14" fillId="33" borderId="0" xfId="0" applyNumberFormat="1" applyFont="1" applyFill="1"/>
    <xf numFmtId="166" fontId="14" fillId="33" borderId="0" xfId="0" applyNumberFormat="1" applyFont="1" applyFill="1"/>
    <xf numFmtId="37" fontId="14" fillId="33" borderId="16" xfId="0" applyNumberFormat="1" applyFont="1" applyFill="1" applyBorder="1"/>
    <xf numFmtId="0" fontId="0" fillId="0" borderId="12" xfId="0" applyBorder="1"/>
    <xf numFmtId="165" fontId="0" fillId="0" borderId="12" xfId="0" applyNumberFormat="1" applyBorder="1"/>
    <xf numFmtId="14" fontId="0" fillId="0" borderId="12" xfId="0" applyNumberFormat="1" applyBorder="1"/>
    <xf numFmtId="14" fontId="0" fillId="0" borderId="0" xfId="0" applyNumberFormat="1"/>
    <xf numFmtId="14" fontId="1" fillId="0" borderId="10" xfId="0" applyNumberFormat="1" applyFont="1" applyBorder="1"/>
    <xf numFmtId="14" fontId="1" fillId="0" borderId="12" xfId="0" applyNumberFormat="1" applyFont="1" applyBorder="1"/>
    <xf numFmtId="14" fontId="0" fillId="0" borderId="10" xfId="0" applyNumberFormat="1" applyBorder="1"/>
    <xf numFmtId="1" fontId="0" fillId="0" borderId="0" xfId="0" applyNumberFormat="1"/>
    <xf numFmtId="14" fontId="14" fillId="33" borderId="0" xfId="0" applyNumberFormat="1" applyFont="1" applyFill="1"/>
    <xf numFmtId="0" fontId="0" fillId="0" borderId="0" xfId="0" pivotButton="1"/>
    <xf numFmtId="0" fontId="0" fillId="0" borderId="0" xfId="0" applyAlignment="1">
      <alignment horizontal="left"/>
    </xf>
    <xf numFmtId="164" fontId="0" fillId="0" borderId="0" xfId="0" applyNumberFormat="1"/>
    <xf numFmtId="1" fontId="0" fillId="0" borderId="0" xfId="0" applyNumberFormat="1" applyAlignment="1">
      <alignment horizontal="left"/>
    </xf>
    <xf numFmtId="49" fontId="0" fillId="0" borderId="0" xfId="0" applyNumberFormat="1"/>
    <xf numFmtId="167" fontId="0" fillId="0" borderId="0" xfId="0" applyNumberFormat="1"/>
    <xf numFmtId="1" fontId="0" fillId="0" borderId="0" xfId="0" pivotButton="1" applyNumberFormat="1"/>
    <xf numFmtId="10" fontId="0" fillId="0" borderId="0" xfId="0" applyNumberFormat="1"/>
    <xf numFmtId="3" fontId="0" fillId="0" borderId="0" xfId="0" applyNumberFormat="1"/>
    <xf numFmtId="165"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6">
    <dxf>
      <numFmt numFmtId="167" formatCode="[$$-409]#,##0_ ;\-[$$-409]#,##0\ "/>
    </dxf>
    <dxf>
      <numFmt numFmtId="1" formatCode="0"/>
    </dxf>
    <dxf>
      <numFmt numFmtId="1" formatCode="0"/>
    </dxf>
    <dxf>
      <numFmt numFmtId="1" formatCode="0"/>
    </dxf>
    <dxf>
      <numFmt numFmtId="1" formatCode="0"/>
    </dxf>
    <dxf>
      <numFmt numFmtId="1" formatCode="0"/>
    </dxf>
    <dxf>
      <numFmt numFmtId="167" formatCode="[$$-409]#,##0_ ;\-[$$-409]#,##0\ "/>
    </dxf>
    <dxf>
      <numFmt numFmtId="14" formatCode="0.00%"/>
    </dxf>
    <dxf>
      <numFmt numFmtId="167" formatCode="[$$-409]#,##0_ ;\-[$$-409]#,##0\ "/>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7" formatCode="[$$-409]#,##0_ ;\-[$$-409]#,##0\ "/>
    </dxf>
    <dxf>
      <numFmt numFmtId="1" formatCode="0"/>
    </dxf>
    <dxf>
      <numFmt numFmtId="1" formatCode="0"/>
    </dxf>
    <dxf>
      <numFmt numFmtId="1" formatCode="0"/>
    </dxf>
    <dxf>
      <numFmt numFmtId="14" formatCode="0.00%"/>
    </dxf>
    <dxf>
      <numFmt numFmtId="167" formatCode="[$$-409]#,##0_ ;\-[$$-409]#,##0\ "/>
    </dxf>
    <dxf>
      <numFmt numFmtId="1" formatCode="0"/>
    </dxf>
    <dxf>
      <numFmt numFmtId="1" formatCode="0"/>
    </dxf>
    <dxf>
      <numFmt numFmtId="1" formatCode="0"/>
    </dxf>
    <dxf>
      <numFmt numFmtId="1" formatCode="0"/>
    </dxf>
    <dxf>
      <numFmt numFmtId="1" formatCode="0"/>
    </dxf>
    <dxf>
      <fill>
        <patternFill patternType="none">
          <bgColor auto="1"/>
        </patternFill>
      </fill>
    </dxf>
    <dxf>
      <fill>
        <patternFill patternType="none">
          <bgColor auto="1"/>
        </patternFill>
      </fill>
    </dxf>
    <dxf>
      <numFmt numFmtId="3" formatCode="#,##0"/>
    </dxf>
    <dxf>
      <numFmt numFmtId="164" formatCode="&quot;$&quot;#,##0_);\(&quot;$&quot;#,##0\)"/>
    </dxf>
    <dxf>
      <numFmt numFmtId="166" formatCode="&quot;$&quot;#,##0"/>
    </dxf>
    <dxf>
      <font>
        <b val="0"/>
        <i val="0"/>
        <strike val="0"/>
        <condense val="0"/>
        <extend val="0"/>
        <outline val="0"/>
        <shadow val="0"/>
        <u val="none"/>
        <vertAlign val="baseline"/>
        <sz val="11"/>
        <color theme="1"/>
        <name val="Calibri"/>
        <scheme val="minor"/>
      </font>
      <numFmt numFmtId="166" formatCode="&quot;$&quot;#,##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168" formatCode="#,##0_);\(#,##0\)"/>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166" formatCode="&quot;$&quot;#,##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30" formatCode="@"/>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30" formatCode="@"/>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30" formatCode="@"/>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30" formatCode="@"/>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1" formatCode="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30" formatCode="@"/>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30" formatCode="@"/>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30" formatCode="@"/>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30" formatCode="@"/>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1" formatCode="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1" formatCode="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169" formatCode="m/d/yyyy"/>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1" formatCode="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1" formatCode="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166" formatCode="&quot;$&quot;#,##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30" formatCode="@"/>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30" formatCode="@"/>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1" formatCode="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30" formatCode="@"/>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minor"/>
      </font>
      <numFmt numFmtId="30" formatCode="@"/>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30" formatCode="@"/>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30" formatCode="@"/>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169" formatCode="m/d/yyyy"/>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numFmt numFmtId="165" formatCode="m/d/yyyy;@"/>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rder>
    </dxf>
    <dxf>
      <font>
        <b val="0"/>
        <i val="0"/>
        <strike val="0"/>
        <condense val="0"/>
        <extend val="0"/>
        <outline val="0"/>
        <shadow val="0"/>
        <u val="none"/>
        <vertAlign val="baseline"/>
        <sz val="11"/>
        <color theme="1"/>
        <name val="Calibri"/>
        <scheme val="minor"/>
      </font>
    </dxf>
  </dxfs>
  <tableStyles count="0" defaultTableStyle="TableStyleMedium2" defaultPivotStyle="PivotStyleLight16"/>
  <colors>
    <mruColors>
      <color rgb="FF84A98C"/>
      <color rgb="FFCAD2C5"/>
      <color rgb="FF2F3E46"/>
      <color rgb="FF354F52"/>
      <color rgb="FFEDAFB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11/relationships/timelineCache" Target="timelineCaches/timelineCache1.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[Customer_Segmentation_Analysis.xlsx]Demographic!PivotTable4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latin typeface="Georgia" panose="02040502050405020303" pitchFamily="18" charset="0"/>
              </a:rPr>
              <a:t>Distribution</a:t>
            </a:r>
            <a:r>
              <a:rPr lang="en-US" sz="1200" b="1" baseline="0">
                <a:solidFill>
                  <a:sysClr val="windowText" lastClr="000000"/>
                </a:solidFill>
                <a:latin typeface="Georgia" panose="02040502050405020303" pitchFamily="18" charset="0"/>
              </a:rPr>
              <a:t> Of Customers By Segment</a:t>
            </a:r>
            <a:endParaRPr lang="en-US" sz="1200" b="1">
              <a:solidFill>
                <a:sysClr val="windowText" lastClr="000000"/>
              </a:solidFill>
              <a:latin typeface="Georgia" panose="020405020504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6">
              <a:lumMod val="40000"/>
              <a:lumOff val="60000"/>
            </a:schemeClr>
          </a:solidFill>
          <a:ln w="19050">
            <a:solidFill>
              <a:schemeClr val="lt1"/>
            </a:solidFill>
          </a:ln>
          <a:effectLst/>
        </c:spPr>
      </c:pivotFmt>
      <c:pivotFmt>
        <c:idx val="2"/>
        <c:spPr>
          <a:solidFill>
            <a:schemeClr val="accent2">
              <a:lumMod val="60000"/>
              <a:lumOff val="4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6">
              <a:lumMod val="75000"/>
            </a:schemeClr>
          </a:solidFill>
          <a:ln w="19050">
            <a:solidFill>
              <a:schemeClr val="lt1"/>
            </a:solidFill>
          </a:ln>
          <a:effectLst/>
        </c:spPr>
      </c:pivotFmt>
      <c:pivotFmt>
        <c:idx val="6"/>
        <c:spPr>
          <a:solidFill>
            <a:schemeClr val="accent2">
              <a:lumMod val="60000"/>
              <a:lumOff val="40000"/>
            </a:schemeClr>
          </a:solidFill>
          <a:ln w="19050">
            <a:solidFill>
              <a:schemeClr val="lt1"/>
            </a:solidFill>
          </a:ln>
          <a:effectLst/>
        </c:spPr>
      </c:pivotFmt>
      <c:pivotFmt>
        <c:idx val="7"/>
        <c:spPr>
          <a:solidFill>
            <a:schemeClr val="accent6">
              <a:lumMod val="40000"/>
              <a:lumOff val="60000"/>
            </a:schemeClr>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354F52"/>
          </a:solidFill>
          <a:ln w="19050">
            <a:noFill/>
          </a:ln>
          <a:effectLst/>
        </c:spPr>
      </c:pivotFmt>
      <c:pivotFmt>
        <c:idx val="10"/>
        <c:spPr>
          <a:solidFill>
            <a:srgbClr val="CAD2C5"/>
          </a:solidFill>
          <a:ln w="19050">
            <a:noFill/>
          </a:ln>
          <a:effectLst/>
        </c:spPr>
      </c:pivotFmt>
      <c:pivotFmt>
        <c:idx val="11"/>
        <c:spPr>
          <a:solidFill>
            <a:schemeClr val="accent6">
              <a:lumMod val="40000"/>
              <a:lumOff val="60000"/>
            </a:schemeClr>
          </a:solidFill>
          <a:ln w="19050">
            <a:noFill/>
          </a:ln>
          <a:effectLst/>
        </c:spPr>
      </c:pivotFmt>
    </c:pivotFmts>
    <c:plotArea>
      <c:layout>
        <c:manualLayout>
          <c:layoutTarget val="inner"/>
          <c:xMode val="edge"/>
          <c:yMode val="edge"/>
          <c:x val="0.10554079551513332"/>
          <c:y val="0.25896375502168278"/>
          <c:w val="0.56810381865899173"/>
          <c:h val="0.74103624497831722"/>
        </c:manualLayout>
      </c:layout>
      <c:doughnutChart>
        <c:varyColors val="1"/>
        <c:ser>
          <c:idx val="0"/>
          <c:order val="0"/>
          <c:tx>
            <c:strRef>
              <c:f>Demographic!$J$1</c:f>
              <c:strCache>
                <c:ptCount val="1"/>
                <c:pt idx="0">
                  <c:v>Total</c:v>
                </c:pt>
              </c:strCache>
            </c:strRef>
          </c:tx>
          <c:spPr>
            <a:ln>
              <a:noFill/>
            </a:ln>
          </c:spPr>
          <c:dPt>
            <c:idx val="0"/>
            <c:bubble3D val="0"/>
            <c:spPr>
              <a:solidFill>
                <a:srgbClr val="354F52"/>
              </a:solidFill>
              <a:ln w="19050">
                <a:noFill/>
              </a:ln>
              <a:effectLst/>
            </c:spPr>
            <c:extLst>
              <c:ext xmlns:c16="http://schemas.microsoft.com/office/drawing/2014/chart" uri="{C3380CC4-5D6E-409C-BE32-E72D297353CC}">
                <c16:uniqueId val="{00000001-E4C7-45F5-BFEE-96B8862082E3}"/>
              </c:ext>
            </c:extLst>
          </c:dPt>
          <c:dPt>
            <c:idx val="1"/>
            <c:bubble3D val="0"/>
            <c:spPr>
              <a:solidFill>
                <a:srgbClr val="CAD2C5"/>
              </a:solidFill>
              <a:ln w="19050">
                <a:noFill/>
              </a:ln>
              <a:effectLst/>
            </c:spPr>
            <c:extLst>
              <c:ext xmlns:c16="http://schemas.microsoft.com/office/drawing/2014/chart" uri="{C3380CC4-5D6E-409C-BE32-E72D297353CC}">
                <c16:uniqueId val="{00000003-E4C7-45F5-BFEE-96B8862082E3}"/>
              </c:ext>
            </c:extLst>
          </c:dPt>
          <c:dPt>
            <c:idx val="2"/>
            <c:bubble3D val="0"/>
            <c:spPr>
              <a:solidFill>
                <a:schemeClr val="accent6">
                  <a:lumMod val="40000"/>
                  <a:lumOff val="60000"/>
                </a:schemeClr>
              </a:solidFill>
              <a:ln w="19050">
                <a:noFill/>
              </a:ln>
              <a:effectLst/>
            </c:spPr>
            <c:extLst>
              <c:ext xmlns:c16="http://schemas.microsoft.com/office/drawing/2014/chart" uri="{C3380CC4-5D6E-409C-BE32-E72D297353CC}">
                <c16:uniqueId val="{00000005-E4C7-45F5-BFEE-96B8862082E3}"/>
              </c:ext>
            </c:extLst>
          </c:dPt>
          <c:cat>
            <c:strRef>
              <c:f>Demographic!$I$2:$I$5</c:f>
              <c:strCache>
                <c:ptCount val="3"/>
                <c:pt idx="0">
                  <c:v>Consumer</c:v>
                </c:pt>
                <c:pt idx="1">
                  <c:v>Corporate</c:v>
                </c:pt>
                <c:pt idx="2">
                  <c:v>Home Office</c:v>
                </c:pt>
              </c:strCache>
            </c:strRef>
          </c:cat>
          <c:val>
            <c:numRef>
              <c:f>Demographic!$J$2:$J$5</c:f>
              <c:numCache>
                <c:formatCode>General</c:formatCode>
                <c:ptCount val="3"/>
                <c:pt idx="0">
                  <c:v>1209</c:v>
                </c:pt>
                <c:pt idx="1">
                  <c:v>644</c:v>
                </c:pt>
                <c:pt idx="2">
                  <c:v>387</c:v>
                </c:pt>
              </c:numCache>
            </c:numRef>
          </c:val>
          <c:extLst>
            <c:ext xmlns:c16="http://schemas.microsoft.com/office/drawing/2014/chart" uri="{C3380CC4-5D6E-409C-BE32-E72D297353CC}">
              <c16:uniqueId val="{00000006-E4C7-45F5-BFEE-96B8862082E3}"/>
            </c:ext>
          </c:extLst>
        </c:ser>
        <c:dLbls>
          <c:showLegendKey val="0"/>
          <c:showVal val="0"/>
          <c:showCatName val="0"/>
          <c:showSerName val="0"/>
          <c:showPercent val="0"/>
          <c:showBubbleSize val="0"/>
          <c:showLeaderLines val="1"/>
        </c:dLbls>
        <c:firstSliceAng val="14"/>
        <c:holeSize val="54"/>
      </c:doughnutChart>
      <c:spPr>
        <a:noFill/>
        <a:ln>
          <a:noFill/>
        </a:ln>
        <a:effectLst>
          <a:softEdge rad="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Georgia" panose="02040502050405020303" pitchFamily="18" charset="0"/>
              <a:ea typeface="+mn-ea"/>
              <a:cs typeface="+mn-cs"/>
            </a:defRPr>
          </a:pPr>
          <a:endParaRPr lang="en-NG"/>
        </a:p>
      </c:txPr>
    </c:legend>
    <c:plotVisOnly val="1"/>
    <c:dispBlanksAs val="gap"/>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[Customer_Segmentation_Analysis.xlsx]Demographic!PivotTable3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latin typeface="Georgia" panose="02040502050405020303" pitchFamily="18" charset="0"/>
              </a:rPr>
              <a:t>Customer Age</a:t>
            </a:r>
            <a:r>
              <a:rPr lang="en-US" sz="1200" b="1" baseline="0">
                <a:solidFill>
                  <a:sysClr val="windowText" lastClr="000000"/>
                </a:solidFill>
                <a:latin typeface="Georgia" panose="02040502050405020303" pitchFamily="18" charset="0"/>
              </a:rPr>
              <a:t> Distribution</a:t>
            </a:r>
            <a:endParaRPr lang="en-US" sz="1200" b="1">
              <a:solidFill>
                <a:sysClr val="windowText" lastClr="000000"/>
              </a:solidFill>
              <a:latin typeface="Georgia" panose="020405020504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F3E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Georgia" panose="02040502050405020303" pitchFamily="18"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F3E46"/>
          </a:solidFill>
          <a:ln>
            <a:noFill/>
          </a:ln>
          <a:effectLst/>
        </c:spPr>
      </c:pivotFmt>
    </c:pivotFmts>
    <c:plotArea>
      <c:layout/>
      <c:barChart>
        <c:barDir val="bar"/>
        <c:grouping val="clustered"/>
        <c:varyColors val="0"/>
        <c:ser>
          <c:idx val="0"/>
          <c:order val="0"/>
          <c:tx>
            <c:strRef>
              <c:f>Demographic!$G$6</c:f>
              <c:strCache>
                <c:ptCount val="1"/>
                <c:pt idx="0">
                  <c:v>Total</c:v>
                </c:pt>
              </c:strCache>
            </c:strRef>
          </c:tx>
          <c:spPr>
            <a:solidFill>
              <a:srgbClr val="2F3E4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Georgia" panose="02040502050405020303" pitchFamily="18" charset="0"/>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Demographic!$F$7:$F$15</c:f>
              <c:strCache>
                <c:ptCount val="8"/>
                <c:pt idx="0">
                  <c:v>23-32</c:v>
                </c:pt>
                <c:pt idx="1">
                  <c:v>33-42</c:v>
                </c:pt>
                <c:pt idx="2">
                  <c:v>43-52</c:v>
                </c:pt>
                <c:pt idx="3">
                  <c:v>53-62</c:v>
                </c:pt>
                <c:pt idx="4">
                  <c:v>63-72</c:v>
                </c:pt>
                <c:pt idx="5">
                  <c:v>73-82</c:v>
                </c:pt>
                <c:pt idx="6">
                  <c:v>83-92</c:v>
                </c:pt>
                <c:pt idx="7">
                  <c:v>123-132</c:v>
                </c:pt>
              </c:strCache>
            </c:strRef>
          </c:cat>
          <c:val>
            <c:numRef>
              <c:f>Demographic!$G$7:$G$15</c:f>
              <c:numCache>
                <c:formatCode>General</c:formatCode>
                <c:ptCount val="8"/>
                <c:pt idx="0">
                  <c:v>28</c:v>
                </c:pt>
                <c:pt idx="1">
                  <c:v>318</c:v>
                </c:pt>
                <c:pt idx="2">
                  <c:v>654</c:v>
                </c:pt>
                <c:pt idx="3">
                  <c:v>585</c:v>
                </c:pt>
                <c:pt idx="4">
                  <c:v>473</c:v>
                </c:pt>
                <c:pt idx="5">
                  <c:v>177</c:v>
                </c:pt>
                <c:pt idx="6">
                  <c:v>2</c:v>
                </c:pt>
                <c:pt idx="7">
                  <c:v>3</c:v>
                </c:pt>
              </c:numCache>
            </c:numRef>
          </c:val>
          <c:extLst>
            <c:ext xmlns:c16="http://schemas.microsoft.com/office/drawing/2014/chart" uri="{C3380CC4-5D6E-409C-BE32-E72D297353CC}">
              <c16:uniqueId val="{00000000-A38A-46C7-A4D0-DBB72458BC32}"/>
            </c:ext>
          </c:extLst>
        </c:ser>
        <c:dLbls>
          <c:dLblPos val="outEnd"/>
          <c:showLegendKey val="0"/>
          <c:showVal val="1"/>
          <c:showCatName val="0"/>
          <c:showSerName val="0"/>
          <c:showPercent val="0"/>
          <c:showBubbleSize val="0"/>
        </c:dLbls>
        <c:gapWidth val="85"/>
        <c:axId val="417437408"/>
        <c:axId val="417431528"/>
      </c:barChart>
      <c:catAx>
        <c:axId val="417437408"/>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G"/>
          </a:p>
        </c:txPr>
        <c:crossAx val="417431528"/>
        <c:crosses val="autoZero"/>
        <c:auto val="1"/>
        <c:lblAlgn val="ctr"/>
        <c:lblOffset val="100"/>
        <c:noMultiLvlLbl val="0"/>
      </c:catAx>
      <c:valAx>
        <c:axId val="417431528"/>
        <c:scaling>
          <c:orientation val="minMax"/>
        </c:scaling>
        <c:delete val="0"/>
        <c:axPos val="b"/>
        <c:majorGridlines>
          <c:spPr>
            <a:ln w="9525" cap="flat" cmpd="sng" algn="ctr">
              <a:no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G"/>
          </a:p>
        </c:txPr>
        <c:crossAx val="41743740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[Customer_Segmentation_Analysis.xlsx]Demographic!PivotTable8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latin typeface="Georgia" panose="02040502050405020303" pitchFamily="18" charset="0"/>
              </a:rPr>
              <a:t>Customers By </a:t>
            </a:r>
            <a:r>
              <a:rPr lang="en-US" sz="1200" b="1" baseline="0">
                <a:solidFill>
                  <a:sysClr val="windowText" lastClr="000000"/>
                </a:solidFill>
                <a:latin typeface="Georgia" panose="02040502050405020303" pitchFamily="18" charset="0"/>
              </a:rPr>
              <a:t> Profession</a:t>
            </a:r>
            <a:endParaRPr lang="en-US" sz="1200" b="1">
              <a:solidFill>
                <a:sysClr val="windowText" lastClr="000000"/>
              </a:solidFill>
              <a:latin typeface="Georgia" panose="020405020504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F3E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Georgia" panose="02040502050405020303" pitchFamily="18"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251899071456092E-2"/>
          <c:y val="0.16249757186298164"/>
          <c:w val="0.72341885716247312"/>
          <c:h val="0.58366202199811346"/>
        </c:manualLayout>
      </c:layout>
      <c:barChart>
        <c:barDir val="col"/>
        <c:grouping val="clustered"/>
        <c:varyColors val="0"/>
        <c:ser>
          <c:idx val="0"/>
          <c:order val="0"/>
          <c:tx>
            <c:strRef>
              <c:f>Demographic!$J$30</c:f>
              <c:strCache>
                <c:ptCount val="1"/>
                <c:pt idx="0">
                  <c:v>Total</c:v>
                </c:pt>
              </c:strCache>
            </c:strRef>
          </c:tx>
          <c:spPr>
            <a:solidFill>
              <a:srgbClr val="2F3E4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Georgia" panose="02040502050405020303" pitchFamily="18" charset="0"/>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Demographic!$I$31:$I$41</c:f>
              <c:strCache>
                <c:ptCount val="10"/>
                <c:pt idx="1">
                  <c:v>Artist</c:v>
                </c:pt>
                <c:pt idx="2">
                  <c:v>Doctor</c:v>
                </c:pt>
                <c:pt idx="3">
                  <c:v>Engineer</c:v>
                </c:pt>
                <c:pt idx="4">
                  <c:v>Entertainment</c:v>
                </c:pt>
                <c:pt idx="5">
                  <c:v>Executive</c:v>
                </c:pt>
                <c:pt idx="6">
                  <c:v>Healthcare</c:v>
                </c:pt>
                <c:pt idx="7">
                  <c:v>Homemaker</c:v>
                </c:pt>
                <c:pt idx="8">
                  <c:v>Lawyer</c:v>
                </c:pt>
                <c:pt idx="9">
                  <c:v>Marketing</c:v>
                </c:pt>
              </c:strCache>
            </c:strRef>
          </c:cat>
          <c:val>
            <c:numRef>
              <c:f>Demographic!$J$31:$J$41</c:f>
              <c:numCache>
                <c:formatCode>General</c:formatCode>
                <c:ptCount val="10"/>
                <c:pt idx="0">
                  <c:v>33</c:v>
                </c:pt>
                <c:pt idx="1">
                  <c:v>683</c:v>
                </c:pt>
                <c:pt idx="2">
                  <c:v>200</c:v>
                </c:pt>
                <c:pt idx="3">
                  <c:v>215</c:v>
                </c:pt>
                <c:pt idx="4">
                  <c:v>257</c:v>
                </c:pt>
                <c:pt idx="5">
                  <c:v>148</c:v>
                </c:pt>
                <c:pt idx="6">
                  <c:v>357</c:v>
                </c:pt>
                <c:pt idx="7">
                  <c:v>66</c:v>
                </c:pt>
                <c:pt idx="8">
                  <c:v>184</c:v>
                </c:pt>
                <c:pt idx="9">
                  <c:v>97</c:v>
                </c:pt>
              </c:numCache>
            </c:numRef>
          </c:val>
          <c:extLst>
            <c:ext xmlns:c16="http://schemas.microsoft.com/office/drawing/2014/chart" uri="{C3380CC4-5D6E-409C-BE32-E72D297353CC}">
              <c16:uniqueId val="{00000000-3038-4284-8EC3-46BA45430460}"/>
            </c:ext>
          </c:extLst>
        </c:ser>
        <c:dLbls>
          <c:dLblPos val="outEnd"/>
          <c:showLegendKey val="0"/>
          <c:showVal val="1"/>
          <c:showCatName val="0"/>
          <c:showSerName val="0"/>
          <c:showPercent val="0"/>
          <c:showBubbleSize val="0"/>
        </c:dLbls>
        <c:gapWidth val="57"/>
        <c:overlap val="-7"/>
        <c:axId val="484611256"/>
        <c:axId val="484612040"/>
      </c:barChart>
      <c:catAx>
        <c:axId val="48461125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Georgia" panose="02040502050405020303" pitchFamily="18" charset="0"/>
                <a:ea typeface="+mn-ea"/>
                <a:cs typeface="+mn-cs"/>
              </a:defRPr>
            </a:pPr>
            <a:endParaRPr lang="en-NG"/>
          </a:p>
        </c:txPr>
        <c:crossAx val="484612040"/>
        <c:crosses val="autoZero"/>
        <c:auto val="1"/>
        <c:lblAlgn val="ctr"/>
        <c:lblOffset val="100"/>
        <c:noMultiLvlLbl val="0"/>
      </c:catAx>
      <c:valAx>
        <c:axId val="4846120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Georgia" panose="02040502050405020303" pitchFamily="18" charset="0"/>
                <a:ea typeface="+mn-ea"/>
                <a:cs typeface="+mn-cs"/>
              </a:defRPr>
            </a:pPr>
            <a:endParaRPr lang="en-NG"/>
          </a:p>
        </c:txPr>
        <c:crossAx val="4846112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[Customer_Segmentation_Analysis.xlsx]Demographic!PivotTable9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latin typeface="Georgia" panose="02040502050405020303" pitchFamily="18" charset="0"/>
              </a:rPr>
              <a:t>Gender</a:t>
            </a:r>
            <a:r>
              <a:rPr lang="en-US" sz="1200" b="1" baseline="0">
                <a:solidFill>
                  <a:sysClr val="windowText" lastClr="000000"/>
                </a:solidFill>
                <a:latin typeface="Georgia" panose="02040502050405020303" pitchFamily="18" charset="0"/>
              </a:rPr>
              <a:t> Distribution Of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w="19050">
            <a:solidFill>
              <a:schemeClr val="lt1"/>
            </a:solidFill>
          </a:ln>
          <a:effectLst/>
        </c:spPr>
      </c:pivotFmt>
      <c:pivotFmt>
        <c:idx val="2"/>
        <c:spPr>
          <a:solidFill>
            <a:schemeClr val="accent6">
              <a:lumMod val="7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w="19050">
            <a:solidFill>
              <a:schemeClr val="lt1"/>
            </a:solidFill>
          </a:ln>
          <a:effectLst/>
        </c:spPr>
      </c:pivotFmt>
      <c:pivotFmt>
        <c:idx val="5"/>
        <c:spPr>
          <a:solidFill>
            <a:schemeClr val="accent6">
              <a:lumMod val="75000"/>
            </a:schemeClr>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lumMod val="40000"/>
              <a:lumOff val="60000"/>
            </a:schemeClr>
          </a:solidFill>
          <a:ln w="19050">
            <a:noFill/>
          </a:ln>
          <a:effectLst/>
        </c:spPr>
      </c:pivotFmt>
      <c:pivotFmt>
        <c:idx val="8"/>
        <c:spPr>
          <a:solidFill>
            <a:srgbClr val="2F3E46"/>
          </a:solidFill>
          <a:ln w="19050">
            <a:noFill/>
          </a:ln>
          <a:effectLst/>
        </c:spPr>
      </c:pivotFmt>
    </c:pivotFmts>
    <c:plotArea>
      <c:layout>
        <c:manualLayout>
          <c:layoutTarget val="inner"/>
          <c:xMode val="edge"/>
          <c:yMode val="edge"/>
          <c:x val="0.21915119397721722"/>
          <c:y val="0.24769581040794642"/>
          <c:w val="0.40742656740851457"/>
          <c:h val="0.67718276928636267"/>
        </c:manualLayout>
      </c:layout>
      <c:pieChart>
        <c:varyColors val="1"/>
        <c:ser>
          <c:idx val="0"/>
          <c:order val="0"/>
          <c:tx>
            <c:strRef>
              <c:f>Demographic!$J$44</c:f>
              <c:strCache>
                <c:ptCount val="1"/>
                <c:pt idx="0">
                  <c:v>Total</c:v>
                </c:pt>
              </c:strCache>
            </c:strRef>
          </c:tx>
          <c:spPr>
            <a:ln>
              <a:noFill/>
            </a:ln>
          </c:spPr>
          <c:dPt>
            <c:idx val="0"/>
            <c:bubble3D val="0"/>
            <c:spPr>
              <a:solidFill>
                <a:schemeClr val="accent6">
                  <a:lumMod val="40000"/>
                  <a:lumOff val="60000"/>
                </a:schemeClr>
              </a:solidFill>
              <a:ln w="19050">
                <a:noFill/>
              </a:ln>
              <a:effectLst/>
            </c:spPr>
            <c:extLst>
              <c:ext xmlns:c16="http://schemas.microsoft.com/office/drawing/2014/chart" uri="{C3380CC4-5D6E-409C-BE32-E72D297353CC}">
                <c16:uniqueId val="{00000001-BEF7-480C-8419-4D95A6234246}"/>
              </c:ext>
            </c:extLst>
          </c:dPt>
          <c:dPt>
            <c:idx val="1"/>
            <c:bubble3D val="0"/>
            <c:spPr>
              <a:solidFill>
                <a:srgbClr val="2F3E46"/>
              </a:solidFill>
              <a:ln w="19050">
                <a:noFill/>
              </a:ln>
              <a:effectLst/>
            </c:spPr>
            <c:extLst>
              <c:ext xmlns:c16="http://schemas.microsoft.com/office/drawing/2014/chart" uri="{C3380CC4-5D6E-409C-BE32-E72D297353CC}">
                <c16:uniqueId val="{00000003-BEF7-480C-8419-4D95A6234246}"/>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NG"/>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Demographic!$I$45:$I$47</c:f>
              <c:strCache>
                <c:ptCount val="2"/>
                <c:pt idx="0">
                  <c:v>Female</c:v>
                </c:pt>
                <c:pt idx="1">
                  <c:v>Male</c:v>
                </c:pt>
              </c:strCache>
            </c:strRef>
          </c:cat>
          <c:val>
            <c:numRef>
              <c:f>Demographic!$J$45:$J$47</c:f>
              <c:numCache>
                <c:formatCode>General</c:formatCode>
                <c:ptCount val="2"/>
                <c:pt idx="0">
                  <c:v>1035</c:v>
                </c:pt>
                <c:pt idx="1">
                  <c:v>1205</c:v>
                </c:pt>
              </c:numCache>
            </c:numRef>
          </c:val>
          <c:extLst>
            <c:ext xmlns:c16="http://schemas.microsoft.com/office/drawing/2014/chart" uri="{C3380CC4-5D6E-409C-BE32-E72D297353CC}">
              <c16:uniqueId val="{00000004-BEF7-480C-8419-4D95A623424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Georgia" panose="02040502050405020303" pitchFamily="18" charset="0"/>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[Customer_Segmentation_Analysis.xlsx]Demographic!PivotTable11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latin typeface="Georgia" panose="02040502050405020303" pitchFamily="18" charset="0"/>
              </a:rPr>
              <a:t>Customer</a:t>
            </a:r>
            <a:r>
              <a:rPr lang="en-US" sz="1200" b="1" baseline="0">
                <a:solidFill>
                  <a:sysClr val="windowText" lastClr="000000"/>
                </a:solidFill>
                <a:latin typeface="Georgia" panose="02040502050405020303" pitchFamily="18" charset="0"/>
              </a:rPr>
              <a:t> Income Range</a:t>
            </a:r>
            <a:endParaRPr lang="en-US" sz="1200" b="1">
              <a:solidFill>
                <a:sysClr val="windowText" lastClr="000000"/>
              </a:solidFill>
              <a:latin typeface="Georgia" panose="020405020504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F3E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16263807806115"/>
          <c:y val="0.18598809700561625"/>
          <c:w val="0.65843073627923243"/>
          <c:h val="0.49633805932165387"/>
        </c:manualLayout>
      </c:layout>
      <c:barChart>
        <c:barDir val="col"/>
        <c:grouping val="clustered"/>
        <c:varyColors val="0"/>
        <c:ser>
          <c:idx val="0"/>
          <c:order val="0"/>
          <c:tx>
            <c:strRef>
              <c:f>Demographic!$J$50</c:f>
              <c:strCache>
                <c:ptCount val="1"/>
                <c:pt idx="0">
                  <c:v>Total</c:v>
                </c:pt>
              </c:strCache>
            </c:strRef>
          </c:tx>
          <c:spPr>
            <a:solidFill>
              <a:srgbClr val="2F3E46"/>
            </a:solidFill>
            <a:ln>
              <a:noFill/>
            </a:ln>
            <a:effectLst/>
          </c:spPr>
          <c:invertIfNegative val="0"/>
          <c:cat>
            <c:strRef>
              <c:f>Demographic!$I$51:$I$67</c:f>
              <c:strCache>
                <c:ptCount val="16"/>
                <c:pt idx="0">
                  <c:v>&lt;1700 or (blank)</c:v>
                </c:pt>
                <c:pt idx="1">
                  <c:v>1700-11699</c:v>
                </c:pt>
                <c:pt idx="2">
                  <c:v>11700-21699</c:v>
                </c:pt>
                <c:pt idx="3">
                  <c:v>21700-31699</c:v>
                </c:pt>
                <c:pt idx="4">
                  <c:v>31700-41699</c:v>
                </c:pt>
                <c:pt idx="5">
                  <c:v>41700-51699</c:v>
                </c:pt>
                <c:pt idx="6">
                  <c:v>51700-61699</c:v>
                </c:pt>
                <c:pt idx="7">
                  <c:v>61700-71699</c:v>
                </c:pt>
                <c:pt idx="8">
                  <c:v>71700-81699</c:v>
                </c:pt>
                <c:pt idx="9">
                  <c:v>81700-91699</c:v>
                </c:pt>
                <c:pt idx="10">
                  <c:v>91700-101699</c:v>
                </c:pt>
                <c:pt idx="11">
                  <c:v>101700-111699</c:v>
                </c:pt>
                <c:pt idx="12">
                  <c:v>111700-121699</c:v>
                </c:pt>
                <c:pt idx="13">
                  <c:v>151700-161699</c:v>
                </c:pt>
                <c:pt idx="14">
                  <c:v>161700-171699</c:v>
                </c:pt>
                <c:pt idx="15">
                  <c:v>661700-671699</c:v>
                </c:pt>
              </c:strCache>
            </c:strRef>
          </c:cat>
          <c:val>
            <c:numRef>
              <c:f>Demographic!$J$51:$J$67</c:f>
              <c:numCache>
                <c:formatCode>General</c:formatCode>
                <c:ptCount val="16"/>
                <c:pt idx="0">
                  <c:v>24</c:v>
                </c:pt>
                <c:pt idx="1">
                  <c:v>35</c:v>
                </c:pt>
                <c:pt idx="2">
                  <c:v>118</c:v>
                </c:pt>
                <c:pt idx="3">
                  <c:v>281</c:v>
                </c:pt>
                <c:pt idx="4">
                  <c:v>351</c:v>
                </c:pt>
                <c:pt idx="5">
                  <c:v>334</c:v>
                </c:pt>
                <c:pt idx="6">
                  <c:v>306</c:v>
                </c:pt>
                <c:pt idx="7">
                  <c:v>345</c:v>
                </c:pt>
                <c:pt idx="8">
                  <c:v>277</c:v>
                </c:pt>
                <c:pt idx="9">
                  <c:v>130</c:v>
                </c:pt>
                <c:pt idx="10">
                  <c:v>26</c:v>
                </c:pt>
                <c:pt idx="11">
                  <c:v>4</c:v>
                </c:pt>
                <c:pt idx="12">
                  <c:v>1</c:v>
                </c:pt>
                <c:pt idx="13">
                  <c:v>6</c:v>
                </c:pt>
                <c:pt idx="14">
                  <c:v>1</c:v>
                </c:pt>
                <c:pt idx="15">
                  <c:v>1</c:v>
                </c:pt>
              </c:numCache>
            </c:numRef>
          </c:val>
          <c:extLst>
            <c:ext xmlns:c16="http://schemas.microsoft.com/office/drawing/2014/chart" uri="{C3380CC4-5D6E-409C-BE32-E72D297353CC}">
              <c16:uniqueId val="{00000000-BC15-48DF-848C-F319C4FD175E}"/>
            </c:ext>
          </c:extLst>
        </c:ser>
        <c:dLbls>
          <c:showLegendKey val="0"/>
          <c:showVal val="0"/>
          <c:showCatName val="0"/>
          <c:showSerName val="0"/>
          <c:showPercent val="0"/>
          <c:showBubbleSize val="0"/>
        </c:dLbls>
        <c:gapWidth val="59"/>
        <c:overlap val="-27"/>
        <c:axId val="484612432"/>
        <c:axId val="484615176"/>
      </c:barChart>
      <c:catAx>
        <c:axId val="48461243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484615176"/>
        <c:crosses val="autoZero"/>
        <c:auto val="1"/>
        <c:lblAlgn val="ctr"/>
        <c:lblOffset val="100"/>
        <c:noMultiLvlLbl val="0"/>
      </c:catAx>
      <c:valAx>
        <c:axId val="48461517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4846124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[Customer_Segmentation_Analysis.xlsx]Transactional!PivotTable3</c:name>
    <c:fmtId val="4"/>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latin typeface="Georgia" panose="02040502050405020303" pitchFamily="18" charset="0"/>
              </a:rPr>
              <a:t>Sales Revenue Generated By Customers Segment Over The</a:t>
            </a:r>
            <a:r>
              <a:rPr lang="en-US" sz="1200" b="1" baseline="0">
                <a:solidFill>
                  <a:sysClr val="windowText" lastClr="000000"/>
                </a:solidFill>
                <a:latin typeface="Georgia" panose="02040502050405020303" pitchFamily="18" charset="0"/>
              </a:rPr>
              <a:t> Years</a:t>
            </a:r>
            <a:endParaRPr lang="en-US" sz="1200" b="1">
              <a:solidFill>
                <a:sysClr val="windowText" lastClr="000000"/>
              </a:solidFill>
              <a:latin typeface="Georgia" panose="02040502050405020303" pitchFamily="18" charset="0"/>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6">
              <a:lumMod val="50000"/>
            </a:schemeClr>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60000"/>
              <a:lumOff val="40000"/>
            </a:schemeClr>
          </a:solidFill>
          <a:ln>
            <a:noFill/>
          </a:ln>
          <a:effectLst/>
        </c:spPr>
        <c:marker>
          <c:symbol val="none"/>
        </c:marker>
      </c:pivotFmt>
      <c:pivotFmt>
        <c:idx val="3"/>
        <c:spPr>
          <a:solidFill>
            <a:schemeClr val="accent6">
              <a:lumMod val="50000"/>
            </a:schemeClr>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6">
              <a:lumMod val="60000"/>
              <a:lumOff val="40000"/>
            </a:schemeClr>
          </a:solidFill>
          <a:ln>
            <a:noFill/>
          </a:ln>
          <a:effectLst/>
        </c:spPr>
        <c:marker>
          <c:symbol val="none"/>
        </c:marker>
      </c:pivotFmt>
      <c:pivotFmt>
        <c:idx val="6"/>
        <c:spPr>
          <a:solidFill>
            <a:srgbClr val="2F3E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CAD2C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Transactional!$H$23:$H$24</c:f>
              <c:strCache>
                <c:ptCount val="1"/>
                <c:pt idx="0">
                  <c:v>Consumer</c:v>
                </c:pt>
              </c:strCache>
            </c:strRef>
          </c:tx>
          <c:spPr>
            <a:solidFill>
              <a:srgbClr val="2F3E46"/>
            </a:solidFill>
            <a:ln>
              <a:noFill/>
            </a:ln>
            <a:effectLst/>
          </c:spPr>
          <c:invertIfNegative val="0"/>
          <c:cat>
            <c:strRef>
              <c:f>Transactional!$G$25:$G$29</c:f>
              <c:strCache>
                <c:ptCount val="4"/>
                <c:pt idx="0">
                  <c:v>2015</c:v>
                </c:pt>
                <c:pt idx="1">
                  <c:v>2016</c:v>
                </c:pt>
                <c:pt idx="2">
                  <c:v>2017</c:v>
                </c:pt>
                <c:pt idx="3">
                  <c:v>2018</c:v>
                </c:pt>
              </c:strCache>
            </c:strRef>
          </c:cat>
          <c:val>
            <c:numRef>
              <c:f>Transactional!$H$25:$H$29</c:f>
              <c:numCache>
                <c:formatCode>[$$-409]#,##0_ ;\-[$$-409]#,##0\ </c:formatCode>
                <c:ptCount val="4"/>
                <c:pt idx="0">
                  <c:v>73703.505999999936</c:v>
                </c:pt>
                <c:pt idx="1">
                  <c:v>73842.332999999926</c:v>
                </c:pt>
                <c:pt idx="2">
                  <c:v>66123.848600000027</c:v>
                </c:pt>
                <c:pt idx="3">
                  <c:v>56139.574799999973</c:v>
                </c:pt>
              </c:numCache>
            </c:numRef>
          </c:val>
          <c:extLst>
            <c:ext xmlns:c16="http://schemas.microsoft.com/office/drawing/2014/chart" uri="{C3380CC4-5D6E-409C-BE32-E72D297353CC}">
              <c16:uniqueId val="{00000000-3313-4099-8B3B-144291AFE1F5}"/>
            </c:ext>
          </c:extLst>
        </c:ser>
        <c:ser>
          <c:idx val="1"/>
          <c:order val="1"/>
          <c:tx>
            <c:strRef>
              <c:f>Transactional!$I$23:$I$24</c:f>
              <c:strCache>
                <c:ptCount val="1"/>
                <c:pt idx="0">
                  <c:v>Corporate</c:v>
                </c:pt>
              </c:strCache>
            </c:strRef>
          </c:tx>
          <c:spPr>
            <a:solidFill>
              <a:srgbClr val="CAD2C5"/>
            </a:solidFill>
            <a:ln>
              <a:noFill/>
            </a:ln>
            <a:effectLst/>
          </c:spPr>
          <c:invertIfNegative val="0"/>
          <c:cat>
            <c:strRef>
              <c:f>Transactional!$G$25:$G$29</c:f>
              <c:strCache>
                <c:ptCount val="4"/>
                <c:pt idx="0">
                  <c:v>2015</c:v>
                </c:pt>
                <c:pt idx="1">
                  <c:v>2016</c:v>
                </c:pt>
                <c:pt idx="2">
                  <c:v>2017</c:v>
                </c:pt>
                <c:pt idx="3">
                  <c:v>2018</c:v>
                </c:pt>
              </c:strCache>
            </c:strRef>
          </c:cat>
          <c:val>
            <c:numRef>
              <c:f>Transactional!$I$25:$I$29</c:f>
              <c:numCache>
                <c:formatCode>[$$-409]#,##0_ ;\-[$$-409]#,##0\ </c:formatCode>
                <c:ptCount val="4"/>
                <c:pt idx="0">
                  <c:v>31282.164000000015</c:v>
                </c:pt>
                <c:pt idx="1">
                  <c:v>21195.813000000006</c:v>
                </c:pt>
                <c:pt idx="2">
                  <c:v>41398.793999999994</c:v>
                </c:pt>
                <c:pt idx="3">
                  <c:v>50833.258799999996</c:v>
                </c:pt>
              </c:numCache>
            </c:numRef>
          </c:val>
          <c:extLst>
            <c:ext xmlns:c16="http://schemas.microsoft.com/office/drawing/2014/chart" uri="{C3380CC4-5D6E-409C-BE32-E72D297353CC}">
              <c16:uniqueId val="{0000000A-3313-4099-8B3B-144291AFE1F5}"/>
            </c:ext>
          </c:extLst>
        </c:ser>
        <c:ser>
          <c:idx val="2"/>
          <c:order val="2"/>
          <c:tx>
            <c:strRef>
              <c:f>Transactional!$J$23:$J$24</c:f>
              <c:strCache>
                <c:ptCount val="1"/>
                <c:pt idx="0">
                  <c:v>Home Office</c:v>
                </c:pt>
              </c:strCache>
            </c:strRef>
          </c:tx>
          <c:spPr>
            <a:solidFill>
              <a:schemeClr val="accent6">
                <a:lumMod val="60000"/>
                <a:lumOff val="40000"/>
              </a:schemeClr>
            </a:solidFill>
            <a:ln>
              <a:noFill/>
            </a:ln>
            <a:effectLst/>
          </c:spPr>
          <c:invertIfNegative val="0"/>
          <c:cat>
            <c:strRef>
              <c:f>Transactional!$G$25:$G$29</c:f>
              <c:strCache>
                <c:ptCount val="4"/>
                <c:pt idx="0">
                  <c:v>2015</c:v>
                </c:pt>
                <c:pt idx="1">
                  <c:v>2016</c:v>
                </c:pt>
                <c:pt idx="2">
                  <c:v>2017</c:v>
                </c:pt>
                <c:pt idx="3">
                  <c:v>2018</c:v>
                </c:pt>
              </c:strCache>
            </c:strRef>
          </c:cat>
          <c:val>
            <c:numRef>
              <c:f>Transactional!$J$25:$J$29</c:f>
              <c:numCache>
                <c:formatCode>[$$-409]#,##0_ ;\-[$$-409]#,##0\ </c:formatCode>
                <c:ptCount val="4"/>
                <c:pt idx="0">
                  <c:v>16711.96</c:v>
                </c:pt>
                <c:pt idx="1">
                  <c:v>14696.622199999996</c:v>
                </c:pt>
                <c:pt idx="2">
                  <c:v>25630.041999999998</c:v>
                </c:pt>
                <c:pt idx="3">
                  <c:v>29625.133500000004</c:v>
                </c:pt>
              </c:numCache>
            </c:numRef>
          </c:val>
          <c:extLst>
            <c:ext xmlns:c16="http://schemas.microsoft.com/office/drawing/2014/chart" uri="{C3380CC4-5D6E-409C-BE32-E72D297353CC}">
              <c16:uniqueId val="{0000000B-3313-4099-8B3B-144291AFE1F5}"/>
            </c:ext>
          </c:extLst>
        </c:ser>
        <c:dLbls>
          <c:showLegendKey val="0"/>
          <c:showVal val="0"/>
          <c:showCatName val="0"/>
          <c:showSerName val="0"/>
          <c:showPercent val="0"/>
          <c:showBubbleSize val="0"/>
        </c:dLbls>
        <c:gapWidth val="219"/>
        <c:overlap val="-27"/>
        <c:axId val="484610472"/>
        <c:axId val="484608512"/>
      </c:barChart>
      <c:catAx>
        <c:axId val="48461047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Georgia" panose="02040502050405020303" pitchFamily="18" charset="0"/>
                <a:ea typeface="+mn-ea"/>
                <a:cs typeface="+mn-cs"/>
              </a:defRPr>
            </a:pPr>
            <a:endParaRPr lang="en-NG"/>
          </a:p>
        </c:txPr>
        <c:crossAx val="484608512"/>
        <c:crosses val="autoZero"/>
        <c:auto val="1"/>
        <c:lblAlgn val="ctr"/>
        <c:lblOffset val="100"/>
        <c:noMultiLvlLbl val="0"/>
      </c:catAx>
      <c:valAx>
        <c:axId val="484608512"/>
        <c:scaling>
          <c:orientation val="minMax"/>
        </c:scaling>
        <c:delete val="0"/>
        <c:axPos val="l"/>
        <c:numFmt formatCode="[$$-409]#,##0_ ;\-[$$-409]#,##0\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Georgia" panose="02040502050405020303" pitchFamily="18" charset="0"/>
                <a:ea typeface="+mn-ea"/>
                <a:cs typeface="+mn-cs"/>
              </a:defRPr>
            </a:pPr>
            <a:endParaRPr lang="en-NG"/>
          </a:p>
        </c:txPr>
        <c:crossAx val="484610472"/>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Georgia" panose="02040502050405020303" pitchFamily="18" charset="0"/>
              <a:ea typeface="+mn-ea"/>
              <a:cs typeface="+mn-cs"/>
            </a:defRPr>
          </a:pPr>
          <a:endParaRPr lang="en-NG"/>
        </a:p>
      </c:txPr>
    </c:legend>
    <c:plotVisOnly val="1"/>
    <c:dispBlanksAs val="gap"/>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[Customer_Segmentation_Analysis.xlsx]Transactional!PivotTable5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solidFill>
                  <a:sysClr val="windowText" lastClr="000000"/>
                </a:solidFill>
                <a:effectLst/>
                <a:latin typeface="Georgia" panose="02040502050405020303" pitchFamily="18" charset="0"/>
              </a:rPr>
              <a:t>Profit Generated By Customers Segment Over The Years</a:t>
            </a:r>
            <a:endParaRPr lang="en-US" sz="1200">
              <a:solidFill>
                <a:sysClr val="windowText" lastClr="000000"/>
              </a:solidFill>
              <a:effectLst/>
              <a:latin typeface="Georgia" panose="020405020504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6">
              <a:lumMod val="50000"/>
            </a:schemeClr>
          </a:solidFill>
          <a:ln>
            <a:noFill/>
          </a:ln>
          <a:effectLst/>
        </c:spPr>
        <c:marker>
          <c:symbol val="none"/>
        </c:marker>
      </c:pivotFmt>
      <c:pivotFmt>
        <c:idx val="1"/>
        <c:spPr>
          <a:solidFill>
            <a:schemeClr val="accent2">
              <a:lumMod val="60000"/>
              <a:lumOff val="40000"/>
            </a:schemeClr>
          </a:solidFill>
          <a:ln>
            <a:noFill/>
          </a:ln>
          <a:effectLst/>
        </c:spPr>
        <c:marker>
          <c:symbol val="none"/>
        </c:marker>
      </c:pivotFmt>
      <c:pivotFmt>
        <c:idx val="2"/>
        <c:spPr>
          <a:solidFill>
            <a:schemeClr val="accent6">
              <a:lumMod val="60000"/>
              <a:lumOff val="40000"/>
            </a:schemeClr>
          </a:solidFill>
          <a:ln>
            <a:noFill/>
          </a:ln>
          <a:effectLst/>
        </c:spPr>
        <c:marker>
          <c:symbol val="none"/>
        </c:marker>
      </c:pivotFmt>
      <c:pivotFmt>
        <c:idx val="3"/>
        <c:spPr>
          <a:solidFill>
            <a:schemeClr val="accent6">
              <a:lumMod val="50000"/>
            </a:schemeClr>
          </a:solidFill>
          <a:ln>
            <a:noFill/>
          </a:ln>
          <a:effectLst/>
        </c:spPr>
        <c:marker>
          <c:symbol val="none"/>
        </c:marker>
      </c:pivotFmt>
      <c:pivotFmt>
        <c:idx val="4"/>
        <c:spPr>
          <a:solidFill>
            <a:schemeClr val="accent2">
              <a:lumMod val="60000"/>
              <a:lumOff val="40000"/>
            </a:schemeClr>
          </a:solidFill>
          <a:ln>
            <a:noFill/>
          </a:ln>
          <a:effectLst/>
        </c:spPr>
        <c:marker>
          <c:symbol val="none"/>
        </c:marker>
      </c:pivotFmt>
      <c:pivotFmt>
        <c:idx val="5"/>
        <c:spPr>
          <a:solidFill>
            <a:schemeClr val="accent6">
              <a:lumMod val="60000"/>
              <a:lumOff val="40000"/>
            </a:schemeClr>
          </a:solidFill>
          <a:ln>
            <a:noFill/>
          </a:ln>
          <a:effectLst/>
        </c:spPr>
        <c:marker>
          <c:symbol val="none"/>
        </c:marker>
      </c:pivotFmt>
      <c:pivotFmt>
        <c:idx val="6"/>
        <c:spPr>
          <a:solidFill>
            <a:srgbClr val="2F3E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CAD2C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CAD2C5"/>
          </a:solidFill>
          <a:ln>
            <a:noFill/>
          </a:ln>
          <a:effectLst/>
        </c:spPr>
      </c:pivotFmt>
    </c:pivotFmts>
    <c:plotArea>
      <c:layout/>
      <c:barChart>
        <c:barDir val="col"/>
        <c:grouping val="clustered"/>
        <c:varyColors val="0"/>
        <c:ser>
          <c:idx val="0"/>
          <c:order val="0"/>
          <c:tx>
            <c:strRef>
              <c:f>Transactional!$H$33:$H$34</c:f>
              <c:strCache>
                <c:ptCount val="1"/>
                <c:pt idx="0">
                  <c:v>Consumer</c:v>
                </c:pt>
              </c:strCache>
            </c:strRef>
          </c:tx>
          <c:spPr>
            <a:solidFill>
              <a:srgbClr val="2F3E46"/>
            </a:solidFill>
            <a:ln>
              <a:noFill/>
            </a:ln>
            <a:effectLst/>
          </c:spPr>
          <c:invertIfNegative val="0"/>
          <c:cat>
            <c:strRef>
              <c:f>Transactional!$G$35:$G$39</c:f>
              <c:strCache>
                <c:ptCount val="4"/>
                <c:pt idx="0">
                  <c:v>2015</c:v>
                </c:pt>
                <c:pt idx="1">
                  <c:v>2016</c:v>
                </c:pt>
                <c:pt idx="2">
                  <c:v>2017</c:v>
                </c:pt>
                <c:pt idx="3">
                  <c:v>2018</c:v>
                </c:pt>
              </c:strCache>
            </c:strRef>
          </c:cat>
          <c:val>
            <c:numRef>
              <c:f>Transactional!$H$35:$H$39</c:f>
              <c:numCache>
                <c:formatCode>[$$-409]#,##0_ ;\-[$$-409]#,##0\ </c:formatCode>
                <c:ptCount val="4"/>
                <c:pt idx="0">
                  <c:v>5205.0467999999955</c:v>
                </c:pt>
                <c:pt idx="1">
                  <c:v>8377.8063000000038</c:v>
                </c:pt>
                <c:pt idx="2">
                  <c:v>6935.9444000000003</c:v>
                </c:pt>
                <c:pt idx="3">
                  <c:v>6238.7112999999981</c:v>
                </c:pt>
              </c:numCache>
            </c:numRef>
          </c:val>
          <c:extLst>
            <c:ext xmlns:c16="http://schemas.microsoft.com/office/drawing/2014/chart" uri="{C3380CC4-5D6E-409C-BE32-E72D297353CC}">
              <c16:uniqueId val="{00000000-975B-47BE-8B48-65A1708F538B}"/>
            </c:ext>
          </c:extLst>
        </c:ser>
        <c:ser>
          <c:idx val="1"/>
          <c:order val="1"/>
          <c:tx>
            <c:strRef>
              <c:f>Transactional!$I$33:$I$34</c:f>
              <c:strCache>
                <c:ptCount val="1"/>
                <c:pt idx="0">
                  <c:v>Corporate</c:v>
                </c:pt>
              </c:strCache>
            </c:strRef>
          </c:tx>
          <c:spPr>
            <a:solidFill>
              <a:srgbClr val="CAD2C5"/>
            </a:solidFill>
            <a:ln>
              <a:noFill/>
            </a:ln>
            <a:effectLst/>
          </c:spPr>
          <c:invertIfNegative val="0"/>
          <c:cat>
            <c:strRef>
              <c:f>Transactional!$G$35:$G$39</c:f>
              <c:strCache>
                <c:ptCount val="4"/>
                <c:pt idx="0">
                  <c:v>2015</c:v>
                </c:pt>
                <c:pt idx="1">
                  <c:v>2016</c:v>
                </c:pt>
                <c:pt idx="2">
                  <c:v>2017</c:v>
                </c:pt>
                <c:pt idx="3">
                  <c:v>2018</c:v>
                </c:pt>
              </c:strCache>
            </c:strRef>
          </c:cat>
          <c:val>
            <c:numRef>
              <c:f>Transactional!$I$35:$I$39</c:f>
              <c:numCache>
                <c:formatCode>[$$-409]#,##0_ ;\-[$$-409]#,##0\ </c:formatCode>
                <c:ptCount val="4"/>
                <c:pt idx="0">
                  <c:v>2230.3523999999989</c:v>
                </c:pt>
                <c:pt idx="1">
                  <c:v>2831.1852999999996</c:v>
                </c:pt>
                <c:pt idx="2">
                  <c:v>5170.6882000000005</c:v>
                </c:pt>
                <c:pt idx="3">
                  <c:v>552.17549999999915</c:v>
                </c:pt>
              </c:numCache>
            </c:numRef>
          </c:val>
          <c:extLst>
            <c:ext xmlns:c16="http://schemas.microsoft.com/office/drawing/2014/chart" uri="{C3380CC4-5D6E-409C-BE32-E72D297353CC}">
              <c16:uniqueId val="{0000000B-975B-47BE-8B48-65A1708F538B}"/>
            </c:ext>
          </c:extLst>
        </c:ser>
        <c:ser>
          <c:idx val="2"/>
          <c:order val="2"/>
          <c:tx>
            <c:strRef>
              <c:f>Transactional!$J$33:$J$34</c:f>
              <c:strCache>
                <c:ptCount val="1"/>
                <c:pt idx="0">
                  <c:v>Home Office</c:v>
                </c:pt>
              </c:strCache>
            </c:strRef>
          </c:tx>
          <c:spPr>
            <a:solidFill>
              <a:schemeClr val="accent6">
                <a:lumMod val="60000"/>
                <a:lumOff val="40000"/>
              </a:schemeClr>
            </a:solidFill>
            <a:ln>
              <a:noFill/>
            </a:ln>
            <a:effectLst/>
          </c:spPr>
          <c:invertIfNegative val="0"/>
          <c:cat>
            <c:strRef>
              <c:f>Transactional!$G$35:$G$39</c:f>
              <c:strCache>
                <c:ptCount val="4"/>
                <c:pt idx="0">
                  <c:v>2015</c:v>
                </c:pt>
                <c:pt idx="1">
                  <c:v>2016</c:v>
                </c:pt>
                <c:pt idx="2">
                  <c:v>2017</c:v>
                </c:pt>
                <c:pt idx="3">
                  <c:v>2018</c:v>
                </c:pt>
              </c:strCache>
            </c:strRef>
          </c:cat>
          <c:val>
            <c:numRef>
              <c:f>Transactional!$J$35:$J$39</c:f>
              <c:numCache>
                <c:formatCode>[$$-409]#,##0_ ;\-[$$-409]#,##0\ </c:formatCode>
                <c:ptCount val="4"/>
                <c:pt idx="0">
                  <c:v>4351.9978000000019</c:v>
                </c:pt>
                <c:pt idx="1">
                  <c:v>1138.5572999999999</c:v>
                </c:pt>
                <c:pt idx="2">
                  <c:v>3302.7136000000005</c:v>
                </c:pt>
                <c:pt idx="3">
                  <c:v>4192.6581999999989</c:v>
                </c:pt>
              </c:numCache>
            </c:numRef>
          </c:val>
          <c:extLst>
            <c:ext xmlns:c16="http://schemas.microsoft.com/office/drawing/2014/chart" uri="{C3380CC4-5D6E-409C-BE32-E72D297353CC}">
              <c16:uniqueId val="{0000000C-975B-47BE-8B48-65A1708F538B}"/>
            </c:ext>
          </c:extLst>
        </c:ser>
        <c:dLbls>
          <c:showLegendKey val="0"/>
          <c:showVal val="0"/>
          <c:showCatName val="0"/>
          <c:showSerName val="0"/>
          <c:showPercent val="0"/>
          <c:showBubbleSize val="0"/>
        </c:dLbls>
        <c:gapWidth val="150"/>
        <c:axId val="484613216"/>
        <c:axId val="484608904"/>
      </c:barChart>
      <c:catAx>
        <c:axId val="48461321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Georgia" panose="02040502050405020303" pitchFamily="18" charset="0"/>
                <a:ea typeface="+mn-ea"/>
                <a:cs typeface="+mn-cs"/>
              </a:defRPr>
            </a:pPr>
            <a:endParaRPr lang="en-NG"/>
          </a:p>
        </c:txPr>
        <c:crossAx val="484608904"/>
        <c:crosses val="autoZero"/>
        <c:auto val="1"/>
        <c:lblAlgn val="ctr"/>
        <c:lblOffset val="100"/>
        <c:noMultiLvlLbl val="0"/>
      </c:catAx>
      <c:valAx>
        <c:axId val="484608904"/>
        <c:scaling>
          <c:orientation val="minMax"/>
        </c:scaling>
        <c:delete val="0"/>
        <c:axPos val="l"/>
        <c:numFmt formatCode="[$$-409]#,##0_ ;\-[$$-409]#,##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Georgia" panose="02040502050405020303" pitchFamily="18" charset="0"/>
                <a:ea typeface="+mn-ea"/>
                <a:cs typeface="+mn-cs"/>
              </a:defRPr>
            </a:pPr>
            <a:endParaRPr lang="en-NG"/>
          </a:p>
        </c:txPr>
        <c:crossAx val="484613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Georgia" panose="02040502050405020303" pitchFamily="18" charset="0"/>
              <a:ea typeface="+mn-ea"/>
              <a:cs typeface="+mn-cs"/>
            </a:defRPr>
          </a:pPr>
          <a:endParaRPr lang="en-NG"/>
        </a:p>
      </c:txPr>
    </c:legend>
    <c:plotVisOnly val="1"/>
    <c:dispBlanksAs val="gap"/>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[Customer_Segmentation_Analysis.xlsx]Transactional!PivotTable2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latin typeface="Georgia" panose="02040502050405020303" pitchFamily="18" charset="0"/>
              </a:rPr>
              <a:t>Sales Percentage By</a:t>
            </a:r>
            <a:r>
              <a:rPr lang="en-US" sz="1200" b="1" baseline="0">
                <a:solidFill>
                  <a:sysClr val="windowText" lastClr="000000"/>
                </a:solidFill>
                <a:latin typeface="Georgia" panose="02040502050405020303" pitchFamily="18" charset="0"/>
              </a:rPr>
              <a:t> Customer  Segment</a:t>
            </a:r>
            <a:r>
              <a:rPr lang="en-US" sz="1200" b="1">
                <a:solidFill>
                  <a:sysClr val="windowText" lastClr="000000"/>
                </a:solidFill>
                <a:latin typeface="Georgia" panose="02040502050405020303" pitchFamily="18" charset="0"/>
              </a:rP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noFill/>
          </a:ln>
          <a:effectLst/>
        </c:spPr>
        <c:marker>
          <c:symbol val="none"/>
        </c:marker>
      </c:pivotFmt>
      <c:pivotFmt>
        <c:idx val="1"/>
        <c:spPr>
          <a:solidFill>
            <a:schemeClr val="accent6">
              <a:lumMod val="75000"/>
            </a:schemeClr>
          </a:solidFill>
          <a:ln w="19050">
            <a:noFill/>
          </a:ln>
          <a:effectLst/>
        </c:spPr>
      </c:pivotFmt>
      <c:pivotFmt>
        <c:idx val="2"/>
        <c:spPr>
          <a:solidFill>
            <a:schemeClr val="accent2">
              <a:lumMod val="60000"/>
              <a:lumOff val="40000"/>
            </a:schemeClr>
          </a:solidFill>
          <a:ln w="19050">
            <a:noFill/>
          </a:ln>
          <a:effectLst/>
        </c:spPr>
      </c:pivotFmt>
      <c:pivotFmt>
        <c:idx val="3"/>
        <c:spPr>
          <a:solidFill>
            <a:schemeClr val="accent6">
              <a:lumMod val="60000"/>
              <a:lumOff val="40000"/>
            </a:schemeClr>
          </a:solidFill>
          <a:ln w="19050">
            <a:noFill/>
          </a:ln>
          <a:effectLst/>
        </c:spPr>
      </c:pivotFmt>
      <c:pivotFmt>
        <c:idx val="4"/>
        <c:spPr>
          <a:solidFill>
            <a:schemeClr val="accent1"/>
          </a:solidFill>
          <a:ln w="19050">
            <a:noFill/>
          </a:ln>
          <a:effectLst/>
        </c:spPr>
        <c:marker>
          <c:symbol val="none"/>
        </c:marker>
      </c:pivotFmt>
      <c:pivotFmt>
        <c:idx val="5"/>
        <c:spPr>
          <a:solidFill>
            <a:schemeClr val="accent6">
              <a:lumMod val="75000"/>
            </a:schemeClr>
          </a:solidFill>
          <a:ln w="19050">
            <a:noFill/>
          </a:ln>
          <a:effectLst/>
        </c:spPr>
      </c:pivotFmt>
      <c:pivotFmt>
        <c:idx val="6"/>
        <c:spPr>
          <a:solidFill>
            <a:schemeClr val="accent2">
              <a:lumMod val="60000"/>
              <a:lumOff val="40000"/>
            </a:schemeClr>
          </a:solidFill>
          <a:ln w="19050">
            <a:noFill/>
          </a:ln>
          <a:effectLst/>
        </c:spPr>
      </c:pivotFmt>
      <c:pivotFmt>
        <c:idx val="7"/>
        <c:spPr>
          <a:solidFill>
            <a:schemeClr val="accent6">
              <a:lumMod val="60000"/>
              <a:lumOff val="40000"/>
            </a:schemeClr>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2F3E46"/>
          </a:solidFill>
          <a:ln w="19050">
            <a:noFill/>
          </a:ln>
          <a:effectLst/>
        </c:spPr>
        <c:dLbl>
          <c:idx val="0"/>
          <c:layout>
            <c:manualLayout>
              <c:x val="0.13105990309830851"/>
              <c:y val="-2.254900858341912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13981087486713425"/>
                  <c:h val="0.19531229193213046"/>
                </c:manualLayout>
              </c15:layout>
            </c:ext>
          </c:extLst>
        </c:dLbl>
      </c:pivotFmt>
      <c:pivotFmt>
        <c:idx val="10"/>
        <c:spPr>
          <a:solidFill>
            <a:srgbClr val="CAD2C5"/>
          </a:solidFill>
          <a:ln w="19050">
            <a:noFill/>
          </a:ln>
          <a:effectLst/>
        </c:spPr>
        <c:dLbl>
          <c:idx val="0"/>
          <c:layout>
            <c:manualLayout>
              <c:x val="-0.13788582662268198"/>
              <c:y val="1.127450429170953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12817931800747831"/>
                  <c:h val="0.19531229193213046"/>
                </c:manualLayout>
              </c15:layout>
            </c:ext>
          </c:extLst>
        </c:dLbl>
      </c:pivotFmt>
      <c:pivotFmt>
        <c:idx val="11"/>
        <c:spPr>
          <a:solidFill>
            <a:schemeClr val="accent6">
              <a:lumMod val="60000"/>
              <a:lumOff val="40000"/>
            </a:schemeClr>
          </a:solidFill>
          <a:ln w="19050">
            <a:noFill/>
          </a:ln>
          <a:effectLst/>
        </c:spPr>
        <c:dLbl>
          <c:idx val="0"/>
          <c:layout>
            <c:manualLayout>
              <c:x val="-0.11331189995424946"/>
              <c:y val="-0.10898687481985946"/>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11523716319180481"/>
                  <c:h val="0.20282862812660352"/>
                </c:manualLayout>
              </c15:layout>
            </c:ext>
          </c:extLst>
        </c:dLbl>
      </c:pivotFmt>
    </c:pivotFmts>
    <c:plotArea>
      <c:layout/>
      <c:doughnutChart>
        <c:varyColors val="1"/>
        <c:ser>
          <c:idx val="0"/>
          <c:order val="0"/>
          <c:tx>
            <c:strRef>
              <c:f>Transactional!$H$15</c:f>
              <c:strCache>
                <c:ptCount val="1"/>
                <c:pt idx="0">
                  <c:v>Total</c:v>
                </c:pt>
              </c:strCache>
            </c:strRef>
          </c:tx>
          <c:spPr>
            <a:ln>
              <a:noFill/>
            </a:ln>
          </c:spPr>
          <c:dPt>
            <c:idx val="0"/>
            <c:bubble3D val="0"/>
            <c:spPr>
              <a:solidFill>
                <a:srgbClr val="2F3E46"/>
              </a:solidFill>
              <a:ln w="19050">
                <a:noFill/>
              </a:ln>
              <a:effectLst/>
            </c:spPr>
            <c:extLst>
              <c:ext xmlns:c16="http://schemas.microsoft.com/office/drawing/2014/chart" uri="{C3380CC4-5D6E-409C-BE32-E72D297353CC}">
                <c16:uniqueId val="{00000001-69F9-485A-9769-FE54CB41353D}"/>
              </c:ext>
            </c:extLst>
          </c:dPt>
          <c:dPt>
            <c:idx val="1"/>
            <c:bubble3D val="0"/>
            <c:spPr>
              <a:solidFill>
                <a:srgbClr val="CAD2C5"/>
              </a:solidFill>
              <a:ln w="19050">
                <a:noFill/>
              </a:ln>
              <a:effectLst/>
            </c:spPr>
            <c:extLst>
              <c:ext xmlns:c16="http://schemas.microsoft.com/office/drawing/2014/chart" uri="{C3380CC4-5D6E-409C-BE32-E72D297353CC}">
                <c16:uniqueId val="{00000003-69F9-485A-9769-FE54CB41353D}"/>
              </c:ext>
            </c:extLst>
          </c:dPt>
          <c:dPt>
            <c:idx val="2"/>
            <c:bubble3D val="0"/>
            <c:spPr>
              <a:solidFill>
                <a:schemeClr val="accent6">
                  <a:lumMod val="60000"/>
                  <a:lumOff val="40000"/>
                </a:schemeClr>
              </a:solidFill>
              <a:ln w="19050">
                <a:noFill/>
              </a:ln>
              <a:effectLst/>
            </c:spPr>
            <c:extLst>
              <c:ext xmlns:c16="http://schemas.microsoft.com/office/drawing/2014/chart" uri="{C3380CC4-5D6E-409C-BE32-E72D297353CC}">
                <c16:uniqueId val="{00000005-69F9-485A-9769-FE54CB41353D}"/>
              </c:ext>
            </c:extLst>
          </c:dPt>
          <c:dLbls>
            <c:dLbl>
              <c:idx val="0"/>
              <c:layout>
                <c:manualLayout>
                  <c:x val="0.13105990309830851"/>
                  <c:y val="-2.254900858341912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13981087486713425"/>
                      <c:h val="0.19531229193213046"/>
                    </c:manualLayout>
                  </c15:layout>
                </c:ext>
                <c:ext xmlns:c16="http://schemas.microsoft.com/office/drawing/2014/chart" uri="{C3380CC4-5D6E-409C-BE32-E72D297353CC}">
                  <c16:uniqueId val="{00000001-69F9-485A-9769-FE54CB41353D}"/>
                </c:ext>
              </c:extLst>
            </c:dLbl>
            <c:dLbl>
              <c:idx val="1"/>
              <c:layout>
                <c:manualLayout>
                  <c:x val="-0.13788582662268198"/>
                  <c:y val="1.127450429170953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Georgia" panose="02040502050405020303" pitchFamily="18" charset="0"/>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12817931800747831"/>
                      <c:h val="0.19531229193213046"/>
                    </c:manualLayout>
                  </c15:layout>
                </c:ext>
                <c:ext xmlns:c16="http://schemas.microsoft.com/office/drawing/2014/chart" uri="{C3380CC4-5D6E-409C-BE32-E72D297353CC}">
                  <c16:uniqueId val="{00000003-69F9-485A-9769-FE54CB41353D}"/>
                </c:ext>
              </c:extLst>
            </c:dLbl>
            <c:dLbl>
              <c:idx val="2"/>
              <c:layout>
                <c:manualLayout>
                  <c:x val="-0.11331189995424946"/>
                  <c:y val="-0.10898687481985946"/>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11523716319180481"/>
                      <c:h val="0.20282862812660352"/>
                    </c:manualLayout>
                  </c15:layout>
                </c:ext>
                <c:ext xmlns:c16="http://schemas.microsoft.com/office/drawing/2014/chart" uri="{C3380CC4-5D6E-409C-BE32-E72D297353CC}">
                  <c16:uniqueId val="{00000005-69F9-485A-9769-FE54CB41353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Transactional!$G$16:$G$19</c:f>
              <c:strCache>
                <c:ptCount val="3"/>
                <c:pt idx="0">
                  <c:v>Consumer</c:v>
                </c:pt>
                <c:pt idx="1">
                  <c:v>Corporate</c:v>
                </c:pt>
                <c:pt idx="2">
                  <c:v>Home Office</c:v>
                </c:pt>
              </c:strCache>
            </c:strRef>
          </c:cat>
          <c:val>
            <c:numRef>
              <c:f>Transactional!$H$16:$H$19</c:f>
              <c:numCache>
                <c:formatCode>0.00%</c:formatCode>
                <c:ptCount val="3"/>
                <c:pt idx="0">
                  <c:v>0.53834474740084393</c:v>
                </c:pt>
                <c:pt idx="1">
                  <c:v>0.28873687932757025</c:v>
                </c:pt>
                <c:pt idx="2">
                  <c:v>0.17291837327158571</c:v>
                </c:pt>
              </c:numCache>
            </c:numRef>
          </c:val>
          <c:extLst>
            <c:ext xmlns:c16="http://schemas.microsoft.com/office/drawing/2014/chart" uri="{C3380CC4-5D6E-409C-BE32-E72D297353CC}">
              <c16:uniqueId val="{00000006-69F9-485A-9769-FE54CB41353D}"/>
            </c:ext>
          </c:extLst>
        </c:ser>
        <c:dLbls>
          <c:showLegendKey val="0"/>
          <c:showVal val="0"/>
          <c:showCatName val="0"/>
          <c:showSerName val="0"/>
          <c:showPercent val="0"/>
          <c:showBubbleSize val="0"/>
          <c:showLeaderLines val="1"/>
        </c:dLbls>
        <c:firstSliceAng val="0"/>
        <c:holeSize val="4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Georgia" panose="02040502050405020303" pitchFamily="18" charset="0"/>
              <a:ea typeface="+mn-ea"/>
              <a:cs typeface="+mn-cs"/>
            </a:defRPr>
          </a:pPr>
          <a:endParaRPr lang="en-NG"/>
        </a:p>
      </c:txPr>
    </c:legend>
    <c:plotVisOnly val="1"/>
    <c:dispBlanksAs val="gap"/>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[Customer_Segmentation_Analysis.xlsx]Transactional!PivotTable13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latin typeface="Georgia" panose="02040502050405020303" pitchFamily="18" charset="0"/>
              </a:rPr>
              <a:t>Average</a:t>
            </a:r>
            <a:r>
              <a:rPr lang="en-US" sz="1200" b="1" baseline="0">
                <a:solidFill>
                  <a:sysClr val="windowText" lastClr="000000"/>
                </a:solidFill>
                <a:latin typeface="Georgia" panose="02040502050405020303" pitchFamily="18" charset="0"/>
              </a:rPr>
              <a:t> Recency Of Each Customer Segment</a:t>
            </a:r>
            <a:endParaRPr lang="en-US" sz="1200" b="1">
              <a:solidFill>
                <a:sysClr val="windowText" lastClr="000000"/>
              </a:solidFill>
              <a:latin typeface="Georgia" panose="020405020504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6">
              <a:lumMod val="75000"/>
            </a:schemeClr>
          </a:solidFill>
          <a:ln>
            <a:noFill/>
          </a:ln>
          <a:effectLst/>
        </c:spPr>
        <c:marker>
          <c:symbol val="none"/>
        </c:marker>
      </c:pivotFmt>
      <c:pivotFmt>
        <c:idx val="1"/>
        <c:spPr>
          <a:solidFill>
            <a:schemeClr val="accent6">
              <a:lumMod val="75000"/>
            </a:schemeClr>
          </a:solidFill>
          <a:ln>
            <a:noFill/>
          </a:ln>
          <a:effectLst/>
        </c:spPr>
        <c:marker>
          <c:symbol val="none"/>
        </c:marker>
      </c:pivotFmt>
      <c:pivotFmt>
        <c:idx val="2"/>
        <c:spPr>
          <a:solidFill>
            <a:srgbClr val="2F3E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Georgia" panose="02040502050405020303" pitchFamily="18"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Transactional!$H$7</c:f>
              <c:strCache>
                <c:ptCount val="1"/>
                <c:pt idx="0">
                  <c:v>Total</c:v>
                </c:pt>
              </c:strCache>
            </c:strRef>
          </c:tx>
          <c:spPr>
            <a:solidFill>
              <a:srgbClr val="2F3E4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Georgia" panose="02040502050405020303" pitchFamily="18" charset="0"/>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Transactional!$G$8:$G$11</c:f>
              <c:strCache>
                <c:ptCount val="3"/>
                <c:pt idx="0">
                  <c:v>Consumer</c:v>
                </c:pt>
                <c:pt idx="1">
                  <c:v>Corporate</c:v>
                </c:pt>
                <c:pt idx="2">
                  <c:v>Home Office</c:v>
                </c:pt>
              </c:strCache>
            </c:strRef>
          </c:cat>
          <c:val>
            <c:numRef>
              <c:f>Transactional!$H$8:$H$11</c:f>
              <c:numCache>
                <c:formatCode>0</c:formatCode>
                <c:ptCount val="3"/>
                <c:pt idx="0">
                  <c:v>49.167080231596358</c:v>
                </c:pt>
                <c:pt idx="1">
                  <c:v>48.560559006211179</c:v>
                </c:pt>
                <c:pt idx="2">
                  <c:v>49.842377260981912</c:v>
                </c:pt>
              </c:numCache>
            </c:numRef>
          </c:val>
          <c:extLst>
            <c:ext xmlns:c16="http://schemas.microsoft.com/office/drawing/2014/chart" uri="{C3380CC4-5D6E-409C-BE32-E72D297353CC}">
              <c16:uniqueId val="{00000000-154A-4E0D-ADB3-FF98D46BE795}"/>
            </c:ext>
          </c:extLst>
        </c:ser>
        <c:dLbls>
          <c:showLegendKey val="0"/>
          <c:showVal val="0"/>
          <c:showCatName val="0"/>
          <c:showSerName val="0"/>
          <c:showPercent val="0"/>
          <c:showBubbleSize val="0"/>
        </c:dLbls>
        <c:gapWidth val="52"/>
        <c:axId val="484614392"/>
        <c:axId val="484610080"/>
      </c:barChart>
      <c:catAx>
        <c:axId val="48461439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Georgia" panose="02040502050405020303" pitchFamily="18" charset="0"/>
                <a:ea typeface="+mn-ea"/>
                <a:cs typeface="+mn-cs"/>
              </a:defRPr>
            </a:pPr>
            <a:endParaRPr lang="en-NG"/>
          </a:p>
        </c:txPr>
        <c:crossAx val="484610080"/>
        <c:crosses val="autoZero"/>
        <c:auto val="1"/>
        <c:lblAlgn val="ctr"/>
        <c:lblOffset val="100"/>
        <c:noMultiLvlLbl val="0"/>
      </c:catAx>
      <c:valAx>
        <c:axId val="48461008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Georgia" panose="02040502050405020303" pitchFamily="18" charset="0"/>
                <a:ea typeface="+mn-ea"/>
                <a:cs typeface="+mn-cs"/>
              </a:defRPr>
            </a:pPr>
            <a:endParaRPr lang="en-NG"/>
          </a:p>
        </c:txPr>
        <c:crossAx val="4846143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chart" Target="../charts/chart8.xml"/><Relationship Id="rId3" Type="http://schemas.openxmlformats.org/officeDocument/2006/relationships/image" Target="../media/image3.png"/><Relationship Id="rId7" Type="http://schemas.openxmlformats.org/officeDocument/2006/relationships/chart" Target="../charts/chart4.xml"/><Relationship Id="rId12" Type="http://schemas.openxmlformats.org/officeDocument/2006/relationships/chart" Target="../charts/chart7.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chart" Target="../charts/chart6.xml"/><Relationship Id="rId5" Type="http://schemas.openxmlformats.org/officeDocument/2006/relationships/chart" Target="../charts/chart2.xml"/><Relationship Id="rId15" Type="http://schemas.openxmlformats.org/officeDocument/2006/relationships/image" Target="../media/image6.emf"/><Relationship Id="rId10" Type="http://schemas.openxmlformats.org/officeDocument/2006/relationships/image" Target="../media/image5.png"/><Relationship Id="rId4" Type="http://schemas.openxmlformats.org/officeDocument/2006/relationships/chart" Target="../charts/chart1.xml"/><Relationship Id="rId9" Type="http://schemas.openxmlformats.org/officeDocument/2006/relationships/image" Target="../media/image4.png"/><Relationship Id="rId1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66261</xdr:rowOff>
    </xdr:from>
    <xdr:to>
      <xdr:col>20</xdr:col>
      <xdr:colOff>590281</xdr:colOff>
      <xdr:row>37</xdr:row>
      <xdr:rowOff>0</xdr:rowOff>
    </xdr:to>
    <xdr:sp macro="" textlink="">
      <xdr:nvSpPr>
        <xdr:cNvPr id="2" name="Rectangle 1">
          <a:extLst>
            <a:ext uri="{FF2B5EF4-FFF2-40B4-BE49-F238E27FC236}">
              <a16:creationId xmlns:a16="http://schemas.microsoft.com/office/drawing/2014/main" id="{00000000-0008-0000-0300-000002000000}"/>
            </a:ext>
          </a:extLst>
        </xdr:cNvPr>
        <xdr:cNvSpPr/>
      </xdr:nvSpPr>
      <xdr:spPr>
        <a:xfrm>
          <a:off x="0" y="66261"/>
          <a:ext cx="12738107" cy="6880087"/>
        </a:xfrm>
        <a:prstGeom prst="rect">
          <a:avLst/>
        </a:prstGeom>
        <a:solidFill>
          <a:srgbClr val="CAD2C5"/>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16144</xdr:colOff>
      <xdr:row>0</xdr:row>
      <xdr:rowOff>143360</xdr:rowOff>
    </xdr:from>
    <xdr:to>
      <xdr:col>11</xdr:col>
      <xdr:colOff>0</xdr:colOff>
      <xdr:row>6</xdr:row>
      <xdr:rowOff>46495</xdr:rowOff>
    </xdr:to>
    <xdr:grpSp>
      <xdr:nvGrpSpPr>
        <xdr:cNvPr id="11" name="Group 10">
          <a:extLst>
            <a:ext uri="{FF2B5EF4-FFF2-40B4-BE49-F238E27FC236}">
              <a16:creationId xmlns:a16="http://schemas.microsoft.com/office/drawing/2014/main" id="{00000000-0008-0000-0300-00000B000000}"/>
            </a:ext>
          </a:extLst>
        </xdr:cNvPr>
        <xdr:cNvGrpSpPr/>
      </xdr:nvGrpSpPr>
      <xdr:grpSpPr>
        <a:xfrm>
          <a:off x="4875274" y="143360"/>
          <a:ext cx="1806030" cy="1062700"/>
          <a:chOff x="4845721" y="143360"/>
          <a:chExt cx="1794948" cy="1030036"/>
        </a:xfrm>
        <a:solidFill>
          <a:srgbClr val="84A98C"/>
        </a:solidFill>
      </xdr:grpSpPr>
      <xdr:sp macro="" textlink="">
        <xdr:nvSpPr>
          <xdr:cNvPr id="4" name="Rounded Rectangle 3">
            <a:extLst>
              <a:ext uri="{FF2B5EF4-FFF2-40B4-BE49-F238E27FC236}">
                <a16:creationId xmlns:a16="http://schemas.microsoft.com/office/drawing/2014/main" id="{00000000-0008-0000-0300-000004000000}"/>
              </a:ext>
            </a:extLst>
          </xdr:cNvPr>
          <xdr:cNvSpPr/>
        </xdr:nvSpPr>
        <xdr:spPr>
          <a:xfrm>
            <a:off x="4845721" y="143360"/>
            <a:ext cx="1794948" cy="103003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TextBox 11">
            <a:extLst>
              <a:ext uri="{FF2B5EF4-FFF2-40B4-BE49-F238E27FC236}">
                <a16:creationId xmlns:a16="http://schemas.microsoft.com/office/drawing/2014/main" id="{00000000-0008-0000-0300-00000C000000}"/>
              </a:ext>
            </a:extLst>
          </xdr:cNvPr>
          <xdr:cNvSpPr txBox="1"/>
        </xdr:nvSpPr>
        <xdr:spPr>
          <a:xfrm>
            <a:off x="5378475" y="407921"/>
            <a:ext cx="1162373" cy="3713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800">
                <a:latin typeface="Georgia" panose="02040502050405020303" pitchFamily="18" charset="0"/>
              </a:rPr>
              <a:t>Customers</a:t>
            </a:r>
          </a:p>
        </xdr:txBody>
      </xdr:sp>
      <xdr:sp macro="" textlink="Demographic!D2">
        <xdr:nvSpPr>
          <xdr:cNvPr id="16" name="TextBox 15">
            <a:extLst>
              <a:ext uri="{FF2B5EF4-FFF2-40B4-BE49-F238E27FC236}">
                <a16:creationId xmlns:a16="http://schemas.microsoft.com/office/drawing/2014/main" id="{00000000-0008-0000-0300-000010000000}"/>
              </a:ext>
            </a:extLst>
          </xdr:cNvPr>
          <xdr:cNvSpPr txBox="1"/>
        </xdr:nvSpPr>
        <xdr:spPr>
          <a:xfrm>
            <a:off x="5330043" y="642235"/>
            <a:ext cx="1094387" cy="312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49BE2CD-F6F9-45CC-AB33-9C109D0656E1}" type="TxLink">
              <a:rPr lang="en-US" sz="2000" b="0" i="0" u="none" strike="noStrike">
                <a:solidFill>
                  <a:srgbClr val="000000"/>
                </a:solidFill>
                <a:latin typeface="Georgia" panose="02040502050405020303" pitchFamily="18" charset="0"/>
                <a:cs typeface="Calibri"/>
              </a:rPr>
              <a:pPr algn="ctr"/>
              <a:t>2,240</a:t>
            </a:fld>
            <a:endParaRPr lang="en-US" sz="2000">
              <a:latin typeface="Georgia" panose="02040502050405020303" pitchFamily="18" charset="0"/>
            </a:endParaRPr>
          </a:p>
        </xdr:txBody>
      </xdr:sp>
      <xdr:pic>
        <xdr:nvPicPr>
          <xdr:cNvPr id="17" name="Picture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90565" y="456127"/>
            <a:ext cx="362218" cy="482959"/>
          </a:xfrm>
          <a:prstGeom prst="rect">
            <a:avLst/>
          </a:prstGeom>
          <a:grpFill/>
        </xdr:spPr>
      </xdr:pic>
    </xdr:grpSp>
    <xdr:clientData/>
  </xdr:twoCellAnchor>
  <xdr:twoCellAnchor>
    <xdr:from>
      <xdr:col>11</xdr:col>
      <xdr:colOff>71680</xdr:colOff>
      <xdr:row>0</xdr:row>
      <xdr:rowOff>143360</xdr:rowOff>
    </xdr:from>
    <xdr:to>
      <xdr:col>14</xdr:col>
      <xdr:colOff>55535</xdr:colOff>
      <xdr:row>6</xdr:row>
      <xdr:rowOff>46495</xdr:rowOff>
    </xdr:to>
    <xdr:grpSp>
      <xdr:nvGrpSpPr>
        <xdr:cNvPr id="10" name="Group 9">
          <a:extLst>
            <a:ext uri="{FF2B5EF4-FFF2-40B4-BE49-F238E27FC236}">
              <a16:creationId xmlns:a16="http://schemas.microsoft.com/office/drawing/2014/main" id="{00000000-0008-0000-0300-00000A000000}"/>
            </a:ext>
          </a:extLst>
        </xdr:cNvPr>
        <xdr:cNvGrpSpPr/>
      </xdr:nvGrpSpPr>
      <xdr:grpSpPr>
        <a:xfrm>
          <a:off x="6752984" y="143360"/>
          <a:ext cx="1806029" cy="1062700"/>
          <a:chOff x="6712349" y="143360"/>
          <a:chExt cx="1794947" cy="1030036"/>
        </a:xfrm>
        <a:solidFill>
          <a:srgbClr val="84A98C"/>
        </a:solidFill>
      </xdr:grpSpPr>
      <xdr:sp macro="" textlink="">
        <xdr:nvSpPr>
          <xdr:cNvPr id="8" name="Rounded Rectangle 7">
            <a:extLst>
              <a:ext uri="{FF2B5EF4-FFF2-40B4-BE49-F238E27FC236}">
                <a16:creationId xmlns:a16="http://schemas.microsoft.com/office/drawing/2014/main" id="{00000000-0008-0000-0300-000008000000}"/>
              </a:ext>
            </a:extLst>
          </xdr:cNvPr>
          <xdr:cNvSpPr/>
        </xdr:nvSpPr>
        <xdr:spPr>
          <a:xfrm>
            <a:off x="6712349" y="143360"/>
            <a:ext cx="1794947" cy="103003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Demographic!E2">
        <xdr:nvSpPr>
          <xdr:cNvPr id="18" name="TextBox 17">
            <a:extLst>
              <a:ext uri="{FF2B5EF4-FFF2-40B4-BE49-F238E27FC236}">
                <a16:creationId xmlns:a16="http://schemas.microsoft.com/office/drawing/2014/main" id="{00000000-0008-0000-0300-000012000000}"/>
              </a:ext>
            </a:extLst>
          </xdr:cNvPr>
          <xdr:cNvSpPr txBox="1"/>
        </xdr:nvSpPr>
        <xdr:spPr>
          <a:xfrm>
            <a:off x="7177289" y="603697"/>
            <a:ext cx="1261056" cy="429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486D7D-5B5D-4B8F-8A6D-8CA9258E3E90}" type="TxLink">
              <a:rPr lang="en-US" sz="2000" b="0" i="0" u="none" strike="noStrike">
                <a:solidFill>
                  <a:srgbClr val="000000"/>
                </a:solidFill>
                <a:latin typeface="Georgia" panose="02040502050405020303" pitchFamily="18" charset="0"/>
                <a:cs typeface="Calibri"/>
              </a:rPr>
              <a:pPr algn="ctr"/>
              <a:t>$501,183 </a:t>
            </a:fld>
            <a:endParaRPr lang="en-US" sz="2000">
              <a:latin typeface="Georgia" panose="02040502050405020303" pitchFamily="18" charset="0"/>
            </a:endParaRPr>
          </a:p>
        </xdr:txBody>
      </xdr:sp>
      <xdr:sp macro="" textlink="">
        <xdr:nvSpPr>
          <xdr:cNvPr id="19" name="TextBox 18">
            <a:extLst>
              <a:ext uri="{FF2B5EF4-FFF2-40B4-BE49-F238E27FC236}">
                <a16:creationId xmlns:a16="http://schemas.microsoft.com/office/drawing/2014/main" id="{00000000-0008-0000-0300-000013000000}"/>
              </a:ext>
            </a:extLst>
          </xdr:cNvPr>
          <xdr:cNvSpPr txBox="1"/>
        </xdr:nvSpPr>
        <xdr:spPr>
          <a:xfrm>
            <a:off x="7472428" y="362218"/>
            <a:ext cx="872007" cy="482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latin typeface="Georgia" panose="02040502050405020303" pitchFamily="18" charset="0"/>
              </a:rPr>
              <a:t>Sales</a:t>
            </a:r>
          </a:p>
        </xdr:txBody>
      </xdr:sp>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801657" y="496374"/>
            <a:ext cx="402464" cy="482957"/>
          </a:xfrm>
          <a:prstGeom prst="rect">
            <a:avLst/>
          </a:prstGeom>
          <a:grpFill/>
        </xdr:spPr>
      </xdr:pic>
    </xdr:grpSp>
    <xdr:clientData/>
  </xdr:twoCellAnchor>
  <xdr:twoCellAnchor>
    <xdr:from>
      <xdr:col>14</xdr:col>
      <xdr:colOff>127216</xdr:colOff>
      <xdr:row>0</xdr:row>
      <xdr:rowOff>143360</xdr:rowOff>
    </xdr:from>
    <xdr:to>
      <xdr:col>17</xdr:col>
      <xdr:colOff>111071</xdr:colOff>
      <xdr:row>6</xdr:row>
      <xdr:rowOff>46495</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8630694" y="143360"/>
          <a:ext cx="1806029" cy="1062700"/>
          <a:chOff x="8578977" y="143360"/>
          <a:chExt cx="1794946" cy="1030036"/>
        </a:xfrm>
        <a:solidFill>
          <a:srgbClr val="84A98C"/>
        </a:solidFill>
      </xdr:grpSpPr>
      <xdr:sp macro="" textlink="">
        <xdr:nvSpPr>
          <xdr:cNvPr id="9" name="Rounded Rectangle 8">
            <a:extLst>
              <a:ext uri="{FF2B5EF4-FFF2-40B4-BE49-F238E27FC236}">
                <a16:creationId xmlns:a16="http://schemas.microsoft.com/office/drawing/2014/main" id="{00000000-0008-0000-0300-000009000000}"/>
              </a:ext>
            </a:extLst>
          </xdr:cNvPr>
          <xdr:cNvSpPr/>
        </xdr:nvSpPr>
        <xdr:spPr>
          <a:xfrm>
            <a:off x="8578977" y="143360"/>
            <a:ext cx="1794946" cy="103003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Demographic!F2">
        <xdr:nvSpPr>
          <xdr:cNvPr id="23" name="TextBox 22">
            <a:extLst>
              <a:ext uri="{FF2B5EF4-FFF2-40B4-BE49-F238E27FC236}">
                <a16:creationId xmlns:a16="http://schemas.microsoft.com/office/drawing/2014/main" id="{00000000-0008-0000-0300-000017000000}"/>
              </a:ext>
            </a:extLst>
          </xdr:cNvPr>
          <xdr:cNvSpPr txBox="1"/>
        </xdr:nvSpPr>
        <xdr:spPr>
          <a:xfrm>
            <a:off x="9109119" y="536620"/>
            <a:ext cx="1193979" cy="536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AB1C22-1DFA-454E-89DA-4511F0AC194E}" type="TxLink">
              <a:rPr lang="en-US" sz="2000" b="0" i="0" u="none" strike="noStrike">
                <a:solidFill>
                  <a:srgbClr val="000000"/>
                </a:solidFill>
                <a:latin typeface="Georgia" panose="02040502050405020303" pitchFamily="18" charset="0"/>
                <a:cs typeface="Calibri"/>
              </a:rPr>
              <a:pPr algn="ctr"/>
              <a:t>$50,528</a:t>
            </a:fld>
            <a:endParaRPr lang="en-US" sz="2000">
              <a:latin typeface="Georgia" panose="02040502050405020303" pitchFamily="18" charset="0"/>
            </a:endParaRPr>
          </a:p>
        </xdr:txBody>
      </xdr:sp>
      <xdr:sp macro="" textlink="">
        <xdr:nvSpPr>
          <xdr:cNvPr id="24" name="TextBox 23">
            <a:extLst>
              <a:ext uri="{FF2B5EF4-FFF2-40B4-BE49-F238E27FC236}">
                <a16:creationId xmlns:a16="http://schemas.microsoft.com/office/drawing/2014/main" id="{00000000-0008-0000-0300-000018000000}"/>
              </a:ext>
            </a:extLst>
          </xdr:cNvPr>
          <xdr:cNvSpPr txBox="1"/>
        </xdr:nvSpPr>
        <xdr:spPr>
          <a:xfrm>
            <a:off x="9216444" y="415880"/>
            <a:ext cx="1032993" cy="335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latin typeface="Georgia" panose="02040502050405020303" pitchFamily="18" charset="0"/>
              </a:rPr>
              <a:t>Profit</a:t>
            </a:r>
          </a:p>
        </xdr:txBody>
      </xdr:sp>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39578" y="496373"/>
            <a:ext cx="482958" cy="501787"/>
          </a:xfrm>
          <a:prstGeom prst="rect">
            <a:avLst/>
          </a:prstGeom>
          <a:grpFill/>
        </xdr:spPr>
      </xdr:pic>
    </xdr:grpSp>
    <xdr:clientData/>
  </xdr:twoCellAnchor>
  <xdr:twoCellAnchor>
    <xdr:from>
      <xdr:col>0</xdr:col>
      <xdr:colOff>147570</xdr:colOff>
      <xdr:row>0</xdr:row>
      <xdr:rowOff>147572</xdr:rowOff>
    </xdr:from>
    <xdr:to>
      <xdr:col>7</xdr:col>
      <xdr:colOff>429296</xdr:colOff>
      <xdr:row>6</xdr:row>
      <xdr:rowOff>53662</xdr:rowOff>
    </xdr:to>
    <xdr:sp macro="" textlink="">
      <xdr:nvSpPr>
        <xdr:cNvPr id="26" name="TextBox 25">
          <a:extLst>
            <a:ext uri="{FF2B5EF4-FFF2-40B4-BE49-F238E27FC236}">
              <a16:creationId xmlns:a16="http://schemas.microsoft.com/office/drawing/2014/main" id="{00000000-0008-0000-0300-00001A000000}"/>
            </a:ext>
          </a:extLst>
        </xdr:cNvPr>
        <xdr:cNvSpPr txBox="1"/>
      </xdr:nvSpPr>
      <xdr:spPr>
        <a:xfrm>
          <a:off x="147570" y="147572"/>
          <a:ext cx="4507606" cy="10329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a:latin typeface="Georgia" panose="02040502050405020303" pitchFamily="18" charset="0"/>
            </a:rPr>
            <a:t>CUSTOMER SEGMENTATION ANALYSIS</a:t>
          </a:r>
        </a:p>
        <a:p>
          <a:pPr algn="l"/>
          <a:r>
            <a:rPr lang="en-US" sz="1200" b="1">
              <a:latin typeface="Georgia" panose="02040502050405020303" pitchFamily="18" charset="0"/>
            </a:rPr>
            <a:t>GEOGRAPHICAL, BEHAVIORAL, AND DEMOGRAPHIC</a:t>
          </a:r>
          <a:r>
            <a:rPr lang="en-US" sz="1200" b="1" baseline="0">
              <a:latin typeface="Georgia" panose="02040502050405020303" pitchFamily="18" charset="0"/>
            </a:rPr>
            <a:t> ANALYSIS</a:t>
          </a:r>
          <a:endParaRPr lang="en-US" sz="1200" b="1">
            <a:latin typeface="Georgia" panose="02040502050405020303" pitchFamily="18" charset="0"/>
          </a:endParaRPr>
        </a:p>
      </xdr:txBody>
    </xdr:sp>
    <xdr:clientData/>
  </xdr:twoCellAnchor>
  <xdr:twoCellAnchor>
    <xdr:from>
      <xdr:col>0</xdr:col>
      <xdr:colOff>134156</xdr:colOff>
      <xdr:row>8</xdr:row>
      <xdr:rowOff>107323</xdr:rowOff>
    </xdr:from>
    <xdr:to>
      <xdr:col>5</xdr:col>
      <xdr:colOff>372952</xdr:colOff>
      <xdr:row>25</xdr:row>
      <xdr:rowOff>67076</xdr:rowOff>
    </xdr:to>
    <xdr:sp macro="" textlink="">
      <xdr:nvSpPr>
        <xdr:cNvPr id="33" name="Rounded Rectangle 32">
          <a:extLst>
            <a:ext uri="{FF2B5EF4-FFF2-40B4-BE49-F238E27FC236}">
              <a16:creationId xmlns:a16="http://schemas.microsoft.com/office/drawing/2014/main" id="{00000000-0008-0000-0300-000021000000}"/>
            </a:ext>
          </a:extLst>
        </xdr:cNvPr>
        <xdr:cNvSpPr/>
      </xdr:nvSpPr>
      <xdr:spPr>
        <a:xfrm>
          <a:off x="134156" y="1566929"/>
          <a:ext cx="3297528" cy="3061415"/>
        </a:xfrm>
        <a:prstGeom prst="roundRect">
          <a:avLst/>
        </a:prstGeom>
        <a:solidFill>
          <a:srgbClr val="84A98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265627</xdr:colOff>
      <xdr:row>8</xdr:row>
      <xdr:rowOff>85858</xdr:rowOff>
    </xdr:from>
    <xdr:to>
      <xdr:col>17</xdr:col>
      <xdr:colOff>429296</xdr:colOff>
      <xdr:row>22</xdr:row>
      <xdr:rowOff>128787</xdr:rowOff>
    </xdr:to>
    <xdr:grpSp>
      <xdr:nvGrpSpPr>
        <xdr:cNvPr id="27" name="Group 26">
          <a:extLst>
            <a:ext uri="{FF2B5EF4-FFF2-40B4-BE49-F238E27FC236}">
              <a16:creationId xmlns:a16="http://schemas.microsoft.com/office/drawing/2014/main" id="{00000000-0008-0000-0300-00001B000000}"/>
            </a:ext>
          </a:extLst>
        </xdr:cNvPr>
        <xdr:cNvGrpSpPr/>
      </xdr:nvGrpSpPr>
      <xdr:grpSpPr>
        <a:xfrm>
          <a:off x="7554323" y="1631945"/>
          <a:ext cx="3200625" cy="2748581"/>
          <a:chOff x="7509993" y="1588393"/>
          <a:chExt cx="3182155" cy="2672366"/>
        </a:xfrm>
        <a:solidFill>
          <a:srgbClr val="84A98C"/>
        </a:solidFill>
      </xdr:grpSpPr>
      <xdr:sp macro="" textlink="">
        <xdr:nvSpPr>
          <xdr:cNvPr id="38" name="Rounded Rectangle 37">
            <a:extLst>
              <a:ext uri="{FF2B5EF4-FFF2-40B4-BE49-F238E27FC236}">
                <a16:creationId xmlns:a16="http://schemas.microsoft.com/office/drawing/2014/main" id="{00000000-0008-0000-0300-000026000000}"/>
              </a:ext>
            </a:extLst>
          </xdr:cNvPr>
          <xdr:cNvSpPr/>
        </xdr:nvSpPr>
        <xdr:spPr>
          <a:xfrm>
            <a:off x="7509993" y="1588393"/>
            <a:ext cx="3182155" cy="267236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40" name="Chart 39">
            <a:extLst>
              <a:ext uri="{FF2B5EF4-FFF2-40B4-BE49-F238E27FC236}">
                <a16:creationId xmlns:a16="http://schemas.microsoft.com/office/drawing/2014/main" id="{00000000-0008-0000-0300-000028000000}"/>
              </a:ext>
            </a:extLst>
          </xdr:cNvPr>
          <xdr:cNvGraphicFramePr>
            <a:graphicFrameLocks/>
          </xdr:cNvGraphicFramePr>
        </xdr:nvGraphicFramePr>
        <xdr:xfrm>
          <a:off x="7598536" y="1744014"/>
          <a:ext cx="3050682" cy="2387958"/>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5</xdr:col>
      <xdr:colOff>456128</xdr:colOff>
      <xdr:row>8</xdr:row>
      <xdr:rowOff>118055</xdr:rowOff>
    </xdr:from>
    <xdr:to>
      <xdr:col>12</xdr:col>
      <xdr:colOff>184061</xdr:colOff>
      <xdr:row>20</xdr:row>
      <xdr:rowOff>41318</xdr:rowOff>
    </xdr:to>
    <xdr:grpSp>
      <xdr:nvGrpSpPr>
        <xdr:cNvPr id="22" name="Group 21">
          <a:extLst>
            <a:ext uri="{FF2B5EF4-FFF2-40B4-BE49-F238E27FC236}">
              <a16:creationId xmlns:a16="http://schemas.microsoft.com/office/drawing/2014/main" id="{00000000-0008-0000-0300-000016000000}"/>
            </a:ext>
          </a:extLst>
        </xdr:cNvPr>
        <xdr:cNvGrpSpPr/>
      </xdr:nvGrpSpPr>
      <xdr:grpSpPr>
        <a:xfrm>
          <a:off x="3493085" y="1664142"/>
          <a:ext cx="3979672" cy="2242393"/>
          <a:chOff x="3474614" y="1620590"/>
          <a:chExt cx="3953813" cy="2177066"/>
        </a:xfrm>
      </xdr:grpSpPr>
      <xdr:sp macro="" textlink="">
        <xdr:nvSpPr>
          <xdr:cNvPr id="35" name="Rounded Rectangle 34">
            <a:extLst>
              <a:ext uri="{FF2B5EF4-FFF2-40B4-BE49-F238E27FC236}">
                <a16:creationId xmlns:a16="http://schemas.microsoft.com/office/drawing/2014/main" id="{00000000-0008-0000-0300-000023000000}"/>
              </a:ext>
            </a:extLst>
          </xdr:cNvPr>
          <xdr:cNvSpPr/>
        </xdr:nvSpPr>
        <xdr:spPr>
          <a:xfrm>
            <a:off x="3474614" y="1620590"/>
            <a:ext cx="3953813" cy="2177066"/>
          </a:xfrm>
          <a:prstGeom prst="roundRect">
            <a:avLst/>
          </a:prstGeom>
          <a:solidFill>
            <a:srgbClr val="84A98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8" name="Chart 27">
            <a:extLst>
              <a:ext uri="{FF2B5EF4-FFF2-40B4-BE49-F238E27FC236}">
                <a16:creationId xmlns:a16="http://schemas.microsoft.com/office/drawing/2014/main" id="{00000000-0008-0000-0300-00001C000000}"/>
              </a:ext>
            </a:extLst>
          </xdr:cNvPr>
          <xdr:cNvGraphicFramePr>
            <a:graphicFrameLocks/>
          </xdr:cNvGraphicFramePr>
        </xdr:nvGraphicFramePr>
        <xdr:xfrm>
          <a:off x="3533642" y="1682731"/>
          <a:ext cx="3796583" cy="2033361"/>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5</xdr:col>
      <xdr:colOff>456128</xdr:colOff>
      <xdr:row>20</xdr:row>
      <xdr:rowOff>80493</xdr:rowOff>
    </xdr:from>
    <xdr:to>
      <xdr:col>12</xdr:col>
      <xdr:colOff>134155</xdr:colOff>
      <xdr:row>36</xdr:row>
      <xdr:rowOff>82908</xdr:rowOff>
    </xdr:to>
    <xdr:grpSp>
      <xdr:nvGrpSpPr>
        <xdr:cNvPr id="30" name="Group 29">
          <a:extLst>
            <a:ext uri="{FF2B5EF4-FFF2-40B4-BE49-F238E27FC236}">
              <a16:creationId xmlns:a16="http://schemas.microsoft.com/office/drawing/2014/main" id="{00000000-0008-0000-0300-00001E000000}"/>
            </a:ext>
          </a:extLst>
        </xdr:cNvPr>
        <xdr:cNvGrpSpPr/>
      </xdr:nvGrpSpPr>
      <xdr:grpSpPr>
        <a:xfrm>
          <a:off x="3493085" y="3945710"/>
          <a:ext cx="3929766" cy="3094589"/>
          <a:chOff x="3474614" y="3836831"/>
          <a:chExt cx="3903907" cy="3007485"/>
        </a:xfrm>
        <a:solidFill>
          <a:srgbClr val="84A98C"/>
        </a:solidFill>
      </xdr:grpSpPr>
      <xdr:sp macro="" textlink="">
        <xdr:nvSpPr>
          <xdr:cNvPr id="36" name="Rounded Rectangle 35">
            <a:extLst>
              <a:ext uri="{FF2B5EF4-FFF2-40B4-BE49-F238E27FC236}">
                <a16:creationId xmlns:a16="http://schemas.microsoft.com/office/drawing/2014/main" id="{00000000-0008-0000-0300-000024000000}"/>
              </a:ext>
            </a:extLst>
          </xdr:cNvPr>
          <xdr:cNvSpPr/>
        </xdr:nvSpPr>
        <xdr:spPr>
          <a:xfrm>
            <a:off x="3474614" y="3836831"/>
            <a:ext cx="3903907" cy="300748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9" name="Chart 28">
            <a:extLst>
              <a:ext uri="{FF2B5EF4-FFF2-40B4-BE49-F238E27FC236}">
                <a16:creationId xmlns:a16="http://schemas.microsoft.com/office/drawing/2014/main" id="{00000000-0008-0000-0300-00001D000000}"/>
              </a:ext>
            </a:extLst>
          </xdr:cNvPr>
          <xdr:cNvGraphicFramePr>
            <a:graphicFrameLocks/>
          </xdr:cNvGraphicFramePr>
        </xdr:nvGraphicFramePr>
        <xdr:xfrm>
          <a:off x="3565839" y="3890492"/>
          <a:ext cx="3742921" cy="2870916"/>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editAs="oneCell">
    <xdr:from>
      <xdr:col>17</xdr:col>
      <xdr:colOff>521058</xdr:colOff>
      <xdr:row>16</xdr:row>
      <xdr:rowOff>107324</xdr:rowOff>
    </xdr:from>
    <xdr:to>
      <xdr:col>20</xdr:col>
      <xdr:colOff>514618</xdr:colOff>
      <xdr:row>29</xdr:row>
      <xdr:rowOff>151998</xdr:rowOff>
    </xdr:to>
    <mc:AlternateContent xmlns:mc="http://schemas.openxmlformats.org/markup-compatibility/2006" xmlns:a14="http://schemas.microsoft.com/office/drawing/2010/main">
      <mc:Choice Requires="a14">
        <xdr:graphicFrame macro="">
          <xdr:nvGraphicFramePr>
            <xdr:cNvPr id="5" name="Age">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10920748" y="3026535"/>
              <a:ext cx="1828800" cy="24165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518160</xdr:colOff>
      <xdr:row>30</xdr:row>
      <xdr:rowOff>21787</xdr:rowOff>
    </xdr:from>
    <xdr:to>
      <xdr:col>20</xdr:col>
      <xdr:colOff>511720</xdr:colOff>
      <xdr:row>36</xdr:row>
      <xdr:rowOff>42930</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917850" y="5495308"/>
              <a:ext cx="1828800" cy="11158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476884</xdr:colOff>
      <xdr:row>1</xdr:row>
      <xdr:rowOff>35416</xdr:rowOff>
    </xdr:from>
    <xdr:to>
      <xdr:col>20</xdr:col>
      <xdr:colOff>470444</xdr:colOff>
      <xdr:row>11</xdr:row>
      <xdr:rowOff>0</xdr:rowOff>
    </xdr:to>
    <mc:AlternateContent xmlns:mc="http://schemas.openxmlformats.org/markup-compatibility/2006" xmlns:a14="http://schemas.microsoft.com/office/drawing/2010/main">
      <mc:Choice Requires="a14">
        <xdr:graphicFrame macro="">
          <xdr:nvGraphicFramePr>
            <xdr:cNvPr id="7" name="Profession">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microsoft.com/office/drawing/2010/slicer">
              <sle:slicer xmlns:sle="http://schemas.microsoft.com/office/drawing/2010/slicer" name="Profession"/>
            </a:graphicData>
          </a:graphic>
        </xdr:graphicFrame>
      </mc:Choice>
      <mc:Fallback xmlns="">
        <xdr:sp macro="" textlink="">
          <xdr:nvSpPr>
            <xdr:cNvPr id="0" name=""/>
            <xdr:cNvSpPr>
              <a:spLocks noTextEdit="1"/>
            </xdr:cNvSpPr>
          </xdr:nvSpPr>
          <xdr:spPr>
            <a:xfrm>
              <a:off x="10802536" y="223155"/>
              <a:ext cx="1815734" cy="1841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134156</xdr:colOff>
      <xdr:row>25</xdr:row>
      <xdr:rowOff>136569</xdr:rowOff>
    </xdr:from>
    <xdr:to>
      <xdr:col>5</xdr:col>
      <xdr:colOff>386367</xdr:colOff>
      <xdr:row>36</xdr:row>
      <xdr:rowOff>82908</xdr:rowOff>
    </xdr:to>
    <xdr:grpSp>
      <xdr:nvGrpSpPr>
        <xdr:cNvPr id="32" name="Group 31">
          <a:extLst>
            <a:ext uri="{FF2B5EF4-FFF2-40B4-BE49-F238E27FC236}">
              <a16:creationId xmlns:a16="http://schemas.microsoft.com/office/drawing/2014/main" id="{00000000-0008-0000-0300-000020000000}"/>
            </a:ext>
          </a:extLst>
        </xdr:cNvPr>
        <xdr:cNvGrpSpPr/>
      </xdr:nvGrpSpPr>
      <xdr:grpSpPr>
        <a:xfrm>
          <a:off x="134156" y="4968091"/>
          <a:ext cx="3289168" cy="2072208"/>
          <a:chOff x="134156" y="4831992"/>
          <a:chExt cx="3270697" cy="2012324"/>
        </a:xfrm>
        <a:solidFill>
          <a:srgbClr val="84A98C"/>
        </a:solidFill>
      </xdr:grpSpPr>
      <xdr:sp macro="" textlink="">
        <xdr:nvSpPr>
          <xdr:cNvPr id="34" name="Rounded Rectangle 33">
            <a:extLst>
              <a:ext uri="{FF2B5EF4-FFF2-40B4-BE49-F238E27FC236}">
                <a16:creationId xmlns:a16="http://schemas.microsoft.com/office/drawing/2014/main" id="{00000000-0008-0000-0300-000022000000}"/>
              </a:ext>
            </a:extLst>
          </xdr:cNvPr>
          <xdr:cNvSpPr/>
        </xdr:nvSpPr>
        <xdr:spPr>
          <a:xfrm>
            <a:off x="134156" y="4831992"/>
            <a:ext cx="3270697" cy="2012324"/>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3" name="Chart 12">
            <a:extLst>
              <a:ext uri="{FF2B5EF4-FFF2-40B4-BE49-F238E27FC236}">
                <a16:creationId xmlns:a16="http://schemas.microsoft.com/office/drawing/2014/main" id="{00000000-0008-0000-0300-00000D000000}"/>
              </a:ext>
            </a:extLst>
          </xdr:cNvPr>
          <xdr:cNvGraphicFramePr>
            <a:graphicFrameLocks/>
          </xdr:cNvGraphicFramePr>
        </xdr:nvGraphicFramePr>
        <xdr:xfrm>
          <a:off x="193183" y="4864189"/>
          <a:ext cx="3050684" cy="1918684"/>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12</xdr:col>
      <xdr:colOff>222698</xdr:colOff>
      <xdr:row>23</xdr:row>
      <xdr:rowOff>24148</xdr:rowOff>
    </xdr:from>
    <xdr:to>
      <xdr:col>17</xdr:col>
      <xdr:colOff>461493</xdr:colOff>
      <xdr:row>36</xdr:row>
      <xdr:rowOff>93641</xdr:rowOff>
    </xdr:to>
    <xdr:grpSp>
      <xdr:nvGrpSpPr>
        <xdr:cNvPr id="31" name="Group 30">
          <a:extLst>
            <a:ext uri="{FF2B5EF4-FFF2-40B4-BE49-F238E27FC236}">
              <a16:creationId xmlns:a16="http://schemas.microsoft.com/office/drawing/2014/main" id="{00000000-0008-0000-0300-00001F000000}"/>
            </a:ext>
          </a:extLst>
        </xdr:cNvPr>
        <xdr:cNvGrpSpPr/>
      </xdr:nvGrpSpPr>
      <xdr:grpSpPr>
        <a:xfrm>
          <a:off x="7511394" y="4469148"/>
          <a:ext cx="3275751" cy="2581884"/>
          <a:chOff x="7467064" y="4343937"/>
          <a:chExt cx="3257281" cy="2511112"/>
        </a:xfrm>
      </xdr:grpSpPr>
      <xdr:sp macro="" textlink="">
        <xdr:nvSpPr>
          <xdr:cNvPr id="37" name="Rounded Rectangle 36">
            <a:extLst>
              <a:ext uri="{FF2B5EF4-FFF2-40B4-BE49-F238E27FC236}">
                <a16:creationId xmlns:a16="http://schemas.microsoft.com/office/drawing/2014/main" id="{00000000-0008-0000-0300-000025000000}"/>
              </a:ext>
            </a:extLst>
          </xdr:cNvPr>
          <xdr:cNvSpPr/>
        </xdr:nvSpPr>
        <xdr:spPr>
          <a:xfrm>
            <a:off x="7467064" y="4343937"/>
            <a:ext cx="3257281" cy="2511112"/>
          </a:xfrm>
          <a:prstGeom prst="roundRect">
            <a:avLst/>
          </a:prstGeom>
          <a:solidFill>
            <a:srgbClr val="84A98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5" name="Chart 14">
            <a:extLst>
              <a:ext uri="{FF2B5EF4-FFF2-40B4-BE49-F238E27FC236}">
                <a16:creationId xmlns:a16="http://schemas.microsoft.com/office/drawing/2014/main" id="{00000000-0008-0000-0300-00000F000000}"/>
              </a:ext>
            </a:extLst>
          </xdr:cNvPr>
          <xdr:cNvGraphicFramePr>
            <a:graphicFrameLocks/>
          </xdr:cNvGraphicFramePr>
        </xdr:nvGraphicFramePr>
        <xdr:xfrm>
          <a:off x="7585121" y="4394916"/>
          <a:ext cx="3096295" cy="2366493"/>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editAs="oneCell">
    <xdr:from>
      <xdr:col>17</xdr:col>
      <xdr:colOff>521058</xdr:colOff>
      <xdr:row>11</xdr:row>
      <xdr:rowOff>46579</xdr:rowOff>
    </xdr:from>
    <xdr:to>
      <xdr:col>20</xdr:col>
      <xdr:colOff>514618</xdr:colOff>
      <xdr:row>16</xdr:row>
      <xdr:rowOff>53663</xdr:rowOff>
    </xdr:to>
    <mc:AlternateContent xmlns:mc="http://schemas.openxmlformats.org/markup-compatibility/2006" xmlns:a14="http://schemas.microsoft.com/office/drawing/2010/main">
      <mc:Choice Requires="a14">
        <xdr:graphicFrame macro="">
          <xdr:nvGraphicFramePr>
            <xdr:cNvPr id="20" name="Gender">
              <a:extLst>
                <a:ext uri="{FF2B5EF4-FFF2-40B4-BE49-F238E27FC236}">
                  <a16:creationId xmlns:a16="http://schemas.microsoft.com/office/drawing/2014/main" id="{00000000-0008-0000-0300-00001400000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0920748" y="2053537"/>
              <a:ext cx="1828800" cy="9193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11044</xdr:colOff>
      <xdr:row>37</xdr:row>
      <xdr:rowOff>22087</xdr:rowOff>
    </xdr:from>
    <xdr:to>
      <xdr:col>20</xdr:col>
      <xdr:colOff>601325</xdr:colOff>
      <xdr:row>75</xdr:row>
      <xdr:rowOff>45272</xdr:rowOff>
    </xdr:to>
    <xdr:sp macro="" textlink="">
      <xdr:nvSpPr>
        <xdr:cNvPr id="41" name="Rectangle 40">
          <a:extLst>
            <a:ext uri="{FF2B5EF4-FFF2-40B4-BE49-F238E27FC236}">
              <a16:creationId xmlns:a16="http://schemas.microsoft.com/office/drawing/2014/main" id="{00000000-0008-0000-0300-000029000000}"/>
            </a:ext>
          </a:extLst>
        </xdr:cNvPr>
        <xdr:cNvSpPr/>
      </xdr:nvSpPr>
      <xdr:spPr>
        <a:xfrm>
          <a:off x="11044" y="6968435"/>
          <a:ext cx="12738107" cy="7157272"/>
        </a:xfrm>
        <a:prstGeom prst="rect">
          <a:avLst/>
        </a:prstGeom>
        <a:solidFill>
          <a:srgbClr val="CAD2C5"/>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5100</xdr:colOff>
      <xdr:row>38</xdr:row>
      <xdr:rowOff>87411</xdr:rowOff>
    </xdr:from>
    <xdr:to>
      <xdr:col>11</xdr:col>
      <xdr:colOff>596348</xdr:colOff>
      <xdr:row>43</xdr:row>
      <xdr:rowOff>178362</xdr:rowOff>
    </xdr:to>
    <xdr:grpSp>
      <xdr:nvGrpSpPr>
        <xdr:cNvPr id="42" name="Group 41">
          <a:extLst>
            <a:ext uri="{FF2B5EF4-FFF2-40B4-BE49-F238E27FC236}">
              <a16:creationId xmlns:a16="http://schemas.microsoft.com/office/drawing/2014/main" id="{00000000-0008-0000-0300-00002A000000}"/>
            </a:ext>
          </a:extLst>
        </xdr:cNvPr>
        <xdr:cNvGrpSpPr/>
      </xdr:nvGrpSpPr>
      <xdr:grpSpPr>
        <a:xfrm>
          <a:off x="5471622" y="7431324"/>
          <a:ext cx="1806030" cy="1057255"/>
          <a:chOff x="4845721" y="143360"/>
          <a:chExt cx="1794948" cy="1030036"/>
        </a:xfrm>
        <a:solidFill>
          <a:srgbClr val="84A98C"/>
        </a:solidFill>
      </xdr:grpSpPr>
      <xdr:sp macro="" textlink="">
        <xdr:nvSpPr>
          <xdr:cNvPr id="43" name="Rounded Rectangle 42">
            <a:extLst>
              <a:ext uri="{FF2B5EF4-FFF2-40B4-BE49-F238E27FC236}">
                <a16:creationId xmlns:a16="http://schemas.microsoft.com/office/drawing/2014/main" id="{00000000-0008-0000-0300-00002B000000}"/>
              </a:ext>
            </a:extLst>
          </xdr:cNvPr>
          <xdr:cNvSpPr/>
        </xdr:nvSpPr>
        <xdr:spPr>
          <a:xfrm>
            <a:off x="4845721" y="143360"/>
            <a:ext cx="1794948" cy="103003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TextBox 43">
            <a:extLst>
              <a:ext uri="{FF2B5EF4-FFF2-40B4-BE49-F238E27FC236}">
                <a16:creationId xmlns:a16="http://schemas.microsoft.com/office/drawing/2014/main" id="{00000000-0008-0000-0300-00002C000000}"/>
              </a:ext>
            </a:extLst>
          </xdr:cNvPr>
          <xdr:cNvSpPr txBox="1"/>
        </xdr:nvSpPr>
        <xdr:spPr>
          <a:xfrm>
            <a:off x="5378475" y="407921"/>
            <a:ext cx="1162373" cy="3713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800">
                <a:latin typeface="Georgia" panose="02040502050405020303" pitchFamily="18" charset="0"/>
              </a:rPr>
              <a:t>Customers</a:t>
            </a:r>
          </a:p>
        </xdr:txBody>
      </xdr:sp>
      <xdr:sp macro="" textlink="Demographic!D2">
        <xdr:nvSpPr>
          <xdr:cNvPr id="45" name="TextBox 44">
            <a:extLst>
              <a:ext uri="{FF2B5EF4-FFF2-40B4-BE49-F238E27FC236}">
                <a16:creationId xmlns:a16="http://schemas.microsoft.com/office/drawing/2014/main" id="{00000000-0008-0000-0300-00002D000000}"/>
              </a:ext>
            </a:extLst>
          </xdr:cNvPr>
          <xdr:cNvSpPr txBox="1"/>
        </xdr:nvSpPr>
        <xdr:spPr>
          <a:xfrm>
            <a:off x="5330043" y="642235"/>
            <a:ext cx="1094387" cy="312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49BE2CD-F6F9-45CC-AB33-9C109D0656E1}" type="TxLink">
              <a:rPr lang="en-US" sz="2000" b="0" i="0" u="none" strike="noStrike">
                <a:solidFill>
                  <a:srgbClr val="000000"/>
                </a:solidFill>
                <a:latin typeface="Georgia" panose="02040502050405020303" pitchFamily="18" charset="0"/>
                <a:cs typeface="Calibri"/>
              </a:rPr>
              <a:pPr algn="ctr"/>
              <a:t>2,240</a:t>
            </a:fld>
            <a:endParaRPr lang="en-US" sz="2000">
              <a:latin typeface="Georgia" panose="02040502050405020303" pitchFamily="18" charset="0"/>
            </a:endParaRPr>
          </a:p>
        </xdr:txBody>
      </xdr:sp>
      <xdr:pic>
        <xdr:nvPicPr>
          <xdr:cNvPr id="46" name="Picture 45">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90565" y="456127"/>
            <a:ext cx="362218" cy="482959"/>
          </a:xfrm>
          <a:prstGeom prst="rect">
            <a:avLst/>
          </a:prstGeom>
          <a:grpFill/>
        </xdr:spPr>
      </xdr:pic>
    </xdr:grpSp>
    <xdr:clientData/>
  </xdr:twoCellAnchor>
  <xdr:twoCellAnchor>
    <xdr:from>
      <xdr:col>12</xdr:col>
      <xdr:colOff>71679</xdr:colOff>
      <xdr:row>38</xdr:row>
      <xdr:rowOff>87411</xdr:rowOff>
    </xdr:from>
    <xdr:to>
      <xdr:col>15</xdr:col>
      <xdr:colOff>485913</xdr:colOff>
      <xdr:row>43</xdr:row>
      <xdr:rowOff>178362</xdr:rowOff>
    </xdr:to>
    <xdr:sp macro="" textlink="">
      <xdr:nvSpPr>
        <xdr:cNvPr id="48" name="Rounded Rectangle 47">
          <a:extLst>
            <a:ext uri="{FF2B5EF4-FFF2-40B4-BE49-F238E27FC236}">
              <a16:creationId xmlns:a16="http://schemas.microsoft.com/office/drawing/2014/main" id="{00000000-0008-0000-0300-000030000000}"/>
            </a:ext>
          </a:extLst>
        </xdr:cNvPr>
        <xdr:cNvSpPr/>
      </xdr:nvSpPr>
      <xdr:spPr>
        <a:xfrm>
          <a:off x="7360375" y="7221498"/>
          <a:ext cx="2236408" cy="1029647"/>
        </a:xfrm>
        <a:prstGeom prst="roundRect">
          <a:avLst/>
        </a:prstGeom>
        <a:solidFill>
          <a:srgbClr val="84A98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249489</xdr:colOff>
      <xdr:row>40</xdr:row>
      <xdr:rowOff>161071</xdr:rowOff>
    </xdr:from>
    <xdr:to>
      <xdr:col>15</xdr:col>
      <xdr:colOff>303151</xdr:colOff>
      <xdr:row>43</xdr:row>
      <xdr:rowOff>26916</xdr:rowOff>
    </xdr:to>
    <xdr:sp macro="" textlink="Transactional!J3">
      <xdr:nvSpPr>
        <xdr:cNvPr id="49" name="TextBox 48">
          <a:extLst>
            <a:ext uri="{FF2B5EF4-FFF2-40B4-BE49-F238E27FC236}">
              <a16:creationId xmlns:a16="http://schemas.microsoft.com/office/drawing/2014/main" id="{00000000-0008-0000-0300-000031000000}"/>
            </a:ext>
          </a:extLst>
        </xdr:cNvPr>
        <xdr:cNvSpPr txBox="1"/>
      </xdr:nvSpPr>
      <xdr:spPr>
        <a:xfrm>
          <a:off x="8145576" y="7670636"/>
          <a:ext cx="1268445" cy="429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DA7AFA4-1405-423B-A1AC-6A5C7E2FF680}" type="TxLink">
            <a:rPr lang="en-US" sz="2000" b="0" i="0" u="none" strike="noStrike">
              <a:solidFill>
                <a:srgbClr val="000000"/>
              </a:solidFill>
              <a:latin typeface="Georgia" panose="02040502050405020303" pitchFamily="18" charset="0"/>
              <a:cs typeface="Calibri"/>
            </a:rPr>
            <a:pPr algn="ctr"/>
            <a:t>49</a:t>
          </a:fld>
          <a:endParaRPr lang="en-US" sz="2000" b="0" i="0" u="none" strike="noStrike">
            <a:solidFill>
              <a:srgbClr val="000000"/>
            </a:solidFill>
            <a:latin typeface="Georgia" panose="02040502050405020303" pitchFamily="18" charset="0"/>
            <a:cs typeface="Calibri"/>
          </a:endParaRPr>
        </a:p>
      </xdr:txBody>
    </xdr:sp>
    <xdr:clientData/>
  </xdr:twoCellAnchor>
  <xdr:twoCellAnchor>
    <xdr:from>
      <xdr:col>13</xdr:col>
      <xdr:colOff>22085</xdr:colOff>
      <xdr:row>39</xdr:row>
      <xdr:rowOff>127040</xdr:rowOff>
    </xdr:from>
    <xdr:to>
      <xdr:col>15</xdr:col>
      <xdr:colOff>519042</xdr:colOff>
      <xdr:row>41</xdr:row>
      <xdr:rowOff>153870</xdr:rowOff>
    </xdr:to>
    <xdr:sp macro="" textlink="">
      <xdr:nvSpPr>
        <xdr:cNvPr id="50" name="TextBox 49">
          <a:extLst>
            <a:ext uri="{FF2B5EF4-FFF2-40B4-BE49-F238E27FC236}">
              <a16:creationId xmlns:a16="http://schemas.microsoft.com/office/drawing/2014/main" id="{00000000-0008-0000-0300-000032000000}"/>
            </a:ext>
          </a:extLst>
        </xdr:cNvPr>
        <xdr:cNvSpPr txBox="1"/>
      </xdr:nvSpPr>
      <xdr:spPr>
        <a:xfrm>
          <a:off x="7918172" y="7448866"/>
          <a:ext cx="1711740" cy="4023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latin typeface="Georgia" panose="02040502050405020303" pitchFamily="18" charset="0"/>
            </a:rPr>
            <a:t>Avg. Recency</a:t>
          </a:r>
        </a:p>
      </xdr:txBody>
    </xdr:sp>
    <xdr:clientData/>
  </xdr:twoCellAnchor>
  <xdr:twoCellAnchor>
    <xdr:from>
      <xdr:col>15</xdr:col>
      <xdr:colOff>557909</xdr:colOff>
      <xdr:row>38</xdr:row>
      <xdr:rowOff>87411</xdr:rowOff>
    </xdr:from>
    <xdr:to>
      <xdr:col>19</xdr:col>
      <xdr:colOff>320259</xdr:colOff>
      <xdr:row>43</xdr:row>
      <xdr:rowOff>178362</xdr:rowOff>
    </xdr:to>
    <xdr:grpSp>
      <xdr:nvGrpSpPr>
        <xdr:cNvPr id="52" name="Group 51">
          <a:extLst>
            <a:ext uri="{FF2B5EF4-FFF2-40B4-BE49-F238E27FC236}">
              <a16:creationId xmlns:a16="http://schemas.microsoft.com/office/drawing/2014/main" id="{00000000-0008-0000-0300-000034000000}"/>
            </a:ext>
          </a:extLst>
        </xdr:cNvPr>
        <xdr:cNvGrpSpPr/>
      </xdr:nvGrpSpPr>
      <xdr:grpSpPr>
        <a:xfrm>
          <a:off x="9668779" y="7431324"/>
          <a:ext cx="2191915" cy="1057255"/>
          <a:chOff x="8578977" y="143360"/>
          <a:chExt cx="1821566" cy="1030036"/>
        </a:xfrm>
        <a:solidFill>
          <a:srgbClr val="84A98C"/>
        </a:solidFill>
      </xdr:grpSpPr>
      <xdr:sp macro="" textlink="">
        <xdr:nvSpPr>
          <xdr:cNvPr id="53" name="Rounded Rectangle 52">
            <a:extLst>
              <a:ext uri="{FF2B5EF4-FFF2-40B4-BE49-F238E27FC236}">
                <a16:creationId xmlns:a16="http://schemas.microsoft.com/office/drawing/2014/main" id="{00000000-0008-0000-0300-000035000000}"/>
              </a:ext>
            </a:extLst>
          </xdr:cNvPr>
          <xdr:cNvSpPr/>
        </xdr:nvSpPr>
        <xdr:spPr>
          <a:xfrm>
            <a:off x="8578977" y="143360"/>
            <a:ext cx="1794946" cy="103003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Transactional!H3">
        <xdr:nvSpPr>
          <xdr:cNvPr id="54" name="TextBox 53">
            <a:extLst>
              <a:ext uri="{FF2B5EF4-FFF2-40B4-BE49-F238E27FC236}">
                <a16:creationId xmlns:a16="http://schemas.microsoft.com/office/drawing/2014/main" id="{00000000-0008-0000-0300-000036000000}"/>
              </a:ext>
            </a:extLst>
          </xdr:cNvPr>
          <xdr:cNvSpPr txBox="1"/>
        </xdr:nvSpPr>
        <xdr:spPr>
          <a:xfrm>
            <a:off x="9109119" y="536620"/>
            <a:ext cx="1193979" cy="536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FBC77E-3656-4C00-960B-298E47B1AF23}" type="TxLink">
              <a:rPr lang="en-US" sz="2000" b="0" i="0" u="none" strike="noStrike">
                <a:solidFill>
                  <a:srgbClr val="000000"/>
                </a:solidFill>
                <a:latin typeface="Georgia" panose="02040502050405020303" pitchFamily="18" charset="0"/>
                <a:cs typeface="Calibri"/>
              </a:rPr>
              <a:pPr algn="ctr"/>
              <a:t>$224 </a:t>
            </a:fld>
            <a:endParaRPr lang="en-US" sz="2000">
              <a:latin typeface="Georgia" panose="02040502050405020303" pitchFamily="18" charset="0"/>
            </a:endParaRPr>
          </a:p>
        </xdr:txBody>
      </xdr:sp>
      <xdr:sp macro="" textlink="">
        <xdr:nvSpPr>
          <xdr:cNvPr id="55" name="TextBox 54">
            <a:extLst>
              <a:ext uri="{FF2B5EF4-FFF2-40B4-BE49-F238E27FC236}">
                <a16:creationId xmlns:a16="http://schemas.microsoft.com/office/drawing/2014/main" id="{00000000-0008-0000-0300-000037000000}"/>
              </a:ext>
            </a:extLst>
          </xdr:cNvPr>
          <xdr:cNvSpPr txBox="1"/>
        </xdr:nvSpPr>
        <xdr:spPr>
          <a:xfrm>
            <a:off x="8950489" y="343975"/>
            <a:ext cx="1450054" cy="362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latin typeface="Georgia" panose="02040502050405020303" pitchFamily="18" charset="0"/>
              </a:rPr>
              <a:t>Avg. Monetary</a:t>
            </a:r>
          </a:p>
        </xdr:txBody>
      </xdr:sp>
    </xdr:grpSp>
    <xdr:clientData/>
  </xdr:twoCellAnchor>
  <xdr:twoCellAnchor>
    <xdr:from>
      <xdr:col>0</xdr:col>
      <xdr:colOff>147570</xdr:colOff>
      <xdr:row>38</xdr:row>
      <xdr:rowOff>58493</xdr:rowOff>
    </xdr:from>
    <xdr:to>
      <xdr:col>7</xdr:col>
      <xdr:colOff>429296</xdr:colOff>
      <xdr:row>43</xdr:row>
      <xdr:rowOff>152399</xdr:rowOff>
    </xdr:to>
    <xdr:sp macro="" textlink="">
      <xdr:nvSpPr>
        <xdr:cNvPr id="57" name="TextBox 56">
          <a:extLst>
            <a:ext uri="{FF2B5EF4-FFF2-40B4-BE49-F238E27FC236}">
              <a16:creationId xmlns:a16="http://schemas.microsoft.com/office/drawing/2014/main" id="{00000000-0008-0000-0300-000039000000}"/>
            </a:ext>
          </a:extLst>
        </xdr:cNvPr>
        <xdr:cNvSpPr txBox="1"/>
      </xdr:nvSpPr>
      <xdr:spPr>
        <a:xfrm>
          <a:off x="147570" y="7195535"/>
          <a:ext cx="4507606" cy="10329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a:latin typeface="Georgia" panose="02040502050405020303" pitchFamily="18" charset="0"/>
            </a:rPr>
            <a:t>CUSTOMER SEGMENTATION ANALYSIS</a:t>
          </a:r>
        </a:p>
        <a:p>
          <a:pPr algn="l"/>
          <a:r>
            <a:rPr lang="en-US" sz="1200" b="1">
              <a:latin typeface="Georgia" panose="02040502050405020303" pitchFamily="18" charset="0"/>
            </a:rPr>
            <a:t>TRANSACTIONAL</a:t>
          </a:r>
          <a:r>
            <a:rPr lang="en-US" sz="1200" b="1" baseline="0">
              <a:latin typeface="Georgia" panose="02040502050405020303" pitchFamily="18" charset="0"/>
            </a:rPr>
            <a:t> ANALYSIS</a:t>
          </a:r>
          <a:endParaRPr lang="en-US" sz="1200" b="1">
            <a:latin typeface="Georgia" panose="02040502050405020303" pitchFamily="18" charset="0"/>
          </a:endParaRPr>
        </a:p>
      </xdr:txBody>
    </xdr:sp>
    <xdr:clientData/>
  </xdr:twoCellAnchor>
  <xdr:twoCellAnchor>
    <xdr:from>
      <xdr:col>0</xdr:col>
      <xdr:colOff>156242</xdr:colOff>
      <xdr:row>46</xdr:row>
      <xdr:rowOff>62418</xdr:rowOff>
    </xdr:from>
    <xdr:to>
      <xdr:col>9</xdr:col>
      <xdr:colOff>20830</xdr:colOff>
      <xdr:row>63</xdr:row>
      <xdr:rowOff>22249</xdr:rowOff>
    </xdr:to>
    <xdr:sp macro="" textlink="">
      <xdr:nvSpPr>
        <xdr:cNvPr id="58" name="Rounded Rectangle 57">
          <a:extLst>
            <a:ext uri="{FF2B5EF4-FFF2-40B4-BE49-F238E27FC236}">
              <a16:creationId xmlns:a16="http://schemas.microsoft.com/office/drawing/2014/main" id="{00000000-0008-0000-0300-00003A000000}"/>
            </a:ext>
          </a:extLst>
        </xdr:cNvPr>
        <xdr:cNvSpPr/>
      </xdr:nvSpPr>
      <xdr:spPr>
        <a:xfrm>
          <a:off x="156242" y="8698418"/>
          <a:ext cx="5331110" cy="3151396"/>
        </a:xfrm>
        <a:prstGeom prst="roundRect">
          <a:avLst/>
        </a:prstGeom>
        <a:solidFill>
          <a:srgbClr val="84A98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16</xdr:col>
      <xdr:colOff>45068</xdr:colOff>
      <xdr:row>40</xdr:row>
      <xdr:rowOff>53662</xdr:rowOff>
    </xdr:from>
    <xdr:to>
      <xdr:col>16</xdr:col>
      <xdr:colOff>410981</xdr:colOff>
      <xdr:row>43</xdr:row>
      <xdr:rowOff>1</xdr:rowOff>
    </xdr:to>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763329" y="7563227"/>
          <a:ext cx="365913" cy="509557"/>
        </a:xfrm>
        <a:prstGeom prst="rect">
          <a:avLst/>
        </a:prstGeom>
        <a:ln>
          <a:noFill/>
        </a:ln>
      </xdr:spPr>
    </xdr:pic>
    <xdr:clientData/>
  </xdr:twoCellAnchor>
  <xdr:twoCellAnchor editAs="oneCell">
    <xdr:from>
      <xdr:col>12</xdr:col>
      <xdr:colOff>236736</xdr:colOff>
      <xdr:row>40</xdr:row>
      <xdr:rowOff>84421</xdr:rowOff>
    </xdr:from>
    <xdr:to>
      <xdr:col>13</xdr:col>
      <xdr:colOff>4977</xdr:colOff>
      <xdr:row>43</xdr:row>
      <xdr:rowOff>4005</xdr:rowOff>
    </xdr:to>
    <xdr:pic>
      <xdr:nvPicPr>
        <xdr:cNvPr id="75" name="Picture 74">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525432" y="7593986"/>
          <a:ext cx="375632" cy="482802"/>
        </a:xfrm>
        <a:prstGeom prst="rect">
          <a:avLst/>
        </a:prstGeom>
      </xdr:spPr>
    </xdr:pic>
    <xdr:clientData/>
  </xdr:twoCellAnchor>
  <xdr:twoCellAnchor>
    <xdr:from>
      <xdr:col>0</xdr:col>
      <xdr:colOff>121228</xdr:colOff>
      <xdr:row>63</xdr:row>
      <xdr:rowOff>86591</xdr:rowOff>
    </xdr:from>
    <xdr:to>
      <xdr:col>9</xdr:col>
      <xdr:colOff>17319</xdr:colOff>
      <xdr:row>74</xdr:row>
      <xdr:rowOff>23073</xdr:rowOff>
    </xdr:to>
    <xdr:sp macro="" textlink="">
      <xdr:nvSpPr>
        <xdr:cNvPr id="78" name="Rounded Rectangle 77">
          <a:extLst>
            <a:ext uri="{FF2B5EF4-FFF2-40B4-BE49-F238E27FC236}">
              <a16:creationId xmlns:a16="http://schemas.microsoft.com/office/drawing/2014/main" id="{00000000-0008-0000-0300-00004E000000}"/>
            </a:ext>
          </a:extLst>
        </xdr:cNvPr>
        <xdr:cNvSpPr/>
      </xdr:nvSpPr>
      <xdr:spPr>
        <a:xfrm>
          <a:off x="121228" y="12088091"/>
          <a:ext cx="5351318" cy="2031982"/>
        </a:xfrm>
        <a:prstGeom prst="roundRect">
          <a:avLst/>
        </a:prstGeom>
        <a:solidFill>
          <a:srgbClr val="84A98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136254</xdr:colOff>
      <xdr:row>63</xdr:row>
      <xdr:rowOff>86591</xdr:rowOff>
    </xdr:from>
    <xdr:to>
      <xdr:col>17</xdr:col>
      <xdr:colOff>121227</xdr:colOff>
      <xdr:row>74</xdr:row>
      <xdr:rowOff>34636</xdr:rowOff>
    </xdr:to>
    <xdr:sp macro="" textlink="">
      <xdr:nvSpPr>
        <xdr:cNvPr id="79" name="Rounded Rectangle 78">
          <a:extLst>
            <a:ext uri="{FF2B5EF4-FFF2-40B4-BE49-F238E27FC236}">
              <a16:creationId xmlns:a16="http://schemas.microsoft.com/office/drawing/2014/main" id="{00000000-0008-0000-0300-00004F000000}"/>
            </a:ext>
          </a:extLst>
        </xdr:cNvPr>
        <xdr:cNvSpPr/>
      </xdr:nvSpPr>
      <xdr:spPr>
        <a:xfrm>
          <a:off x="5591481" y="12088091"/>
          <a:ext cx="4834064" cy="2043545"/>
        </a:xfrm>
        <a:prstGeom prst="roundRect">
          <a:avLst/>
        </a:prstGeom>
        <a:solidFill>
          <a:srgbClr val="84A98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121228</xdr:colOff>
      <xdr:row>46</xdr:row>
      <xdr:rowOff>0</xdr:rowOff>
    </xdr:from>
    <xdr:to>
      <xdr:col>17</xdr:col>
      <xdr:colOff>142302</xdr:colOff>
      <xdr:row>62</xdr:row>
      <xdr:rowOff>173182</xdr:rowOff>
    </xdr:to>
    <xdr:sp macro="" textlink="">
      <xdr:nvSpPr>
        <xdr:cNvPr id="80" name="Rounded Rectangle 79">
          <a:extLst>
            <a:ext uri="{FF2B5EF4-FFF2-40B4-BE49-F238E27FC236}">
              <a16:creationId xmlns:a16="http://schemas.microsoft.com/office/drawing/2014/main" id="{00000000-0008-0000-0300-000050000000}"/>
            </a:ext>
          </a:extLst>
        </xdr:cNvPr>
        <xdr:cNvSpPr/>
      </xdr:nvSpPr>
      <xdr:spPr>
        <a:xfrm>
          <a:off x="5576455" y="8763000"/>
          <a:ext cx="4870165" cy="3221182"/>
        </a:xfrm>
        <a:prstGeom prst="roundRect">
          <a:avLst/>
        </a:prstGeom>
        <a:solidFill>
          <a:srgbClr val="84A98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225137</xdr:colOff>
      <xdr:row>46</xdr:row>
      <xdr:rowOff>121227</xdr:rowOff>
    </xdr:from>
    <xdr:to>
      <xdr:col>8</xdr:col>
      <xdr:colOff>554182</xdr:colOff>
      <xdr:row>62</xdr:row>
      <xdr:rowOff>86590</xdr:rowOff>
    </xdr:to>
    <xdr:graphicFrame macro="">
      <xdr:nvGraphicFramePr>
        <xdr:cNvPr id="62" name="Chart 61">
          <a:extLst>
            <a:ext uri="{FF2B5EF4-FFF2-40B4-BE49-F238E27FC236}">
              <a16:creationId xmlns:a16="http://schemas.microsoft.com/office/drawing/2014/main" id="{00000000-0008-0000-0300-00003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242454</xdr:colOff>
      <xdr:row>45</xdr:row>
      <xdr:rowOff>190499</xdr:rowOff>
    </xdr:from>
    <xdr:to>
      <xdr:col>17</xdr:col>
      <xdr:colOff>69273</xdr:colOff>
      <xdr:row>62</xdr:row>
      <xdr:rowOff>138544</xdr:rowOff>
    </xdr:to>
    <xdr:graphicFrame macro="">
      <xdr:nvGraphicFramePr>
        <xdr:cNvPr id="64" name="Chart 63">
          <a:extLst>
            <a:ext uri="{FF2B5EF4-FFF2-40B4-BE49-F238E27FC236}">
              <a16:creationId xmlns:a16="http://schemas.microsoft.com/office/drawing/2014/main" id="{00000000-0008-0000-0300-00004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259772</xdr:colOff>
      <xdr:row>64</xdr:row>
      <xdr:rowOff>17318</xdr:rowOff>
    </xdr:from>
    <xdr:to>
      <xdr:col>17</xdr:col>
      <xdr:colOff>51954</xdr:colOff>
      <xdr:row>73</xdr:row>
      <xdr:rowOff>17318</xdr:rowOff>
    </xdr:to>
    <xdr:graphicFrame macro="">
      <xdr:nvGraphicFramePr>
        <xdr:cNvPr id="65" name="Chart 64">
          <a:extLst>
            <a:ext uri="{FF2B5EF4-FFF2-40B4-BE49-F238E27FC236}">
              <a16:creationId xmlns:a16="http://schemas.microsoft.com/office/drawing/2014/main" id="{00000000-0008-0000-0300-00004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294410</xdr:colOff>
      <xdr:row>63</xdr:row>
      <xdr:rowOff>121227</xdr:rowOff>
    </xdr:from>
    <xdr:to>
      <xdr:col>8</xdr:col>
      <xdr:colOff>467591</xdr:colOff>
      <xdr:row>73</xdr:row>
      <xdr:rowOff>138545</xdr:rowOff>
    </xdr:to>
    <xdr:graphicFrame macro="">
      <xdr:nvGraphicFramePr>
        <xdr:cNvPr id="67" name="Chart 66">
          <a:extLst>
            <a:ext uri="{FF2B5EF4-FFF2-40B4-BE49-F238E27FC236}">
              <a16:creationId xmlns:a16="http://schemas.microsoft.com/office/drawing/2014/main" id="{00000000-0008-0000-0300-00004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17</xdr:col>
      <xdr:colOff>305666</xdr:colOff>
      <xdr:row>46</xdr:row>
      <xdr:rowOff>129887</xdr:rowOff>
    </xdr:from>
    <xdr:to>
      <xdr:col>20</xdr:col>
      <xdr:colOff>316057</xdr:colOff>
      <xdr:row>53</xdr:row>
      <xdr:rowOff>121478</xdr:rowOff>
    </xdr:to>
    <mc:AlternateContent xmlns:mc="http://schemas.openxmlformats.org/markup-compatibility/2006" xmlns:a14="http://schemas.microsoft.com/office/drawing/2010/main">
      <mc:Choice Requires="a14">
        <xdr:graphicFrame macro="">
          <xdr:nvGraphicFramePr>
            <xdr:cNvPr id="3" name="Segment 1">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609984" y="8892887"/>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292100</xdr:colOff>
      <xdr:row>54</xdr:row>
      <xdr:rowOff>16866</xdr:rowOff>
    </xdr:from>
    <xdr:to>
      <xdr:col>20</xdr:col>
      <xdr:colOff>298174</xdr:colOff>
      <xdr:row>61</xdr:row>
      <xdr:rowOff>54966</xdr:rowOff>
    </xdr:to>
    <mc:AlternateContent xmlns:mc="http://schemas.openxmlformats.org/markup-compatibility/2006" xmlns:tsle="http://schemas.microsoft.com/office/drawing/2012/timeslicer">
      <mc:Choice Requires="tsle">
        <xdr:graphicFrame macro="">
          <xdr:nvGraphicFramePr>
            <xdr:cNvPr id="47" name="Order Date">
              <a:extLst>
                <a:ext uri="{FF2B5EF4-FFF2-40B4-BE49-F238E27FC236}">
                  <a16:creationId xmlns:a16="http://schemas.microsoft.com/office/drawing/2014/main" id="{00000000-0008-0000-0300-00002F000000}"/>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0617752" y="10154779"/>
              <a:ext cx="1828248" cy="1352274"/>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265043</xdr:colOff>
      <xdr:row>12</xdr:row>
      <xdr:rowOff>11044</xdr:rowOff>
    </xdr:from>
    <xdr:to>
      <xdr:col>5</xdr:col>
      <xdr:colOff>287130</xdr:colOff>
      <xdr:row>24</xdr:row>
      <xdr:rowOff>18664</xdr:rowOff>
    </xdr:to>
    <xdr:pic>
      <xdr:nvPicPr>
        <xdr:cNvPr id="61" name="Picture 60">
          <a:extLst>
            <a:ext uri="{FF2B5EF4-FFF2-40B4-BE49-F238E27FC236}">
              <a16:creationId xmlns:a16="http://schemas.microsoft.com/office/drawing/2014/main" id="{9780F8E7-97EF-E883-14F3-6287AC5AA14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65043" y="2263914"/>
          <a:ext cx="3059044" cy="22604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542764</xdr:colOff>
      <xdr:row>9</xdr:row>
      <xdr:rowOff>164407</xdr:rowOff>
    </xdr:from>
    <xdr:to>
      <xdr:col>4</xdr:col>
      <xdr:colOff>443373</xdr:colOff>
      <xdr:row>11</xdr:row>
      <xdr:rowOff>31884</xdr:rowOff>
    </xdr:to>
    <xdr:sp macro="" textlink="">
      <xdr:nvSpPr>
        <xdr:cNvPr id="66" name="TextBox 65">
          <a:extLst>
            <a:ext uri="{FF2B5EF4-FFF2-40B4-BE49-F238E27FC236}">
              <a16:creationId xmlns:a16="http://schemas.microsoft.com/office/drawing/2014/main" id="{027A0C3C-A8E1-4829-99FB-C80E9078CBBA}"/>
            </a:ext>
          </a:extLst>
        </xdr:cNvPr>
        <xdr:cNvSpPr txBox="1"/>
      </xdr:nvSpPr>
      <xdr:spPr>
        <a:xfrm>
          <a:off x="542764" y="1854059"/>
          <a:ext cx="2330174" cy="242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latin typeface="Georgia" panose="02040502050405020303" pitchFamily="18" charset="0"/>
            </a:rPr>
            <a:t>Top 1o Customer Location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532.39798483796" createdVersion="8" refreshedVersion="5" minRefreshableVersion="3" recordCount="2240" xr:uid="{00000000-000A-0000-FFFF-FFFF00000000}">
  <cacheSource type="worksheet">
    <worksheetSource name="Table2"/>
  </cacheSource>
  <cacheFields count="31">
    <cacheField name="Row ID" numFmtId="0">
      <sharedItems containsSemiMixedTypes="0" containsString="0" containsNumber="1" containsInteger="1" minValue="1" maxValue="2240"/>
    </cacheField>
    <cacheField name="Order ID" numFmtId="0">
      <sharedItems/>
    </cacheField>
    <cacheField name="Order Date" numFmtId="165">
      <sharedItems containsSemiMixedTypes="0" containsNonDate="0" containsDate="1" containsString="0" minDate="2015-01-04T00:00:00" maxDate="2018-12-31T00:00:00" count="694">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sharedItems>
      <fieldGroup base="2">
        <rangePr groupBy="years" startDate="2015-01-04T00:00:00" endDate="2018-12-31T00:00:00"/>
        <groupItems count="6">
          <s v="&lt;04/01/2015"/>
          <s v="2015"/>
          <s v="2016"/>
          <s v="2017"/>
          <s v="2018"/>
          <s v="&gt;31/12/2018"/>
        </groupItems>
      </fieldGroup>
    </cacheField>
    <cacheField name="Ship Date" numFmtId="14">
      <sharedItems containsSemiMixedTypes="0" containsNonDate="0" containsDate="1" containsString="0" minDate="2015-01-08T00:00:00" maxDate="2019-01-06T00:00:00"/>
    </cacheField>
    <cacheField name="Ship Mode" numFmtId="49">
      <sharedItems/>
    </cacheField>
    <cacheField name="Customer ID" numFmtId="0">
      <sharedItems/>
    </cacheField>
    <cacheField name="Gender" numFmtId="49">
      <sharedItems count="2">
        <s v="Female"/>
        <s v="Male"/>
      </sharedItems>
    </cacheField>
    <cacheField name="Customer Name" numFmtId="49">
      <sharedItems/>
    </cacheField>
    <cacheField name="Profession" numFmtId="49">
      <sharedItems count="10">
        <s v="Engineer"/>
        <s v="Healthcare"/>
        <s v=""/>
        <s v="Executive"/>
        <s v="Marketing"/>
        <s v="Doctor"/>
        <s v="Artist"/>
        <s v="Lawyer"/>
        <s v="Entertainment"/>
        <s v="Homemaker"/>
      </sharedItems>
    </cacheField>
    <cacheField name="Age" numFmtId="1">
      <sharedItems containsSemiMixedTypes="0" containsString="0" containsNumber="1" containsInteger="1" minValue="28" maxValue="131" count="59">
        <n v="67"/>
        <n v="70"/>
        <n v="59"/>
        <n v="40"/>
        <n v="43"/>
        <n v="57"/>
        <n v="53"/>
        <n v="39"/>
        <n v="50"/>
        <n v="74"/>
        <n v="41"/>
        <n v="48"/>
        <n v="65"/>
        <n v="72"/>
        <n v="37"/>
        <n v="78"/>
        <n v="44"/>
        <n v="75"/>
        <n v="42"/>
        <n v="45"/>
        <n v="73"/>
        <n v="55"/>
        <n v="38"/>
        <n v="35"/>
        <n v="61"/>
        <n v="54"/>
        <n v="51"/>
        <n v="81"/>
        <n v="49"/>
        <n v="28"/>
        <n v="56"/>
        <n v="60"/>
        <n v="47"/>
        <n v="46"/>
        <n v="69"/>
        <n v="58"/>
        <n v="36"/>
        <n v="76"/>
        <n v="66"/>
        <n v="52"/>
        <n v="64"/>
        <n v="79"/>
        <n v="33"/>
        <n v="62"/>
        <n v="71"/>
        <n v="63"/>
        <n v="68"/>
        <n v="32"/>
        <n v="124"/>
        <n v="131"/>
        <n v="34"/>
        <n v="77"/>
        <n v="125"/>
        <n v="31"/>
        <n v="30"/>
        <n v="83"/>
        <n v="80"/>
        <n v="29"/>
        <n v="84"/>
      </sharedItems>
      <fieldGroup base="9">
        <rangePr autoStart="0" startNum="23" endNum="131" groupInterval="10"/>
        <groupItems count="13">
          <s v="&lt;23"/>
          <s v="23-32"/>
          <s v="33-42"/>
          <s v="43-52"/>
          <s v="53-62"/>
          <s v="63-72"/>
          <s v="73-82"/>
          <s v="83-92"/>
          <s v="93-102"/>
          <s v="103-112"/>
          <s v="113-122"/>
          <s v="123-132"/>
          <s v="&gt;133"/>
        </groupItems>
      </fieldGroup>
    </cacheField>
    <cacheField name="Education" numFmtId="49">
      <sharedItems/>
    </cacheField>
    <cacheField name="Marital Status" numFmtId="49">
      <sharedItems containsBlank="1" count="9">
        <s v="Single"/>
        <s v="Together"/>
        <s v="Married"/>
        <s v="Divorced"/>
        <s v="Widow"/>
        <s v="Alone"/>
        <s v="Absurd"/>
        <s v="YOLO"/>
        <m u="1"/>
      </sharedItems>
    </cacheField>
    <cacheField name="Income" numFmtId="166">
      <sharedItems containsString="0" containsBlank="1" containsNumber="1" containsInteger="1" minValue="1730" maxValue="666666" count="1975">
        <n v="58138"/>
        <n v="46344"/>
        <n v="71613"/>
        <n v="26646"/>
        <n v="58293"/>
        <n v="62513"/>
        <n v="55635"/>
        <n v="33454"/>
        <n v="30351"/>
        <n v="5648"/>
        <m/>
        <n v="7500"/>
        <n v="63033"/>
        <n v="59354"/>
        <n v="17323"/>
        <n v="82800"/>
        <n v="41850"/>
        <n v="37760"/>
        <n v="76995"/>
        <n v="33812"/>
        <n v="37040"/>
        <n v="2447"/>
        <n v="58607"/>
        <n v="65324"/>
        <n v="40689"/>
        <n v="18589"/>
        <n v="53359"/>
        <n v="38360"/>
        <n v="84618"/>
        <n v="10979"/>
        <n v="38620"/>
        <n v="40548"/>
        <n v="46610"/>
        <n v="68657"/>
        <n v="49389"/>
        <n v="67353"/>
        <n v="23718"/>
        <n v="42429"/>
        <n v="48948"/>
        <n v="80011"/>
        <n v="20559"/>
        <n v="21994"/>
        <n v="79941"/>
        <n v="41728"/>
        <n v="72550"/>
        <n v="65486"/>
        <n v="79143"/>
        <n v="35790"/>
        <n v="82582"/>
        <n v="66373"/>
        <n v="82384"/>
        <n v="70287"/>
        <n v="27938"/>
        <n v="55954"/>
        <n v="75777"/>
        <n v="66653"/>
        <n v="61823"/>
        <n v="67680"/>
        <n v="70666"/>
        <n v="25721"/>
        <n v="32474"/>
        <n v="88194"/>
        <n v="69096"/>
        <n v="74854"/>
        <n v="66991"/>
        <n v="65031"/>
        <n v="60631"/>
        <n v="28332"/>
        <n v="40246"/>
        <n v="75251"/>
        <n v="75825"/>
        <n v="26326"/>
        <n v="56046"/>
        <n v="29760"/>
        <n v="26304"/>
        <n v="23559"/>
        <n v="81361"/>
        <n v="29440"/>
        <n v="36138"/>
        <n v="50388"/>
        <n v="79593"/>
        <n v="54178"/>
        <n v="42394"/>
        <n v="23626"/>
        <n v="30096"/>
        <n v="47916"/>
        <n v="51813"/>
        <n v="78497"/>
        <n v="50150"/>
        <n v="47823"/>
        <n v="34554"/>
        <n v="85693"/>
        <n v="65846"/>
        <n v="87195"/>
        <n v="24594"/>
        <n v="49096"/>
        <n v="52413"/>
        <n v="38557"/>
        <n v="89058"/>
        <n v="77298"/>
        <n v="68126"/>
        <n v="57288"/>
        <n v="86037"/>
        <n v="43974"/>
        <n v="50785"/>
        <n v="90765"/>
        <n v="36550"/>
        <n v="30753"/>
        <n v="21918"/>
        <n v="56129"/>
        <n v="32557"/>
        <n v="19510"/>
        <n v="30992"/>
        <n v="101970"/>
        <n v="71488"/>
        <n v="79607"/>
        <n v="54348"/>
        <n v="77376"/>
        <n v="62998"/>
        <n v="61331"/>
        <n v="73448"/>
        <n v="41551"/>
        <n v="62981"/>
        <n v="9548"/>
        <n v="33762"/>
        <n v="35860"/>
        <n v="36921"/>
        <n v="92859"/>
        <n v="65104"/>
        <n v="86111"/>
        <n v="68352"/>
        <n v="41883"/>
        <n v="59809"/>
        <n v="23957"/>
        <n v="38547"/>
        <n v="35688"/>
        <n v="49605"/>
        <n v="65747"/>
        <n v="34176"/>
        <n v="61010"/>
        <n v="69372"/>
        <n v="49967"/>
        <n v="60199"/>
        <n v="55375"/>
        <n v="80317"/>
        <n v="30523"/>
        <n v="70356"/>
        <n v="23228"/>
        <n v="74165"/>
        <n v="157243"/>
        <n v="43482"/>
        <n v="62551"/>
        <n v="52332"/>
        <n v="66951"/>
        <n v="26091"/>
        <n v="33456"/>
        <n v="28718"/>
        <n v="50447"/>
        <n v="53537"/>
        <n v="52074"/>
        <n v="80427"/>
        <n v="83837"/>
        <n v="38853"/>
        <n v="38285"/>
        <n v="51650"/>
        <n v="16248"/>
        <n v="66835"/>
        <n v="30477"/>
        <n v="28249"/>
        <n v="25271"/>
        <n v="32303"/>
        <n v="61286"/>
        <n v="74068"/>
        <n v="45759"/>
        <n v="24882"/>
        <n v="66973"/>
        <n v="36640"/>
        <n v="38872"/>
        <n v="51148"/>
        <n v="31353"/>
        <n v="69661"/>
        <n v="80067"/>
        <n v="86718"/>
        <n v="46854"/>
        <n v="69142"/>
        <n v="75922"/>
        <n v="63693"/>
        <n v="102160"/>
        <n v="40637"/>
        <n v="18890"/>
        <n v="29604"/>
        <n v="48721"/>
        <n v="44794"/>
        <n v="64497"/>
        <n v="46097"/>
        <n v="77972"/>
        <n v="44377"/>
        <n v="46014"/>
        <n v="70951"/>
        <n v="41443"/>
        <n v="52195"/>
        <n v="83790"/>
        <n v="44551"/>
        <n v="69508"/>
        <n v="45204"/>
        <n v="72460"/>
        <n v="77622"/>
        <n v="30732"/>
        <n v="63887"/>
        <n v="42011"/>
        <n v="51369"/>
        <n v="51537"/>
        <n v="79930"/>
        <n v="34320"/>
        <n v="37070"/>
        <n v="81975"/>
        <n v="38590"/>
        <n v="15033"/>
        <n v="62745"/>
        <n v="22212"/>
        <n v="23661"/>
        <n v="79761"/>
        <n v="60182"/>
        <n v="73455"/>
        <n v="64961"/>
        <n v="22804"/>
        <n v="73687"/>
        <n v="61074"/>
        <n v="31686"/>
        <n v="80134"/>
        <n v="75027"/>
        <n v="67546"/>
        <n v="65176"/>
        <n v="31160"/>
        <n v="29938"/>
        <n v="102692"/>
        <n v="26490"/>
        <n v="75702"/>
        <n v="30899"/>
        <n v="63342"/>
        <n v="45989"/>
        <n v="18701"/>
        <n v="40737"/>
        <n v="15287"/>
        <n v="69674"/>
        <n v="44159"/>
        <n v="37717"/>
        <n v="43776"/>
        <n v="38179"/>
        <n v="80124"/>
        <n v="38097"/>
        <n v="72940"/>
        <n v="22070"/>
        <n v="69267"/>
        <n v="31788"/>
        <n v="61905"/>
        <n v="29315"/>
        <n v="33378"/>
        <n v="66313"/>
        <n v="60714"/>
        <n v="77882"/>
        <n v="69867"/>
        <n v="63841"/>
        <n v="24480"/>
        <n v="65640"/>
        <n v="44319"/>
        <n v="30631"/>
        <n v="75278"/>
        <n v="50898"/>
        <n v="79946"/>
        <n v="35416"/>
        <n v="32414"/>
        <n v="38361"/>
        <n v="82497"/>
        <n v="16626"/>
        <n v="29672"/>
        <n v="55951"/>
        <n v="35388"/>
        <n v="42386"/>
        <n v="68627"/>
        <n v="57912"/>
        <n v="35246"/>
        <n v="58821"/>
        <n v="46377"/>
        <n v="39747"/>
        <n v="23976"/>
        <n v="80950"/>
        <n v="27038"/>
        <n v="77457"/>
        <n v="64100"/>
        <n v="42670"/>
        <n v="12571"/>
        <n v="22574"/>
        <n v="70893"/>
        <n v="54198"/>
        <n v="28839"/>
        <n v="40321"/>
        <n v="66503"/>
        <n v="30833"/>
        <n v="64795"/>
        <n v="34421"/>
        <n v="47025"/>
        <n v="64325"/>
        <n v="40464"/>
        <n v="62187"/>
        <n v="14849"/>
        <n v="27255"/>
        <n v="54432"/>
        <n v="29999"/>
        <n v="24072"/>
        <n v="33996"/>
        <n v="66334"/>
        <n v="35178"/>
        <n v="22010"/>
        <n v="62204"/>
        <n v="75693"/>
        <n v="30675"/>
        <n v="83003"/>
        <n v="83532"/>
        <n v="68655"/>
        <n v="41411"/>
        <n v="55212"/>
        <n v="59292"/>
        <n v="27190"/>
        <n v="82623"/>
        <n v="44300"/>
        <n v="84835"/>
        <n v="30372"/>
        <n v="33181"/>
        <n v="71113"/>
        <n v="71952"/>
        <n v="69759"/>
        <n v="72099"/>
        <n v="60000"/>
        <n v="38643"/>
        <n v="50737"/>
        <n v="68462"/>
        <n v="65073"/>
        <n v="46681"/>
        <n v="78618"/>
        <n v="28442"/>
        <n v="51479"/>
        <n v="54803"/>
        <n v="79530"/>
        <n v="31615"/>
        <n v="72025"/>
        <n v="52614"/>
        <n v="35684"/>
        <n v="48178"/>
        <n v="29548"/>
        <n v="63810"/>
        <n v="38578"/>
        <n v="46098"/>
        <n v="22585"/>
        <n v="30279"/>
        <n v="66426"/>
        <n v="30822"/>
        <n v="33581"/>
        <n v="19986"/>
        <n v="27421"/>
        <n v="36143"/>
        <n v="10245"/>
        <n v="43795"/>
        <n v="63381"/>
        <n v="38823"/>
        <n v="83664"/>
        <n v="90300"/>
        <n v="62499"/>
        <n v="74293"/>
        <n v="51012"/>
        <n v="70777"/>
        <n v="68682"/>
        <n v="43824"/>
        <n v="15345"/>
        <n v="23442"/>
        <n v="14515"/>
        <n v="31395"/>
        <n v="75276"/>
        <n v="42373"/>
        <n v="30507"/>
        <n v="55521"/>
        <n v="48006"/>
        <n v="27213"/>
        <n v="65808"/>
        <n v="50437"/>
        <n v="23616"/>
        <n v="53858"/>
        <n v="66465"/>
        <n v="46923"/>
        <n v="75072"/>
        <n v="75865"/>
        <n v="19789"/>
        <n v="91065"/>
        <n v="49505"/>
        <n v="37401"/>
        <n v="18492"/>
        <n v="82584"/>
        <n v="93027"/>
        <n v="48686"/>
        <n v="92910"/>
        <n v="75433"/>
        <n v="10404"/>
        <n v="61314"/>
        <n v="84865"/>
        <n v="42387"/>
        <n v="67309"/>
        <n v="75236"/>
        <n v="30015"/>
        <n v="50943"/>
        <n v="67272"/>
        <n v="51529"/>
        <n v="32011"/>
        <n v="28691"/>
        <n v="56223"/>
        <n v="18100"/>
        <n v="20130"/>
        <n v="23295"/>
        <n v="42618"/>
        <n v="81246"/>
        <n v="24027"/>
        <n v="55707"/>
        <n v="57959"/>
        <n v="56796"/>
        <n v="36230"/>
        <n v="70829"/>
        <n v="65991"/>
        <n v="38988"/>
        <n v="89572"/>
        <n v="42207"/>
        <n v="50300"/>
        <n v="66664"/>
        <n v="60597"/>
        <n v="70165"/>
        <n v="50520"/>
        <n v="33183"/>
        <n v="66582"/>
        <n v="75261"/>
        <n v="31880"/>
        <n v="53790"/>
        <n v="49269"/>
        <n v="61456"/>
        <n v="37406"/>
        <n v="56937"/>
        <n v="38415"/>
        <n v="20518"/>
        <n v="62503"/>
        <n v="41644"/>
        <n v="55842"/>
        <n v="62010"/>
        <n v="41124"/>
        <n v="38961"/>
        <n v="32233"/>
        <n v="43057"/>
        <n v="83151"/>
        <n v="78825"/>
        <n v="60093"/>
        <n v="14045"/>
        <n v="28457"/>
        <n v="78952"/>
        <n v="46310"/>
        <n v="76005"/>
        <n v="58308"/>
        <n v="55614"/>
        <n v="59432"/>
        <n v="55563"/>
        <n v="78642"/>
        <n v="67911"/>
        <n v="65275"/>
        <n v="27203"/>
        <n v="48330"/>
        <n v="24279"/>
        <n v="64355"/>
        <n v="53653"/>
        <n v="65665"/>
        <n v="81217"/>
        <n v="34935"/>
        <n v="61250"/>
        <n v="39665"/>
        <n v="60152"/>
        <n v="48920"/>
        <n v="89120"/>
        <n v="44124"/>
        <n v="81169"/>
        <n v="36443"/>
        <n v="26095"/>
        <n v="71367"/>
        <n v="80184"/>
        <n v="30630"/>
        <n v="73454"/>
        <n v="42691"/>
        <n v="70503"/>
        <n v="25545"/>
        <n v="32880"/>
        <n v="77863"/>
        <n v="50353"/>
        <n v="61839"/>
        <n v="49154"/>
        <n v="47682"/>
        <n v="72679"/>
        <n v="57954"/>
        <n v="65316"/>
        <n v="28567"/>
        <n v="47352"/>
        <n v="44931"/>
        <n v="76982"/>
        <n v="57247"/>
        <n v="22944"/>
        <n v="25315"/>
        <n v="43638"/>
        <n v="42710"/>
        <n v="84169"/>
        <n v="54058"/>
        <n v="24683"/>
        <n v="85620"/>
        <n v="47850"/>
        <n v="19514"/>
        <n v="27159"/>
        <n v="39548"/>
        <n v="21474"/>
        <n v="60504"/>
        <n v="22419"/>
        <n v="81698"/>
        <n v="43462"/>
        <n v="54880"/>
        <n v="79908"/>
        <n v="15315"/>
        <n v="87771"/>
        <n v="33039"/>
        <n v="81741"/>
        <n v="71499"/>
        <n v="62466"/>
        <n v="48799"/>
        <n v="52157"/>
        <n v="66565"/>
        <n v="29298"/>
        <n v="47691"/>
        <n v="38200"/>
        <n v="44989"/>
        <n v="38443"/>
        <n v="38593"/>
        <n v="64413"/>
        <n v="36959"/>
        <n v="61996"/>
        <n v="51287"/>
        <n v="13260"/>
        <n v="47472"/>
        <n v="54603"/>
        <n v="45207"/>
        <n v="47821"/>
        <n v="27450"/>
        <n v="39453"/>
        <n v="26850"/>
        <n v="79800"/>
        <n v="61794"/>
        <n v="53863"/>
        <n v="24221"/>
        <n v="39684"/>
        <n v="92163"/>
        <n v="69882"/>
        <n v="33178"/>
        <n v="59973"/>
        <n v="17459"/>
        <n v="23910"/>
        <n v="42169"/>
        <n v="26224"/>
        <n v="31089"/>
        <n v="30081"/>
        <n v="62807"/>
        <n v="72906"/>
        <n v="61467"/>
        <n v="49618"/>
        <n v="21888"/>
        <n v="26150"/>
        <n v="30801"/>
        <n v="81168"/>
        <n v="26877"/>
        <n v="45006"/>
        <n v="18978"/>
        <n v="48240"/>
        <n v="45837"/>
        <n v="35791"/>
        <n v="162397"/>
        <n v="54162"/>
        <n v="30522"/>
        <n v="54456"/>
        <n v="31632"/>
        <n v="72298"/>
        <n v="36975"/>
        <n v="72635"/>
        <n v="13624"/>
        <n v="84196"/>
        <n v="70971"/>
        <n v="34487"/>
        <n v="28769"/>
        <n v="69084"/>
        <n v="65488"/>
        <n v="32218"/>
        <n v="83917"/>
        <n v="46102"/>
        <n v="84574"/>
        <n v="56181"/>
        <n v="63120"/>
        <n v="73691"/>
        <n v="76140"/>
        <n v="62859"/>
        <n v="45906"/>
        <n v="77632"/>
        <n v="46463"/>
        <n v="105471"/>
        <n v="55282"/>
        <n v="78710"/>
        <n v="66886"/>
        <n v="98777"/>
        <n v="29103"/>
        <n v="67445"/>
        <n v="50616"/>
        <n v="49431"/>
        <n v="153924"/>
        <n v="61278"/>
        <n v="73059"/>
        <n v="46734"/>
        <n v="56253"/>
        <n v="58330"/>
        <n v="25965"/>
        <n v="14661"/>
        <n v="18690"/>
        <n v="45068"/>
        <n v="21063"/>
        <n v="29187"/>
        <n v="54690"/>
        <n v="59304"/>
        <n v="59247"/>
        <n v="66731"/>
        <n v="77353"/>
        <n v="26751"/>
        <n v="81300"/>
        <n v="70337"/>
        <n v="36145"/>
        <n v="65295"/>
        <n v="68118"/>
        <n v="68743"/>
        <n v="41039"/>
        <n v="38946"/>
        <n v="65777"/>
        <n v="66476"/>
        <n v="86857"/>
        <n v="160803"/>
        <n v="77845"/>
        <n v="69476"/>
        <n v="50611"/>
        <n v="61209"/>
        <n v="42315"/>
        <n v="13084"/>
        <n v="47570"/>
        <n v="61923"/>
        <n v="34824"/>
        <n v="26518"/>
        <n v="45938"/>
        <n v="78468"/>
        <n v="78901"/>
        <n v="71427"/>
        <n v="71022"/>
        <n v="90247"/>
        <n v="41335"/>
        <n v="35682"/>
        <n v="43185"/>
        <n v="66375"/>
        <n v="25252"/>
        <n v="55250"/>
        <n v="33249"/>
        <n v="58398"/>
        <n v="50272"/>
        <n v="76618"/>
        <n v="87305"/>
        <n v="25851"/>
        <n v="58710"/>
        <n v="45160"/>
        <n v="74806"/>
        <n v="59111"/>
        <n v="18988"/>
        <n v="72190"/>
        <n v="80395"/>
        <n v="75012"/>
        <n v="56962"/>
        <n v="89891"/>
        <n v="35946"/>
        <n v="53593"/>
        <n v="45072"/>
        <n v="89694"/>
        <n v="67432"/>
        <n v="70545"/>
        <n v="17487"/>
        <n v="62882"/>
        <n v="64108"/>
        <n v="34941"/>
        <n v="48767"/>
        <n v="38702"/>
        <n v="82224"/>
        <n v="83844"/>
        <n v="17003"/>
        <n v="71163"/>
        <n v="33697"/>
        <n v="63564"/>
        <n v="83443"/>
        <n v="51518"/>
        <n v="80952"/>
        <n v="75507"/>
        <n v="63855"/>
        <n v="62220"/>
        <n v="58512"/>
        <n v="40662"/>
        <n v="38829"/>
        <n v="35523"/>
        <n v="79146"/>
        <n v="78285"/>
        <n v="31626"/>
        <n v="75127"/>
        <n v="48726"/>
        <n v="74985"/>
        <n v="67430"/>
        <n v="46891"/>
        <n v="62058"/>
        <n v="72063"/>
        <n v="78939"/>
        <n v="42720"/>
        <n v="33622"/>
        <n v="6835"/>
        <n v="41452"/>
        <n v="40760"/>
        <n v="74250"/>
        <n v="51124"/>
        <n v="72258"/>
        <n v="71466"/>
        <n v="36283"/>
        <n v="20587"/>
        <n v="30467"/>
        <n v="31590"/>
        <n v="20425"/>
        <n v="17144"/>
        <n v="42564"/>
        <n v="43783"/>
        <n v="40780"/>
        <n v="62847"/>
        <n v="82017"/>
        <n v="16813"/>
        <n v="51267"/>
        <n v="46524"/>
        <n v="45183"/>
        <n v="70421"/>
        <n v="60161"/>
        <n v="73926"/>
        <n v="19329"/>
        <n v="61872"/>
        <n v="46984"/>
        <n v="34838"/>
        <n v="82716"/>
        <n v="48192"/>
        <n v="49681"/>
        <n v="56850"/>
        <n v="55267"/>
        <n v="59666"/>
        <n v="72504"/>
        <n v="26872"/>
        <n v="21359"/>
        <n v="73170"/>
        <n v="52750"/>
        <n v="91820"/>
        <n v="65968"/>
        <n v="30772"/>
        <n v="22507"/>
        <n v="65685"/>
        <n v="25804"/>
        <n v="76412"/>
        <n v="22063"/>
        <n v="57091"/>
        <n v="78353"/>
        <n v="93404"/>
        <n v="37859"/>
        <n v="80995"/>
        <n v="16529"/>
        <n v="55412"/>
        <n v="48789"/>
        <n v="56575"/>
        <n v="25130"/>
        <n v="35441"/>
        <n v="71391"/>
        <n v="49494"/>
        <n v="81702"/>
        <n v="45889"/>
        <n v="56628"/>
        <n v="34026"/>
        <n v="40049"/>
        <n v="19419"/>
        <n v="82504"/>
        <n v="81205"/>
        <n v="61618"/>
        <n v="55284"/>
        <n v="49980"/>
        <n v="15072"/>
        <n v="49166"/>
        <n v="82347"/>
        <n v="30843"/>
        <n v="46374"/>
        <n v="60474"/>
        <n v="38576"/>
        <n v="55357"/>
        <n v="37758"/>
        <n v="85710"/>
        <n v="44602"/>
        <n v="38683"/>
        <n v="49514"/>
        <n v="57906"/>
        <n v="43456"/>
        <n v="19485"/>
        <n v="53172"/>
        <n v="30545"/>
        <n v="70123"/>
        <n v="62450"/>
        <n v="21675"/>
        <n v="42395"/>
        <n v="61346"/>
        <n v="80812"/>
        <n v="42835"/>
        <n v="39922"/>
        <n v="86424"/>
        <n v="17117"/>
        <n v="24762"/>
        <n v="35797"/>
        <n v="36627"/>
        <n v="51111"/>
        <n v="82072"/>
        <n v="46231"/>
        <n v="42243"/>
        <n v="51195"/>
        <n v="68092"/>
        <n v="31814"/>
        <n v="51390"/>
        <n v="76630"/>
        <n v="26868"/>
        <n v="55260"/>
        <n v="64090"/>
        <n v="78331"/>
        <n v="37087"/>
        <n v="21846"/>
        <n v="81320"/>
        <n v="54137"/>
        <n v="66825"/>
        <n v="57100"/>
        <n v="58917"/>
        <n v="85072"/>
        <n v="86429"/>
        <n v="45684"/>
        <n v="47889"/>
        <n v="45921"/>
        <n v="78420"/>
        <n v="75114"/>
        <n v="52278"/>
        <n v="35641"/>
        <n v="95529"/>
        <n v="62820"/>
        <n v="73113"/>
        <n v="42607"/>
        <n v="74637"/>
        <n v="46015"/>
        <n v="72354"/>
        <n v="39858"/>
        <n v="34469"/>
        <n v="83033"/>
        <n v="24401"/>
        <n v="77583"/>
        <n v="74116"/>
        <n v="68397"/>
        <n v="79632"/>
        <n v="46107"/>
        <n v="64950"/>
        <n v="25443"/>
        <n v="32892"/>
        <n v="71796"/>
        <n v="67536"/>
        <n v="55239"/>
        <n v="60554"/>
        <n v="64831"/>
        <n v="56067"/>
        <n v="82025"/>
        <n v="94384"/>
        <n v="14906"/>
        <n v="51563"/>
        <n v="57937"/>
        <n v="68274"/>
        <n v="39771"/>
        <n v="67893"/>
        <n v="27922"/>
        <n v="52190"/>
        <n v="44051"/>
        <n v="42767"/>
        <n v="46106"/>
        <n v="16927"/>
        <n v="59754"/>
        <n v="53700"/>
        <n v="59041"/>
        <n v="54237"/>
        <n v="70647"/>
        <n v="52597"/>
        <n v="41021"/>
        <n v="40233"/>
        <n v="50183"/>
        <n v="54753"/>
        <n v="92955"/>
        <n v="33471"/>
        <n v="34596"/>
        <n v="44010"/>
        <n v="84219"/>
        <n v="40706"/>
        <n v="15716"/>
        <n v="59052"/>
        <n v="80573"/>
        <n v="83715"/>
        <n v="82576"/>
        <n v="35704"/>
        <n v="53103"/>
        <n v="46779"/>
        <n v="4861"/>
        <n v="33462"/>
        <n v="80763"/>
        <n v="65352"/>
        <n v="82170"/>
        <n v="75759"/>
        <n v="79689"/>
        <n v="35340"/>
        <n v="85683"/>
        <n v="24884"/>
        <n v="42021"/>
        <n v="64449"/>
        <n v="64587"/>
        <n v="75437"/>
        <n v="52845"/>
        <n v="46086"/>
        <n v="78028"/>
        <n v="95169"/>
        <n v="56337"/>
        <n v="22434"/>
        <n v="36930"/>
        <n v="36130"/>
        <n v="65569"/>
        <n v="36736"/>
        <n v="77568"/>
        <n v="49187"/>
        <n v="30168"/>
        <n v="34053"/>
        <n v="38196"/>
        <n v="59412"/>
        <n v="70924"/>
        <n v="54165"/>
        <n v="32300"/>
        <n v="20180"/>
        <n v="34961"/>
        <n v="28440"/>
        <n v="64504"/>
        <n v="33564"/>
        <n v="17345"/>
        <n v="56320"/>
        <n v="28647"/>
        <n v="15038"/>
        <n v="32173"/>
        <n v="68316"/>
        <n v="74538"/>
        <n v="91700"/>
        <n v="68695"/>
        <n v="31056"/>
        <n v="28071"/>
        <n v="37334"/>
        <n v="46423"/>
        <n v="37126"/>
        <n v="47703"/>
        <n v="61180"/>
        <n v="38998"/>
        <n v="8028"/>
        <n v="76081"/>
        <n v="34728"/>
        <n v="33168"/>
        <n v="33585"/>
        <n v="77037"/>
        <n v="35196"/>
        <n v="44529"/>
        <n v="28764"/>
        <n v="69098"/>
        <n v="25959"/>
        <n v="27100"/>
        <n v="70596"/>
        <n v="42557"/>
        <n v="53312"/>
        <n v="72228"/>
        <n v="67605"/>
        <n v="62845"/>
        <n v="65196"/>
        <n v="42000"/>
        <n v="65526"/>
        <n v="16860"/>
        <n v="83528"/>
        <n v="64176"/>
        <n v="22304"/>
        <n v="67023"/>
        <n v="70713"/>
        <n v="59925"/>
        <n v="39722"/>
        <n v="88347"/>
        <n v="87171"/>
        <n v="26907"/>
        <n v="50014"/>
        <n v="41014"/>
        <n v="66294"/>
        <n v="36715"/>
        <n v="79456"/>
        <n v="40479"/>
        <n v="75345"/>
        <n v="54233"/>
        <n v="24163"/>
        <n v="84460"/>
        <n v="71691"/>
        <n v="85844"/>
        <n v="39190"/>
        <n v="57236"/>
        <n v="61825"/>
        <n v="79803"/>
        <n v="80910"/>
        <n v="27590"/>
        <n v="56775"/>
        <n v="83829"/>
        <n v="54210"/>
        <n v="38508"/>
        <n v="53187"/>
        <n v="30023"/>
        <n v="76045"/>
        <n v="50870"/>
        <n v="65463"/>
        <n v="66480"/>
        <n v="76773"/>
        <n v="54466"/>
        <n v="16269"/>
        <n v="71819"/>
        <n v="33569"/>
        <n v="36262"/>
        <n v="22634"/>
        <n v="70566"/>
        <n v="31605"/>
        <n v="52034"/>
        <n v="48526"/>
        <n v="39552"/>
        <n v="86358"/>
        <n v="46931"/>
        <n v="16581"/>
        <n v="63998"/>
        <n v="67381"/>
        <n v="25930"/>
        <n v="42693"/>
        <n v="85606"/>
        <n v="72903"/>
        <n v="49669"/>
        <n v="36778"/>
        <n v="85696"/>
        <n v="49678"/>
        <n v="37155"/>
        <n v="21282"/>
        <n v="33419"/>
        <n v="63285"/>
        <n v="21255"/>
        <n v="42162"/>
        <n v="54450"/>
        <n v="57744"/>
        <n v="26576"/>
        <n v="57513"/>
        <n v="68142"/>
        <n v="83145"/>
        <n v="54197"/>
        <n v="23091"/>
        <n v="46049"/>
        <n v="56715"/>
        <n v="79410"/>
        <n v="57304"/>
        <n v="44375"/>
        <n v="59594"/>
        <n v="80685"/>
        <n v="40344"/>
        <n v="62710"/>
        <n v="48985"/>
        <n v="35322"/>
        <n v="77142"/>
        <n v="81657"/>
        <n v="14421"/>
        <n v="74214"/>
        <n v="66726"/>
        <n v="23724"/>
        <n v="47353"/>
        <n v="33444"/>
        <n v="54386"/>
        <n v="28510"/>
        <n v="90638"/>
        <n v="48070"/>
        <n v="43140"/>
        <n v="54959"/>
        <n v="15056"/>
        <n v="26954"/>
        <n v="22327"/>
        <n v="44393"/>
        <n v="62000"/>
        <n v="31497"/>
        <n v="45894"/>
        <n v="78579"/>
        <n v="67369"/>
        <n v="58401"/>
        <n v="62307"/>
        <n v="43641"/>
        <n v="70091"/>
        <n v="78075"/>
        <n v="59184"/>
        <n v="54809"/>
        <n v="58113"/>
        <n v="51412"/>
        <n v="66636"/>
        <n v="50965"/>
        <n v="18351"/>
        <n v="40451"/>
        <n v="36317"/>
        <n v="42213"/>
        <n v="65748"/>
        <n v="77044"/>
        <n v="74918"/>
        <n v="56721"/>
        <n v="42160"/>
        <n v="61559"/>
        <n v="33629"/>
        <n v="34377"/>
        <n v="8940"/>
        <n v="26228"/>
        <n v="77297"/>
        <n v="40211"/>
        <n v="33438"/>
        <n v="75032"/>
        <n v="61284"/>
        <n v="22518"/>
        <n v="54730"/>
        <n v="38452"/>
        <n v="44421"/>
        <n v="38197"/>
        <n v="41986"/>
        <n v="28427"/>
        <n v="37395"/>
        <n v="64722"/>
        <n v="55249"/>
        <n v="84906"/>
        <n v="44213"/>
        <n v="25707"/>
        <n v="59062"/>
        <n v="76624"/>
        <n v="66000"/>
        <n v="27683"/>
        <n v="1730"/>
        <n v="40521"/>
        <n v="20427"/>
        <n v="65106"/>
        <n v="69969"/>
        <n v="67433"/>
        <n v="77766"/>
        <n v="74716"/>
        <n v="55158"/>
        <n v="62972"/>
        <n v="74190"/>
        <n v="39356"/>
        <n v="76653"/>
        <n v="90687"/>
        <n v="73450"/>
        <n v="31454"/>
        <n v="47139"/>
        <n v="53378"/>
        <n v="19656"/>
        <n v="45579"/>
        <n v="85485"/>
        <n v="55956"/>
        <n v="64191"/>
        <n v="38808"/>
        <n v="57183"/>
        <n v="23748"/>
        <n v="66303"/>
        <n v="37368"/>
        <n v="40800"/>
        <n v="71847"/>
        <n v="46149"/>
        <n v="78687"/>
        <n v="49118"/>
        <n v="37633"/>
        <n v="39767"/>
        <n v="26997"/>
        <n v="33986"/>
        <n v="46831"/>
        <n v="52531"/>
        <n v="15759"/>
        <n v="43050"/>
        <n v="42997"/>
        <n v="48918"/>
        <n v="60033"/>
        <n v="34043"/>
        <n v="57811"/>
        <n v="78569"/>
        <n v="157733"/>
        <n v="23148"/>
        <n v="44267"/>
        <n v="71626"/>
        <n v="60894"/>
        <n v="50200"/>
        <n v="81051"/>
        <n v="65169"/>
        <n v="59868"/>
        <n v="65695"/>
        <n v="64857"/>
        <n v="45143"/>
        <n v="74805"/>
        <n v="59060"/>
        <n v="27238"/>
        <n v="47009"/>
        <n v="46094"/>
        <n v="37235"/>
        <n v="81843"/>
        <n v="46692"/>
        <n v="77382"/>
        <n v="37774"/>
        <n v="18393"/>
        <n v="72828"/>
        <n v="24711"/>
        <n v="45503"/>
        <n v="6560"/>
        <n v="71604"/>
        <n v="27244"/>
        <n v="48752"/>
        <n v="71434"/>
        <n v="90842"/>
        <n v="88097"/>
        <n v="51948"/>
        <n v="71853"/>
        <n v="35876"/>
        <n v="39660"/>
        <n v="50127"/>
        <n v="43263"/>
        <n v="18929"/>
        <n v="24367"/>
        <n v="26887"/>
        <n v="62061"/>
        <n v="76542"/>
        <n v="70515"/>
        <n v="18227"/>
        <n v="69139"/>
        <n v="69109"/>
        <n v="69627"/>
        <n v="38136"/>
        <n v="62159"/>
        <n v="80695"/>
        <n v="33316"/>
        <n v="58554"/>
        <n v="17256"/>
        <n v="53034"/>
        <n v="52203"/>
        <n v="59601"/>
        <n v="75154"/>
        <n v="37971"/>
        <n v="67267"/>
        <n v="57338"/>
        <n v="50523"/>
        <n v="56242"/>
        <n v="48904"/>
        <n v="56243"/>
        <n v="21355"/>
        <n v="57420"/>
        <n v="46390"/>
        <n v="54342"/>
        <n v="20895"/>
        <n v="92344"/>
        <n v="44964"/>
        <n v="53761"/>
        <n v="22682"/>
        <n v="38887"/>
        <n v="41658"/>
        <n v="29791"/>
        <n v="63915"/>
        <n v="39996"/>
        <n v="26759"/>
        <n v="51039"/>
        <n v="60544"/>
        <n v="37716"/>
        <n v="36864"/>
        <n v="44511"/>
        <n v="36947"/>
        <n v="67087"/>
        <n v="57045"/>
        <n v="36957"/>
        <n v="69389"/>
        <n v="43142"/>
        <n v="80589"/>
        <n v="34412"/>
        <n v="57537"/>
        <n v="51315"/>
        <n v="36026"/>
        <n v="24639"/>
        <n v="34578"/>
        <n v="65704"/>
        <n v="54132"/>
        <n v="28164"/>
        <n v="43269"/>
        <n v="38741"/>
        <n v="31907"/>
        <n v="31163"/>
        <n v="92533"/>
        <n v="34853"/>
        <n v="70844"/>
        <n v="31086"/>
        <n v="20491"/>
        <n v="42523"/>
        <n v="33402"/>
        <n v="36408"/>
        <n v="21645"/>
        <n v="78427"/>
        <n v="82657"/>
        <n v="51876"/>
        <n v="78041"/>
        <n v="52852"/>
        <n v="70038"/>
        <n v="69401"/>
        <n v="46053"/>
        <n v="77343"/>
        <n v="73892"/>
        <n v="40304"/>
        <n v="32727"/>
        <n v="43300"/>
        <n v="26290"/>
        <n v="93790"/>
        <n v="38410"/>
        <n v="64866"/>
        <n v="57957"/>
        <n v="16531"/>
        <n v="28072"/>
        <n v="49476"/>
        <n v="50725"/>
        <n v="41145"/>
        <n v="67419"/>
        <n v="23162"/>
        <n v="34380"/>
        <n v="34704"/>
        <n v="94871"/>
        <n v="65148"/>
        <n v="39898"/>
        <n v="59892"/>
        <n v="41020"/>
        <n v="57072"/>
        <n v="19414"/>
        <n v="19107"/>
        <n v="75484"/>
        <n v="70379"/>
        <n v="79419"/>
        <n v="64014"/>
        <n v="76998"/>
        <n v="49854"/>
        <n v="60585"/>
        <n v="42873"/>
        <n v="87679"/>
        <n v="57867"/>
        <n v="35765"/>
        <n v="65492"/>
        <n v="32952"/>
        <n v="53374"/>
        <n v="71706"/>
        <n v="68487"/>
        <n v="53253"/>
        <n v="42014"/>
        <n v="54108"/>
        <n v="49667"/>
        <n v="63206"/>
        <n v="57136"/>
        <n v="46772"/>
        <n v="78931"/>
        <n v="53977"/>
        <n v="73538"/>
        <n v="79529"/>
        <n v="20981"/>
        <n v="51766"/>
        <n v="55759"/>
        <n v="37787"/>
        <n v="27242"/>
        <n v="87188"/>
        <n v="69930"/>
        <n v="37697"/>
        <n v="3502"/>
        <n v="58597"/>
        <n v="82032"/>
        <n v="28087"/>
        <n v="74004"/>
        <n v="19740"/>
        <n v="57036"/>
        <n v="53083"/>
        <n v="69283"/>
        <n v="23331"/>
        <n v="9255"/>
        <n v="67786"/>
        <n v="71969"/>
        <n v="59235"/>
        <n v="31928"/>
        <n v="74881"/>
        <n v="65819"/>
        <n v="51411"/>
        <n v="51983"/>
        <n v="30390"/>
        <n v="30983"/>
        <n v="66033"/>
        <n v="37284"/>
        <n v="57530"/>
        <n v="76800"/>
        <n v="63943"/>
        <n v="37054"/>
        <n v="47175"/>
        <n v="31859"/>
        <n v="27215"/>
        <n v="70179"/>
        <n v="24645"/>
        <n v="79865"/>
        <n v="44322"/>
        <n v="47958"/>
        <n v="63972"/>
        <n v="75315"/>
        <n v="55517"/>
        <n v="75283"/>
        <n v="27161"/>
        <n v="38201"/>
        <n v="45203"/>
        <n v="81574"/>
        <n v="60482"/>
        <n v="34633"/>
        <n v="78093"/>
        <n v="82460"/>
        <n v="45903"/>
        <n v="40442"/>
        <n v="61482"/>
        <n v="34968"/>
        <n v="75794"/>
        <n v="74268"/>
        <n v="13724"/>
        <n v="52569"/>
        <n v="48432"/>
        <n v="36108"/>
        <n v="76445"/>
        <n v="36663"/>
        <n v="53843"/>
        <n v="90226"/>
        <n v="70638"/>
        <n v="44512"/>
        <n v="27116"/>
        <n v="54072"/>
        <n v="71855"/>
        <n v="51250"/>
        <n v="60432"/>
        <n v="12393"/>
        <n v="64509"/>
        <n v="33955"/>
        <n v="55434"/>
        <n v="28359"/>
        <n v="52973"/>
        <n v="51717"/>
        <n v="18793"/>
        <n v="50664"/>
        <n v="54414"/>
        <n v="54549"/>
        <n v="47111"/>
        <n v="41003"/>
        <n v="19444"/>
        <n v="36301"/>
        <n v="42731"/>
        <n v="52854"/>
        <n v="22775"/>
        <n v="59821"/>
        <n v="50002"/>
        <n v="69755"/>
        <n v="44078"/>
        <n v="30560"/>
        <n v="35924"/>
        <n v="64140"/>
        <n v="56386"/>
        <n v="75774"/>
        <n v="39228"/>
        <n v="58494"/>
        <n v="58684"/>
        <n v="56551"/>
        <n v="22448"/>
        <n v="82014"/>
        <n v="34213"/>
        <n v="157146"/>
        <n v="25358"/>
        <n v="35544"/>
        <n v="36634"/>
        <n v="62670"/>
        <n v="50334"/>
        <n v="72066"/>
        <n v="50729"/>
        <n v="34916"/>
        <n v="64892"/>
        <n v="43602"/>
        <n v="41473"/>
        <n v="63246"/>
        <n v="36732"/>
        <n v="37929"/>
        <n v="86610"/>
        <n v="80141"/>
        <n v="69016"/>
        <n v="20193"/>
        <n v="27573"/>
        <n v="15862"/>
        <n v="49544"/>
        <n v="33228"/>
        <n v="70440"/>
        <n v="38232"/>
        <n v="22554"/>
        <n v="23536"/>
        <n v="49413"/>
        <n v="42231"/>
        <n v="78789"/>
        <n v="56534"/>
        <n v="58350"/>
        <n v="49090"/>
        <n v="61787"/>
        <n v="18169"/>
        <n v="24336"/>
        <n v="18222"/>
        <n v="62335"/>
        <n v="42033"/>
        <n v="86580"/>
        <n v="41437"/>
        <n v="73705"/>
        <n v="61064"/>
        <n v="18358"/>
        <n v="55012"/>
        <n v="9722"/>
        <n v="38175"/>
        <n v="58656"/>
        <n v="52117"/>
        <n v="64813"/>
        <n v="54222"/>
        <n v="83512"/>
        <n v="77520"/>
        <n v="41154"/>
        <n v="80398"/>
        <n v="18746"/>
        <n v="60230"/>
        <n v="22108"/>
        <n v="44392"/>
        <n v="55424"/>
        <n v="17688"/>
        <n v="92491"/>
        <n v="90273"/>
        <n v="82571"/>
        <n v="38513"/>
        <n v="16653"/>
        <n v="42586"/>
        <n v="23529"/>
        <n v="71107"/>
        <n v="46910"/>
        <n v="37244"/>
        <n v="82427"/>
        <n v="75342"/>
        <n v="70044"/>
        <n v="77437"/>
        <n v="54984"/>
        <n v="42403"/>
        <n v="55761"/>
        <n v="37292"/>
        <n v="45576"/>
        <n v="70321"/>
        <n v="58086"/>
        <n v="81795"/>
        <n v="28389"/>
        <n v="69901"/>
        <n v="80360"/>
        <n v="51569"/>
        <n v="16014"/>
        <n v="41120"/>
        <n v="39763"/>
        <n v="38725"/>
        <n v="77981"/>
        <n v="62905"/>
        <n v="13533"/>
        <n v="59481"/>
        <n v="72117"/>
        <n v="21955"/>
        <n v="67131"/>
        <n v="36802"/>
        <n v="47808"/>
        <n v="25509"/>
        <n v="85431"/>
        <n v="42664"/>
        <n v="28973"/>
        <n v="39435"/>
        <n v="65370"/>
        <n v="20194"/>
        <n v="42473"/>
        <n v="64590"/>
        <n v="71232"/>
        <n v="34600"/>
        <n v="46904"/>
        <n v="49094"/>
        <n v="36075"/>
        <n v="60839"/>
        <n v="82122"/>
        <n v="34074"/>
        <n v="28520"/>
        <n v="62535"/>
        <n v="36273"/>
        <n v="63404"/>
        <n v="78416"/>
        <n v="59385"/>
        <n v="44689"/>
        <n v="7144"/>
        <n v="90369"/>
        <n v="63159"/>
        <n v="46757"/>
        <n v="79734"/>
        <n v="63207"/>
        <n v="72071"/>
        <n v="21840"/>
        <n v="58582"/>
        <n v="72282"/>
        <n v="50387"/>
        <n v="32583"/>
        <n v="62568"/>
        <n v="44635"/>
        <n v="63967"/>
        <n v="52513"/>
        <n v="25293"/>
        <n v="54111"/>
        <n v="78394"/>
        <n v="80739"/>
        <n v="22669"/>
        <n v="29236"/>
        <n v="44911"/>
        <n v="54693"/>
        <n v="48186"/>
        <n v="41580"/>
        <n v="80336"/>
        <n v="47743"/>
        <n v="57333"/>
        <n v="32313"/>
        <n v="84953"/>
        <n v="27071"/>
        <n v="68148"/>
        <n v="65735"/>
        <n v="86836"/>
        <n v="4023"/>
        <n v="30093"/>
        <n v="57705"/>
        <n v="25008"/>
        <n v="83257"/>
        <n v="22280"/>
        <n v="72159"/>
        <n v="64260"/>
        <n v="82733"/>
        <n v="74290"/>
        <n v="58217"/>
        <n v="21024"/>
        <n v="70116"/>
        <n v="54006"/>
        <n v="69063"/>
        <n v="11448"/>
        <n v="70886"/>
        <n v="60208"/>
        <n v="32889"/>
        <n v="34738"/>
        <n v="30538"/>
        <n v="82326"/>
        <n v="26642"/>
        <n v="69932"/>
        <n v="44503"/>
        <n v="60200"/>
        <n v="49638"/>
        <n v="23830"/>
        <n v="33051"/>
        <n v="72905"/>
        <n v="69702"/>
        <n v="70300"/>
        <n v="70643"/>
        <n v="30396"/>
        <n v="62772"/>
        <n v="30298"/>
        <n v="44155"/>
        <n v="86979"/>
        <n v="76532"/>
        <n v="42081"/>
        <n v="88420"/>
        <n v="31158"/>
        <n v="61671"/>
        <n v="69719"/>
        <n v="49160"/>
        <n v="90933"/>
        <n v="113734"/>
        <n v="22148"/>
        <n v="73395"/>
        <n v="29819"/>
        <n v="45688"/>
        <n v="60491"/>
        <n v="33235"/>
        <n v="35701"/>
        <n v="31535"/>
        <n v="92556"/>
        <n v="67384"/>
        <n v="77870"/>
        <n v="57107"/>
        <n v="36038"/>
        <n v="34230"/>
        <n v="31878"/>
        <n v="70932"/>
        <n v="91249"/>
        <n v="77598"/>
        <n v="80982"/>
        <n v="22701"/>
        <n v="70617"/>
        <n v="64849"/>
        <n v="62694"/>
        <n v="61917"/>
        <n v="67472"/>
        <n v="21059"/>
        <n v="29543"/>
        <n v="75903"/>
        <n v="34984"/>
        <n v="54998"/>
        <n v="54356"/>
        <n v="34242"/>
        <n v="25410"/>
        <n v="73356"/>
        <n v="28320"/>
        <n v="23763"/>
        <n v="72570"/>
        <n v="34529"/>
        <n v="70792"/>
        <n v="63211"/>
        <n v="83891"/>
        <n v="36065"/>
        <n v="51141"/>
        <n v="56939"/>
        <n v="80872"/>
        <n v="72335"/>
        <n v="61798"/>
        <n v="76842"/>
        <n v="29478"/>
        <n v="46998"/>
        <n v="96843"/>
        <n v="70053"/>
        <n v="71670"/>
        <n v="44359"/>
        <n v="40887"/>
        <n v="48877"/>
        <n v="74485"/>
        <n v="64474"/>
        <n v="77226"/>
        <n v="72643"/>
        <n v="85738"/>
        <n v="55686"/>
        <n v="39062"/>
        <n v="40794"/>
        <n v="4428"/>
        <n v="32632"/>
        <n v="38236"/>
        <n v="36781"/>
        <n v="31385"/>
        <n v="24570"/>
        <n v="94642"/>
        <n v="58646"/>
        <n v="53201"/>
        <n v="57113"/>
        <n v="51373"/>
        <n v="23477"/>
        <n v="58116"/>
        <n v="72968"/>
        <n v="39791"/>
        <n v="91712"/>
        <n v="94472"/>
        <n v="13672"/>
        <n v="96547"/>
        <n v="79205"/>
        <n v="56559"/>
        <n v="32644"/>
        <n v="67506"/>
        <n v="24206"/>
        <n v="28420"/>
        <n v="22979"/>
        <n v="33279"/>
        <n v="30368"/>
        <n v="63684"/>
        <n v="41638"/>
        <n v="68805"/>
        <n v="65814"/>
        <n v="71964"/>
        <n v="39146"/>
        <n v="96876"/>
        <n v="34445"/>
        <n v="68281"/>
        <n v="36790"/>
        <n v="27943"/>
        <n v="22263"/>
        <n v="30261"/>
        <n v="28587"/>
        <n v="43815"/>
        <n v="48195"/>
        <n v="77027"/>
        <n v="71322"/>
        <n v="32765"/>
        <n v="23272"/>
        <n v="49912"/>
        <n v="68117"/>
        <n v="67225"/>
        <n v="17649"/>
        <n v="55914"/>
        <n v="40059"/>
        <n v="60905"/>
        <n v="75330"/>
        <n v="60689"/>
        <n v="38680"/>
        <n v="61416"/>
        <n v="49767"/>
        <n v="83273"/>
        <n v="29009"/>
        <n v="45057"/>
        <n v="37150"/>
        <n v="43020"/>
        <n v="53154"/>
        <n v="65308"/>
        <n v="76467"/>
        <n v="81044"/>
        <n v="32871"/>
        <n v="55801"/>
        <n v="76320"/>
        <n v="36927"/>
        <n v="48794"/>
        <n v="23478"/>
        <n v="71128"/>
        <n v="59462"/>
        <n v="42554"/>
        <n v="67046"/>
        <n v="42192"/>
        <n v="77610"/>
        <n v="31761"/>
        <n v="34350"/>
        <n v="54591"/>
        <n v="71866"/>
        <n v="69520"/>
        <n v="64713"/>
        <n v="27889"/>
        <n v="22123"/>
        <n v="27803"/>
        <n v="51651"/>
        <n v="87000"/>
        <n v="79823"/>
        <n v="30828"/>
        <n v="34109"/>
        <n v="53367"/>
        <n v="22390"/>
        <n v="79244"/>
        <n v="48699"/>
        <n v="80144"/>
        <n v="54252"/>
        <n v="81929"/>
        <n v="76068"/>
        <n v="53204"/>
        <n v="14796"/>
        <n v="78128"/>
        <n v="14188"/>
        <n v="72967"/>
        <n v="48150"/>
        <n v="82332"/>
        <n v="58275"/>
        <n v="44953"/>
        <n v="34587"/>
        <n v="43018"/>
        <n v="45736"/>
        <n v="27733"/>
        <n v="69805"/>
        <n v="72217"/>
        <n v="25818"/>
        <n v="37509"/>
        <n v="25176"/>
        <n v="43586"/>
        <n v="53230"/>
        <n v="50116"/>
        <n v="82333"/>
        <n v="65220"/>
        <n v="33590"/>
        <n v="72309"/>
        <n v="156924"/>
        <n v="16005"/>
        <n v="65487"/>
        <n v="58692"/>
        <n v="40590"/>
        <n v="62637"/>
        <n v="29435"/>
        <n v="19346"/>
        <n v="35788"/>
        <n v="36997"/>
        <n v="23539"/>
        <n v="65333"/>
        <n v="78499"/>
        <n v="29732"/>
        <n v="41275"/>
        <n v="63516"/>
        <n v="42769"/>
        <n v="49572"/>
        <n v="69209"/>
        <n v="17148"/>
        <n v="32146"/>
        <n v="41713"/>
        <n v="58482"/>
        <n v="59686"/>
        <n v="60896"/>
        <n v="62994"/>
        <n v="47320"/>
        <n v="74859"/>
        <n v="15253"/>
        <n v="31560"/>
        <n v="91172"/>
        <n v="90000"/>
        <n v="41967"/>
        <n v="69263"/>
        <n v="65706"/>
        <n v="60934"/>
        <n v="71965"/>
        <n v="65210"/>
        <n v="79174"/>
        <n v="81380"/>
        <n v="52914"/>
        <n v="26067"/>
        <n v="44325"/>
        <n v="26487"/>
        <n v="53233"/>
        <n v="67716"/>
        <n v="76234"/>
        <n v="84117"/>
        <n v="25224"/>
        <n v="89616"/>
        <n v="40851"/>
        <n v="27469"/>
        <n v="73803"/>
        <n v="8820"/>
        <n v="43322"/>
        <n v="55593"/>
        <n v="50501"/>
        <n v="37085"/>
        <n v="16185"/>
        <n v="57731"/>
        <n v="73807"/>
        <n v="35893"/>
        <n v="61014"/>
        <n v="32144"/>
        <n v="14918"/>
        <n v="45146"/>
        <n v="41769"/>
        <n v="88325"/>
        <n v="38054"/>
        <n v="80617"/>
        <n v="5305"/>
        <n v="36807"/>
        <n v="40101"/>
        <n v="58025"/>
        <n v="33562"/>
        <n v="57642"/>
        <n v="63777"/>
        <n v="57967"/>
        <n v="24434"/>
        <n v="11012"/>
        <n v="44802"/>
        <n v="26816"/>
        <n v="666666"/>
        <n v="61223"/>
        <n v="56981"/>
        <n v="69245"/>
        <n v="52869"/>
      </sharedItems>
      <fieldGroup base="12">
        <rangePr autoStart="0" startNum="1700" endNum="666666" groupInterval="10000"/>
        <groupItems count="69">
          <s v="&lt;1700 or (blank)"/>
          <s v="1700-11699"/>
          <s v="11700-21699"/>
          <s v="21700-31699"/>
          <s v="31700-41699"/>
          <s v="41700-51699"/>
          <s v="51700-61699"/>
          <s v="61700-71699"/>
          <s v="71700-81699"/>
          <s v="81700-91699"/>
          <s v="91700-101699"/>
          <s v="101700-111699"/>
          <s v="111700-121699"/>
          <s v="121700-131699"/>
          <s v="131700-141699"/>
          <s v="141700-151699"/>
          <s v="151700-161699"/>
          <s v="161700-171699"/>
          <s v="171700-181699"/>
          <s v="181700-191699"/>
          <s v="191700-201699"/>
          <s v="201700-211699"/>
          <s v="211700-221699"/>
          <s v="221700-231699"/>
          <s v="231700-241699"/>
          <s v="241700-251699"/>
          <s v="251700-261699"/>
          <s v="261700-271699"/>
          <s v="271700-281699"/>
          <s v="281700-291699"/>
          <s v="291700-301699"/>
          <s v="301700-311699"/>
          <s v="311700-321699"/>
          <s v="321700-331699"/>
          <s v="331700-341699"/>
          <s v="341700-351699"/>
          <s v="351700-361699"/>
          <s v="361700-371699"/>
          <s v="371700-381699"/>
          <s v="381700-391699"/>
          <s v="391700-401699"/>
          <s v="401700-411699"/>
          <s v="411700-421699"/>
          <s v="421700-431699"/>
          <s v="431700-441699"/>
          <s v="441700-451699"/>
          <s v="451700-461699"/>
          <s v="461700-471699"/>
          <s v="471700-481699"/>
          <s v="481700-491699"/>
          <s v="491700-501699"/>
          <s v="501700-511699"/>
          <s v="511700-521699"/>
          <s v="521700-531699"/>
          <s v="531700-541699"/>
          <s v="541700-551699"/>
          <s v="551700-561699"/>
          <s v="561700-571699"/>
          <s v="571700-581699"/>
          <s v="581700-591699"/>
          <s v="591700-601699"/>
          <s v="601700-611699"/>
          <s v="611700-621699"/>
          <s v="621700-631699"/>
          <s v="631700-641699"/>
          <s v="641700-651699"/>
          <s v="651700-661699"/>
          <s v="661700-671699"/>
          <s v="&gt;671700"/>
        </groupItems>
      </fieldGroup>
    </cacheField>
    <cacheField name="Kidhome" numFmtId="1">
      <sharedItems containsSemiMixedTypes="0" containsString="0" containsNumber="1" containsInteger="1" minValue="0" maxValue="2"/>
    </cacheField>
    <cacheField name="Teenhome" numFmtId="1">
      <sharedItems containsSemiMixedTypes="0" containsString="0" containsNumber="1" containsInteger="1" minValue="0" maxValue="2"/>
    </cacheField>
    <cacheField name="Dt Customer" numFmtId="14">
      <sharedItems containsSemiMixedTypes="0" containsNonDate="0" containsDate="1" containsString="0" minDate="2012-07-30T00:00:00" maxDate="2014-06-30T00:00:00"/>
    </cacheField>
    <cacheField name="Customer Relationship " numFmtId="1">
      <sharedItems containsSemiMixedTypes="0" containsString="0" containsNumber="1" containsInteger="1" minValue="10" maxValue="124" count="4">
        <n v="11"/>
        <n v="10"/>
        <n v="12"/>
        <n v="124" u="1"/>
      </sharedItems>
    </cacheField>
    <cacheField name="Recency" numFmtId="1">
      <sharedItems containsSemiMixedTypes="0" containsString="0" containsNumber="1" containsInteger="1" minValue="0" maxValue="99"/>
    </cacheField>
    <cacheField name="Segment" numFmtId="49">
      <sharedItems containsBlank="1" count="4">
        <s v="Consumer"/>
        <s v="Corporate"/>
        <s v="Home Office"/>
        <m u="1"/>
      </sharedItems>
    </cacheField>
    <cacheField name="Country" numFmtId="49">
      <sharedItems/>
    </cacheField>
    <cacheField name="City" numFmtId="49">
      <sharedItems/>
    </cacheField>
    <cacheField name="State" numFmtId="49">
      <sharedItems containsBlank="1" count="44">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m u="1"/>
      </sharedItems>
    </cacheField>
    <cacheField name="Postal Code" numFmtId="1">
      <sharedItems containsString="0" containsBlank="1" containsNumber="1" containsInteger="1" minValue="1453" maxValue="99207"/>
    </cacheField>
    <cacheField name="Region" numFmtId="49">
      <sharedItems count="4">
        <s v="South"/>
        <s v="West"/>
        <s v="Central"/>
        <s v="East"/>
      </sharedItems>
    </cacheField>
    <cacheField name="Product ID" numFmtId="0">
      <sharedItems/>
    </cacheField>
    <cacheField name="Category" numFmtId="49">
      <sharedItems/>
    </cacheField>
    <cacheField name="Sub-Category" numFmtId="49">
      <sharedItems/>
    </cacheField>
    <cacheField name="Product Name" numFmtId="49">
      <sharedItems/>
    </cacheField>
    <cacheField name="Sales" numFmtId="166">
      <sharedItems containsSemiMixedTypes="0" containsString="0" containsNumber="1" minValue="0.876" maxValue="8159.9520000000002"/>
    </cacheField>
    <cacheField name="Quantity" numFmtId="37">
      <sharedItems containsSemiMixedTypes="0" containsString="0" containsNumber="1" containsInteger="1" minValue="1" maxValue="14"/>
    </cacheField>
    <cacheField name="Profit" numFmtId="166">
      <sharedItems containsSemiMixedTypes="0" containsString="0" containsNumber="1" minValue="-3839.9904000000001" maxValue="3177.4749999999999"/>
    </cacheField>
  </cacheFields>
  <extLst>
    <ext xmlns:x14="http://schemas.microsoft.com/office/spreadsheetml/2009/9/main" uri="{725AE2AE-9491-48be-B2B4-4EB974FC3084}">
      <x14:pivotCacheDefinition pivotCacheId="347572021"/>
    </ext>
  </extLst>
</pivotCacheDefinition>
</file>

<file path=xl/pivotCache/pivotCacheRecords1.xml><?xml version="1.0" encoding="utf-8"?>
<pivotCacheRecords xmlns="http://schemas.openxmlformats.org/spreadsheetml/2006/main" xmlns:r="http://schemas.openxmlformats.org/officeDocument/2006/relationships" count="2240">
  <r>
    <n v="1"/>
    <s v="CA-2017-152156"/>
    <x v="0"/>
    <d v="2017-11-11T00:00:00"/>
    <s v="Second Class"/>
    <s v="CG-12520"/>
    <x v="0"/>
    <s v="Claire Gute"/>
    <x v="0"/>
    <x v="0"/>
    <s v="Graduation"/>
    <x v="0"/>
    <x v="0"/>
    <n v="0"/>
    <n v="0"/>
    <d v="2012-09-04T00:00:00"/>
    <x v="0"/>
    <n v="58"/>
    <x v="0"/>
    <s v="United States"/>
    <s v="Henderson"/>
    <x v="0"/>
    <n v="42420"/>
    <x v="0"/>
    <s v="FUR-BO-10001798"/>
    <s v="Furniture"/>
    <s v="Bookcases"/>
    <s v="Bush Somerset Collection Bookcase"/>
    <n v="261.95999999999998"/>
    <n v="2"/>
    <n v="41.913600000000002"/>
  </r>
  <r>
    <n v="2"/>
    <s v="CA-2017-152156"/>
    <x v="0"/>
    <d v="2017-11-11T00:00:00"/>
    <s v="Second Class"/>
    <s v="CG-12520"/>
    <x v="1"/>
    <s v="Claire Gute"/>
    <x v="1"/>
    <x v="1"/>
    <s v="Graduation"/>
    <x v="0"/>
    <x v="1"/>
    <n v="1"/>
    <n v="1"/>
    <d v="2014-03-08T00:00:00"/>
    <x v="1"/>
    <n v="38"/>
    <x v="0"/>
    <s v="United States"/>
    <s v="Henderson"/>
    <x v="0"/>
    <n v="42420"/>
    <x v="0"/>
    <s v="FUR-CH-10000454"/>
    <s v="Furniture"/>
    <s v="Chairs"/>
    <s v="Hon Deluxe Fabric Upholstered Stacking Chairs, Rounded Back"/>
    <n v="731.94"/>
    <n v="3"/>
    <n v="219.58199999999999"/>
  </r>
  <r>
    <n v="3"/>
    <s v="CA-2017-138688"/>
    <x v="1"/>
    <d v="2017-06-16T00:00:00"/>
    <s v="Second Class"/>
    <s v="DV-13045"/>
    <x v="0"/>
    <s v="Darrin Van Huff"/>
    <x v="2"/>
    <x v="2"/>
    <s v="Graduation"/>
    <x v="1"/>
    <x v="2"/>
    <n v="0"/>
    <n v="0"/>
    <d v="2013-08-21T00:00:00"/>
    <x v="0"/>
    <n v="26"/>
    <x v="1"/>
    <s v="United States"/>
    <s v="Los Angeles"/>
    <x v="1"/>
    <n v="90036"/>
    <x v="1"/>
    <s v="OFF-LA-10000240"/>
    <s v="Office Supplies"/>
    <s v="Labels"/>
    <s v="Self-Adhesive Address Labels for Typewriters by Universal"/>
    <n v="14.62"/>
    <n v="2"/>
    <n v="6.8714000000000004"/>
  </r>
  <r>
    <n v="4"/>
    <s v="US-2016-108966"/>
    <x v="2"/>
    <d v="2016-10-18T00:00:00"/>
    <s v="Standard Class"/>
    <s v="SO-20335"/>
    <x v="1"/>
    <s v="Sean O'Donnell"/>
    <x v="3"/>
    <x v="3"/>
    <s v="Graduation"/>
    <x v="1"/>
    <x v="3"/>
    <n v="1"/>
    <n v="0"/>
    <d v="2014-02-10T00:00:00"/>
    <x v="1"/>
    <n v="26"/>
    <x v="0"/>
    <s v="United States"/>
    <s v="Fort Lauderdale"/>
    <x v="2"/>
    <n v="33311"/>
    <x v="0"/>
    <s v="FUR-TA-10000577"/>
    <s v="Furniture"/>
    <s v="Tables"/>
    <s v="Bretford CR4500 Series Slim Rectangular Table"/>
    <n v="957.57749999999999"/>
    <n v="5"/>
    <n v="-383.03100000000001"/>
  </r>
  <r>
    <n v="5"/>
    <s v="US-2016-108966"/>
    <x v="2"/>
    <d v="2016-10-18T00:00:00"/>
    <s v="Standard Class"/>
    <s v="SO-20335"/>
    <x v="0"/>
    <s v="Sean O'Donnell"/>
    <x v="4"/>
    <x v="4"/>
    <s v="PhD"/>
    <x v="2"/>
    <x v="4"/>
    <n v="1"/>
    <n v="0"/>
    <d v="2014-01-19T00:00:00"/>
    <x v="1"/>
    <n v="94"/>
    <x v="0"/>
    <s v="United States"/>
    <s v="Fort Lauderdale"/>
    <x v="2"/>
    <n v="33311"/>
    <x v="0"/>
    <s v="OFF-ST-10000760"/>
    <s v="Office Supplies"/>
    <s v="Storage"/>
    <s v="Eldon Fold 'N Roll Cart System"/>
    <n v="22.367999999999999"/>
    <n v="2"/>
    <n v="2.5164"/>
  </r>
  <r>
    <n v="6"/>
    <s v="CA-2015-115812"/>
    <x v="3"/>
    <d v="2015-06-14T00:00:00"/>
    <s v="Standard Class"/>
    <s v="BH-11710"/>
    <x v="1"/>
    <s v="Brosina Hoffman"/>
    <x v="5"/>
    <x v="5"/>
    <s v="Master"/>
    <x v="1"/>
    <x v="5"/>
    <n v="0"/>
    <n v="1"/>
    <d v="2013-09-09T00:00:00"/>
    <x v="1"/>
    <n v="16"/>
    <x v="0"/>
    <s v="United States"/>
    <s v="Los Angeles"/>
    <x v="1"/>
    <n v="90032"/>
    <x v="1"/>
    <s v="FUR-FU-10001487"/>
    <s v="Furniture"/>
    <s v="Furnishings"/>
    <s v="Eldon Expressions Wood and Plastic Desk Accessories, Cherry Wood"/>
    <n v="48.86"/>
    <n v="7"/>
    <n v="14.1694"/>
  </r>
  <r>
    <n v="7"/>
    <s v="CA-2015-115812"/>
    <x v="3"/>
    <d v="2015-06-14T00:00:00"/>
    <s v="Standard Class"/>
    <s v="BH-11710"/>
    <x v="1"/>
    <s v="Brosina Hoffman"/>
    <x v="5"/>
    <x v="6"/>
    <s v="Graduation"/>
    <x v="3"/>
    <x v="6"/>
    <n v="0"/>
    <n v="1"/>
    <d v="2012-11-13T00:00:00"/>
    <x v="0"/>
    <n v="34"/>
    <x v="0"/>
    <s v="United States"/>
    <s v="Los Angeles"/>
    <x v="1"/>
    <n v="90032"/>
    <x v="1"/>
    <s v="OFF-AR-10002833"/>
    <s v="Office Supplies"/>
    <s v="Art"/>
    <s v="Newell 322"/>
    <n v="7.28"/>
    <n v="4"/>
    <n v="1.9656"/>
  </r>
  <r>
    <n v="8"/>
    <s v="CA-2015-115812"/>
    <x v="3"/>
    <d v="2015-06-14T00:00:00"/>
    <s v="Standard Class"/>
    <s v="BH-11710"/>
    <x v="0"/>
    <s v="Brosina Hoffman"/>
    <x v="6"/>
    <x v="7"/>
    <s v="PhD"/>
    <x v="2"/>
    <x v="7"/>
    <n v="1"/>
    <n v="0"/>
    <d v="2013-05-08T00:00:00"/>
    <x v="0"/>
    <n v="32"/>
    <x v="0"/>
    <s v="United States"/>
    <s v="Los Angeles"/>
    <x v="1"/>
    <n v="90032"/>
    <x v="1"/>
    <s v="TEC-PH-10002275"/>
    <s v="Technology"/>
    <s v="Phones"/>
    <s v="Mitel 5320 IP Phone VoIP phone"/>
    <n v="907.15200000000004"/>
    <n v="6"/>
    <n v="90.715199999999996"/>
  </r>
  <r>
    <n v="9"/>
    <s v="CA-2015-115812"/>
    <x v="3"/>
    <d v="2015-06-14T00:00:00"/>
    <s v="Standard Class"/>
    <s v="BH-11710"/>
    <x v="1"/>
    <s v="Brosina Hoffman"/>
    <x v="6"/>
    <x v="8"/>
    <s v="PhD"/>
    <x v="1"/>
    <x v="8"/>
    <n v="1"/>
    <n v="0"/>
    <d v="2013-06-06T00:00:00"/>
    <x v="0"/>
    <n v="19"/>
    <x v="0"/>
    <s v="United States"/>
    <s v="Los Angeles"/>
    <x v="1"/>
    <n v="90032"/>
    <x v="1"/>
    <s v="OFF-BI-10003910"/>
    <s v="Office Supplies"/>
    <s v="Binders"/>
    <s v="DXL Angle-View Binders with Locking Rings by Samsill"/>
    <n v="18.504000000000001"/>
    <n v="3"/>
    <n v="5.7824999999999998"/>
  </r>
  <r>
    <n v="10"/>
    <s v="CA-2015-115812"/>
    <x v="3"/>
    <d v="2015-06-14T00:00:00"/>
    <s v="Standard Class"/>
    <s v="BH-11710"/>
    <x v="1"/>
    <s v="Brosina Hoffman"/>
    <x v="1"/>
    <x v="9"/>
    <s v="PhD"/>
    <x v="1"/>
    <x v="9"/>
    <n v="1"/>
    <n v="1"/>
    <d v="2014-03-13T00:00:00"/>
    <x v="1"/>
    <n v="68"/>
    <x v="0"/>
    <s v="United States"/>
    <s v="Los Angeles"/>
    <x v="1"/>
    <n v="90032"/>
    <x v="1"/>
    <s v="OFF-AP-10002892"/>
    <s v="Office Supplies"/>
    <s v="Appliances"/>
    <s v="Belkin F5C206VTEL 6 Outlet Surge"/>
    <n v="114.9"/>
    <n v="5"/>
    <n v="34.47"/>
  </r>
  <r>
    <n v="11"/>
    <s v="CA-2015-115812"/>
    <x v="3"/>
    <d v="2015-06-14T00:00:00"/>
    <s v="Standard Class"/>
    <s v="BH-11710"/>
    <x v="1"/>
    <s v="Brosina Hoffman"/>
    <x v="1"/>
    <x v="10"/>
    <s v="Graduation"/>
    <x v="2"/>
    <x v="10"/>
    <n v="1"/>
    <n v="0"/>
    <d v="2013-11-15T00:00:00"/>
    <x v="1"/>
    <n v="11"/>
    <x v="0"/>
    <s v="United States"/>
    <s v="Los Angeles"/>
    <x v="1"/>
    <n v="90032"/>
    <x v="1"/>
    <s v="FUR-TA-10001539"/>
    <s v="Furniture"/>
    <s v="Tables"/>
    <s v="Chromcraft Rectangular Conference Tables"/>
    <n v="1706.184"/>
    <n v="9"/>
    <n v="85.309199999999805"/>
  </r>
  <r>
    <n v="12"/>
    <s v="CA-2015-115812"/>
    <x v="3"/>
    <d v="2015-06-14T00:00:00"/>
    <s v="Standard Class"/>
    <s v="BH-11710"/>
    <x v="0"/>
    <s v="Brosina Hoffman"/>
    <x v="1"/>
    <x v="11"/>
    <s v="Basic"/>
    <x v="2"/>
    <x v="11"/>
    <n v="0"/>
    <n v="0"/>
    <d v="2012-11-13T00:00:00"/>
    <x v="0"/>
    <n v="59"/>
    <x v="0"/>
    <s v="United States"/>
    <s v="Los Angeles"/>
    <x v="1"/>
    <n v="90032"/>
    <x v="1"/>
    <s v="TEC-PH-10002033"/>
    <s v="Technology"/>
    <s v="Phones"/>
    <s v="Konftel 250 ConferenceÂ phoneÂ - Charcoal black"/>
    <n v="911.42399999999998"/>
    <n v="4"/>
    <n v="68.356800000000007"/>
  </r>
  <r>
    <n v="13"/>
    <s v="CA-2018-114412"/>
    <x v="4"/>
    <d v="2018-04-20T00:00:00"/>
    <s v="Standard Class"/>
    <s v="AA-10480"/>
    <x v="1"/>
    <s v="Andrew Allen"/>
    <x v="6"/>
    <x v="12"/>
    <s v="Graduation"/>
    <x v="3"/>
    <x v="12"/>
    <n v="0"/>
    <n v="0"/>
    <d v="2013-11-15T00:00:00"/>
    <x v="1"/>
    <n v="82"/>
    <x v="0"/>
    <s v="United States"/>
    <s v="Concord"/>
    <x v="3"/>
    <n v="28027"/>
    <x v="0"/>
    <s v="OFF-PA-10002365"/>
    <s v="Office Supplies"/>
    <s v="Paper"/>
    <s v="Xerox 1967"/>
    <n v="15.552"/>
    <n v="3"/>
    <n v="5.4432"/>
  </r>
  <r>
    <n v="14"/>
    <s v="CA-2017-161389"/>
    <x v="5"/>
    <d v="2017-12-10T00:00:00"/>
    <s v="Standard Class"/>
    <s v="IM-15070"/>
    <x v="1"/>
    <s v="Irene Maddox"/>
    <x v="1"/>
    <x v="13"/>
    <s v="Master"/>
    <x v="3"/>
    <x v="13"/>
    <n v="1"/>
    <n v="1"/>
    <d v="2013-11-15T00:00:00"/>
    <x v="1"/>
    <n v="53"/>
    <x v="0"/>
    <s v="United States"/>
    <s v="Seattle"/>
    <x v="4"/>
    <n v="98103"/>
    <x v="1"/>
    <s v="OFF-BI-10003656"/>
    <s v="Office Supplies"/>
    <s v="Binders"/>
    <s v="Fellowes PB200 Plastic Comb Binding Machine"/>
    <n v="407.976"/>
    <n v="3"/>
    <n v="132.59219999999999"/>
  </r>
  <r>
    <n v="15"/>
    <s v="US-2016-118983"/>
    <x v="6"/>
    <d v="2016-11-26T00:00:00"/>
    <s v="Standard Class"/>
    <s v="HP-14815"/>
    <x v="1"/>
    <s v="Harold Pawlan"/>
    <x v="5"/>
    <x v="14"/>
    <s v="Graduation"/>
    <x v="2"/>
    <x v="14"/>
    <n v="0"/>
    <n v="0"/>
    <d v="2012-10-10T00:00:00"/>
    <x v="0"/>
    <n v="38"/>
    <x v="2"/>
    <s v="United States"/>
    <s v="Fort Worth"/>
    <x v="5"/>
    <n v="76106"/>
    <x v="2"/>
    <s v="OFF-AP-10002311"/>
    <s v="Office Supplies"/>
    <s v="Appliances"/>
    <s v="Holmes Replacement Filter for HEPA Air Cleaner, Very Large Room, HEPA Filter"/>
    <n v="68.81"/>
    <n v="5"/>
    <n v="-123.858"/>
  </r>
  <r>
    <n v="16"/>
    <s v="US-2016-118983"/>
    <x v="6"/>
    <d v="2016-11-26T00:00:00"/>
    <s v="Standard Class"/>
    <s v="HP-14815"/>
    <x v="0"/>
    <s v="Harold Pawlan"/>
    <x v="6"/>
    <x v="15"/>
    <s v="PhD"/>
    <x v="0"/>
    <x v="15"/>
    <n v="0"/>
    <n v="0"/>
    <d v="2012-11-24T00:00:00"/>
    <x v="0"/>
    <n v="23"/>
    <x v="2"/>
    <s v="United States"/>
    <s v="Fort Worth"/>
    <x v="5"/>
    <n v="76106"/>
    <x v="2"/>
    <s v="OFF-BI-10000756"/>
    <s v="Office Supplies"/>
    <s v="Binders"/>
    <s v="Storex DuraTech Recycled Plastic Frosted Binders"/>
    <n v="2.544"/>
    <n v="3"/>
    <n v="-3.8159999999999998"/>
  </r>
  <r>
    <n v="17"/>
    <s v="CA-2015-105893"/>
    <x v="7"/>
    <d v="2015-11-18T00:00:00"/>
    <s v="Standard Class"/>
    <s v="PK-19075"/>
    <x v="0"/>
    <s v="Pete Kriz"/>
    <x v="7"/>
    <x v="16"/>
    <s v="Graduation"/>
    <x v="2"/>
    <x v="16"/>
    <n v="1"/>
    <n v="1"/>
    <d v="2012-12-24T00:00:00"/>
    <x v="0"/>
    <n v="51"/>
    <x v="0"/>
    <s v="United States"/>
    <s v="Madison"/>
    <x v="6"/>
    <n v="53711"/>
    <x v="2"/>
    <s v="OFF-ST-10004186"/>
    <s v="Office Supplies"/>
    <s v="Storage"/>
    <s v="Stur-D-Stor Shelving, Vertical 5-Shelf: 72&quot;H x 36&quot;W x 18 1/2&quot;D"/>
    <n v="665.88"/>
    <n v="6"/>
    <n v="13.317600000000001"/>
  </r>
  <r>
    <n v="18"/>
    <s v="CA-2015-167164"/>
    <x v="8"/>
    <d v="2015-05-15T00:00:00"/>
    <s v="Second Class"/>
    <s v="AG-10270"/>
    <x v="1"/>
    <s v="Alejandro Grove"/>
    <x v="6"/>
    <x v="15"/>
    <s v="Graduation"/>
    <x v="1"/>
    <x v="17"/>
    <n v="0"/>
    <n v="0"/>
    <d v="2012-08-31T00:00:00"/>
    <x v="0"/>
    <n v="20"/>
    <x v="0"/>
    <s v="United States"/>
    <s v="West Jordan"/>
    <x v="7"/>
    <n v="84084"/>
    <x v="1"/>
    <s v="OFF-ST-10000107"/>
    <s v="Office Supplies"/>
    <s v="Storage"/>
    <s v="Fellowes Super Stor/Drawer"/>
    <n v="55.5"/>
    <n v="2"/>
    <n v="9.9899999999999896"/>
  </r>
  <r>
    <n v="19"/>
    <s v="CA-2015-143336"/>
    <x v="9"/>
    <d v="2015-09-01T00:00:00"/>
    <s v="Second Class"/>
    <s v="ZD-21925"/>
    <x v="1"/>
    <s v="Zuschuss Donatelli"/>
    <x v="6"/>
    <x v="17"/>
    <s v="Master"/>
    <x v="2"/>
    <x v="18"/>
    <n v="0"/>
    <n v="1"/>
    <d v="2013-03-28T00:00:00"/>
    <x v="0"/>
    <n v="91"/>
    <x v="0"/>
    <s v="United States"/>
    <s v="San Francisco"/>
    <x v="1"/>
    <n v="94109"/>
    <x v="1"/>
    <s v="OFF-AR-10003056"/>
    <s v="Office Supplies"/>
    <s v="Art"/>
    <s v="Newell 341"/>
    <n v="8.56"/>
    <n v="2"/>
    <n v="2.4824000000000002"/>
  </r>
  <r>
    <n v="20"/>
    <s v="CA-2015-143336"/>
    <x v="9"/>
    <d v="2015-09-01T00:00:00"/>
    <s v="Second Class"/>
    <s v="ZD-21925"/>
    <x v="0"/>
    <s v="Zuschuss Donatelli"/>
    <x v="7"/>
    <x v="7"/>
    <s v="2n Cycle"/>
    <x v="0"/>
    <x v="19"/>
    <n v="1"/>
    <n v="0"/>
    <d v="2012-11-03T00:00:00"/>
    <x v="0"/>
    <n v="86"/>
    <x v="0"/>
    <s v="United States"/>
    <s v="San Francisco"/>
    <x v="1"/>
    <n v="94109"/>
    <x v="1"/>
    <s v="TEC-PH-10001949"/>
    <s v="Technology"/>
    <s v="Phones"/>
    <s v="Cisco SPA 501G IP Phone"/>
    <n v="213.48"/>
    <n v="3"/>
    <n v="16.010999999999999"/>
  </r>
  <r>
    <n v="21"/>
    <s v="CA-2015-143336"/>
    <x v="9"/>
    <d v="2015-09-01T00:00:00"/>
    <s v="Second Class"/>
    <s v="ZD-21925"/>
    <x v="1"/>
    <s v="Zuschuss Donatelli"/>
    <x v="3"/>
    <x v="18"/>
    <s v="Graduation"/>
    <x v="2"/>
    <x v="20"/>
    <n v="0"/>
    <n v="0"/>
    <d v="2012-08-08T00:00:00"/>
    <x v="2"/>
    <n v="41"/>
    <x v="0"/>
    <s v="United States"/>
    <s v="San Francisco"/>
    <x v="1"/>
    <n v="94109"/>
    <x v="1"/>
    <s v="OFF-BI-10002215"/>
    <s v="Office Supplies"/>
    <s v="Binders"/>
    <s v="Wilson Jones Hanging View Binder, White, 1&quot;"/>
    <n v="22.72"/>
    <n v="4"/>
    <n v="7.3840000000000003"/>
  </r>
  <r>
    <n v="22"/>
    <s v="CA-2017-137330"/>
    <x v="10"/>
    <d v="2017-12-13T00:00:00"/>
    <s v="Standard Class"/>
    <s v="KB-16585"/>
    <x v="1"/>
    <s v="Ken Black"/>
    <x v="7"/>
    <x v="19"/>
    <s v="Graduation"/>
    <x v="2"/>
    <x v="21"/>
    <n v="1"/>
    <n v="0"/>
    <d v="2013-01-06T00:00:00"/>
    <x v="0"/>
    <n v="42"/>
    <x v="1"/>
    <s v="United States"/>
    <s v="Fremont"/>
    <x v="8"/>
    <n v="68025"/>
    <x v="2"/>
    <s v="OFF-AR-10000246"/>
    <s v="Office Supplies"/>
    <s v="Art"/>
    <s v="Newell 318"/>
    <n v="19.46"/>
    <n v="7"/>
    <n v="5.0595999999999997"/>
  </r>
  <r>
    <n v="23"/>
    <s v="CA-2017-137330"/>
    <x v="10"/>
    <d v="2017-12-13T00:00:00"/>
    <s v="Standard Class"/>
    <s v="KB-16585"/>
    <x v="1"/>
    <s v="Ken Black"/>
    <x v="6"/>
    <x v="17"/>
    <s v="PhD"/>
    <x v="2"/>
    <x v="22"/>
    <n v="0"/>
    <n v="1"/>
    <d v="2012-12-23T00:00:00"/>
    <x v="0"/>
    <n v="63"/>
    <x v="1"/>
    <s v="United States"/>
    <s v="Fremont"/>
    <x v="8"/>
    <n v="68025"/>
    <x v="2"/>
    <s v="OFF-AP-10001492"/>
    <s v="Office Supplies"/>
    <s v="Appliances"/>
    <s v="Acco Six-Outlet Power Strip, 4' Cord Length"/>
    <n v="60.34"/>
    <n v="7"/>
    <n v="15.6884"/>
  </r>
  <r>
    <n v="24"/>
    <s v="US-2018-156909"/>
    <x v="11"/>
    <d v="2018-07-18T00:00:00"/>
    <s v="Second Class"/>
    <s v="SF-20065"/>
    <x v="1"/>
    <s v="Sandra Flanagan"/>
    <x v="3"/>
    <x v="1"/>
    <s v="PhD"/>
    <x v="2"/>
    <x v="23"/>
    <n v="0"/>
    <n v="1"/>
    <d v="2014-01-11T00:00:00"/>
    <x v="1"/>
    <n v="0"/>
    <x v="0"/>
    <s v="United States"/>
    <s v="Philadelphia"/>
    <x v="9"/>
    <n v="19140"/>
    <x v="3"/>
    <s v="FUR-CH-10002774"/>
    <s v="Furniture"/>
    <s v="Chairs"/>
    <s v="Global Deluxe Stacking Chair, Gray"/>
    <n v="71.372"/>
    <n v="2"/>
    <n v="-1.0196000000000001"/>
  </r>
  <r>
    <n v="25"/>
    <s v="CA-2016-106320"/>
    <x v="12"/>
    <d v="2016-09-30T00:00:00"/>
    <s v="Standard Class"/>
    <s v="EB-13870"/>
    <x v="0"/>
    <s v="Emily Burns"/>
    <x v="1"/>
    <x v="20"/>
    <s v="Graduation"/>
    <x v="1"/>
    <x v="24"/>
    <n v="0"/>
    <n v="1"/>
    <d v="2013-03-18T00:00:00"/>
    <x v="0"/>
    <n v="69"/>
    <x v="0"/>
    <s v="United States"/>
    <s v="Orem"/>
    <x v="7"/>
    <n v="84057"/>
    <x v="1"/>
    <s v="FUR-TA-10000577"/>
    <s v="Furniture"/>
    <s v="Tables"/>
    <s v="Bretford CR4500 Series Slim Rectangular Table"/>
    <n v="1044.6300000000001"/>
    <n v="3"/>
    <n v="240.26490000000001"/>
  </r>
  <r>
    <n v="26"/>
    <s v="CA-2017-121755"/>
    <x v="13"/>
    <d v="2017-01-20T00:00:00"/>
    <s v="Second Class"/>
    <s v="EH-13945"/>
    <x v="1"/>
    <s v="Eric Hoffmann"/>
    <x v="3"/>
    <x v="21"/>
    <s v="Graduation"/>
    <x v="0"/>
    <x v="25"/>
    <n v="0"/>
    <n v="0"/>
    <d v="2013-01-02T00:00:00"/>
    <x v="0"/>
    <n v="89"/>
    <x v="0"/>
    <s v="United States"/>
    <s v="Los Angeles"/>
    <x v="1"/>
    <n v="90049"/>
    <x v="1"/>
    <s v="OFF-BI-10001634"/>
    <s v="Office Supplies"/>
    <s v="Binders"/>
    <s v="Wilson Jones Active Use Binders"/>
    <n v="11.648"/>
    <n v="2"/>
    <n v="4.2224000000000004"/>
  </r>
  <r>
    <n v="27"/>
    <s v="CA-2017-121755"/>
    <x v="13"/>
    <d v="2017-01-20T00:00:00"/>
    <s v="Second Class"/>
    <s v="EH-13945"/>
    <x v="1"/>
    <s v="Eric Hoffmann"/>
    <x v="0"/>
    <x v="11"/>
    <s v="Graduation"/>
    <x v="2"/>
    <x v="26"/>
    <n v="1"/>
    <n v="1"/>
    <d v="2013-05-27T00:00:00"/>
    <x v="0"/>
    <n v="4"/>
    <x v="0"/>
    <s v="United States"/>
    <s v="Los Angeles"/>
    <x v="1"/>
    <n v="90049"/>
    <x v="1"/>
    <s v="TEC-AC-10003027"/>
    <s v="Technology"/>
    <s v="Accessories"/>
    <s v="ImationÂ 8GB Mini TravelDrive USB 2.0Â Flash Drive"/>
    <n v="90.57"/>
    <n v="3"/>
    <n v="11.774100000000001"/>
  </r>
  <r>
    <n v="28"/>
    <s v="US-2016-150630"/>
    <x v="14"/>
    <d v="2016-09-21T00:00:00"/>
    <s v="Standard Class"/>
    <s v="TB-21520"/>
    <x v="0"/>
    <s v="Tracy Blumstein"/>
    <x v="1"/>
    <x v="22"/>
    <s v="Graduation"/>
    <x v="0"/>
    <x v="10"/>
    <n v="1"/>
    <n v="0"/>
    <d v="2013-02-20T00:00:00"/>
    <x v="0"/>
    <n v="19"/>
    <x v="0"/>
    <s v="United States"/>
    <s v="Philadelphia"/>
    <x v="9"/>
    <n v="19140"/>
    <x v="3"/>
    <s v="FUR-BO-10004834"/>
    <s v="Furniture"/>
    <s v="Bookcases"/>
    <s v="Riverside Palais Royal Lawyers Bookcase, Royale Cherry Finish"/>
    <n v="3083.43"/>
    <n v="7"/>
    <n v="-1665.0522000000001"/>
  </r>
  <r>
    <n v="29"/>
    <s v="US-2016-150630"/>
    <x v="14"/>
    <d v="2016-09-21T00:00:00"/>
    <s v="Standard Class"/>
    <s v="TB-21520"/>
    <x v="0"/>
    <s v="Tracy Blumstein"/>
    <x v="7"/>
    <x v="23"/>
    <s v="Graduation"/>
    <x v="2"/>
    <x v="27"/>
    <n v="1"/>
    <n v="0"/>
    <d v="2013-05-31T00:00:00"/>
    <x v="0"/>
    <n v="26"/>
    <x v="0"/>
    <s v="United States"/>
    <s v="Philadelphia"/>
    <x v="9"/>
    <n v="19140"/>
    <x v="3"/>
    <s v="OFF-BI-10000474"/>
    <s v="Office Supplies"/>
    <s v="Binders"/>
    <s v="Avery Recycled Flexi-View Covers for Binding Systems"/>
    <n v="9.6180000000000003"/>
    <n v="2"/>
    <n v="-7.0532000000000004"/>
  </r>
  <r>
    <n v="30"/>
    <s v="US-2016-150630"/>
    <x v="14"/>
    <d v="2016-09-21T00:00:00"/>
    <s v="Standard Class"/>
    <s v="TB-21520"/>
    <x v="1"/>
    <s v="Tracy Blumstein"/>
    <x v="7"/>
    <x v="2"/>
    <s v="PhD"/>
    <x v="2"/>
    <x v="28"/>
    <n v="0"/>
    <n v="0"/>
    <d v="2013-11-22T00:00:00"/>
    <x v="1"/>
    <n v="96"/>
    <x v="0"/>
    <s v="United States"/>
    <s v="Philadelphia"/>
    <x v="9"/>
    <n v="19140"/>
    <x v="3"/>
    <s v="FUR-FU-10004848"/>
    <s v="Furniture"/>
    <s v="Furnishings"/>
    <s v="Howard Miller 13-3/4&quot; Diameter Brushed Chrome Round Wall Clock"/>
    <n v="124.2"/>
    <n v="3"/>
    <n v="15.525"/>
  </r>
  <r>
    <n v="31"/>
    <s v="US-2016-150630"/>
    <x v="14"/>
    <d v="2016-09-21T00:00:00"/>
    <s v="Standard Class"/>
    <s v="TB-21520"/>
    <x v="1"/>
    <s v="Tracy Blumstein"/>
    <x v="7"/>
    <x v="23"/>
    <s v="Master"/>
    <x v="3"/>
    <x v="29"/>
    <n v="0"/>
    <n v="0"/>
    <d v="2014-05-22T00:00:00"/>
    <x v="1"/>
    <n v="34"/>
    <x v="0"/>
    <s v="United States"/>
    <s v="Philadelphia"/>
    <x v="9"/>
    <n v="19140"/>
    <x v="3"/>
    <s v="OFF-EN-10001509"/>
    <s v="Office Supplies"/>
    <s v="Envelopes"/>
    <s v="Poly String Tie Envelopes"/>
    <n v="3.2639999999999998"/>
    <n v="2"/>
    <n v="1.1015999999999999"/>
  </r>
  <r>
    <n v="32"/>
    <s v="US-2016-150630"/>
    <x v="14"/>
    <d v="2016-09-21T00:00:00"/>
    <s v="Standard Class"/>
    <s v="TB-21520"/>
    <x v="1"/>
    <s v="Tracy Blumstein"/>
    <x v="6"/>
    <x v="24"/>
    <s v="Master"/>
    <x v="1"/>
    <x v="30"/>
    <n v="0"/>
    <n v="0"/>
    <d v="2013-05-11T00:00:00"/>
    <x v="0"/>
    <n v="56"/>
    <x v="0"/>
    <s v="United States"/>
    <s v="Philadelphia"/>
    <x v="9"/>
    <n v="19140"/>
    <x v="3"/>
    <s v="OFF-AR-10004042"/>
    <s v="Office Supplies"/>
    <s v="Art"/>
    <s v="BOSTON Model 1800 Electric Pencil Sharpeners, Putty/Woodgrain"/>
    <n v="86.304000000000002"/>
    <n v="6"/>
    <n v="9.7091999999999903"/>
  </r>
  <r>
    <n v="33"/>
    <s v="US-2016-150630"/>
    <x v="14"/>
    <d v="2016-09-21T00:00:00"/>
    <s v="Standard Class"/>
    <s v="TB-21520"/>
    <x v="1"/>
    <s v="Tracy Blumstein"/>
    <x v="6"/>
    <x v="25"/>
    <s v="Graduation"/>
    <x v="1"/>
    <x v="31"/>
    <n v="0"/>
    <n v="1"/>
    <d v="2012-10-10T00:00:00"/>
    <x v="0"/>
    <n v="31"/>
    <x v="0"/>
    <s v="United States"/>
    <s v="Philadelphia"/>
    <x v="9"/>
    <n v="19140"/>
    <x v="3"/>
    <s v="OFF-BI-10001525"/>
    <s v="Office Supplies"/>
    <s v="Binders"/>
    <s v="Acco Pressboard Covers with Storage Hooks, 14 7/8&quot; x 11&quot;, Executive Red"/>
    <n v="6.8579999999999997"/>
    <n v="6"/>
    <n v="-5.7149999999999999"/>
  </r>
  <r>
    <n v="34"/>
    <s v="US-2016-150630"/>
    <x v="14"/>
    <d v="2016-09-21T00:00:00"/>
    <s v="Standard Class"/>
    <s v="TB-21520"/>
    <x v="1"/>
    <s v="Tracy Blumstein"/>
    <x v="6"/>
    <x v="13"/>
    <s v="PhD"/>
    <x v="3"/>
    <x v="32"/>
    <n v="0"/>
    <n v="2"/>
    <d v="2012-10-29T00:00:00"/>
    <x v="0"/>
    <n v="8"/>
    <x v="0"/>
    <s v="United States"/>
    <s v="Philadelphia"/>
    <x v="9"/>
    <n v="19140"/>
    <x v="3"/>
    <s v="OFF-AR-10001683"/>
    <s v="Office Supplies"/>
    <s v="Art"/>
    <s v="Lumber Crayons"/>
    <n v="15.76"/>
    <n v="2"/>
    <n v="3.5459999999999998"/>
  </r>
  <r>
    <n v="35"/>
    <s v="CA-2018-107727"/>
    <x v="15"/>
    <d v="2018-10-23T00:00:00"/>
    <s v="Second Class"/>
    <s v="MA-17560"/>
    <x v="0"/>
    <s v="Matt Abelman"/>
    <x v="5"/>
    <x v="15"/>
    <s v="Master"/>
    <x v="2"/>
    <x v="33"/>
    <n v="0"/>
    <n v="0"/>
    <d v="2013-02-20T00:00:00"/>
    <x v="0"/>
    <n v="4"/>
    <x v="2"/>
    <s v="United States"/>
    <s v="Houston"/>
    <x v="5"/>
    <n v="77095"/>
    <x v="2"/>
    <s v="OFF-PA-10000249"/>
    <s v="Office Supplies"/>
    <s v="Paper"/>
    <s v="Easy-staple paper"/>
    <n v="29.472000000000001"/>
    <n v="3"/>
    <n v="9.9467999999999996"/>
  </r>
  <r>
    <n v="36"/>
    <s v="CA-2017-117590"/>
    <x v="16"/>
    <d v="2017-12-10T00:00:00"/>
    <s v="First Class"/>
    <s v="GH-14485"/>
    <x v="0"/>
    <s v="Gene Hale"/>
    <x v="6"/>
    <x v="20"/>
    <s v="Master"/>
    <x v="0"/>
    <x v="34"/>
    <n v="1"/>
    <n v="1"/>
    <d v="2013-08-29T00:00:00"/>
    <x v="1"/>
    <n v="55"/>
    <x v="1"/>
    <s v="United States"/>
    <s v="Richardson"/>
    <x v="5"/>
    <n v="75080"/>
    <x v="2"/>
    <s v="TEC-PH-10004977"/>
    <s v="Technology"/>
    <s v="Phones"/>
    <s v="GE 30524EE4"/>
    <n v="1097.5440000000001"/>
    <n v="7"/>
    <n v="123.47369999999999"/>
  </r>
  <r>
    <n v="37"/>
    <s v="CA-2017-117590"/>
    <x v="16"/>
    <d v="2017-12-10T00:00:00"/>
    <s v="First Class"/>
    <s v="GH-14485"/>
    <x v="1"/>
    <s v="Gene Hale"/>
    <x v="6"/>
    <x v="25"/>
    <s v="PhD"/>
    <x v="2"/>
    <x v="35"/>
    <n v="0"/>
    <n v="1"/>
    <d v="2013-12-31T00:00:00"/>
    <x v="1"/>
    <n v="37"/>
    <x v="1"/>
    <s v="United States"/>
    <s v="Richardson"/>
    <x v="5"/>
    <n v="75080"/>
    <x v="2"/>
    <s v="FUR-FU-10003664"/>
    <s v="Furniture"/>
    <s v="Furnishings"/>
    <s v="Electrix Architect's Clamp-On Swing Arm Lamp, Black"/>
    <n v="190.92"/>
    <n v="5"/>
    <n v="-147.96299999999999"/>
  </r>
  <r>
    <n v="38"/>
    <s v="CA-2016-117415"/>
    <x v="17"/>
    <d v="2016-12-31T00:00:00"/>
    <s v="Standard Class"/>
    <s v="SN-20710"/>
    <x v="1"/>
    <s v="Steve Nguyen"/>
    <x v="6"/>
    <x v="11"/>
    <s v="2n Cycle"/>
    <x v="2"/>
    <x v="36"/>
    <n v="1"/>
    <n v="0"/>
    <d v="2013-09-02T00:00:00"/>
    <x v="1"/>
    <n v="76"/>
    <x v="2"/>
    <s v="United States"/>
    <s v="Houston"/>
    <x v="5"/>
    <n v="77041"/>
    <x v="2"/>
    <s v="OFF-EN-10002986"/>
    <s v="Office Supplies"/>
    <s v="Envelopes"/>
    <s v="#10-4 1/8&quot; x 9 1/2&quot; Premium Diagonal Seam Envelopes"/>
    <n v="113.328"/>
    <n v="9"/>
    <n v="35.414999999999999"/>
  </r>
  <r>
    <n v="39"/>
    <s v="CA-2016-117415"/>
    <x v="17"/>
    <d v="2016-12-31T00:00:00"/>
    <s v="Standard Class"/>
    <s v="SN-20710"/>
    <x v="1"/>
    <s v="Steve Nguyen"/>
    <x v="6"/>
    <x v="26"/>
    <s v="Graduation"/>
    <x v="4"/>
    <x v="37"/>
    <n v="0"/>
    <n v="1"/>
    <d v="2014-02-11T00:00:00"/>
    <x v="1"/>
    <n v="99"/>
    <x v="2"/>
    <s v="United States"/>
    <s v="Houston"/>
    <x v="5"/>
    <n v="77041"/>
    <x v="2"/>
    <s v="FUR-BO-10002545"/>
    <s v="Furniture"/>
    <s v="Bookcases"/>
    <s v="Atlantic Metals Mobile 3-Shelf Bookcases, Custom Colors"/>
    <n v="532.39919999999995"/>
    <n v="3"/>
    <n v="-46.976399999999998"/>
  </r>
  <r>
    <n v="40"/>
    <s v="CA-2016-117415"/>
    <x v="17"/>
    <d v="2016-12-31T00:00:00"/>
    <s v="Standard Class"/>
    <s v="SN-20710"/>
    <x v="1"/>
    <s v="Steve Nguyen"/>
    <x v="6"/>
    <x v="27"/>
    <s v="PhD"/>
    <x v="3"/>
    <x v="38"/>
    <n v="0"/>
    <n v="0"/>
    <d v="2013-02-01T00:00:00"/>
    <x v="0"/>
    <n v="53"/>
    <x v="2"/>
    <s v="United States"/>
    <s v="Houston"/>
    <x v="5"/>
    <n v="77041"/>
    <x v="2"/>
    <s v="FUR-CH-10004218"/>
    <s v="Furniture"/>
    <s v="Chairs"/>
    <s v="Global Fabric Manager's Chair, Dark Gray"/>
    <n v="212.05799999999999"/>
    <n v="3"/>
    <n v="-15.147"/>
  </r>
  <r>
    <n v="41"/>
    <s v="CA-2016-117415"/>
    <x v="17"/>
    <d v="2016-12-31T00:00:00"/>
    <s v="Standard Class"/>
    <s v="SN-20710"/>
    <x v="1"/>
    <s v="Steve Nguyen"/>
    <x v="1"/>
    <x v="16"/>
    <s v="Graduation"/>
    <x v="2"/>
    <x v="39"/>
    <n v="0"/>
    <n v="1"/>
    <d v="2013-04-29T00:00:00"/>
    <x v="0"/>
    <n v="3"/>
    <x v="2"/>
    <s v="United States"/>
    <s v="Houston"/>
    <x v="5"/>
    <n v="77041"/>
    <x v="2"/>
    <s v="TEC-PH-10000486"/>
    <s v="Technology"/>
    <s v="Phones"/>
    <s v="Plantronics HL10 Handset Lifter"/>
    <n v="371.16800000000001"/>
    <n v="4"/>
    <n v="41.756399999999999"/>
  </r>
  <r>
    <n v="42"/>
    <s v="CA-2018-120999"/>
    <x v="18"/>
    <d v="2018-09-15T00:00:00"/>
    <s v="Standard Class"/>
    <s v="LC-16930"/>
    <x v="1"/>
    <s v="Linda Cazamias"/>
    <x v="3"/>
    <x v="7"/>
    <s v="Master"/>
    <x v="2"/>
    <x v="40"/>
    <n v="1"/>
    <n v="0"/>
    <d v="2013-03-12T00:00:00"/>
    <x v="0"/>
    <n v="88"/>
    <x v="1"/>
    <s v="United States"/>
    <s v="Naperville"/>
    <x v="10"/>
    <n v="60540"/>
    <x v="2"/>
    <s v="TEC-PH-10004093"/>
    <s v="Technology"/>
    <s v="Phones"/>
    <s v="Panasonic Kx-TS550"/>
    <n v="147.16800000000001"/>
    <n v="4"/>
    <n v="16.5564"/>
  </r>
  <r>
    <n v="43"/>
    <s v="CA-2017-101343"/>
    <x v="19"/>
    <d v="2017-07-22T00:00:00"/>
    <s v="Standard Class"/>
    <s v="RA-19885"/>
    <x v="1"/>
    <s v="Ruben Ausman"/>
    <x v="1"/>
    <x v="0"/>
    <s v="Graduation"/>
    <x v="1"/>
    <x v="41"/>
    <n v="0"/>
    <n v="1"/>
    <d v="2012-12-24T00:00:00"/>
    <x v="0"/>
    <n v="4"/>
    <x v="1"/>
    <s v="United States"/>
    <s v="Los Angeles"/>
    <x v="1"/>
    <n v="90049"/>
    <x v="1"/>
    <s v="OFF-ST-10003479"/>
    <s v="Office Supplies"/>
    <s v="Storage"/>
    <s v="Eldon Base for stackable storage shelf, platinum"/>
    <n v="77.88"/>
    <n v="2"/>
    <n v="3.8939999999999899"/>
  </r>
  <r>
    <n v="44"/>
    <s v="CA-2018-139619"/>
    <x v="20"/>
    <d v="2018-09-23T00:00:00"/>
    <s v="Standard Class"/>
    <s v="ES-14080"/>
    <x v="0"/>
    <s v="Erin Smith"/>
    <x v="6"/>
    <x v="12"/>
    <s v="PhD"/>
    <x v="0"/>
    <x v="10"/>
    <n v="0"/>
    <n v="0"/>
    <d v="2013-11-05T00:00:00"/>
    <x v="1"/>
    <n v="80"/>
    <x v="1"/>
    <s v="United States"/>
    <s v="Melbourne"/>
    <x v="2"/>
    <n v="32935"/>
    <x v="0"/>
    <s v="OFF-ST-10003282"/>
    <s v="Office Supplies"/>
    <s v="Storage"/>
    <s v="Advantus 10-Drawer Portable Organizer, Chrome Metal Frame, Smoke Drawers"/>
    <n v="95.616"/>
    <n v="2"/>
    <n v="9.5616000000000092"/>
  </r>
  <r>
    <n v="45"/>
    <s v="CA-2017-118255"/>
    <x v="21"/>
    <d v="2017-03-13T00:00:00"/>
    <s v="First Class"/>
    <s v="ON-18715"/>
    <x v="0"/>
    <s v="Odella Nelson"/>
    <x v="6"/>
    <x v="28"/>
    <s v="Master"/>
    <x v="2"/>
    <x v="11"/>
    <n v="1"/>
    <n v="0"/>
    <d v="2013-10-02T00:00:00"/>
    <x v="1"/>
    <n v="19"/>
    <x v="1"/>
    <s v="United States"/>
    <s v="Eagan"/>
    <x v="11"/>
    <n v="55122"/>
    <x v="2"/>
    <s v="TEC-AC-10000171"/>
    <s v="Technology"/>
    <s v="Accessories"/>
    <s v="Verbatim 25 GB 6x Blu-ray Single Layer Recordable Disc, 25/Pack"/>
    <n v="45.98"/>
    <n v="2"/>
    <n v="19.7714"/>
  </r>
  <r>
    <n v="46"/>
    <s v="CA-2017-118255"/>
    <x v="21"/>
    <d v="2017-03-13T00:00:00"/>
    <s v="First Class"/>
    <s v="ON-18715"/>
    <x v="0"/>
    <s v="Odella Nelson"/>
    <x v="7"/>
    <x v="11"/>
    <s v="Graduation"/>
    <x v="0"/>
    <x v="42"/>
    <n v="0"/>
    <n v="0"/>
    <d v="2014-06-28T00:00:00"/>
    <x v="1"/>
    <n v="72"/>
    <x v="1"/>
    <s v="United States"/>
    <s v="Eagan"/>
    <x v="11"/>
    <n v="55122"/>
    <x v="2"/>
    <s v="OFF-BI-10003291"/>
    <s v="Office Supplies"/>
    <s v="Binders"/>
    <s v="Wilson Jones Leather-Like Binders with DublLock Round Rings"/>
    <n v="17.46"/>
    <n v="2"/>
    <n v="8.2062000000000008"/>
  </r>
  <r>
    <n v="47"/>
    <s v="CA-2015-146703"/>
    <x v="22"/>
    <d v="2015-10-25T00:00:00"/>
    <s v="Second Class"/>
    <s v="PO-18865"/>
    <x v="1"/>
    <s v="Patrick O'Donnell"/>
    <x v="8"/>
    <x v="29"/>
    <s v="2n Cycle"/>
    <x v="2"/>
    <x v="11"/>
    <n v="0"/>
    <n v="0"/>
    <d v="2012-11-09T00:00:00"/>
    <x v="0"/>
    <n v="24"/>
    <x v="0"/>
    <s v="United States"/>
    <s v="Westland"/>
    <x v="12"/>
    <n v="48185"/>
    <x v="2"/>
    <s v="OFF-ST-10001713"/>
    <s v="Office Supplies"/>
    <s v="Storage"/>
    <s v="Gould Plastics 9-Pocket Panel Bin, 18-3/8w x 5-1/4d x 20-1/2h, Black"/>
    <n v="211.96"/>
    <n v="4"/>
    <n v="8.4783999999999899"/>
  </r>
  <r>
    <n v="48"/>
    <s v="CA-2017-169194"/>
    <x v="23"/>
    <d v="2017-06-25T00:00:00"/>
    <s v="Standard Class"/>
    <s v="LH-16900"/>
    <x v="1"/>
    <s v="Lena Hernandez"/>
    <x v="6"/>
    <x v="30"/>
    <s v="Graduation"/>
    <x v="1"/>
    <x v="43"/>
    <n v="1"/>
    <n v="0"/>
    <d v="2013-05-24T00:00:00"/>
    <x v="0"/>
    <n v="92"/>
    <x v="0"/>
    <s v="United States"/>
    <s v="Dover"/>
    <x v="13"/>
    <n v="19901"/>
    <x v="3"/>
    <s v="TEC-AC-10002167"/>
    <s v="Technology"/>
    <s v="Accessories"/>
    <s v="ImationÂ 8gb Micro Traveldrive Usb 2.0Â Flash Drive"/>
    <n v="45"/>
    <n v="3"/>
    <n v="4.95"/>
  </r>
  <r>
    <n v="49"/>
    <s v="CA-2017-169194"/>
    <x v="23"/>
    <d v="2017-06-25T00:00:00"/>
    <s v="Standard Class"/>
    <s v="LH-16900"/>
    <x v="0"/>
    <s v="Lena Hernandez"/>
    <x v="1"/>
    <x v="20"/>
    <s v="Graduation"/>
    <x v="0"/>
    <x v="10"/>
    <n v="2"/>
    <n v="1"/>
    <d v="2014-01-01T00:00:00"/>
    <x v="1"/>
    <n v="96"/>
    <x v="0"/>
    <s v="United States"/>
    <s v="Dover"/>
    <x v="13"/>
    <n v="19901"/>
    <x v="3"/>
    <s v="TEC-PH-10003988"/>
    <s v="Technology"/>
    <s v="Phones"/>
    <s v="LF Elite 3D Dazzle Designer Hard Case Cover, Lf Stylus Pen and Wiper For Apple Iphone 5c Mini Lite"/>
    <n v="21.8"/>
    <n v="2"/>
    <n v="6.1040000000000001"/>
  </r>
  <r>
    <n v="50"/>
    <s v="CA-2016-115742"/>
    <x v="24"/>
    <d v="2016-04-22T00:00:00"/>
    <s v="Standard Class"/>
    <s v="DP-13000"/>
    <x v="1"/>
    <s v="Darren Powers"/>
    <x v="6"/>
    <x v="1"/>
    <s v="PhD"/>
    <x v="2"/>
    <x v="44"/>
    <n v="1"/>
    <n v="1"/>
    <d v="2012-11-08T00:00:00"/>
    <x v="0"/>
    <n v="39"/>
    <x v="0"/>
    <s v="United States"/>
    <s v="New Albany"/>
    <x v="14"/>
    <n v="47150"/>
    <x v="2"/>
    <s v="OFF-BI-10004410"/>
    <s v="Office Supplies"/>
    <s v="Binders"/>
    <s v="C-Line Peel &amp; Stick Add-On Filing Pockets, 8-3/4 x 5-1/8, 10/Pack"/>
    <n v="38.22"/>
    <n v="6"/>
    <n v="17.9634"/>
  </r>
  <r>
    <n v="51"/>
    <s v="CA-2016-115742"/>
    <x v="24"/>
    <d v="2016-04-22T00:00:00"/>
    <s v="Standard Class"/>
    <s v="DP-13000"/>
    <x v="1"/>
    <s v="Darren Powers"/>
    <x v="7"/>
    <x v="0"/>
    <s v="Graduation"/>
    <x v="4"/>
    <x v="45"/>
    <n v="0"/>
    <n v="1"/>
    <d v="2014-05-12T00:00:00"/>
    <x v="1"/>
    <n v="29"/>
    <x v="0"/>
    <s v="United States"/>
    <s v="New Albany"/>
    <x v="14"/>
    <n v="47150"/>
    <x v="2"/>
    <s v="OFF-LA-10002762"/>
    <s v="Office Supplies"/>
    <s v="Labels"/>
    <s v="Avery 485"/>
    <n v="75.180000000000007"/>
    <n v="6"/>
    <n v="35.334600000000002"/>
  </r>
  <r>
    <n v="52"/>
    <s v="CA-2016-115742"/>
    <x v="24"/>
    <d v="2016-04-22T00:00:00"/>
    <s v="Standard Class"/>
    <s v="DP-13000"/>
    <x v="1"/>
    <s v="Darren Powers"/>
    <x v="7"/>
    <x v="31"/>
    <s v="Master"/>
    <x v="2"/>
    <x v="46"/>
    <n v="0"/>
    <n v="0"/>
    <d v="2012-08-11T00:00:00"/>
    <x v="2"/>
    <n v="2"/>
    <x v="0"/>
    <s v="United States"/>
    <s v="New Albany"/>
    <x v="14"/>
    <n v="47150"/>
    <x v="2"/>
    <s v="FUR-FU-10001706"/>
    <s v="Furniture"/>
    <s v="Furnishings"/>
    <s v="Longer-Life Soft White Bulbs"/>
    <n v="6.16"/>
    <n v="2"/>
    <n v="2.9567999999999999"/>
  </r>
  <r>
    <n v="53"/>
    <s v="CA-2016-115742"/>
    <x v="24"/>
    <d v="2016-04-22T00:00:00"/>
    <s v="Standard Class"/>
    <s v="DP-13000"/>
    <x v="0"/>
    <s v="Darren Powers"/>
    <x v="5"/>
    <x v="32"/>
    <s v="Graduation"/>
    <x v="0"/>
    <x v="47"/>
    <n v="1"/>
    <n v="0"/>
    <d v="2013-01-02T00:00:00"/>
    <x v="0"/>
    <n v="54"/>
    <x v="0"/>
    <s v="United States"/>
    <s v="New Albany"/>
    <x v="14"/>
    <n v="47150"/>
    <x v="2"/>
    <s v="FUR-CH-10003061"/>
    <s v="Furniture"/>
    <s v="Chairs"/>
    <s v="Global Leather Task Chair, Black"/>
    <n v="89.99"/>
    <n v="1"/>
    <n v="17.098099999999999"/>
  </r>
  <r>
    <n v="54"/>
    <s v="CA-2017-105816"/>
    <x v="25"/>
    <d v="2017-12-17T00:00:00"/>
    <s v="Standard Class"/>
    <s v="JM-15265"/>
    <x v="1"/>
    <s v="Janet Molinari"/>
    <x v="5"/>
    <x v="32"/>
    <s v="Graduation"/>
    <x v="3"/>
    <x v="48"/>
    <n v="0"/>
    <n v="0"/>
    <d v="2014-06-07T00:00:00"/>
    <x v="1"/>
    <n v="54"/>
    <x v="1"/>
    <s v="United States"/>
    <s v="New York City"/>
    <x v="15"/>
    <n v="10024"/>
    <x v="3"/>
    <s v="OFF-FA-10000304"/>
    <s v="Office Supplies"/>
    <s v="Fasteners"/>
    <s v="Advantus Push Pins"/>
    <n v="15.26"/>
    <n v="7"/>
    <n v="6.2565999999999997"/>
  </r>
  <r>
    <n v="55"/>
    <s v="CA-2017-105816"/>
    <x v="25"/>
    <d v="2017-12-17T00:00:00"/>
    <s v="Standard Class"/>
    <s v="JM-15265"/>
    <x v="1"/>
    <s v="Janet Molinari"/>
    <x v="3"/>
    <x v="33"/>
    <s v="Graduation"/>
    <x v="2"/>
    <x v="49"/>
    <n v="1"/>
    <n v="1"/>
    <d v="2013-06-12T00:00:00"/>
    <x v="0"/>
    <n v="57"/>
    <x v="1"/>
    <s v="United States"/>
    <s v="New York City"/>
    <x v="15"/>
    <n v="10024"/>
    <x v="3"/>
    <s v="TEC-PH-10002447"/>
    <s v="Technology"/>
    <s v="Phones"/>
    <s v="AT&amp;T CL83451 4-Handset Telephone"/>
    <n v="1029.95"/>
    <n v="5"/>
    <n v="298.68549999999999"/>
  </r>
  <r>
    <n v="56"/>
    <s v="CA-2017-111682"/>
    <x v="26"/>
    <d v="2017-06-18T00:00:00"/>
    <s v="First Class"/>
    <s v="TB-21055"/>
    <x v="0"/>
    <s v="Ted Butterfield"/>
    <x v="7"/>
    <x v="34"/>
    <s v="Master"/>
    <x v="1"/>
    <x v="50"/>
    <n v="0"/>
    <n v="0"/>
    <d v="2012-11-19T00:00:00"/>
    <x v="0"/>
    <n v="55"/>
    <x v="0"/>
    <s v="United States"/>
    <s v="Troy"/>
    <x v="15"/>
    <n v="12180"/>
    <x v="3"/>
    <s v="OFF-ST-10000604"/>
    <s v="Office Supplies"/>
    <s v="Storage"/>
    <s v="Home/Office Personal File Carts"/>
    <n v="208.56"/>
    <n v="6"/>
    <n v="52.14"/>
  </r>
  <r>
    <n v="57"/>
    <s v="CA-2017-111682"/>
    <x v="26"/>
    <d v="2017-06-18T00:00:00"/>
    <s v="First Class"/>
    <s v="TB-21055"/>
    <x v="1"/>
    <s v="Ted Butterfield"/>
    <x v="8"/>
    <x v="35"/>
    <s v="Graduation"/>
    <x v="3"/>
    <x v="51"/>
    <n v="0"/>
    <n v="0"/>
    <d v="2013-04-02T00:00:00"/>
    <x v="0"/>
    <n v="30"/>
    <x v="0"/>
    <s v="United States"/>
    <s v="Troy"/>
    <x v="15"/>
    <n v="12180"/>
    <x v="3"/>
    <s v="OFF-PA-10001569"/>
    <s v="Office Supplies"/>
    <s v="Paper"/>
    <s v="Xerox 232"/>
    <n v="32.4"/>
    <n v="5"/>
    <n v="15.552"/>
  </r>
  <r>
    <n v="58"/>
    <s v="CA-2017-111682"/>
    <x v="26"/>
    <d v="2017-06-18T00:00:00"/>
    <s v="First Class"/>
    <s v="TB-21055"/>
    <x v="0"/>
    <s v="Ted Butterfield"/>
    <x v="6"/>
    <x v="36"/>
    <s v="Graduation"/>
    <x v="0"/>
    <x v="52"/>
    <n v="1"/>
    <n v="0"/>
    <d v="2014-04-28T00:00:00"/>
    <x v="1"/>
    <n v="31"/>
    <x v="0"/>
    <s v="United States"/>
    <s v="Troy"/>
    <x v="15"/>
    <n v="12180"/>
    <x v="3"/>
    <s v="FUR-CH-10003968"/>
    <s v="Furniture"/>
    <s v="Chairs"/>
    <s v="Novimex Turbo Task Chair"/>
    <n v="319.41000000000003"/>
    <n v="5"/>
    <n v="7.0980000000000096"/>
  </r>
  <r>
    <n v="59"/>
    <s v="CA-2017-111682"/>
    <x v="26"/>
    <d v="2017-06-18T00:00:00"/>
    <s v="First Class"/>
    <s v="TB-21055"/>
    <x v="0"/>
    <s v="Ted Butterfield"/>
    <x v="6"/>
    <x v="18"/>
    <s v="Graduation"/>
    <x v="0"/>
    <x v="10"/>
    <n v="1"/>
    <n v="0"/>
    <d v="2013-06-17T00:00:00"/>
    <x v="0"/>
    <n v="57"/>
    <x v="0"/>
    <s v="United States"/>
    <s v="Troy"/>
    <x v="15"/>
    <n v="12180"/>
    <x v="3"/>
    <s v="OFF-PA-10000587"/>
    <s v="Office Supplies"/>
    <s v="Paper"/>
    <s v="Array Parchment Paper, Assorted Colors"/>
    <n v="14.56"/>
    <n v="2"/>
    <n v="6.9888000000000003"/>
  </r>
  <r>
    <n v="60"/>
    <s v="CA-2017-111682"/>
    <x v="26"/>
    <d v="2017-06-18T00:00:00"/>
    <s v="First Class"/>
    <s v="TB-21055"/>
    <x v="1"/>
    <s v="Ted Butterfield"/>
    <x v="6"/>
    <x v="30"/>
    <s v="PhD"/>
    <x v="2"/>
    <x v="53"/>
    <n v="0"/>
    <n v="1"/>
    <d v="2014-03-03T00:00:00"/>
    <x v="1"/>
    <n v="63"/>
    <x v="0"/>
    <s v="United States"/>
    <s v="Troy"/>
    <x v="15"/>
    <n v="12180"/>
    <x v="3"/>
    <s v="TEC-AC-10002167"/>
    <s v="Technology"/>
    <s v="Accessories"/>
    <s v="ImationÂ 8gb Micro Traveldrive Usb 2.0Â Flash Drive"/>
    <n v="30"/>
    <n v="2"/>
    <n v="3.3"/>
  </r>
  <r>
    <n v="61"/>
    <s v="CA-2017-111682"/>
    <x v="26"/>
    <d v="2017-06-18T00:00:00"/>
    <s v="First Class"/>
    <s v="TB-21055"/>
    <x v="1"/>
    <s v="Ted Butterfield"/>
    <x v="1"/>
    <x v="18"/>
    <s v="Master"/>
    <x v="0"/>
    <x v="54"/>
    <n v="0"/>
    <n v="0"/>
    <d v="2013-07-04T00:00:00"/>
    <x v="0"/>
    <n v="12"/>
    <x v="0"/>
    <s v="United States"/>
    <s v="Troy"/>
    <x v="15"/>
    <n v="12180"/>
    <x v="3"/>
    <s v="OFF-BI-10001460"/>
    <s v="Office Supplies"/>
    <s v="Binders"/>
    <s v="Plastic Binding Combs"/>
    <n v="48.48"/>
    <n v="4"/>
    <n v="16.361999999999998"/>
  </r>
  <r>
    <n v="62"/>
    <s v="CA-2017-111682"/>
    <x v="26"/>
    <d v="2017-06-18T00:00:00"/>
    <s v="First Class"/>
    <s v="TB-21055"/>
    <x v="0"/>
    <s v="Ted Butterfield"/>
    <x v="6"/>
    <x v="28"/>
    <s v="Graduation"/>
    <x v="1"/>
    <x v="55"/>
    <n v="1"/>
    <n v="1"/>
    <d v="2012-09-07T00:00:00"/>
    <x v="0"/>
    <n v="18"/>
    <x v="0"/>
    <s v="United States"/>
    <s v="Troy"/>
    <x v="15"/>
    <n v="12180"/>
    <x v="3"/>
    <s v="OFF-AR-10001868"/>
    <s v="Office Supplies"/>
    <s v="Art"/>
    <s v="Prang Dustless Chalk Sticks"/>
    <n v="1.68"/>
    <n v="1"/>
    <n v="0.84"/>
  </r>
  <r>
    <n v="63"/>
    <s v="CA-2016-135545"/>
    <x v="27"/>
    <d v="2016-11-30T00:00:00"/>
    <s v="Standard Class"/>
    <s v="KM-16720"/>
    <x v="1"/>
    <s v="Kunst Miller"/>
    <x v="6"/>
    <x v="13"/>
    <s v="Graduation"/>
    <x v="0"/>
    <x v="56"/>
    <n v="0"/>
    <n v="1"/>
    <d v="2013-02-18T00:00:00"/>
    <x v="0"/>
    <n v="26"/>
    <x v="0"/>
    <s v="United States"/>
    <s v="Los Angeles"/>
    <x v="1"/>
    <n v="90004"/>
    <x v="1"/>
    <s v="TEC-AC-10004633"/>
    <s v="Technology"/>
    <s v="Accessories"/>
    <s v="Verbatim 25 GB 6x Blu-ray Single Layer Recordable Disc, 3/Pack"/>
    <n v="13.98"/>
    <n v="2"/>
    <n v="6.1512000000000002"/>
  </r>
  <r>
    <n v="64"/>
    <s v="CA-2016-135545"/>
    <x v="27"/>
    <d v="2016-11-30T00:00:00"/>
    <s v="Standard Class"/>
    <s v="KM-16720"/>
    <x v="0"/>
    <s v="Kunst Miller"/>
    <x v="6"/>
    <x v="20"/>
    <s v="PhD"/>
    <x v="4"/>
    <x v="57"/>
    <n v="0"/>
    <n v="1"/>
    <d v="2013-06-11T00:00:00"/>
    <x v="0"/>
    <n v="8"/>
    <x v="0"/>
    <s v="United States"/>
    <s v="Los Angeles"/>
    <x v="1"/>
    <n v="90004"/>
    <x v="1"/>
    <s v="OFF-BI-10001078"/>
    <s v="Office Supplies"/>
    <s v="Binders"/>
    <s v="Acco PRESSTEX Data Binder with Storage Hooks, Dark Blue, 14 7/8&quot; X 11&quot;"/>
    <n v="25.824000000000002"/>
    <n v="6"/>
    <n v="9.3612000000000002"/>
  </r>
  <r>
    <n v="65"/>
    <s v="CA-2016-135545"/>
    <x v="27"/>
    <d v="2016-11-30T00:00:00"/>
    <s v="Standard Class"/>
    <s v="KM-16720"/>
    <x v="1"/>
    <s v="Kunst Miller"/>
    <x v="8"/>
    <x v="37"/>
    <s v="Graduation"/>
    <x v="1"/>
    <x v="58"/>
    <n v="0"/>
    <n v="0"/>
    <d v="2013-12-06T00:00:00"/>
    <x v="1"/>
    <n v="29"/>
    <x v="0"/>
    <s v="United States"/>
    <s v="Los Angeles"/>
    <x v="1"/>
    <n v="90004"/>
    <x v="1"/>
    <s v="OFF-PA-10003892"/>
    <s v="Office Supplies"/>
    <s v="Paper"/>
    <s v="Xerox 1943"/>
    <n v="146.72999999999999"/>
    <n v="3"/>
    <n v="68.963099999999997"/>
  </r>
  <r>
    <n v="66"/>
    <s v="CA-2016-135545"/>
    <x v="27"/>
    <d v="2016-11-30T00:00:00"/>
    <s v="Standard Class"/>
    <s v="KM-16720"/>
    <x v="0"/>
    <s v="Kunst Miller"/>
    <x v="8"/>
    <x v="6"/>
    <s v="Graduation"/>
    <x v="2"/>
    <x v="59"/>
    <n v="1"/>
    <n v="0"/>
    <d v="2013-05-21T00:00:00"/>
    <x v="0"/>
    <n v="75"/>
    <x v="0"/>
    <s v="United States"/>
    <s v="Los Angeles"/>
    <x v="1"/>
    <n v="90004"/>
    <x v="1"/>
    <s v="FUR-FU-10000397"/>
    <s v="Furniture"/>
    <s v="Furnishings"/>
    <s v="Luxo Economy Swing Arm Lamp"/>
    <n v="79.760000000000005"/>
    <n v="4"/>
    <n v="22.332799999999999"/>
  </r>
  <r>
    <n v="67"/>
    <s v="US-2016-164175"/>
    <x v="28"/>
    <d v="2016-05-05T00:00:00"/>
    <s v="Standard Class"/>
    <s v="PS-18970"/>
    <x v="1"/>
    <s v="Paul Stevenson"/>
    <x v="6"/>
    <x v="5"/>
    <s v="Graduation"/>
    <x v="1"/>
    <x v="60"/>
    <n v="1"/>
    <n v="1"/>
    <d v="2014-05-11T00:00:00"/>
    <x v="1"/>
    <n v="0"/>
    <x v="2"/>
    <s v="United States"/>
    <s v="Chicago"/>
    <x v="10"/>
    <n v="60610"/>
    <x v="2"/>
    <s v="FUR-CH-10001146"/>
    <s v="Furniture"/>
    <s v="Chairs"/>
    <s v="Global Value Mid-Back Manager's Chair, Gray"/>
    <n v="213.11500000000001"/>
    <n v="5"/>
    <n v="-15.2225"/>
  </r>
  <r>
    <n v="68"/>
    <s v="CA-2015-106376"/>
    <x v="29"/>
    <d v="2015-12-10T00:00:00"/>
    <s v="Standard Class"/>
    <s v="BS-11590"/>
    <x v="0"/>
    <s v="Brendan Sweed"/>
    <x v="7"/>
    <x v="19"/>
    <s v="2n Cycle"/>
    <x v="0"/>
    <x v="61"/>
    <n v="0"/>
    <n v="1"/>
    <d v="2014-03-19T00:00:00"/>
    <x v="1"/>
    <n v="19"/>
    <x v="1"/>
    <s v="United States"/>
    <s v="Gilbert"/>
    <x v="16"/>
    <n v="85234"/>
    <x v="1"/>
    <s v="OFF-AR-10002671"/>
    <s v="Office Supplies"/>
    <s v="Art"/>
    <s v="Hunt BOSTON Model 1606 High-Volume Electric Pencil Sharpener, Beige"/>
    <n v="1113.0239999999999"/>
    <n v="8"/>
    <n v="111.30240000000001"/>
  </r>
  <r>
    <n v="69"/>
    <s v="CA-2015-106376"/>
    <x v="29"/>
    <d v="2015-12-10T00:00:00"/>
    <s v="Standard Class"/>
    <s v="BS-11590"/>
    <x v="0"/>
    <s v="Brendan Sweed"/>
    <x v="1"/>
    <x v="38"/>
    <s v="Graduation"/>
    <x v="1"/>
    <x v="62"/>
    <n v="0"/>
    <n v="1"/>
    <d v="2013-09-27T00:00:00"/>
    <x v="1"/>
    <n v="4"/>
    <x v="1"/>
    <s v="United States"/>
    <s v="Gilbert"/>
    <x v="16"/>
    <n v="85234"/>
    <x v="1"/>
    <s v="TEC-PH-10002726"/>
    <s v="Technology"/>
    <s v="Phones"/>
    <s v="netTALK DUO VoIP Telephone Service"/>
    <n v="167.96799999999999"/>
    <n v="4"/>
    <n v="62.988"/>
  </r>
  <r>
    <n v="70"/>
    <s v="CA-2017-119823"/>
    <x v="30"/>
    <d v="2017-06-06T00:00:00"/>
    <s v="First Class"/>
    <s v="KD-16270"/>
    <x v="0"/>
    <s v="Karen Daniels"/>
    <x v="6"/>
    <x v="25"/>
    <s v="Graduation"/>
    <x v="1"/>
    <x v="63"/>
    <n v="1"/>
    <n v="2"/>
    <d v="2013-04-08T00:00:00"/>
    <x v="0"/>
    <n v="90"/>
    <x v="0"/>
    <s v="United States"/>
    <s v="Springfield"/>
    <x v="17"/>
    <n v="22153"/>
    <x v="0"/>
    <s v="OFF-PA-10000482"/>
    <s v="Office Supplies"/>
    <s v="Paper"/>
    <s v="Snap-A-Way Black Print Carbonless Ruled Speed Letter, Triplicate"/>
    <n v="75.88"/>
    <n v="2"/>
    <n v="35.663600000000002"/>
  </r>
  <r>
    <n v="71"/>
    <s v="CA-2017-106075"/>
    <x v="31"/>
    <d v="2017-09-23T00:00:00"/>
    <s v="Standard Class"/>
    <s v="HM-14980"/>
    <x v="0"/>
    <s v="Henry MacAllister"/>
    <x v="8"/>
    <x v="1"/>
    <s v="Master"/>
    <x v="2"/>
    <x v="64"/>
    <n v="0"/>
    <n v="0"/>
    <d v="2012-09-11T00:00:00"/>
    <x v="0"/>
    <n v="1"/>
    <x v="0"/>
    <s v="United States"/>
    <s v="New York City"/>
    <x v="15"/>
    <n v="10009"/>
    <x v="3"/>
    <s v="OFF-BI-10004654"/>
    <s v="Office Supplies"/>
    <s v="Binders"/>
    <s v="Avery Binding System Hidden Tab Executive Style Index Sets"/>
    <n v="4.6159999999999997"/>
    <n v="1"/>
    <n v="1.7310000000000001"/>
  </r>
  <r>
    <n v="72"/>
    <s v="CA-2018-114440"/>
    <x v="32"/>
    <d v="2018-09-17T00:00:00"/>
    <s v="Second Class"/>
    <s v="TB-21520"/>
    <x v="0"/>
    <s v="Tracy Blumstein"/>
    <x v="6"/>
    <x v="26"/>
    <s v="2n Cycle"/>
    <x v="2"/>
    <x v="10"/>
    <n v="1"/>
    <n v="0"/>
    <d v="2012-09-14T00:00:00"/>
    <x v="0"/>
    <n v="25"/>
    <x v="0"/>
    <s v="United States"/>
    <s v="Jackson"/>
    <x v="12"/>
    <n v="49201"/>
    <x v="2"/>
    <s v="OFF-PA-10004675"/>
    <s v="Office Supplies"/>
    <s v="Paper"/>
    <s v="Telephone Message Books with Fax/Mobile Section, 5 1/2&quot; x 3 3/16&quot;"/>
    <n v="19.05"/>
    <n v="3"/>
    <n v="8.7629999999999999"/>
  </r>
  <r>
    <n v="73"/>
    <s v="US-2016-134026"/>
    <x v="33"/>
    <d v="2016-05-02T00:00:00"/>
    <s v="Standard Class"/>
    <s v="JE-15745"/>
    <x v="0"/>
    <s v="Joel Eaton"/>
    <x v="6"/>
    <x v="12"/>
    <s v="Graduation"/>
    <x v="2"/>
    <x v="65"/>
    <n v="0"/>
    <n v="1"/>
    <d v="2013-03-17T00:00:00"/>
    <x v="0"/>
    <n v="29"/>
    <x v="0"/>
    <s v="United States"/>
    <s v="Memphis"/>
    <x v="18"/>
    <n v="38109"/>
    <x v="0"/>
    <s v="FUR-CH-10000513"/>
    <s v="Furniture"/>
    <s v="Chairs"/>
    <s v="High-Back Leather Manager's Chair"/>
    <n v="831.93600000000004"/>
    <n v="8"/>
    <n v="-114.3912"/>
  </r>
  <r>
    <n v="74"/>
    <s v="US-2016-134026"/>
    <x v="33"/>
    <d v="2016-05-02T00:00:00"/>
    <s v="Standard Class"/>
    <s v="JE-15745"/>
    <x v="0"/>
    <s v="Joel Eaton"/>
    <x v="1"/>
    <x v="28"/>
    <s v="PhD"/>
    <x v="2"/>
    <x v="66"/>
    <n v="1"/>
    <n v="1"/>
    <d v="2013-04-05T00:00:00"/>
    <x v="0"/>
    <n v="88"/>
    <x v="0"/>
    <s v="United States"/>
    <s v="Memphis"/>
    <x v="18"/>
    <n v="38109"/>
    <x v="0"/>
    <s v="FUR-FU-10003708"/>
    <s v="Furniture"/>
    <s v="Furnishings"/>
    <s v="Tenex Traditional Chairmats for Medium Pile Carpet, Standard Lip, 36&quot; x 48&quot;"/>
    <n v="97.04"/>
    <n v="2"/>
    <n v="1.2130000000000001"/>
  </r>
  <r>
    <n v="75"/>
    <s v="US-2016-134026"/>
    <x v="33"/>
    <d v="2016-05-02T00:00:00"/>
    <s v="Standard Class"/>
    <s v="JE-15745"/>
    <x v="0"/>
    <s v="Joel Eaton"/>
    <x v="6"/>
    <x v="13"/>
    <s v="Graduation"/>
    <x v="2"/>
    <x v="67"/>
    <n v="0"/>
    <n v="0"/>
    <d v="2014-04-30T00:00:00"/>
    <x v="1"/>
    <n v="58"/>
    <x v="0"/>
    <s v="United States"/>
    <s v="Memphis"/>
    <x v="18"/>
    <n v="38109"/>
    <x v="0"/>
    <s v="OFF-ST-10004123"/>
    <s v="Office Supplies"/>
    <s v="Storage"/>
    <s v="Safco Industrial Wire Shelving System"/>
    <n v="72.784000000000006"/>
    <n v="1"/>
    <n v="-18.196000000000002"/>
  </r>
  <r>
    <n v="76"/>
    <s v="US-2018-118038"/>
    <x v="34"/>
    <d v="2018-12-11T00:00:00"/>
    <s v="First Class"/>
    <s v="KB-16600"/>
    <x v="0"/>
    <s v="Ken Brennan"/>
    <x v="7"/>
    <x v="32"/>
    <s v="Graduation"/>
    <x v="3"/>
    <x v="68"/>
    <n v="1"/>
    <n v="0"/>
    <d v="2012-12-19T00:00:00"/>
    <x v="0"/>
    <n v="68"/>
    <x v="1"/>
    <s v="United States"/>
    <s v="Houston"/>
    <x v="5"/>
    <n v="77041"/>
    <x v="2"/>
    <s v="OFF-BI-10004182"/>
    <s v="Office Supplies"/>
    <s v="Binders"/>
    <s v="Economy Binders"/>
    <n v="1.248"/>
    <n v="3"/>
    <n v="-1.9343999999999999"/>
  </r>
  <r>
    <n v="77"/>
    <s v="US-2018-118038"/>
    <x v="34"/>
    <d v="2018-12-11T00:00:00"/>
    <s v="First Class"/>
    <s v="KB-16600"/>
    <x v="1"/>
    <s v="Ken Brennan"/>
    <x v="8"/>
    <x v="39"/>
    <s v="Master"/>
    <x v="2"/>
    <x v="69"/>
    <n v="0"/>
    <n v="0"/>
    <d v="2012-08-27T00:00:00"/>
    <x v="0"/>
    <n v="34"/>
    <x v="1"/>
    <s v="United States"/>
    <s v="Houston"/>
    <x v="5"/>
    <n v="77041"/>
    <x v="2"/>
    <s v="FUR-FU-10000260"/>
    <s v="Furniture"/>
    <s v="Furnishings"/>
    <s v="6&quot; Cubicle Wall Clock, Black"/>
    <n v="9.7080000000000002"/>
    <n v="3"/>
    <n v="-5.8247999999999998"/>
  </r>
  <r>
    <n v="78"/>
    <s v="US-2018-118038"/>
    <x v="34"/>
    <d v="2018-12-11T00:00:00"/>
    <s v="First Class"/>
    <s v="KB-16600"/>
    <x v="0"/>
    <s v="Ken Brennan"/>
    <x v="6"/>
    <x v="11"/>
    <s v="Graduation"/>
    <x v="0"/>
    <x v="70"/>
    <n v="0"/>
    <n v="0"/>
    <d v="2012-10-12T00:00:00"/>
    <x v="0"/>
    <n v="40"/>
    <x v="1"/>
    <s v="United States"/>
    <s v="Houston"/>
    <x v="5"/>
    <n v="77041"/>
    <x v="2"/>
    <s v="OFF-ST-10000615"/>
    <s v="Office Supplies"/>
    <s v="Storage"/>
    <s v="SimpliFile Personal File, Black Granite, 15w x 6-15/16d x 11-1/4h"/>
    <n v="27.24"/>
    <n v="3"/>
    <n v="2.7240000000000002"/>
  </r>
  <r>
    <n v="79"/>
    <s v="US-2015-147606"/>
    <x v="35"/>
    <d v="2015-12-01T00:00:00"/>
    <s v="Second Class"/>
    <s v="JE-15745"/>
    <x v="0"/>
    <s v="Joel Eaton"/>
    <x v="5"/>
    <x v="11"/>
    <s v="2n Cycle"/>
    <x v="1"/>
    <x v="71"/>
    <n v="0"/>
    <n v="0"/>
    <d v="2013-09-04T00:00:00"/>
    <x v="1"/>
    <n v="12"/>
    <x v="0"/>
    <s v="United States"/>
    <s v="Houston"/>
    <x v="5"/>
    <n v="77070"/>
    <x v="2"/>
    <s v="FUR-FU-10003194"/>
    <s v="Furniture"/>
    <s v="Furnishings"/>
    <s v="Eldon Expressions Desk Accessory, Wood Pencil Holder, Oak"/>
    <n v="19.3"/>
    <n v="5"/>
    <n v="-14.475"/>
  </r>
  <r>
    <n v="80"/>
    <s v="CA-2017-127208"/>
    <x v="1"/>
    <d v="2017-06-15T00:00:00"/>
    <s v="First Class"/>
    <s v="SC-20770"/>
    <x v="0"/>
    <s v="Stewart Carmichael"/>
    <x v="6"/>
    <x v="2"/>
    <s v="Graduation"/>
    <x v="1"/>
    <x v="72"/>
    <n v="0"/>
    <n v="0"/>
    <d v="2013-01-02T00:00:00"/>
    <x v="0"/>
    <n v="9"/>
    <x v="1"/>
    <s v="United States"/>
    <s v="Decatur"/>
    <x v="19"/>
    <n v="35601"/>
    <x v="0"/>
    <s v="OFF-AP-10002118"/>
    <s v="Office Supplies"/>
    <s v="Appliances"/>
    <s v="1.7 Cubic Foot Compact &quot;Cube&quot; Office Refrigerators"/>
    <n v="208.16"/>
    <n v="1"/>
    <n v="56.203200000000002"/>
  </r>
  <r>
    <n v="81"/>
    <s v="CA-2017-127208"/>
    <x v="1"/>
    <d v="2017-06-15T00:00:00"/>
    <s v="First Class"/>
    <s v="SC-20770"/>
    <x v="0"/>
    <s v="Stewart Carmichael"/>
    <x v="0"/>
    <x v="7"/>
    <s v="Graduation"/>
    <x v="0"/>
    <x v="73"/>
    <n v="1"/>
    <n v="0"/>
    <d v="2012-08-29T00:00:00"/>
    <x v="0"/>
    <n v="87"/>
    <x v="1"/>
    <s v="United States"/>
    <s v="Decatur"/>
    <x v="19"/>
    <n v="35601"/>
    <x v="0"/>
    <s v="OFF-BI-10002309"/>
    <s v="Office Supplies"/>
    <s v="Binders"/>
    <s v="Avery Heavy-Duty EZD Binder With Locking Rings"/>
    <n v="16.739999999999998"/>
    <n v="3"/>
    <n v="8.0351999999999997"/>
  </r>
  <r>
    <n v="82"/>
    <s v="CA-2015-139451"/>
    <x v="36"/>
    <d v="2015-10-16T00:00:00"/>
    <s v="Standard Class"/>
    <s v="DN-13690"/>
    <x v="0"/>
    <s v="Duane Noonan"/>
    <x v="7"/>
    <x v="21"/>
    <s v="Graduation"/>
    <x v="2"/>
    <x v="74"/>
    <n v="1"/>
    <n v="0"/>
    <d v="2013-06-23T00:00:00"/>
    <x v="0"/>
    <n v="5"/>
    <x v="0"/>
    <s v="United States"/>
    <s v="San Francisco"/>
    <x v="1"/>
    <n v="94122"/>
    <x v="1"/>
    <s v="OFF-AR-10002053"/>
    <s v="Office Supplies"/>
    <s v="Art"/>
    <s v="Premium Writing Pencils, Soft, #2 by Central Association for the Blind"/>
    <n v="14.9"/>
    <n v="5"/>
    <n v="4.1719999999999997"/>
  </r>
  <r>
    <n v="83"/>
    <s v="CA-2015-139451"/>
    <x v="36"/>
    <d v="2015-10-16T00:00:00"/>
    <s v="Standard Class"/>
    <s v="DN-13690"/>
    <x v="0"/>
    <s v="Duane Noonan"/>
    <x v="7"/>
    <x v="26"/>
    <s v="2n Cycle"/>
    <x v="2"/>
    <x v="75"/>
    <n v="1"/>
    <n v="0"/>
    <d v="2013-07-03T00:00:00"/>
    <x v="0"/>
    <n v="87"/>
    <x v="0"/>
    <s v="United States"/>
    <s v="San Francisco"/>
    <x v="1"/>
    <n v="94122"/>
    <x v="1"/>
    <s v="OFF-ST-10002370"/>
    <s v="Office Supplies"/>
    <s v="Storage"/>
    <s v="Sortfiler Multipurpose Personal File Organizer, Black"/>
    <n v="21.39"/>
    <n v="1"/>
    <n v="6.2031000000000001"/>
  </r>
  <r>
    <n v="84"/>
    <s v="CA-2016-149734"/>
    <x v="37"/>
    <d v="2016-09-08T00:00:00"/>
    <s v="Standard Class"/>
    <s v="JC-16105"/>
    <x v="1"/>
    <s v="Julie Creighton"/>
    <x v="6"/>
    <x v="24"/>
    <s v="Master"/>
    <x v="1"/>
    <x v="30"/>
    <n v="0"/>
    <n v="0"/>
    <d v="2013-05-11T00:00:00"/>
    <x v="0"/>
    <n v="56"/>
    <x v="1"/>
    <s v="United States"/>
    <s v="Durham"/>
    <x v="3"/>
    <n v="27707"/>
    <x v="0"/>
    <s v="OFF-EN-10000927"/>
    <s v="Office Supplies"/>
    <s v="Envelopes"/>
    <s v="Jet-Pak Recycled Peel 'N' Seal Padded Mailers"/>
    <n v="200.98400000000001"/>
    <n v="7"/>
    <n v="62.807499999999997"/>
  </r>
  <r>
    <n v="85"/>
    <s v="US-2018-119662"/>
    <x v="38"/>
    <d v="2018-11-16T00:00:00"/>
    <s v="First Class"/>
    <s v="CS-12400"/>
    <x v="1"/>
    <s v="Christopher Schild"/>
    <x v="6"/>
    <x v="14"/>
    <s v="Graduation"/>
    <x v="3"/>
    <x v="76"/>
    <n v="0"/>
    <n v="0"/>
    <d v="2014-02-25T00:00:00"/>
    <x v="1"/>
    <n v="18"/>
    <x v="2"/>
    <s v="United States"/>
    <s v="Chicago"/>
    <x v="10"/>
    <n v="60623"/>
    <x v="2"/>
    <s v="OFF-ST-10003656"/>
    <s v="Office Supplies"/>
    <s v="Storage"/>
    <s v="Safco Industrial Wire Shelving"/>
    <n v="230.376"/>
    <n v="3"/>
    <n v="-48.954900000000002"/>
  </r>
  <r>
    <n v="86"/>
    <s v="CA-2018-140088"/>
    <x v="39"/>
    <d v="2018-05-30T00:00:00"/>
    <s v="Second Class"/>
    <s v="PO-18865"/>
    <x v="1"/>
    <s v="Patrick O'Donnell"/>
    <x v="3"/>
    <x v="40"/>
    <s v="Graduation"/>
    <x v="2"/>
    <x v="77"/>
    <n v="1"/>
    <n v="1"/>
    <d v="2013-08-11T00:00:00"/>
    <x v="0"/>
    <n v="95"/>
    <x v="0"/>
    <s v="United States"/>
    <s v="Columbia"/>
    <x v="20"/>
    <n v="29203"/>
    <x v="0"/>
    <s v="FUR-CH-10000863"/>
    <s v="Furniture"/>
    <s v="Chairs"/>
    <s v="Novimex Swivel Fabric Task Chair"/>
    <n v="301.95999999999998"/>
    <n v="2"/>
    <n v="33.215600000000002"/>
  </r>
  <r>
    <n v="87"/>
    <s v="CA-2018-155558"/>
    <x v="40"/>
    <d v="2018-11-02T00:00:00"/>
    <s v="Standard Class"/>
    <s v="PG-18895"/>
    <x v="0"/>
    <s v="Paul Gonzalez"/>
    <x v="7"/>
    <x v="25"/>
    <s v="Master"/>
    <x v="2"/>
    <x v="78"/>
    <n v="1"/>
    <n v="1"/>
    <d v="2013-07-16T00:00:00"/>
    <x v="0"/>
    <n v="48"/>
    <x v="0"/>
    <s v="United States"/>
    <s v="Rochester"/>
    <x v="11"/>
    <n v="55901"/>
    <x v="2"/>
    <s v="TEC-AC-10001998"/>
    <s v="Technology"/>
    <s v="Accessories"/>
    <s v="LogitechÂ LS21 Speaker System - PC Multimedia - 2.1-CH - Wired"/>
    <n v="19.989999999999998"/>
    <n v="1"/>
    <n v="6.7965999999999998"/>
  </r>
  <r>
    <n v="88"/>
    <s v="CA-2018-155558"/>
    <x v="40"/>
    <d v="2018-11-02T00:00:00"/>
    <s v="Standard Class"/>
    <s v="PG-18895"/>
    <x v="0"/>
    <s v="Paul Gonzalez"/>
    <x v="1"/>
    <x v="0"/>
    <s v="Graduation"/>
    <x v="0"/>
    <x v="79"/>
    <n v="0"/>
    <n v="1"/>
    <d v="2014-05-28T00:00:00"/>
    <x v="1"/>
    <n v="3"/>
    <x v="0"/>
    <s v="United States"/>
    <s v="Rochester"/>
    <x v="11"/>
    <n v="55901"/>
    <x v="2"/>
    <s v="OFF-LA-10000134"/>
    <s v="Office Supplies"/>
    <s v="Labels"/>
    <s v="Avery 511"/>
    <n v="6.16"/>
    <n v="2"/>
    <n v="2.9567999999999999"/>
  </r>
  <r>
    <n v="89"/>
    <s v="CA-2017-159695"/>
    <x v="41"/>
    <d v="2017-04-10T00:00:00"/>
    <s v="Second Class"/>
    <s v="GM-14455"/>
    <x v="0"/>
    <s v="Gary Mitchum"/>
    <x v="6"/>
    <x v="26"/>
    <s v="Graduation"/>
    <x v="2"/>
    <x v="80"/>
    <n v="0"/>
    <n v="0"/>
    <d v="2014-05-12T00:00:00"/>
    <x v="1"/>
    <n v="70"/>
    <x v="2"/>
    <s v="United States"/>
    <s v="Houston"/>
    <x v="5"/>
    <n v="77095"/>
    <x v="2"/>
    <s v="OFF-ST-10003442"/>
    <s v="Office Supplies"/>
    <s v="Storage"/>
    <s v="Eldon Portable Mobile Manager"/>
    <n v="158.36799999999999"/>
    <n v="7"/>
    <n v="13.857200000000001"/>
  </r>
  <r>
    <n v="90"/>
    <s v="CA-2017-109806"/>
    <x v="42"/>
    <d v="2017-09-22T00:00:00"/>
    <s v="Standard Class"/>
    <s v="JS-15685"/>
    <x v="1"/>
    <s v="Jim Sink"/>
    <x v="1"/>
    <x v="5"/>
    <s v="Graduation"/>
    <x v="1"/>
    <x v="81"/>
    <n v="0"/>
    <n v="1"/>
    <d v="2014-01-21T00:00:00"/>
    <x v="1"/>
    <n v="79"/>
    <x v="1"/>
    <s v="United States"/>
    <s v="Los Angeles"/>
    <x v="1"/>
    <n v="90036"/>
    <x v="1"/>
    <s v="OFF-AR-10004930"/>
    <s v="Office Supplies"/>
    <s v="Art"/>
    <s v="Turquoise Lead Holder with Pocket Clip"/>
    <n v="20.100000000000001"/>
    <n v="3"/>
    <n v="6.633"/>
  </r>
  <r>
    <n v="91"/>
    <s v="CA-2017-109806"/>
    <x v="42"/>
    <d v="2017-09-22T00:00:00"/>
    <s v="Standard Class"/>
    <s v="JS-15685"/>
    <x v="1"/>
    <s v="Jim Sink"/>
    <x v="9"/>
    <x v="0"/>
    <s v="PhD"/>
    <x v="2"/>
    <x v="10"/>
    <n v="2"/>
    <n v="1"/>
    <d v="2012-11-19T00:00:00"/>
    <x v="0"/>
    <n v="4"/>
    <x v="1"/>
    <s v="United States"/>
    <s v="Los Angeles"/>
    <x v="1"/>
    <n v="90036"/>
    <x v="1"/>
    <s v="TEC-PH-10004093"/>
    <s v="Technology"/>
    <s v="Phones"/>
    <s v="Panasonic Kx-TS550"/>
    <n v="73.584000000000003"/>
    <n v="2"/>
    <n v="8.2782"/>
  </r>
  <r>
    <n v="92"/>
    <s v="CA-2017-109806"/>
    <x v="42"/>
    <d v="2017-09-22T00:00:00"/>
    <s v="Standard Class"/>
    <s v="JS-15685"/>
    <x v="0"/>
    <s v="Jim Sink"/>
    <x v="7"/>
    <x v="0"/>
    <s v="Graduation"/>
    <x v="0"/>
    <x v="10"/>
    <n v="1"/>
    <n v="1"/>
    <d v="2014-05-27T00:00:00"/>
    <x v="1"/>
    <n v="45"/>
    <x v="1"/>
    <s v="United States"/>
    <s v="Los Angeles"/>
    <x v="1"/>
    <n v="90036"/>
    <x v="1"/>
    <s v="OFF-PA-10000304"/>
    <s v="Office Supplies"/>
    <s v="Paper"/>
    <s v="Xerox 1995"/>
    <n v="6.48"/>
    <n v="1"/>
    <n v="3.1103999999999998"/>
  </r>
  <r>
    <n v="93"/>
    <s v="CA-2016-149587"/>
    <x v="43"/>
    <d v="2016-02-05T00:00:00"/>
    <s v="Second Class"/>
    <s v="KB-16315"/>
    <x v="1"/>
    <s v="Karl Braun"/>
    <x v="7"/>
    <x v="26"/>
    <s v="Master"/>
    <x v="1"/>
    <x v="10"/>
    <n v="0"/>
    <n v="0"/>
    <d v="2013-11-23T00:00:00"/>
    <x v="1"/>
    <n v="87"/>
    <x v="0"/>
    <s v="United States"/>
    <s v="Minneapolis"/>
    <x v="11"/>
    <n v="55407"/>
    <x v="2"/>
    <s v="OFF-PA-10003177"/>
    <s v="Office Supplies"/>
    <s v="Paper"/>
    <s v="Xerox 1999"/>
    <n v="12.96"/>
    <n v="2"/>
    <n v="6.2207999999999997"/>
  </r>
  <r>
    <n v="94"/>
    <s v="CA-2016-149587"/>
    <x v="43"/>
    <d v="2016-02-05T00:00:00"/>
    <s v="Second Class"/>
    <s v="KB-16315"/>
    <x v="1"/>
    <s v="Karl Braun"/>
    <x v="6"/>
    <x v="39"/>
    <s v="Master"/>
    <x v="0"/>
    <x v="82"/>
    <n v="1"/>
    <n v="0"/>
    <d v="2014-03-23T00:00:00"/>
    <x v="1"/>
    <n v="69"/>
    <x v="0"/>
    <s v="United States"/>
    <s v="Minneapolis"/>
    <x v="11"/>
    <n v="55407"/>
    <x v="2"/>
    <s v="FUR-FU-10003799"/>
    <s v="Furniture"/>
    <s v="Furnishings"/>
    <s v="Seth Thomas 13 1/2&quot; Wall Clock"/>
    <n v="53.34"/>
    <n v="3"/>
    <n v="16.535399999999999"/>
  </r>
  <r>
    <n v="95"/>
    <s v="CA-2016-149587"/>
    <x v="43"/>
    <d v="2016-02-05T00:00:00"/>
    <s v="Second Class"/>
    <s v="KB-16315"/>
    <x v="1"/>
    <s v="Karl Braun"/>
    <x v="5"/>
    <x v="25"/>
    <s v="PhD"/>
    <x v="2"/>
    <x v="83"/>
    <n v="1"/>
    <n v="0"/>
    <d v="2014-05-24T00:00:00"/>
    <x v="1"/>
    <n v="84"/>
    <x v="0"/>
    <s v="United States"/>
    <s v="Minneapolis"/>
    <x v="11"/>
    <n v="55407"/>
    <x v="2"/>
    <s v="OFF-BI-10002852"/>
    <s v="Office Supplies"/>
    <s v="Binders"/>
    <s v="Ibico Standard Transparent Covers"/>
    <n v="32.96"/>
    <n v="2"/>
    <n v="16.150400000000001"/>
  </r>
  <r>
    <n v="96"/>
    <s v="US-2018-109484"/>
    <x v="44"/>
    <d v="2018-11-12T00:00:00"/>
    <s v="Standard Class"/>
    <s v="RB-19705"/>
    <x v="0"/>
    <s v="Roger Barcio"/>
    <x v="5"/>
    <x v="10"/>
    <s v="Graduation"/>
    <x v="2"/>
    <x v="84"/>
    <n v="1"/>
    <n v="0"/>
    <d v="2014-05-22T00:00:00"/>
    <x v="1"/>
    <n v="30"/>
    <x v="2"/>
    <s v="United States"/>
    <s v="Portland"/>
    <x v="21"/>
    <n v="97206"/>
    <x v="1"/>
    <s v="OFF-BI-10004738"/>
    <s v="Office Supplies"/>
    <s v="Binders"/>
    <s v="Flexible Leather- Look Classic Collection Ring Binder"/>
    <n v="5.6820000000000004"/>
    <n v="1"/>
    <n v="-3.7879999999999998"/>
  </r>
  <r>
    <n v="97"/>
    <s v="CA-2018-161018"/>
    <x v="45"/>
    <d v="2018-11-11T00:00:00"/>
    <s v="Second Class"/>
    <s v="PN-18775"/>
    <x v="1"/>
    <s v="Parhena Norris"/>
    <x v="6"/>
    <x v="40"/>
    <s v="Graduation"/>
    <x v="4"/>
    <x v="85"/>
    <n v="0"/>
    <n v="1"/>
    <d v="2012-11-22T00:00:00"/>
    <x v="0"/>
    <n v="72"/>
    <x v="2"/>
    <s v="United States"/>
    <s v="New York City"/>
    <x v="15"/>
    <n v="10009"/>
    <x v="3"/>
    <s v="FUR-FU-10000629"/>
    <s v="Furniture"/>
    <s v="Furnishings"/>
    <s v="9-3/4 Diameter Round Wall Clock"/>
    <n v="96.53"/>
    <n v="7"/>
    <n v="40.5426"/>
  </r>
  <r>
    <n v="98"/>
    <s v="CA-2018-157833"/>
    <x v="46"/>
    <d v="2018-06-20T00:00:00"/>
    <s v="First Class"/>
    <s v="KD-16345"/>
    <x v="1"/>
    <s v="Katherine Ducich"/>
    <x v="1"/>
    <x v="39"/>
    <s v="Graduation"/>
    <x v="3"/>
    <x v="86"/>
    <n v="1"/>
    <n v="1"/>
    <d v="2013-04-11T00:00:00"/>
    <x v="0"/>
    <n v="37"/>
    <x v="0"/>
    <s v="United States"/>
    <s v="San Francisco"/>
    <x v="1"/>
    <n v="94122"/>
    <x v="1"/>
    <s v="OFF-BI-10001721"/>
    <s v="Office Supplies"/>
    <s v="Binders"/>
    <s v="Trimflex Flexible Post Binders"/>
    <n v="51.311999999999998"/>
    <n v="3"/>
    <n v="17.959199999999999"/>
  </r>
  <r>
    <n v="99"/>
    <s v="CA-2017-149223"/>
    <x v="47"/>
    <d v="2017-09-11T00:00:00"/>
    <s v="Standard Class"/>
    <s v="ER-13855"/>
    <x v="1"/>
    <s v="Elpida Rittenbach"/>
    <x v="6"/>
    <x v="20"/>
    <s v="2n Cycle"/>
    <x v="2"/>
    <x v="87"/>
    <n v="0"/>
    <n v="0"/>
    <d v="2013-12-01T00:00:00"/>
    <x v="1"/>
    <n v="44"/>
    <x v="1"/>
    <s v="United States"/>
    <s v="Saint Paul"/>
    <x v="11"/>
    <n v="55106"/>
    <x v="2"/>
    <s v="OFF-AP-10000358"/>
    <s v="Office Supplies"/>
    <s v="Appliances"/>
    <s v="Fellowes Basic Home/Office Series Surge Protectors"/>
    <n v="77.88"/>
    <n v="6"/>
    <n v="22.5852"/>
  </r>
  <r>
    <n v="100"/>
    <s v="CA-2017-158568"/>
    <x v="48"/>
    <d v="2017-09-02T00:00:00"/>
    <s v="Standard Class"/>
    <s v="RB-19465"/>
    <x v="0"/>
    <s v="Rick Bensley"/>
    <x v="6"/>
    <x v="10"/>
    <s v="PhD"/>
    <x v="2"/>
    <x v="88"/>
    <n v="0"/>
    <n v="0"/>
    <d v="2013-06-20T00:00:00"/>
    <x v="0"/>
    <n v="32"/>
    <x v="2"/>
    <s v="United States"/>
    <s v="Chicago"/>
    <x v="10"/>
    <n v="60610"/>
    <x v="2"/>
    <s v="OFF-PA-10003256"/>
    <s v="Office Supplies"/>
    <s v="Paper"/>
    <s v="Avery Personal Creations Heavyweight Cards"/>
    <n v="64.623999999999995"/>
    <n v="7"/>
    <n v="22.618400000000001"/>
  </r>
  <r>
    <n v="101"/>
    <s v="CA-2017-158568"/>
    <x v="48"/>
    <d v="2017-09-02T00:00:00"/>
    <s v="Standard Class"/>
    <s v="RB-19465"/>
    <x v="1"/>
    <s v="Rick Bensley"/>
    <x v="8"/>
    <x v="40"/>
    <s v="2n Cycle"/>
    <x v="0"/>
    <x v="89"/>
    <n v="0"/>
    <n v="1"/>
    <d v="2013-07-23T00:00:00"/>
    <x v="0"/>
    <n v="0"/>
    <x v="2"/>
    <s v="United States"/>
    <s v="Chicago"/>
    <x v="10"/>
    <n v="60610"/>
    <x v="2"/>
    <s v="TEC-AC-10001767"/>
    <s v="Technology"/>
    <s v="Accessories"/>
    <s v="SanDisk Ultra 64 GB MicroSDHC Class 10 Memory Card"/>
    <n v="95.975999999999999"/>
    <n v="3"/>
    <n v="-10.7973"/>
  </r>
  <r>
    <n v="102"/>
    <s v="CA-2017-158568"/>
    <x v="48"/>
    <d v="2017-09-02T00:00:00"/>
    <s v="Standard Class"/>
    <s v="RB-19465"/>
    <x v="1"/>
    <s v="Rick Bensley"/>
    <x v="8"/>
    <x v="12"/>
    <s v="PhD"/>
    <x v="0"/>
    <x v="90"/>
    <n v="0"/>
    <n v="1"/>
    <d v="2014-03-30T00:00:00"/>
    <x v="1"/>
    <n v="43"/>
    <x v="2"/>
    <s v="United States"/>
    <s v="Chicago"/>
    <x v="10"/>
    <n v="60610"/>
    <x v="2"/>
    <s v="OFF-BI-10002609"/>
    <s v="Office Supplies"/>
    <s v="Binders"/>
    <s v="Avery Hidden Tab Dividers for Binding Systems"/>
    <n v="1.788"/>
    <n v="3"/>
    <n v="-3.0396000000000001"/>
  </r>
  <r>
    <n v="103"/>
    <s v="CA-2017-129903"/>
    <x v="49"/>
    <d v="2017-12-04T00:00:00"/>
    <s v="Second Class"/>
    <s v="GZ-14470"/>
    <x v="1"/>
    <s v="Gary Zandusky"/>
    <x v="1"/>
    <x v="19"/>
    <s v="Graduation"/>
    <x v="1"/>
    <x v="91"/>
    <n v="0"/>
    <n v="1"/>
    <d v="2013-04-20T00:00:00"/>
    <x v="0"/>
    <n v="59"/>
    <x v="0"/>
    <s v="United States"/>
    <s v="Rochester"/>
    <x v="11"/>
    <n v="55901"/>
    <x v="2"/>
    <s v="OFF-PA-10004040"/>
    <s v="Office Supplies"/>
    <s v="Paper"/>
    <s v="Universal Premium White Copier/Laser Paper (20Lb. and 87 Bright)"/>
    <n v="23.92"/>
    <n v="4"/>
    <n v="11.720800000000001"/>
  </r>
  <r>
    <n v="104"/>
    <s v="US-2016-156867"/>
    <x v="50"/>
    <d v="2016-11-17T00:00:00"/>
    <s v="Standard Class"/>
    <s v="LC-16870"/>
    <x v="0"/>
    <s v="Lena Cacioppo"/>
    <x v="0"/>
    <x v="41"/>
    <s v="PhD"/>
    <x v="2"/>
    <x v="92"/>
    <n v="0"/>
    <n v="0"/>
    <d v="2013-05-17T00:00:00"/>
    <x v="0"/>
    <n v="68"/>
    <x v="0"/>
    <s v="United States"/>
    <s v="Aurora"/>
    <x v="22"/>
    <n v="80013"/>
    <x v="1"/>
    <s v="TEC-AC-10001552"/>
    <s v="Technology"/>
    <s v="Accessories"/>
    <s v="Logitech K350 2.4Ghz Wireless Keyboard"/>
    <n v="238.89599999999999"/>
    <n v="6"/>
    <n v="-26.875800000000002"/>
  </r>
  <r>
    <n v="105"/>
    <s v="US-2016-156867"/>
    <x v="50"/>
    <d v="2016-11-17T00:00:00"/>
    <s v="Standard Class"/>
    <s v="LC-16870"/>
    <x v="1"/>
    <s v="Lena Cacioppo"/>
    <x v="3"/>
    <x v="12"/>
    <s v="Graduation"/>
    <x v="2"/>
    <x v="93"/>
    <n v="0"/>
    <n v="0"/>
    <d v="2014-05-08T00:00:00"/>
    <x v="1"/>
    <n v="35"/>
    <x v="0"/>
    <s v="United States"/>
    <s v="Aurora"/>
    <x v="22"/>
    <n v="80013"/>
    <x v="1"/>
    <s v="FUR-FU-10004006"/>
    <s v="Furniture"/>
    <s v="Furnishings"/>
    <s v="Deflect-o DuraMat Lighweight, Studded, Beveled Mat for Low Pile Carpeting"/>
    <n v="102.36"/>
    <n v="3"/>
    <n v="-3.83850000000001"/>
  </r>
  <r>
    <n v="106"/>
    <s v="US-2016-156867"/>
    <x v="50"/>
    <d v="2016-11-17T00:00:00"/>
    <s v="Standard Class"/>
    <s v="LC-16870"/>
    <x v="1"/>
    <s v="Lena Cacioppo"/>
    <x v="4"/>
    <x v="19"/>
    <s v="Basic"/>
    <x v="1"/>
    <x v="94"/>
    <n v="1"/>
    <n v="0"/>
    <d v="2013-12-10T00:00:00"/>
    <x v="1"/>
    <n v="94"/>
    <x v="0"/>
    <s v="United States"/>
    <s v="Aurora"/>
    <x v="22"/>
    <n v="80013"/>
    <x v="1"/>
    <s v="OFF-BI-10002794"/>
    <s v="Office Supplies"/>
    <s v="Binders"/>
    <s v="Avery Trapezoid Ring Binder, 3&quot; Capacity, Black, 1040 sheets"/>
    <n v="36.881999999999998"/>
    <n v="3"/>
    <n v="-25.817399999999999"/>
  </r>
  <r>
    <n v="107"/>
    <s v="CA-2018-119004"/>
    <x v="51"/>
    <d v="2018-11-28T00:00:00"/>
    <s v="Standard Class"/>
    <s v="JM-15250"/>
    <x v="0"/>
    <s v="Janet Martin"/>
    <x v="5"/>
    <x v="31"/>
    <s v="Graduation"/>
    <x v="2"/>
    <x v="95"/>
    <n v="1"/>
    <n v="1"/>
    <d v="2013-09-24T00:00:00"/>
    <x v="1"/>
    <n v="15"/>
    <x v="0"/>
    <s v="United States"/>
    <s v="Charlotte"/>
    <x v="3"/>
    <n v="28205"/>
    <x v="0"/>
    <s v="TEC-AC-10003499"/>
    <s v="Technology"/>
    <s v="Accessories"/>
    <s v="Memorex Mini Travel Drive 8 GB USB 2.0 Flash Drive"/>
    <n v="74.111999999999995"/>
    <n v="8"/>
    <n v="17.601600000000001"/>
  </r>
  <r>
    <n v="108"/>
    <s v="CA-2018-119004"/>
    <x v="51"/>
    <d v="2018-11-28T00:00:00"/>
    <s v="Standard Class"/>
    <s v="JM-15250"/>
    <x v="1"/>
    <s v="Janet Martin"/>
    <x v="3"/>
    <x v="21"/>
    <s v="Graduation"/>
    <x v="2"/>
    <x v="96"/>
    <n v="0"/>
    <n v="2"/>
    <d v="2013-02-02T00:00:00"/>
    <x v="0"/>
    <n v="56"/>
    <x v="0"/>
    <s v="United States"/>
    <s v="Charlotte"/>
    <x v="3"/>
    <n v="28205"/>
    <x v="0"/>
    <s v="TEC-PH-10002844"/>
    <s v="Technology"/>
    <s v="Phones"/>
    <s v="Speck Products Candyshell Flip Case"/>
    <n v="27.992000000000001"/>
    <n v="1"/>
    <n v="2.0994000000000002"/>
  </r>
  <r>
    <n v="109"/>
    <s v="CA-2018-119004"/>
    <x v="51"/>
    <d v="2018-11-28T00:00:00"/>
    <s v="Standard Class"/>
    <s v="JM-15250"/>
    <x v="1"/>
    <s v="Janet Martin"/>
    <x v="1"/>
    <x v="33"/>
    <s v="Graduation"/>
    <x v="0"/>
    <x v="97"/>
    <n v="1"/>
    <n v="0"/>
    <d v="2012-12-19T00:00:00"/>
    <x v="0"/>
    <n v="17"/>
    <x v="0"/>
    <s v="United States"/>
    <s v="Charlotte"/>
    <x v="3"/>
    <n v="28205"/>
    <x v="0"/>
    <s v="OFF-AR-10000390"/>
    <s v="Office Supplies"/>
    <s v="Art"/>
    <s v="Newell Chalk Holder"/>
    <n v="3.3039999999999998"/>
    <n v="1"/>
    <n v="1.0738000000000001"/>
  </r>
  <r>
    <n v="110"/>
    <s v="CA-2016-129476"/>
    <x v="52"/>
    <d v="2016-10-20T00:00:00"/>
    <s v="Standard Class"/>
    <s v="PA-19060"/>
    <x v="0"/>
    <s v="Pete Armstrong"/>
    <x v="6"/>
    <x v="40"/>
    <s v="Master"/>
    <x v="2"/>
    <x v="98"/>
    <n v="0"/>
    <n v="0"/>
    <d v="2012-12-07T00:00:00"/>
    <x v="0"/>
    <n v="18"/>
    <x v="2"/>
    <s v="United States"/>
    <s v="Orland Park"/>
    <x v="10"/>
    <n v="60462"/>
    <x v="2"/>
    <s v="TEC-AC-10000844"/>
    <s v="Technology"/>
    <s v="Accessories"/>
    <s v="LogitechÂ Gaming G510s - Keyboard"/>
    <n v="339.96"/>
    <n v="5"/>
    <n v="67.992000000000004"/>
  </r>
  <r>
    <n v="111"/>
    <s v="CA-2018-146780"/>
    <x v="53"/>
    <d v="2018-12-30T00:00:00"/>
    <s v="Standard Class"/>
    <s v="CV-12805"/>
    <x v="1"/>
    <s v="Cynthia Voltz"/>
    <x v="7"/>
    <x v="19"/>
    <s v="Graduation"/>
    <x v="1"/>
    <x v="99"/>
    <n v="0"/>
    <n v="1"/>
    <d v="2013-11-02T00:00:00"/>
    <x v="1"/>
    <n v="46"/>
    <x v="1"/>
    <s v="United States"/>
    <s v="New York City"/>
    <x v="15"/>
    <n v="10035"/>
    <x v="3"/>
    <s v="FUR-FU-10001934"/>
    <s v="Furniture"/>
    <s v="Furnishings"/>
    <s v="Magnifier Swing Arm Lamp"/>
    <n v="41.96"/>
    <n v="2"/>
    <n v="10.909599999999999"/>
  </r>
  <r>
    <n v="112"/>
    <s v="CA-2017-128867"/>
    <x v="54"/>
    <d v="2017-11-10T00:00:00"/>
    <s v="Standard Class"/>
    <s v="CL-12565"/>
    <x v="0"/>
    <s v="Clay Ludtke"/>
    <x v="6"/>
    <x v="42"/>
    <s v="PhD"/>
    <x v="0"/>
    <x v="100"/>
    <n v="0"/>
    <n v="0"/>
    <d v="2012-11-10T00:00:00"/>
    <x v="0"/>
    <n v="40"/>
    <x v="0"/>
    <s v="United States"/>
    <s v="Urbandale"/>
    <x v="23"/>
    <n v="50322"/>
    <x v="2"/>
    <s v="OFF-AR-10000380"/>
    <s v="Office Supplies"/>
    <s v="Art"/>
    <s v="Hunt PowerHouse Electric Pencil Sharpener, Blue"/>
    <n v="75.959999999999994"/>
    <n v="2"/>
    <n v="22.788"/>
  </r>
  <r>
    <n v="113"/>
    <s v="CA-2017-128867"/>
    <x v="54"/>
    <d v="2017-11-10T00:00:00"/>
    <s v="Standard Class"/>
    <s v="CL-12565"/>
    <x v="1"/>
    <s v="Clay Ludtke"/>
    <x v="5"/>
    <x v="24"/>
    <s v="Master"/>
    <x v="1"/>
    <x v="101"/>
    <n v="0"/>
    <n v="1"/>
    <d v="2014-06-25T00:00:00"/>
    <x v="1"/>
    <n v="27"/>
    <x v="0"/>
    <s v="United States"/>
    <s v="Urbandale"/>
    <x v="23"/>
    <n v="50322"/>
    <x v="2"/>
    <s v="OFF-BI-10003981"/>
    <s v="Office Supplies"/>
    <s v="Binders"/>
    <s v="Avery Durable Plastic 1&quot; Binders"/>
    <n v="27.24"/>
    <n v="6"/>
    <n v="13.3476"/>
  </r>
  <r>
    <n v="114"/>
    <s v="CA-2015-115259"/>
    <x v="55"/>
    <d v="2015-08-27T00:00:00"/>
    <s v="Second Class"/>
    <s v="RC-19960"/>
    <x v="1"/>
    <s v="Ryan Crowe"/>
    <x v="6"/>
    <x v="42"/>
    <s v="Graduation"/>
    <x v="0"/>
    <x v="102"/>
    <n v="0"/>
    <n v="0"/>
    <d v="2013-01-02T00:00:00"/>
    <x v="0"/>
    <n v="95"/>
    <x v="0"/>
    <s v="United States"/>
    <s v="Columbus"/>
    <x v="24"/>
    <n v="43229"/>
    <x v="3"/>
    <s v="OFF-FA-10000621"/>
    <s v="Office Supplies"/>
    <s v="Fasteners"/>
    <s v="OIC Colored Binder Clips, Assorted Sizes"/>
    <n v="40.095999999999997"/>
    <n v="14"/>
    <n v="14.534800000000001"/>
  </r>
  <r>
    <n v="115"/>
    <s v="CA-2015-115259"/>
    <x v="55"/>
    <d v="2015-08-27T00:00:00"/>
    <s v="Second Class"/>
    <s v="RC-19960"/>
    <x v="0"/>
    <s v="Ryan Crowe"/>
    <x v="6"/>
    <x v="16"/>
    <s v="PhD"/>
    <x v="2"/>
    <x v="103"/>
    <n v="1"/>
    <n v="0"/>
    <d v="2012-12-12T00:00:00"/>
    <x v="0"/>
    <n v="19"/>
    <x v="0"/>
    <s v="United States"/>
    <s v="Columbus"/>
    <x v="24"/>
    <n v="43229"/>
    <x v="3"/>
    <s v="OFF-EN-10002600"/>
    <s v="Office Supplies"/>
    <s v="Envelopes"/>
    <s v="Redi-Strip #10 Envelopes, 4 1/8 x 9 1/2"/>
    <n v="4.72"/>
    <n v="2"/>
    <n v="1.6519999999999999"/>
  </r>
  <r>
    <n v="116"/>
    <s v="CA-2015-115259"/>
    <x v="55"/>
    <d v="2015-08-27T00:00:00"/>
    <s v="Second Class"/>
    <s v="RC-19960"/>
    <x v="0"/>
    <s v="Ryan Crowe"/>
    <x v="9"/>
    <x v="43"/>
    <s v="Graduation"/>
    <x v="0"/>
    <x v="104"/>
    <n v="1"/>
    <n v="1"/>
    <d v="2013-09-10T00:00:00"/>
    <x v="1"/>
    <n v="27"/>
    <x v="0"/>
    <s v="United States"/>
    <s v="Columbus"/>
    <x v="24"/>
    <n v="43229"/>
    <x v="3"/>
    <s v="OFF-PA-10004965"/>
    <s v="Office Supplies"/>
    <s v="Paper"/>
    <s v="Xerox 1921"/>
    <n v="23.975999999999999"/>
    <n v="3"/>
    <n v="7.4924999999999997"/>
  </r>
  <r>
    <n v="117"/>
    <s v="CA-2015-115259"/>
    <x v="55"/>
    <d v="2015-08-27T00:00:00"/>
    <s v="Second Class"/>
    <s v="RC-19960"/>
    <x v="0"/>
    <s v="Ryan Crowe"/>
    <x v="1"/>
    <x v="25"/>
    <s v="Graduation"/>
    <x v="2"/>
    <x v="105"/>
    <n v="0"/>
    <n v="0"/>
    <d v="2014-01-24T00:00:00"/>
    <x v="1"/>
    <n v="25"/>
    <x v="0"/>
    <s v="United States"/>
    <s v="Columbus"/>
    <x v="24"/>
    <n v="43229"/>
    <x v="3"/>
    <s v="OFF-EN-10002504"/>
    <s v="Office Supplies"/>
    <s v="Envelopes"/>
    <s v="Tyvek Top-Opening Peel &amp; Seel Envelopes, Plain White"/>
    <n v="130.464"/>
    <n v="6"/>
    <n v="44.031599999999997"/>
  </r>
  <r>
    <n v="118"/>
    <s v="CA-2016-110457"/>
    <x v="56"/>
    <d v="2016-03-06T00:00:00"/>
    <s v="Standard Class"/>
    <s v="DK-13090"/>
    <x v="0"/>
    <s v="Dave Kipp"/>
    <x v="0"/>
    <x v="33"/>
    <s v="2n Cycle"/>
    <x v="2"/>
    <x v="106"/>
    <n v="1"/>
    <n v="0"/>
    <d v="2013-02-19T00:00:00"/>
    <x v="0"/>
    <n v="74"/>
    <x v="0"/>
    <s v="United States"/>
    <s v="Seattle"/>
    <x v="4"/>
    <n v="98103"/>
    <x v="1"/>
    <s v="FUR-TA-10001768"/>
    <s v="Furniture"/>
    <s v="Tables"/>
    <s v="Hon Racetrack Conference Tables"/>
    <n v="787.53"/>
    <n v="3"/>
    <n v="165.38130000000001"/>
  </r>
  <r>
    <n v="119"/>
    <s v="US-2016-136476"/>
    <x v="57"/>
    <d v="2016-04-10T00:00:00"/>
    <s v="Standard Class"/>
    <s v="GG-14650"/>
    <x v="1"/>
    <s v="Greg Guthrie"/>
    <x v="3"/>
    <x v="5"/>
    <s v="2n Cycle"/>
    <x v="1"/>
    <x v="107"/>
    <n v="1"/>
    <n v="1"/>
    <d v="2013-07-11T00:00:00"/>
    <x v="0"/>
    <n v="85"/>
    <x v="1"/>
    <s v="United States"/>
    <s v="Bristol"/>
    <x v="18"/>
    <n v="37620"/>
    <x v="0"/>
    <s v="OFF-BI-10003650"/>
    <s v="Office Supplies"/>
    <s v="Binders"/>
    <s v="GBC DocuBind 300 Electric Binding Machine"/>
    <n v="157.79400000000001"/>
    <n v="1"/>
    <n v="-115.71559999999999"/>
  </r>
  <r>
    <n v="120"/>
    <s v="CA-2017-103730"/>
    <x v="1"/>
    <d v="2017-06-15T00:00:00"/>
    <s v="First Class"/>
    <s v="SC-20725"/>
    <x v="1"/>
    <s v="Steven Cartwright"/>
    <x v="6"/>
    <x v="21"/>
    <s v="Graduation"/>
    <x v="1"/>
    <x v="108"/>
    <n v="1"/>
    <n v="0"/>
    <d v="2013-11-14T00:00:00"/>
    <x v="1"/>
    <n v="37"/>
    <x v="0"/>
    <s v="United States"/>
    <s v="Wilmington"/>
    <x v="13"/>
    <n v="19805"/>
    <x v="3"/>
    <s v="FUR-FU-10002157"/>
    <s v="Furniture"/>
    <s v="Furnishings"/>
    <s v="Artistic Insta-Plaque"/>
    <n v="47.04"/>
    <n v="3"/>
    <n v="18.345600000000001"/>
  </r>
  <r>
    <n v="121"/>
    <s v="CA-2017-103730"/>
    <x v="1"/>
    <d v="2017-06-15T00:00:00"/>
    <s v="First Class"/>
    <s v="SC-20725"/>
    <x v="0"/>
    <s v="Steven Cartwright"/>
    <x v="4"/>
    <x v="44"/>
    <s v="Master"/>
    <x v="1"/>
    <x v="109"/>
    <n v="0"/>
    <n v="1"/>
    <d v="2013-06-20T00:00:00"/>
    <x v="0"/>
    <n v="65"/>
    <x v="0"/>
    <s v="United States"/>
    <s v="Wilmington"/>
    <x v="13"/>
    <n v="19805"/>
    <x v="3"/>
    <s v="OFF-BI-10003910"/>
    <s v="Office Supplies"/>
    <s v="Binders"/>
    <s v="DXL Angle-View Binders with Locking Rings by Samsill"/>
    <n v="30.84"/>
    <n v="4"/>
    <n v="13.878"/>
  </r>
  <r>
    <n v="122"/>
    <s v="CA-2017-103730"/>
    <x v="1"/>
    <d v="2017-06-15T00:00:00"/>
    <s v="First Class"/>
    <s v="SC-20725"/>
    <x v="1"/>
    <s v="Steven Cartwright"/>
    <x v="0"/>
    <x v="5"/>
    <s v="Master"/>
    <x v="0"/>
    <x v="110"/>
    <n v="1"/>
    <n v="0"/>
    <d v="2014-02-24T00:00:00"/>
    <x v="1"/>
    <n v="13"/>
    <x v="0"/>
    <s v="United States"/>
    <s v="Wilmington"/>
    <x v="13"/>
    <n v="19805"/>
    <x v="3"/>
    <s v="OFF-ST-10000777"/>
    <s v="Office Supplies"/>
    <s v="Storage"/>
    <s v="Companion Letter/Legal File, Black"/>
    <n v="226.56"/>
    <n v="6"/>
    <n v="63.436799999999998"/>
  </r>
  <r>
    <n v="123"/>
    <s v="CA-2017-103730"/>
    <x v="1"/>
    <d v="2017-06-15T00:00:00"/>
    <s v="First Class"/>
    <s v="SC-20725"/>
    <x v="1"/>
    <s v="Steven Cartwright"/>
    <x v="3"/>
    <x v="7"/>
    <s v="Master"/>
    <x v="2"/>
    <x v="111"/>
    <n v="2"/>
    <n v="0"/>
    <d v="2013-09-04T00:00:00"/>
    <x v="1"/>
    <n v="63"/>
    <x v="0"/>
    <s v="United States"/>
    <s v="Wilmington"/>
    <x v="13"/>
    <n v="19805"/>
    <x v="3"/>
    <s v="OFF-EN-10002500"/>
    <s v="Office Supplies"/>
    <s v="Envelopes"/>
    <s v="Globe Weis Peel &amp; Seel First Class Envelopes"/>
    <n v="115.02"/>
    <n v="9"/>
    <n v="51.759"/>
  </r>
  <r>
    <n v="124"/>
    <s v="CA-2017-103730"/>
    <x v="1"/>
    <d v="2017-06-15T00:00:00"/>
    <s v="First Class"/>
    <s v="SC-20725"/>
    <x v="1"/>
    <s v="Steven Cartwright"/>
    <x v="6"/>
    <x v="11"/>
    <s v="Graduation"/>
    <x v="3"/>
    <x v="112"/>
    <n v="1"/>
    <n v="0"/>
    <d v="2013-04-22T00:00:00"/>
    <x v="0"/>
    <n v="83"/>
    <x v="0"/>
    <s v="United States"/>
    <s v="Wilmington"/>
    <x v="13"/>
    <n v="19805"/>
    <x v="3"/>
    <s v="TEC-PH-10003875"/>
    <s v="Technology"/>
    <s v="Phones"/>
    <s v="KLD Oscar II Style Snap-on Ultra Thin Side Flip Synthetic Leather Cover Case for HTC One HTC M7"/>
    <n v="68.040000000000006"/>
    <n v="7"/>
    <n v="19.7316"/>
  </r>
  <r>
    <n v="125"/>
    <s v="US-2015-152030"/>
    <x v="58"/>
    <d v="2015-12-28T00:00:00"/>
    <s v="Second Class"/>
    <s v="AD-10180"/>
    <x v="1"/>
    <s v="Alan Dominguez"/>
    <x v="0"/>
    <x v="10"/>
    <s v="Graduation"/>
    <x v="0"/>
    <x v="113"/>
    <n v="0"/>
    <n v="0"/>
    <d v="2013-03-12T00:00:00"/>
    <x v="0"/>
    <n v="69"/>
    <x v="2"/>
    <s v="United States"/>
    <s v="Houston"/>
    <x v="5"/>
    <n v="77041"/>
    <x v="2"/>
    <s v="FUR-CH-10004063"/>
    <s v="Furniture"/>
    <s v="Chairs"/>
    <s v="Global Deluxe High-Back Manager's Chair"/>
    <n v="600.55799999999999"/>
    <n v="3"/>
    <n v="-8.5794000000000796"/>
  </r>
  <r>
    <n v="126"/>
    <s v="US-2015-134614"/>
    <x v="59"/>
    <d v="2015-09-25T00:00:00"/>
    <s v="Standard Class"/>
    <s v="PF-19165"/>
    <x v="1"/>
    <s v="Philip Fox"/>
    <x v="6"/>
    <x v="2"/>
    <s v="2n Cycle"/>
    <x v="1"/>
    <x v="114"/>
    <n v="0"/>
    <n v="0"/>
    <d v="2013-02-18T00:00:00"/>
    <x v="0"/>
    <n v="87"/>
    <x v="0"/>
    <s v="United States"/>
    <s v="Bloomington"/>
    <x v="10"/>
    <n v="61701"/>
    <x v="2"/>
    <s v="FUR-TA-10004534"/>
    <s v="Furniture"/>
    <s v="Tables"/>
    <s v="Bevis 44 x 96 Conference Tables"/>
    <n v="617.70000000000005"/>
    <n v="6"/>
    <n v="-407.68200000000002"/>
  </r>
  <r>
    <n v="127"/>
    <s v="US-2018-107272"/>
    <x v="60"/>
    <d v="2018-11-12T00:00:00"/>
    <s v="Standard Class"/>
    <s v="TS-21610"/>
    <x v="0"/>
    <s v="Troy Staebel"/>
    <x v="6"/>
    <x v="3"/>
    <s v="Graduation"/>
    <x v="0"/>
    <x v="115"/>
    <n v="0"/>
    <n v="0"/>
    <d v="2013-04-21T00:00:00"/>
    <x v="0"/>
    <n v="37"/>
    <x v="0"/>
    <s v="United States"/>
    <s v="Phoenix"/>
    <x v="16"/>
    <n v="85023"/>
    <x v="1"/>
    <s v="OFF-BI-10003274"/>
    <s v="Office Supplies"/>
    <s v="Binders"/>
    <s v="Avery Durable Slant Ring Binders, No Labels"/>
    <n v="2.3879999999999999"/>
    <n v="2"/>
    <n v="-1.8308"/>
  </r>
  <r>
    <n v="128"/>
    <s v="US-2018-107272"/>
    <x v="60"/>
    <d v="2018-11-12T00:00:00"/>
    <s v="Standard Class"/>
    <s v="TS-21610"/>
    <x v="1"/>
    <s v="Troy Staebel"/>
    <x v="7"/>
    <x v="44"/>
    <s v="Master"/>
    <x v="2"/>
    <x v="116"/>
    <n v="1"/>
    <n v="1"/>
    <d v="2014-06-08T00:00:00"/>
    <x v="1"/>
    <n v="51"/>
    <x v="0"/>
    <s v="United States"/>
    <s v="Phoenix"/>
    <x v="16"/>
    <n v="85023"/>
    <x v="1"/>
    <s v="OFF-ST-10002974"/>
    <s v="Office Supplies"/>
    <s v="Storage"/>
    <s v="Trav-L-File Heavy-Duty Shuttle II, Black"/>
    <n v="243.99199999999999"/>
    <n v="7"/>
    <n v="30.498999999999999"/>
  </r>
  <r>
    <n v="129"/>
    <s v="US-2017-125969"/>
    <x v="61"/>
    <d v="2017-11-10T00:00:00"/>
    <s v="Second Class"/>
    <s v="LS-16975"/>
    <x v="0"/>
    <s v="Lindsay Shagiari"/>
    <x v="0"/>
    <x v="45"/>
    <s v="PhD"/>
    <x v="2"/>
    <x v="10"/>
    <n v="0"/>
    <n v="1"/>
    <d v="2013-07-11T00:00:00"/>
    <x v="0"/>
    <n v="23"/>
    <x v="2"/>
    <s v="United States"/>
    <s v="Los Angeles"/>
    <x v="1"/>
    <n v="90004"/>
    <x v="1"/>
    <s v="FUR-CH-10001146"/>
    <s v="Furniture"/>
    <s v="Chairs"/>
    <s v="Global Task Chair, Black"/>
    <n v="81.424000000000007"/>
    <n v="2"/>
    <n v="-9.1601999999999997"/>
  </r>
  <r>
    <n v="130"/>
    <s v="US-2017-125969"/>
    <x v="61"/>
    <d v="2017-11-10T00:00:00"/>
    <s v="Second Class"/>
    <s v="LS-16975"/>
    <x v="1"/>
    <s v="Lindsay Shagiari"/>
    <x v="8"/>
    <x v="46"/>
    <s v="PhD"/>
    <x v="1"/>
    <x v="117"/>
    <n v="1"/>
    <n v="1"/>
    <d v="2014-05-10T00:00:00"/>
    <x v="1"/>
    <n v="72"/>
    <x v="2"/>
    <s v="United States"/>
    <s v="Los Angeles"/>
    <x v="1"/>
    <n v="90004"/>
    <x v="1"/>
    <s v="FUR-FU-10003773"/>
    <s v="Furniture"/>
    <s v="Furnishings"/>
    <s v="Eldon Cleatmat Plus Chair Mats for High Pile Carpets"/>
    <n v="238.56"/>
    <n v="3"/>
    <n v="26.241599999999998"/>
  </r>
  <r>
    <n v="131"/>
    <s v="US-2018-164147"/>
    <x v="62"/>
    <d v="2018-02-05T00:00:00"/>
    <s v="First Class"/>
    <s v="DW-13585"/>
    <x v="1"/>
    <s v="Dorothy Wardle"/>
    <x v="6"/>
    <x v="13"/>
    <s v="Graduation"/>
    <x v="2"/>
    <x v="118"/>
    <n v="0"/>
    <n v="1"/>
    <d v="2013-09-30T00:00:00"/>
    <x v="1"/>
    <n v="10"/>
    <x v="1"/>
    <s v="United States"/>
    <s v="Columbus"/>
    <x v="24"/>
    <n v="43229"/>
    <x v="3"/>
    <s v="TEC-PH-10002293"/>
    <s v="Technology"/>
    <s v="Phones"/>
    <s v="Anker 36W 4-Port USB Wall Charger Travel Power Adapter for iPhone 5s 5c 5"/>
    <n v="59.97"/>
    <n v="5"/>
    <n v="-11.994"/>
  </r>
  <r>
    <n v="132"/>
    <s v="US-2018-164147"/>
    <x v="62"/>
    <d v="2018-02-05T00:00:00"/>
    <s v="First Class"/>
    <s v="DW-13585"/>
    <x v="0"/>
    <s v="Dorothy Wardle"/>
    <x v="7"/>
    <x v="38"/>
    <s v="Master"/>
    <x v="5"/>
    <x v="119"/>
    <n v="1"/>
    <n v="1"/>
    <d v="2013-03-10T00:00:00"/>
    <x v="0"/>
    <n v="42"/>
    <x v="1"/>
    <s v="United States"/>
    <s v="Columbus"/>
    <x v="24"/>
    <n v="43229"/>
    <x v="3"/>
    <s v="OFF-PA-10002377"/>
    <s v="Office Supplies"/>
    <s v="Paper"/>
    <s v="Xerox 1916"/>
    <n v="78.304000000000002"/>
    <n v="2"/>
    <n v="29.364000000000001"/>
  </r>
  <r>
    <n v="133"/>
    <s v="US-2018-164147"/>
    <x v="62"/>
    <d v="2018-02-05T00:00:00"/>
    <s v="First Class"/>
    <s v="DW-13585"/>
    <x v="1"/>
    <s v="Dorothy Wardle"/>
    <x v="1"/>
    <x v="21"/>
    <s v="Graduation"/>
    <x v="2"/>
    <x v="120"/>
    <n v="0"/>
    <n v="0"/>
    <d v="2014-02-10T00:00:00"/>
    <x v="1"/>
    <n v="10"/>
    <x v="1"/>
    <s v="United States"/>
    <s v="Columbus"/>
    <x v="24"/>
    <n v="43229"/>
    <x v="3"/>
    <s v="OFF-FA-10002780"/>
    <s v="Office Supplies"/>
    <s v="Fasteners"/>
    <s v="Staples"/>
    <n v="21.456"/>
    <n v="9"/>
    <n v="6.9732000000000003"/>
  </r>
  <r>
    <n v="134"/>
    <s v="CA-2017-145583"/>
    <x v="63"/>
    <d v="2017-10-19T00:00:00"/>
    <s v="Standard Class"/>
    <s v="LC-16885"/>
    <x v="1"/>
    <s v="Lena Creighton"/>
    <x v="6"/>
    <x v="24"/>
    <s v="Graduation"/>
    <x v="2"/>
    <x v="10"/>
    <n v="0"/>
    <n v="1"/>
    <d v="2013-08-11T00:00:00"/>
    <x v="0"/>
    <n v="96"/>
    <x v="0"/>
    <s v="United States"/>
    <s v="Roseville"/>
    <x v="1"/>
    <n v="95661"/>
    <x v="1"/>
    <s v="OFF-PA-10001804"/>
    <s v="Office Supplies"/>
    <s v="Paper"/>
    <s v="Xerox 195"/>
    <n v="20.04"/>
    <n v="3"/>
    <n v="9.6191999999999993"/>
  </r>
  <r>
    <n v="135"/>
    <s v="CA-2017-145583"/>
    <x v="63"/>
    <d v="2017-10-19T00:00:00"/>
    <s v="Standard Class"/>
    <s v="LC-16885"/>
    <x v="0"/>
    <s v="Lena Creighton"/>
    <x v="5"/>
    <x v="31"/>
    <s v="PhD"/>
    <x v="2"/>
    <x v="121"/>
    <n v="1"/>
    <n v="1"/>
    <d v="2013-08-14T00:00:00"/>
    <x v="0"/>
    <n v="51"/>
    <x v="0"/>
    <s v="United States"/>
    <s v="Roseville"/>
    <x v="1"/>
    <n v="95661"/>
    <x v="1"/>
    <s v="OFF-PA-10001736"/>
    <s v="Office Supplies"/>
    <s v="Paper"/>
    <s v="Xerox 1880"/>
    <n v="35.44"/>
    <n v="1"/>
    <n v="16.6568"/>
  </r>
  <r>
    <n v="136"/>
    <s v="CA-2017-145583"/>
    <x v="63"/>
    <d v="2017-10-19T00:00:00"/>
    <s v="Standard Class"/>
    <s v="LC-16885"/>
    <x v="0"/>
    <s v="Lena Creighton"/>
    <x v="5"/>
    <x v="5"/>
    <s v="PhD"/>
    <x v="1"/>
    <x v="122"/>
    <n v="0"/>
    <n v="0"/>
    <d v="2013-03-17T00:00:00"/>
    <x v="0"/>
    <n v="21"/>
    <x v="0"/>
    <s v="United States"/>
    <s v="Roseville"/>
    <x v="1"/>
    <n v="95661"/>
    <x v="1"/>
    <s v="OFF-AR-10001149"/>
    <s v="Office Supplies"/>
    <s v="Art"/>
    <s v="Sanford Colorific Colored Pencils, 12/Box"/>
    <n v="11.52"/>
    <n v="4"/>
    <n v="3.456"/>
  </r>
  <r>
    <n v="137"/>
    <s v="CA-2017-145583"/>
    <x v="63"/>
    <d v="2017-10-19T00:00:00"/>
    <s v="Standard Class"/>
    <s v="LC-16885"/>
    <x v="0"/>
    <s v="Lena Creighton"/>
    <x v="7"/>
    <x v="11"/>
    <s v="Basic"/>
    <x v="3"/>
    <x v="123"/>
    <n v="1"/>
    <n v="0"/>
    <d v="2012-08-08T00:00:00"/>
    <x v="2"/>
    <n v="31"/>
    <x v="0"/>
    <s v="United States"/>
    <s v="Roseville"/>
    <x v="1"/>
    <n v="95661"/>
    <x v="1"/>
    <s v="OFF-FA-10002988"/>
    <s v="Office Supplies"/>
    <s v="Fasteners"/>
    <s v="Ideal Clamps"/>
    <n v="4.0199999999999996"/>
    <n v="2"/>
    <n v="1.9698"/>
  </r>
  <r>
    <n v="138"/>
    <s v="CA-2017-145583"/>
    <x v="63"/>
    <d v="2017-10-19T00:00:00"/>
    <s v="Standard Class"/>
    <s v="LC-16885"/>
    <x v="0"/>
    <s v="Lena Creighton"/>
    <x v="7"/>
    <x v="12"/>
    <s v="PhD"/>
    <x v="2"/>
    <x v="124"/>
    <n v="2"/>
    <n v="1"/>
    <d v="2013-07-07T00:00:00"/>
    <x v="0"/>
    <n v="61"/>
    <x v="0"/>
    <s v="United States"/>
    <s v="Roseville"/>
    <x v="1"/>
    <n v="95661"/>
    <x v="1"/>
    <s v="OFF-BI-10004781"/>
    <s v="Office Supplies"/>
    <s v="Binders"/>
    <s v="GBC Wire Binding Strips"/>
    <n v="76.176000000000002"/>
    <n v="3"/>
    <n v="26.6616"/>
  </r>
  <r>
    <n v="139"/>
    <s v="CA-2017-145583"/>
    <x v="63"/>
    <d v="2017-10-19T00:00:00"/>
    <s v="Standard Class"/>
    <s v="LC-16885"/>
    <x v="1"/>
    <s v="Lena Creighton"/>
    <x v="2"/>
    <x v="26"/>
    <s v="PhD"/>
    <x v="5"/>
    <x v="125"/>
    <n v="1"/>
    <n v="1"/>
    <d v="2014-05-19T00:00:00"/>
    <x v="1"/>
    <n v="37"/>
    <x v="0"/>
    <s v="United States"/>
    <s v="Roseville"/>
    <x v="1"/>
    <n v="95661"/>
    <x v="1"/>
    <s v="OFF-SU-10001218"/>
    <s v="Office Supplies"/>
    <s v="Supplies"/>
    <s v="Fiskars Softgrip Scissors"/>
    <n v="65.88"/>
    <n v="6"/>
    <n v="18.446400000000001"/>
  </r>
  <r>
    <n v="140"/>
    <s v="CA-2017-145583"/>
    <x v="63"/>
    <d v="2017-10-19T00:00:00"/>
    <s v="Standard Class"/>
    <s v="LC-16885"/>
    <x v="0"/>
    <s v="Lena Creighton"/>
    <x v="6"/>
    <x v="2"/>
    <s v="PhD"/>
    <x v="3"/>
    <x v="126"/>
    <n v="1"/>
    <n v="1"/>
    <d v="2013-07-28T00:00:00"/>
    <x v="0"/>
    <n v="74"/>
    <x v="0"/>
    <s v="United States"/>
    <s v="Roseville"/>
    <x v="1"/>
    <n v="95661"/>
    <x v="1"/>
    <s v="FUR-FU-10001706"/>
    <s v="Furniture"/>
    <s v="Furnishings"/>
    <s v="Longer-Life Soft White Bulbs"/>
    <n v="43.12"/>
    <n v="14"/>
    <n v="20.697600000000001"/>
  </r>
  <r>
    <n v="141"/>
    <s v="CA-2017-110366"/>
    <x v="64"/>
    <d v="2017-09-07T00:00:00"/>
    <s v="Second Class"/>
    <s v="JD-15895"/>
    <x v="1"/>
    <s v="Jonathan Doherty"/>
    <x v="5"/>
    <x v="47"/>
    <s v="Master"/>
    <x v="0"/>
    <x v="127"/>
    <n v="0"/>
    <n v="0"/>
    <d v="2012-10-19T00:00:00"/>
    <x v="0"/>
    <n v="46"/>
    <x v="1"/>
    <s v="United States"/>
    <s v="Philadelphia"/>
    <x v="9"/>
    <n v="19140"/>
    <x v="3"/>
    <s v="FUR-FU-10004848"/>
    <s v="Furniture"/>
    <s v="Furnishings"/>
    <s v="Howard Miller 13-3/4&quot; Diameter Brushed Chrome Round Wall Clock"/>
    <n v="82.8"/>
    <n v="2"/>
    <n v="10.35"/>
  </r>
  <r>
    <n v="142"/>
    <s v="CA-2018-106180"/>
    <x v="65"/>
    <d v="2018-09-23T00:00:00"/>
    <s v="Standard Class"/>
    <s v="SH-19975"/>
    <x v="1"/>
    <s v="Sally Hughsby"/>
    <x v="3"/>
    <x v="11"/>
    <s v="Master"/>
    <x v="1"/>
    <x v="128"/>
    <n v="0"/>
    <n v="1"/>
    <d v="2013-11-14T00:00:00"/>
    <x v="1"/>
    <n v="4"/>
    <x v="1"/>
    <s v="United States"/>
    <s v="San Francisco"/>
    <x v="1"/>
    <n v="94122"/>
    <x v="1"/>
    <s v="OFF-AR-10000940"/>
    <s v="Office Supplies"/>
    <s v="Art"/>
    <s v="Newell 343"/>
    <n v="8.82"/>
    <n v="3"/>
    <n v="2.3814000000000002"/>
  </r>
  <r>
    <n v="143"/>
    <s v="CA-2018-106180"/>
    <x v="65"/>
    <d v="2018-09-23T00:00:00"/>
    <s v="Standard Class"/>
    <s v="SH-19975"/>
    <x v="1"/>
    <s v="Sally Hughsby"/>
    <x v="5"/>
    <x v="43"/>
    <s v="Graduation"/>
    <x v="2"/>
    <x v="129"/>
    <n v="0"/>
    <n v="0"/>
    <d v="2013-04-19T00:00:00"/>
    <x v="0"/>
    <n v="73"/>
    <x v="1"/>
    <s v="United States"/>
    <s v="San Francisco"/>
    <x v="1"/>
    <n v="94122"/>
    <x v="1"/>
    <s v="OFF-EN-10004030"/>
    <s v="Office Supplies"/>
    <s v="Envelopes"/>
    <s v="Convenience Packs of Business Envelopes"/>
    <n v="10.86"/>
    <n v="3"/>
    <n v="5.1041999999999996"/>
  </r>
  <r>
    <n v="144"/>
    <s v="CA-2018-106180"/>
    <x v="65"/>
    <d v="2018-09-23T00:00:00"/>
    <s v="Standard Class"/>
    <s v="SH-19975"/>
    <x v="0"/>
    <s v="Sally Hughsby"/>
    <x v="7"/>
    <x v="8"/>
    <s v="PhD"/>
    <x v="0"/>
    <x v="130"/>
    <n v="0"/>
    <n v="1"/>
    <d v="2013-08-28T00:00:00"/>
    <x v="1"/>
    <n v="47"/>
    <x v="1"/>
    <s v="United States"/>
    <s v="San Francisco"/>
    <x v="1"/>
    <n v="94122"/>
    <x v="1"/>
    <s v="OFF-PA-10004327"/>
    <s v="Office Supplies"/>
    <s v="Paper"/>
    <s v="Xerox 1911"/>
    <n v="143.69999999999999"/>
    <n v="3"/>
    <n v="68.975999999999999"/>
  </r>
  <r>
    <n v="145"/>
    <s v="CA-2018-155376"/>
    <x v="66"/>
    <d v="2018-12-27T00:00:00"/>
    <s v="Standard Class"/>
    <s v="SG-20080"/>
    <x v="1"/>
    <s v="Sandra Glassco"/>
    <x v="1"/>
    <x v="36"/>
    <s v="Graduation"/>
    <x v="1"/>
    <x v="131"/>
    <n v="1"/>
    <n v="0"/>
    <d v="2013-03-19T00:00:00"/>
    <x v="0"/>
    <n v="13"/>
    <x v="0"/>
    <s v="United States"/>
    <s v="Independence"/>
    <x v="25"/>
    <n v="64055"/>
    <x v="2"/>
    <s v="OFF-AP-10001058"/>
    <s v="Office Supplies"/>
    <s v="Appliances"/>
    <s v="Sanyo 2.5 Cubic Foot Mid-Size Office Refrigerators"/>
    <n v="839.43"/>
    <n v="3"/>
    <n v="218.2518"/>
  </r>
  <r>
    <n v="146"/>
    <s v="CA-2016-110744"/>
    <x v="67"/>
    <d v="2016-09-12T00:00:00"/>
    <s v="Standard Class"/>
    <s v="HA-14920"/>
    <x v="1"/>
    <s v="Helen Andreada"/>
    <x v="8"/>
    <x v="11"/>
    <s v="Graduation"/>
    <x v="2"/>
    <x v="132"/>
    <n v="0"/>
    <n v="2"/>
    <d v="2012-10-18T00:00:00"/>
    <x v="0"/>
    <n v="36"/>
    <x v="0"/>
    <s v="United States"/>
    <s v="Pasadena"/>
    <x v="1"/>
    <n v="91104"/>
    <x v="1"/>
    <s v="OFF-ST-10003656"/>
    <s v="Office Supplies"/>
    <s v="Storage"/>
    <s v="Safco Industrial Wire Shelving"/>
    <n v="671.93"/>
    <n v="7"/>
    <n v="20.157900000000001"/>
  </r>
  <r>
    <n v="147"/>
    <s v="CA-2015-110072"/>
    <x v="68"/>
    <d v="2015-10-28T00:00:00"/>
    <s v="Standard Class"/>
    <s v="MG-17680"/>
    <x v="1"/>
    <s v="Maureen Gastineau"/>
    <x v="1"/>
    <x v="28"/>
    <s v="Graduation"/>
    <x v="2"/>
    <x v="133"/>
    <n v="1"/>
    <n v="0"/>
    <d v="2012-10-28T00:00:00"/>
    <x v="0"/>
    <n v="47"/>
    <x v="2"/>
    <s v="United States"/>
    <s v="Newark"/>
    <x v="24"/>
    <n v="43055"/>
    <x v="3"/>
    <s v="FUR-FU-10000521"/>
    <s v="Furniture"/>
    <s v="Furnishings"/>
    <s v="Seth Thomas 14&quot; Putty-Colored Wall Clock"/>
    <n v="93.888000000000005"/>
    <n v="4"/>
    <n v="12.909599999999999"/>
  </r>
  <r>
    <n v="148"/>
    <s v="CA-2017-114489"/>
    <x v="5"/>
    <d v="2017-12-09T00:00:00"/>
    <s v="Standard Class"/>
    <s v="JE-16165"/>
    <x v="1"/>
    <s v="Justin Ellison"/>
    <x v="5"/>
    <x v="4"/>
    <s v="Graduation"/>
    <x v="1"/>
    <x v="134"/>
    <n v="1"/>
    <n v="0"/>
    <d v="2013-08-28T00:00:00"/>
    <x v="1"/>
    <n v="49"/>
    <x v="1"/>
    <s v="United States"/>
    <s v="Franklin"/>
    <x v="6"/>
    <n v="53132"/>
    <x v="2"/>
    <s v="TEC-PH-10000215"/>
    <s v="Technology"/>
    <s v="Phones"/>
    <s v="Plantronics CordlessÂ Phone HeadsetÂ with In-line Volume - M214C"/>
    <n v="384.45"/>
    <n v="11"/>
    <n v="103.8015"/>
  </r>
  <r>
    <n v="149"/>
    <s v="CA-2017-114489"/>
    <x v="5"/>
    <d v="2017-12-09T00:00:00"/>
    <s v="Standard Class"/>
    <s v="JE-16165"/>
    <x v="0"/>
    <s v="Justin Ellison"/>
    <x v="4"/>
    <x v="26"/>
    <s v="2n Cycle"/>
    <x v="2"/>
    <x v="135"/>
    <n v="2"/>
    <n v="1"/>
    <d v="2012-08-22T00:00:00"/>
    <x v="2"/>
    <n v="94"/>
    <x v="1"/>
    <s v="United States"/>
    <s v="Franklin"/>
    <x v="6"/>
    <n v="53132"/>
    <x v="2"/>
    <s v="TEC-PH-10001448"/>
    <s v="Technology"/>
    <s v="Phones"/>
    <s v="Anker Astro 15000mAh USB Portable Charger"/>
    <n v="149.97"/>
    <n v="3"/>
    <n v="5.9987999999999797"/>
  </r>
  <r>
    <n v="150"/>
    <s v="CA-2017-114489"/>
    <x v="5"/>
    <d v="2017-12-09T00:00:00"/>
    <s v="Standard Class"/>
    <s v="JE-16165"/>
    <x v="1"/>
    <s v="Justin Ellison"/>
    <x v="7"/>
    <x v="35"/>
    <s v="Master"/>
    <x v="2"/>
    <x v="136"/>
    <n v="0"/>
    <n v="0"/>
    <d v="2014-06-21T00:00:00"/>
    <x v="1"/>
    <n v="65"/>
    <x v="1"/>
    <s v="United States"/>
    <s v="Franklin"/>
    <x v="6"/>
    <n v="53132"/>
    <x v="2"/>
    <s v="FUR-CH-10000454"/>
    <s v="Furniture"/>
    <s v="Chairs"/>
    <s v="Hon Deluxe Fabric Upholstered Stacking Chairs, Rounded Back"/>
    <n v="1951.84"/>
    <n v="8"/>
    <n v="585.55200000000002"/>
  </r>
  <r>
    <n v="151"/>
    <s v="CA-2017-114489"/>
    <x v="5"/>
    <d v="2017-12-09T00:00:00"/>
    <s v="Standard Class"/>
    <s v="JE-16165"/>
    <x v="0"/>
    <s v="Justin Ellison"/>
    <x v="6"/>
    <x v="44"/>
    <s v="Master"/>
    <x v="2"/>
    <x v="13"/>
    <n v="0"/>
    <n v="2"/>
    <d v="2014-04-24T00:00:00"/>
    <x v="1"/>
    <n v="59"/>
    <x v="1"/>
    <s v="United States"/>
    <s v="Franklin"/>
    <x v="6"/>
    <n v="53132"/>
    <x v="2"/>
    <s v="OFF-BI-10002735"/>
    <s v="Office Supplies"/>
    <s v="Binders"/>
    <s v="GBC Prestige Therm-A-Bind Covers"/>
    <n v="171.55"/>
    <n v="5"/>
    <n v="80.628500000000003"/>
  </r>
  <r>
    <n v="152"/>
    <s v="CA-2017-158834"/>
    <x v="69"/>
    <d v="2017-03-16T00:00:00"/>
    <s v="First Class"/>
    <s v="TW-21025"/>
    <x v="0"/>
    <s v="Tamara Willingham"/>
    <x v="6"/>
    <x v="21"/>
    <s v="Graduation"/>
    <x v="2"/>
    <x v="137"/>
    <n v="0"/>
    <n v="1"/>
    <d v="2014-03-07T00:00:00"/>
    <x v="1"/>
    <n v="96"/>
    <x v="2"/>
    <s v="United States"/>
    <s v="Scottsdale"/>
    <x v="16"/>
    <n v="85254"/>
    <x v="1"/>
    <s v="OFF-AP-10000326"/>
    <s v="Office Supplies"/>
    <s v="Appliances"/>
    <s v="Belkin 7 Outlet SurgeMaster Surge Protector with Phone Protection"/>
    <n v="157.91999999999999"/>
    <n v="5"/>
    <n v="17.765999999999998"/>
  </r>
  <r>
    <n v="153"/>
    <s v="CA-2017-158834"/>
    <x v="69"/>
    <d v="2017-03-16T00:00:00"/>
    <s v="First Class"/>
    <s v="TW-21025"/>
    <x v="0"/>
    <s v="Tamara Willingham"/>
    <x v="6"/>
    <x v="39"/>
    <s v="2n Cycle"/>
    <x v="1"/>
    <x v="1"/>
    <n v="0"/>
    <n v="1"/>
    <d v="2012-12-14T00:00:00"/>
    <x v="0"/>
    <n v="28"/>
    <x v="2"/>
    <s v="United States"/>
    <s v="Scottsdale"/>
    <x v="16"/>
    <n v="85254"/>
    <x v="1"/>
    <s v="TEC-PH-10001254"/>
    <s v="Technology"/>
    <s v="Phones"/>
    <s v="Jabra BIZ 2300 Duo QD Duo CordedÂ Headset"/>
    <n v="203.184"/>
    <n v="2"/>
    <n v="15.238799999999999"/>
  </r>
  <r>
    <n v="154"/>
    <s v="CA-2016-124919"/>
    <x v="70"/>
    <d v="2016-06-02T00:00:00"/>
    <s v="First Class"/>
    <s v="SP-20650"/>
    <x v="1"/>
    <s v="Stephanie Phelps"/>
    <x v="6"/>
    <x v="36"/>
    <s v="Graduation"/>
    <x v="5"/>
    <x v="138"/>
    <n v="1"/>
    <n v="0"/>
    <d v="2014-05-12T00:00:00"/>
    <x v="1"/>
    <n v="12"/>
    <x v="1"/>
    <s v="United States"/>
    <s v="San Jose"/>
    <x v="1"/>
    <n v="95123"/>
    <x v="1"/>
    <s v="OFF-PA-10001950"/>
    <s v="Office Supplies"/>
    <s v="Paper"/>
    <s v="Southworth 25% Cotton Antique Laid Paper &amp; Envelopes"/>
    <n v="58.38"/>
    <n v="7"/>
    <n v="26.271000000000001"/>
  </r>
  <r>
    <n v="155"/>
    <s v="CA-2016-124919"/>
    <x v="70"/>
    <d v="2016-06-02T00:00:00"/>
    <s v="First Class"/>
    <s v="SP-20650"/>
    <x v="1"/>
    <s v="Stephanie Phelps"/>
    <x v="6"/>
    <x v="13"/>
    <s v="PhD"/>
    <x v="1"/>
    <x v="139"/>
    <n v="0"/>
    <n v="1"/>
    <d v="2012-10-09T00:00:00"/>
    <x v="0"/>
    <n v="57"/>
    <x v="1"/>
    <s v="United States"/>
    <s v="San Jose"/>
    <x v="1"/>
    <n v="95123"/>
    <x v="1"/>
    <s v="OFF-PA-10002254"/>
    <s v="Office Supplies"/>
    <s v="Paper"/>
    <s v="Xerox 1883"/>
    <n v="105.52"/>
    <n v="4"/>
    <n v="48.539200000000001"/>
  </r>
  <r>
    <n v="156"/>
    <s v="CA-2016-124919"/>
    <x v="70"/>
    <d v="2016-06-02T00:00:00"/>
    <s v="First Class"/>
    <s v="SP-20650"/>
    <x v="0"/>
    <s v="Stephanie Phelps"/>
    <x v="6"/>
    <x v="17"/>
    <s v="Graduation"/>
    <x v="1"/>
    <x v="140"/>
    <n v="0"/>
    <n v="0"/>
    <d v="2013-02-19T00:00:00"/>
    <x v="0"/>
    <n v="10"/>
    <x v="1"/>
    <s v="United States"/>
    <s v="San Jose"/>
    <x v="1"/>
    <n v="95123"/>
    <x v="1"/>
    <s v="OFF-ST-10001590"/>
    <s v="Office Supplies"/>
    <s v="Storage"/>
    <s v="Tenex Personal Project File with Scoop Front Design, Black"/>
    <n v="80.88"/>
    <n v="6"/>
    <n v="21.0288"/>
  </r>
  <r>
    <n v="157"/>
    <s v="CA-2016-118948"/>
    <x v="71"/>
    <d v="2016-06-03T00:00:00"/>
    <s v="Standard Class"/>
    <s v="NK-18490"/>
    <x v="0"/>
    <s v="Neil Knudson"/>
    <x v="7"/>
    <x v="38"/>
    <s v="Graduation"/>
    <x v="0"/>
    <x v="141"/>
    <n v="0"/>
    <n v="1"/>
    <d v="2013-07-08T00:00:00"/>
    <x v="0"/>
    <n v="4"/>
    <x v="2"/>
    <s v="United States"/>
    <s v="Seattle"/>
    <x v="4"/>
    <n v="98105"/>
    <x v="1"/>
    <s v="OFF-AR-10001547"/>
    <s v="Office Supplies"/>
    <s v="Art"/>
    <s v="Newell 311"/>
    <n v="6.63"/>
    <n v="3"/>
    <n v="1.7901"/>
  </r>
  <r>
    <n v="158"/>
    <s v="CA-2015-104269"/>
    <x v="72"/>
    <d v="2015-03-06T00:00:00"/>
    <s v="Second Class"/>
    <s v="DB-13060"/>
    <x v="1"/>
    <s v="Dave Brooks"/>
    <x v="4"/>
    <x v="33"/>
    <s v="Graduation"/>
    <x v="0"/>
    <x v="142"/>
    <n v="1"/>
    <n v="2"/>
    <d v="2013-09-12T00:00:00"/>
    <x v="1"/>
    <n v="49"/>
    <x v="0"/>
    <s v="United States"/>
    <s v="Seattle"/>
    <x v="4"/>
    <n v="98115"/>
    <x v="1"/>
    <s v="FUR-CH-10004063"/>
    <s v="Furniture"/>
    <s v="Chairs"/>
    <s v="Global Deluxe High-Back Manager's Chair"/>
    <n v="457.56799999999998"/>
    <n v="2"/>
    <n v="51.476399999999899"/>
  </r>
  <r>
    <n v="159"/>
    <s v="CA-2017-114104"/>
    <x v="73"/>
    <d v="2017-11-24T00:00:00"/>
    <s v="Standard Class"/>
    <s v="NP-18670"/>
    <x v="1"/>
    <s v="Nora Paige"/>
    <x v="6"/>
    <x v="32"/>
    <s v="Graduation"/>
    <x v="1"/>
    <x v="143"/>
    <n v="0"/>
    <n v="1"/>
    <d v="2013-10-17T00:00:00"/>
    <x v="1"/>
    <n v="3"/>
    <x v="0"/>
    <s v="United States"/>
    <s v="Edmond"/>
    <x v="26"/>
    <n v="73034"/>
    <x v="2"/>
    <s v="OFF-LA-10002475"/>
    <s v="Office Supplies"/>
    <s v="Labels"/>
    <s v="Avery 519"/>
    <n v="14.62"/>
    <n v="2"/>
    <n v="6.8714000000000004"/>
  </r>
  <r>
    <n v="160"/>
    <s v="CA-2017-114104"/>
    <x v="73"/>
    <d v="2017-11-24T00:00:00"/>
    <s v="Standard Class"/>
    <s v="NP-18670"/>
    <x v="0"/>
    <s v="Nora Paige"/>
    <x v="6"/>
    <x v="34"/>
    <s v="Graduation"/>
    <x v="0"/>
    <x v="144"/>
    <n v="0"/>
    <n v="0"/>
    <d v="2013-08-20T00:00:00"/>
    <x v="0"/>
    <n v="64"/>
    <x v="0"/>
    <s v="United States"/>
    <s v="Edmond"/>
    <x v="26"/>
    <n v="73034"/>
    <x v="2"/>
    <s v="TEC-PH-10004536"/>
    <s v="Technology"/>
    <s v="Phones"/>
    <s v="Avaya 5420 Digital phone"/>
    <n v="944.93"/>
    <n v="7"/>
    <n v="236.23249999999999"/>
  </r>
  <r>
    <n v="161"/>
    <s v="CA-2017-162733"/>
    <x v="74"/>
    <d v="2017-05-12T00:00:00"/>
    <s v="First Class"/>
    <s v="TT-21070"/>
    <x v="1"/>
    <s v="Ted Trevino"/>
    <x v="6"/>
    <x v="38"/>
    <s v="Master"/>
    <x v="0"/>
    <x v="145"/>
    <n v="2"/>
    <n v="1"/>
    <d v="2013-07-01T00:00:00"/>
    <x v="0"/>
    <n v="0"/>
    <x v="0"/>
    <s v="United States"/>
    <s v="Los Angeles"/>
    <x v="1"/>
    <n v="90045"/>
    <x v="1"/>
    <s v="OFF-PA-10002751"/>
    <s v="Office Supplies"/>
    <s v="Paper"/>
    <s v="Xerox 1920"/>
    <n v="5.98"/>
    <n v="1"/>
    <n v="2.6909999999999998"/>
  </r>
  <r>
    <n v="162"/>
    <s v="CA-2016-119697"/>
    <x v="75"/>
    <d v="2016-12-31T00:00:00"/>
    <s v="Second Class"/>
    <s v="EM-13960"/>
    <x v="0"/>
    <s v="Eric Murdock"/>
    <x v="6"/>
    <x v="41"/>
    <s v="PhD"/>
    <x v="2"/>
    <x v="146"/>
    <n v="0"/>
    <n v="0"/>
    <d v="2012-11-05T00:00:00"/>
    <x v="0"/>
    <n v="20"/>
    <x v="0"/>
    <s v="United States"/>
    <s v="Philadelphia"/>
    <x v="9"/>
    <n v="19134"/>
    <x v="3"/>
    <s v="TEC-AC-10003657"/>
    <s v="Technology"/>
    <s v="Accessories"/>
    <s v="Lenovo 17-Key USB Numeric Keypad"/>
    <n v="54.384"/>
    <n v="2"/>
    <n v="1.3595999999999999"/>
  </r>
  <r>
    <n v="163"/>
    <s v="CA-2017-154508"/>
    <x v="76"/>
    <d v="2017-11-20T00:00:00"/>
    <s v="Standard Class"/>
    <s v="RD-19900"/>
    <x v="0"/>
    <s v="Ruben Dartt"/>
    <x v="6"/>
    <x v="3"/>
    <s v="Graduation"/>
    <x v="2"/>
    <x v="147"/>
    <n v="1"/>
    <n v="0"/>
    <d v="2014-01-05T00:00:00"/>
    <x v="1"/>
    <n v="91"/>
    <x v="0"/>
    <s v="United States"/>
    <s v="Carlsbad"/>
    <x v="27"/>
    <n v="88220"/>
    <x v="1"/>
    <s v="OFF-EN-10001990"/>
    <s v="Office Supplies"/>
    <s v="Envelopes"/>
    <s v="Staple envelope"/>
    <n v="28.4"/>
    <n v="5"/>
    <n v="13.348000000000001"/>
  </r>
  <r>
    <n v="164"/>
    <s v="CA-2017-113817"/>
    <x v="77"/>
    <d v="2017-11-11T00:00:00"/>
    <s v="Standard Class"/>
    <s v="MJ-17740"/>
    <x v="1"/>
    <s v="Max Jones"/>
    <x v="1"/>
    <x v="28"/>
    <s v="PhD"/>
    <x v="3"/>
    <x v="148"/>
    <n v="0"/>
    <n v="0"/>
    <d v="2013-05-01T00:00:00"/>
    <x v="0"/>
    <n v="9"/>
    <x v="0"/>
    <s v="United States"/>
    <s v="Seattle"/>
    <x v="4"/>
    <n v="98115"/>
    <x v="1"/>
    <s v="OFF-BI-10004002"/>
    <s v="Office Supplies"/>
    <s v="Binders"/>
    <s v="Wilson Jones International Size A4 Ring Binders"/>
    <n v="27.68"/>
    <n v="2"/>
    <n v="9.6880000000000006"/>
  </r>
  <r>
    <n v="165"/>
    <s v="CA-2015-139892"/>
    <x v="78"/>
    <d v="2015-09-12T00:00:00"/>
    <s v="Standard Class"/>
    <s v="BM-11140"/>
    <x v="0"/>
    <s v="Becky Martin"/>
    <x v="6"/>
    <x v="26"/>
    <s v="PhD"/>
    <x v="2"/>
    <x v="149"/>
    <n v="0"/>
    <n v="1"/>
    <d v="2014-03-01T00:00:00"/>
    <x v="1"/>
    <n v="98"/>
    <x v="0"/>
    <s v="United States"/>
    <s v="San Antonio"/>
    <x v="5"/>
    <n v="78207"/>
    <x v="2"/>
    <s v="OFF-AR-10004441"/>
    <s v="Office Supplies"/>
    <s v="Art"/>
    <s v="BIC Brite Liner Highlighters"/>
    <n v="9.9359999999999999"/>
    <n v="3"/>
    <n v="2.7324000000000002"/>
  </r>
  <r>
    <n v="166"/>
    <s v="CA-2015-139892"/>
    <x v="78"/>
    <d v="2015-09-12T00:00:00"/>
    <s v="Standard Class"/>
    <s v="BM-11140"/>
    <x v="0"/>
    <s v="Becky Martin"/>
    <x v="8"/>
    <x v="35"/>
    <s v="Graduation"/>
    <x v="1"/>
    <x v="150"/>
    <n v="2"/>
    <n v="1"/>
    <d v="2013-11-13T00:00:00"/>
    <x v="1"/>
    <n v="83"/>
    <x v="0"/>
    <s v="United States"/>
    <s v="San Antonio"/>
    <x v="5"/>
    <n v="78207"/>
    <x v="2"/>
    <s v="TEC-MA-10000822"/>
    <s v="Technology"/>
    <s v="Machines"/>
    <s v="Lexmark MX611dhe Monochrome Laser Printer"/>
    <n v="8159.9520000000002"/>
    <n v="8"/>
    <n v="-1359.992"/>
  </r>
  <r>
    <n v="167"/>
    <s v="CA-2015-139892"/>
    <x v="78"/>
    <d v="2015-09-12T00:00:00"/>
    <s v="Standard Class"/>
    <s v="BM-11140"/>
    <x v="1"/>
    <s v="Becky Martin"/>
    <x v="7"/>
    <x v="44"/>
    <s v="Graduation"/>
    <x v="3"/>
    <x v="151"/>
    <n v="0"/>
    <n v="0"/>
    <d v="2013-11-18T00:00:00"/>
    <x v="1"/>
    <n v="27"/>
    <x v="0"/>
    <s v="United States"/>
    <s v="San Antonio"/>
    <x v="5"/>
    <n v="78207"/>
    <x v="2"/>
    <s v="OFF-ST-10000991"/>
    <s v="Office Supplies"/>
    <s v="Storage"/>
    <s v="Space Solutions HD Industrial Steel Shelving."/>
    <n v="275.928"/>
    <n v="3"/>
    <n v="-58.634700000000002"/>
  </r>
  <r>
    <n v="168"/>
    <s v="CA-2015-139892"/>
    <x v="78"/>
    <d v="2015-09-12T00:00:00"/>
    <s v="Standard Class"/>
    <s v="BM-11140"/>
    <x v="1"/>
    <s v="Becky Martin"/>
    <x v="4"/>
    <x v="12"/>
    <s v="Graduation"/>
    <x v="3"/>
    <x v="152"/>
    <n v="0"/>
    <n v="0"/>
    <d v="2013-08-28T00:00:00"/>
    <x v="1"/>
    <n v="63"/>
    <x v="0"/>
    <s v="United States"/>
    <s v="San Antonio"/>
    <x v="5"/>
    <n v="78207"/>
    <x v="2"/>
    <s v="FUR-CH-10004287"/>
    <s v="Furniture"/>
    <s v="Chairs"/>
    <s v="SAFCO Arco Folding Chair"/>
    <n v="1740.06"/>
    <n v="9"/>
    <n v="-24.858000000000199"/>
  </r>
  <r>
    <n v="169"/>
    <s v="CA-2015-139892"/>
    <x v="78"/>
    <d v="2015-09-12T00:00:00"/>
    <s v="Standard Class"/>
    <s v="BM-11140"/>
    <x v="0"/>
    <s v="Becky Martin"/>
    <x v="7"/>
    <x v="36"/>
    <s v="Graduation"/>
    <x v="0"/>
    <x v="153"/>
    <n v="0"/>
    <n v="0"/>
    <d v="2013-11-02T00:00:00"/>
    <x v="1"/>
    <n v="46"/>
    <x v="0"/>
    <s v="United States"/>
    <s v="San Antonio"/>
    <x v="5"/>
    <n v="78207"/>
    <x v="2"/>
    <s v="OFF-AR-10002656"/>
    <s v="Office Supplies"/>
    <s v="Art"/>
    <s v="Sanford Liquid Accent Highlighters"/>
    <n v="32.064"/>
    <n v="6"/>
    <n v="6.8136000000000001"/>
  </r>
  <r>
    <n v="170"/>
    <s v="CA-2015-139892"/>
    <x v="78"/>
    <d v="2015-09-12T00:00:00"/>
    <s v="Standard Class"/>
    <s v="BM-11140"/>
    <x v="0"/>
    <s v="Becky Martin"/>
    <x v="6"/>
    <x v="0"/>
    <s v="Graduation"/>
    <x v="1"/>
    <x v="154"/>
    <n v="1"/>
    <n v="1"/>
    <d v="2014-02-25T00:00:00"/>
    <x v="1"/>
    <n v="84"/>
    <x v="0"/>
    <s v="United States"/>
    <s v="San Antonio"/>
    <x v="5"/>
    <n v="78207"/>
    <x v="2"/>
    <s v="OFF-AP-10002518"/>
    <s v="Office Supplies"/>
    <s v="Appliances"/>
    <s v="Kensington 7 Outlet MasterPiece Power Center"/>
    <n v="177.98"/>
    <n v="5"/>
    <n v="-453.84899999999999"/>
  </r>
  <r>
    <n v="171"/>
    <s v="CA-2015-139892"/>
    <x v="78"/>
    <d v="2015-09-12T00:00:00"/>
    <s v="Standard Class"/>
    <s v="BM-11140"/>
    <x v="0"/>
    <s v="Becky Martin"/>
    <x v="7"/>
    <x v="2"/>
    <s v="Graduation"/>
    <x v="1"/>
    <x v="155"/>
    <n v="1"/>
    <n v="1"/>
    <d v="2014-04-21T00:00:00"/>
    <x v="1"/>
    <n v="58"/>
    <x v="0"/>
    <s v="United States"/>
    <s v="San Antonio"/>
    <x v="5"/>
    <n v="78207"/>
    <x v="2"/>
    <s v="TEC-PH-10003931"/>
    <s v="Technology"/>
    <s v="Phones"/>
    <s v="JBL Micro Wireless Portable Bluetooth Speaker"/>
    <n v="143.976"/>
    <n v="3"/>
    <n v="8.9985000000000106"/>
  </r>
  <r>
    <n v="172"/>
    <s v="CA-2015-118962"/>
    <x v="79"/>
    <d v="2015-08-09T00:00:00"/>
    <s v="Standard Class"/>
    <s v="CS-12130"/>
    <x v="0"/>
    <s v="Chad Sievert"/>
    <x v="7"/>
    <x v="18"/>
    <s v="Graduation"/>
    <x v="2"/>
    <x v="156"/>
    <n v="1"/>
    <n v="0"/>
    <d v="2013-07-13T00:00:00"/>
    <x v="0"/>
    <n v="78"/>
    <x v="0"/>
    <s v="United States"/>
    <s v="Los Angeles"/>
    <x v="1"/>
    <n v="90004"/>
    <x v="1"/>
    <s v="OFF-PA-10000659"/>
    <s v="Office Supplies"/>
    <s v="Paper"/>
    <s v="Adams Phone Message Book, Professional, 400 Message Capacity, 5 3/6â€ x 11â€"/>
    <n v="20.94"/>
    <n v="3"/>
    <n v="9.8417999999999992"/>
  </r>
  <r>
    <n v="173"/>
    <s v="CA-2015-118962"/>
    <x v="79"/>
    <d v="2015-08-09T00:00:00"/>
    <s v="Standard Class"/>
    <s v="CS-12130"/>
    <x v="1"/>
    <s v="Chad Sievert"/>
    <x v="1"/>
    <x v="25"/>
    <s v="Graduation"/>
    <x v="2"/>
    <x v="157"/>
    <n v="2"/>
    <n v="0"/>
    <d v="2014-04-21T00:00:00"/>
    <x v="1"/>
    <n v="4"/>
    <x v="0"/>
    <s v="United States"/>
    <s v="Los Angeles"/>
    <x v="1"/>
    <n v="90004"/>
    <x v="1"/>
    <s v="OFF-PA-10001144"/>
    <s v="Office Supplies"/>
    <s v="Paper"/>
    <s v="Xerox 1913"/>
    <n v="110.96"/>
    <n v="2"/>
    <n v="53.260800000000003"/>
  </r>
  <r>
    <n v="174"/>
    <s v="CA-2015-118962"/>
    <x v="79"/>
    <d v="2015-08-09T00:00:00"/>
    <s v="Standard Class"/>
    <s v="CS-12130"/>
    <x v="0"/>
    <s v="Chad Sievert"/>
    <x v="0"/>
    <x v="12"/>
    <s v="PhD"/>
    <x v="1"/>
    <x v="158"/>
    <n v="1"/>
    <n v="1"/>
    <d v="2014-01-30T00:00:00"/>
    <x v="1"/>
    <n v="17"/>
    <x v="0"/>
    <s v="United States"/>
    <s v="Los Angeles"/>
    <x v="1"/>
    <n v="90004"/>
    <x v="1"/>
    <s v="FUR-CH-10003817"/>
    <s v="Furniture"/>
    <s v="Chairs"/>
    <s v="Global Value Steno Chair, Gray"/>
    <n v="340.14400000000001"/>
    <n v="7"/>
    <n v="21.259"/>
  </r>
  <r>
    <n v="175"/>
    <s v="US-2015-100853"/>
    <x v="80"/>
    <d v="2015-09-19T00:00:00"/>
    <s v="Standard Class"/>
    <s v="JB-15400"/>
    <x v="1"/>
    <s v="Jennifer Braxton"/>
    <x v="7"/>
    <x v="5"/>
    <s v="Graduation"/>
    <x v="0"/>
    <x v="159"/>
    <n v="0"/>
    <n v="1"/>
    <d v="2014-04-04T00:00:00"/>
    <x v="1"/>
    <n v="77"/>
    <x v="1"/>
    <s v="United States"/>
    <s v="Chicago"/>
    <x v="10"/>
    <n v="60623"/>
    <x v="2"/>
    <s v="OFF-AP-10000891"/>
    <s v="Office Supplies"/>
    <s v="Appliances"/>
    <s v="Kensington 7 Outlet MasterPiece HOMEOFFICE Power Control Center"/>
    <n v="52.448"/>
    <n v="2"/>
    <n v="-131.12"/>
  </r>
  <r>
    <n v="176"/>
    <s v="US-2015-100853"/>
    <x v="80"/>
    <d v="2015-09-19T00:00:00"/>
    <s v="Standard Class"/>
    <s v="JB-15400"/>
    <x v="1"/>
    <s v="Jennifer Braxton"/>
    <x v="1"/>
    <x v="28"/>
    <s v="PhD"/>
    <x v="2"/>
    <x v="160"/>
    <n v="0"/>
    <n v="1"/>
    <d v="2012-09-12T00:00:00"/>
    <x v="0"/>
    <n v="56"/>
    <x v="1"/>
    <s v="United States"/>
    <s v="Chicago"/>
    <x v="10"/>
    <n v="60623"/>
    <x v="2"/>
    <s v="OFF-LA-10003148"/>
    <s v="Office Supplies"/>
    <s v="Labels"/>
    <s v="Avery 51"/>
    <n v="20.16"/>
    <n v="4"/>
    <n v="6.5519999999999996"/>
  </r>
  <r>
    <n v="177"/>
    <s v="US-2018-152366"/>
    <x v="81"/>
    <d v="2018-04-25T00:00:00"/>
    <s v="Second Class"/>
    <s v="SJ-20500"/>
    <x v="1"/>
    <s v="Shirley Jackson"/>
    <x v="7"/>
    <x v="37"/>
    <s v="PhD"/>
    <x v="2"/>
    <x v="161"/>
    <n v="0"/>
    <n v="0"/>
    <d v="2012-12-16T00:00:00"/>
    <x v="0"/>
    <n v="79"/>
    <x v="0"/>
    <s v="United States"/>
    <s v="Houston"/>
    <x v="5"/>
    <n v="77036"/>
    <x v="2"/>
    <s v="OFF-AP-10002684"/>
    <s v="Office Supplies"/>
    <s v="Appliances"/>
    <s v="Acco 7-Outlet Masterpiece Power Center, Wihtout Fax/Phone Line Protection"/>
    <n v="97.263999999999996"/>
    <n v="4"/>
    <n v="-243.16"/>
  </r>
  <r>
    <n v="178"/>
    <s v="US-2016-101511"/>
    <x v="82"/>
    <d v="2016-11-23T00:00:00"/>
    <s v="Second Class"/>
    <s v="JE-15745"/>
    <x v="1"/>
    <s v="Joel Eaton"/>
    <x v="0"/>
    <x v="25"/>
    <s v="PhD"/>
    <x v="2"/>
    <x v="162"/>
    <n v="1"/>
    <n v="1"/>
    <d v="2014-05-23T00:00:00"/>
    <x v="1"/>
    <n v="90"/>
    <x v="0"/>
    <s v="United States"/>
    <s v="Newark"/>
    <x v="24"/>
    <n v="43055"/>
    <x v="3"/>
    <s v="FUR-CH-10004698"/>
    <s v="Furniture"/>
    <s v="Chairs"/>
    <s v="Padded Folding Chairs, Black, 4/Carton"/>
    <n v="396.80200000000002"/>
    <n v="7"/>
    <n v="-11.3371999999999"/>
  </r>
  <r>
    <n v="179"/>
    <s v="US-2016-101511"/>
    <x v="82"/>
    <d v="2016-11-23T00:00:00"/>
    <s v="Second Class"/>
    <s v="JE-15745"/>
    <x v="0"/>
    <s v="Joel Eaton"/>
    <x v="6"/>
    <x v="12"/>
    <s v="Graduation"/>
    <x v="1"/>
    <x v="163"/>
    <n v="2"/>
    <n v="1"/>
    <d v="2014-06-24T00:00:00"/>
    <x v="1"/>
    <n v="96"/>
    <x v="0"/>
    <s v="United States"/>
    <s v="Newark"/>
    <x v="24"/>
    <n v="43055"/>
    <x v="3"/>
    <s v="OFF-SU-10002189"/>
    <s v="Office Supplies"/>
    <s v="Supplies"/>
    <s v="Acme Rosewood Handle Letter Opener"/>
    <n v="15.88"/>
    <n v="5"/>
    <n v="-3.7715000000000001"/>
  </r>
  <r>
    <n v="180"/>
    <s v="CA-2016-137225"/>
    <x v="83"/>
    <d v="2016-12-19T00:00:00"/>
    <s v="Standard Class"/>
    <s v="JK-15640"/>
    <x v="1"/>
    <s v="Jim Kriz"/>
    <x v="2"/>
    <x v="20"/>
    <s v="2n Cycle"/>
    <x v="2"/>
    <x v="87"/>
    <n v="0"/>
    <n v="0"/>
    <d v="2013-12-01T00:00:00"/>
    <x v="1"/>
    <n v="44"/>
    <x v="2"/>
    <s v="United States"/>
    <s v="New York City"/>
    <x v="15"/>
    <n v="10009"/>
    <x v="3"/>
    <s v="OFF-AR-10001940"/>
    <s v="Office Supplies"/>
    <s v="Art"/>
    <s v="Sanford Colorific Eraseable Coloring Pencils, 12 Count"/>
    <n v="3.28"/>
    <n v="1"/>
    <n v="1.4104000000000001"/>
  </r>
  <r>
    <n v="181"/>
    <s v="CA-2015-166191"/>
    <x v="29"/>
    <d v="2015-12-09T00:00:00"/>
    <s v="Second Class"/>
    <s v="DK-13150"/>
    <x v="1"/>
    <s v="David Kendrick"/>
    <x v="6"/>
    <x v="11"/>
    <s v="PhD"/>
    <x v="2"/>
    <x v="164"/>
    <n v="0"/>
    <n v="1"/>
    <d v="2014-05-11T00:00:00"/>
    <x v="1"/>
    <n v="81"/>
    <x v="1"/>
    <s v="United States"/>
    <s v="Decatur"/>
    <x v="10"/>
    <n v="62521"/>
    <x v="2"/>
    <s v="OFF-ST-10003455"/>
    <s v="Office Supplies"/>
    <s v="Storage"/>
    <s v="Tenex File Box, Personal Filing Tote with Lid, Black"/>
    <n v="24.815999999999999"/>
    <n v="2"/>
    <n v="1.8612"/>
  </r>
  <r>
    <n v="182"/>
    <s v="CA-2015-166191"/>
    <x v="29"/>
    <d v="2015-12-09T00:00:00"/>
    <s v="Second Class"/>
    <s v="DK-13150"/>
    <x v="1"/>
    <s v="David Kendrick"/>
    <x v="1"/>
    <x v="36"/>
    <s v="2n Cycle"/>
    <x v="2"/>
    <x v="165"/>
    <n v="1"/>
    <n v="0"/>
    <d v="2014-05-10T00:00:00"/>
    <x v="1"/>
    <n v="77"/>
    <x v="1"/>
    <s v="United States"/>
    <s v="Decatur"/>
    <x v="10"/>
    <n v="62521"/>
    <x v="2"/>
    <s v="TEC-AC-10004659"/>
    <s v="Technology"/>
    <s v="Accessories"/>
    <s v="ImationÂ Secure+ Hardware Encrypted USB 2.0Â Flash Drive; 16GB"/>
    <n v="408.74400000000003"/>
    <n v="7"/>
    <n v="76.639499999999998"/>
  </r>
  <r>
    <n v="183"/>
    <s v="CA-2015-158274"/>
    <x v="84"/>
    <d v="2015-11-24T00:00:00"/>
    <s v="Second Class"/>
    <s v="RM-19675"/>
    <x v="0"/>
    <s v="Robert Marley"/>
    <x v="9"/>
    <x v="15"/>
    <s v="Master"/>
    <x v="2"/>
    <x v="166"/>
    <n v="0"/>
    <n v="0"/>
    <d v="2013-09-28T00:00:00"/>
    <x v="1"/>
    <n v="21"/>
    <x v="2"/>
    <s v="United States"/>
    <s v="Monroe"/>
    <x v="28"/>
    <n v="71203"/>
    <x v="0"/>
    <s v="TEC-PH-10003273"/>
    <s v="Technology"/>
    <s v="Phones"/>
    <s v="AT&amp;T TR1909W"/>
    <n v="503.96"/>
    <n v="4"/>
    <n v="131.02959999999999"/>
  </r>
  <r>
    <n v="184"/>
    <s v="CA-2015-158274"/>
    <x v="84"/>
    <d v="2015-11-24T00:00:00"/>
    <s v="Second Class"/>
    <s v="RM-19675"/>
    <x v="1"/>
    <s v="Robert Marley"/>
    <x v="6"/>
    <x v="3"/>
    <s v="Master"/>
    <x v="2"/>
    <x v="167"/>
    <n v="1"/>
    <n v="0"/>
    <d v="2014-01-22T00:00:00"/>
    <x v="1"/>
    <n v="16"/>
    <x v="2"/>
    <s v="United States"/>
    <s v="Monroe"/>
    <x v="28"/>
    <n v="71203"/>
    <x v="0"/>
    <s v="TEC-PH-10004896"/>
    <s v="Technology"/>
    <s v="Phones"/>
    <s v="Nokia Lumia 521 (T-Mobile)"/>
    <n v="149.94999999999999"/>
    <n v="5"/>
    <n v="41.985999999999997"/>
  </r>
  <r>
    <n v="185"/>
    <s v="CA-2015-158274"/>
    <x v="84"/>
    <d v="2015-11-24T00:00:00"/>
    <s v="Second Class"/>
    <s v="RM-19675"/>
    <x v="1"/>
    <s v="Robert Marley"/>
    <x v="1"/>
    <x v="45"/>
    <s v="Basic"/>
    <x v="2"/>
    <x v="168"/>
    <n v="0"/>
    <n v="0"/>
    <d v="2014-06-15T00:00:00"/>
    <x v="1"/>
    <n v="80"/>
    <x v="2"/>
    <s v="United States"/>
    <s v="Monroe"/>
    <x v="28"/>
    <n v="71203"/>
    <x v="0"/>
    <s v="TEC-AC-10002345"/>
    <s v="Technology"/>
    <s v="Accessories"/>
    <s v="HP Standard 104 key PS/2 Keyboard"/>
    <n v="29"/>
    <n v="2"/>
    <n v="7.25"/>
  </r>
  <r>
    <n v="186"/>
    <s v="CA-2017-105018"/>
    <x v="85"/>
    <d v="2017-12-02T00:00:00"/>
    <s v="Standard Class"/>
    <s v="SK-19990"/>
    <x v="0"/>
    <s v="Sally Knutson"/>
    <x v="6"/>
    <x v="10"/>
    <s v="Graduation"/>
    <x v="2"/>
    <x v="169"/>
    <n v="1"/>
    <n v="0"/>
    <d v="2012-12-05T00:00:00"/>
    <x v="0"/>
    <n v="45"/>
    <x v="0"/>
    <s v="United States"/>
    <s v="Fairfield"/>
    <x v="29"/>
    <n v="6824"/>
    <x v="3"/>
    <s v="OFF-BI-10001890"/>
    <s v="Office Supplies"/>
    <s v="Binders"/>
    <s v="Avery Poly Binder Pockets"/>
    <n v="7.16"/>
    <n v="2"/>
    <n v="3.4367999999999999"/>
  </r>
  <r>
    <n v="187"/>
    <s v="CA-2015-123260"/>
    <x v="86"/>
    <d v="2015-08-30T00:00:00"/>
    <s v="Standard Class"/>
    <s v="FM-14290"/>
    <x v="1"/>
    <s v="Frank Merwin"/>
    <x v="8"/>
    <x v="25"/>
    <s v="PhD"/>
    <x v="0"/>
    <x v="170"/>
    <n v="0"/>
    <n v="1"/>
    <d v="2014-03-08T00:00:00"/>
    <x v="1"/>
    <n v="63"/>
    <x v="2"/>
    <s v="United States"/>
    <s v="Los Angeles"/>
    <x v="1"/>
    <n v="90032"/>
    <x v="1"/>
    <s v="TEC-AC-10002323"/>
    <s v="Technology"/>
    <s v="Accessories"/>
    <s v="SanDisk Ultra 32 GB MicroSDHC Class 10 Memory Card"/>
    <n v="176.8"/>
    <n v="8"/>
    <n v="22.984000000000002"/>
  </r>
  <r>
    <n v="188"/>
    <s v="CA-2017-157000"/>
    <x v="87"/>
    <d v="2017-07-22T00:00:00"/>
    <s v="Standard Class"/>
    <s v="AM-10360"/>
    <x v="1"/>
    <s v="Alice McCarthy"/>
    <x v="7"/>
    <x v="35"/>
    <s v="Graduation"/>
    <x v="2"/>
    <x v="171"/>
    <n v="0"/>
    <n v="1"/>
    <d v="2013-08-02T00:00:00"/>
    <x v="0"/>
    <n v="34"/>
    <x v="1"/>
    <s v="United States"/>
    <s v="Grand Prairie"/>
    <x v="5"/>
    <n v="75051"/>
    <x v="2"/>
    <s v="OFF-ST-10001328"/>
    <s v="Office Supplies"/>
    <s v="Storage"/>
    <s v="Personal Filing Tote with Lid, Black/Gray"/>
    <n v="37.223999999999997"/>
    <n v="3"/>
    <n v="3.7223999999999999"/>
  </r>
  <r>
    <n v="189"/>
    <s v="CA-2017-157000"/>
    <x v="87"/>
    <d v="2017-07-22T00:00:00"/>
    <s v="Standard Class"/>
    <s v="AM-10360"/>
    <x v="0"/>
    <s v="Alice McCarthy"/>
    <x v="6"/>
    <x v="11"/>
    <s v="Graduation"/>
    <x v="2"/>
    <x v="172"/>
    <n v="0"/>
    <n v="0"/>
    <d v="2013-03-19T00:00:00"/>
    <x v="0"/>
    <n v="14"/>
    <x v="1"/>
    <s v="United States"/>
    <s v="Grand Prairie"/>
    <x v="5"/>
    <n v="75051"/>
    <x v="2"/>
    <s v="OFF-PA-10001950"/>
    <s v="Office Supplies"/>
    <s v="Paper"/>
    <s v="Southworth 25% Cotton Antique Laid Paper &amp; Envelopes"/>
    <n v="20.015999999999998"/>
    <n v="3"/>
    <n v="6.2549999999999999"/>
  </r>
  <r>
    <n v="190"/>
    <s v="CA-2016-102281"/>
    <x v="88"/>
    <d v="2016-10-14T00:00:00"/>
    <s v="First Class"/>
    <s v="MP-17470"/>
    <x v="1"/>
    <s v="Mark Packer"/>
    <x v="5"/>
    <x v="31"/>
    <s v="PhD"/>
    <x v="2"/>
    <x v="173"/>
    <n v="1"/>
    <n v="1"/>
    <d v="2013-02-23T00:00:00"/>
    <x v="0"/>
    <n v="13"/>
    <x v="2"/>
    <s v="United States"/>
    <s v="New York City"/>
    <x v="15"/>
    <n v="10035"/>
    <x v="3"/>
    <s v="FUR-BO-10002613"/>
    <s v="Furniture"/>
    <s v="Bookcases"/>
    <s v="Atlantic Metals Mobile 4-Shelf Bookcases, Custom Colors"/>
    <n v="899.13599999999997"/>
    <n v="4"/>
    <n v="112.392"/>
  </r>
  <r>
    <n v="191"/>
    <s v="CA-2016-102281"/>
    <x v="88"/>
    <d v="2016-10-14T00:00:00"/>
    <s v="First Class"/>
    <s v="MP-17470"/>
    <x v="0"/>
    <s v="Mark Packer"/>
    <x v="3"/>
    <x v="33"/>
    <s v="Basic"/>
    <x v="1"/>
    <x v="174"/>
    <n v="1"/>
    <n v="0"/>
    <d v="2012-09-09T00:00:00"/>
    <x v="0"/>
    <n v="52"/>
    <x v="2"/>
    <s v="United States"/>
    <s v="New York City"/>
    <x v="15"/>
    <n v="10035"/>
    <x v="3"/>
    <s v="TEC-PH-10001552"/>
    <s v="Technology"/>
    <s v="Phones"/>
    <s v="I Need's 3d Hello Kitty Hybrid Silicone Case Cover for HTC One X 4g with 3d Hello Kitty Stylus Pen Green/pink"/>
    <n v="71.760000000000005"/>
    <n v="6"/>
    <n v="20.0928"/>
  </r>
  <r>
    <n v="192"/>
    <s v="CA-2016-102281"/>
    <x v="88"/>
    <d v="2016-10-14T00:00:00"/>
    <s v="First Class"/>
    <s v="MP-17470"/>
    <x v="0"/>
    <s v="Mark Packer"/>
    <x v="7"/>
    <x v="23"/>
    <s v="PhD"/>
    <x v="1"/>
    <x v="175"/>
    <n v="0"/>
    <n v="0"/>
    <d v="2013-05-17T00:00:00"/>
    <x v="0"/>
    <n v="98"/>
    <x v="2"/>
    <s v="United States"/>
    <s v="New York City"/>
    <x v="15"/>
    <n v="10035"/>
    <x v="3"/>
    <s v="OFF-PA-10000061"/>
    <s v="Office Supplies"/>
    <s v="Paper"/>
    <s v="Xerox 205"/>
    <n v="51.84"/>
    <n v="8"/>
    <n v="24.883199999999999"/>
  </r>
  <r>
    <n v="193"/>
    <s v="CA-2016-102281"/>
    <x v="88"/>
    <d v="2016-10-14T00:00:00"/>
    <s v="First Class"/>
    <s v="MP-17470"/>
    <x v="0"/>
    <s v="Mark Packer"/>
    <x v="6"/>
    <x v="48"/>
    <s v="2n Cycle"/>
    <x v="3"/>
    <x v="176"/>
    <n v="1"/>
    <n v="0"/>
    <d v="2013-09-26T00:00:00"/>
    <x v="1"/>
    <n v="99"/>
    <x v="2"/>
    <s v="United States"/>
    <s v="New York City"/>
    <x v="15"/>
    <n v="10035"/>
    <x v="3"/>
    <s v="FUR-BO-10002545"/>
    <s v="Furniture"/>
    <s v="Bookcases"/>
    <s v="Atlantic Metals Mobile 3-Shelf Bookcases, Custom Colors"/>
    <n v="626.35199999999998"/>
    <n v="3"/>
    <n v="46.976399999999998"/>
  </r>
  <r>
    <n v="194"/>
    <s v="CA-2016-102281"/>
    <x v="88"/>
    <d v="2016-10-14T00:00:00"/>
    <s v="First Class"/>
    <s v="MP-17470"/>
    <x v="0"/>
    <s v="Mark Packer"/>
    <x v="2"/>
    <x v="36"/>
    <s v="Graduation"/>
    <x v="2"/>
    <x v="177"/>
    <n v="1"/>
    <n v="0"/>
    <d v="2013-05-30T00:00:00"/>
    <x v="0"/>
    <n v="93"/>
    <x v="2"/>
    <s v="United States"/>
    <s v="New York City"/>
    <x v="15"/>
    <n v="10035"/>
    <x v="3"/>
    <s v="OFF-AR-10003514"/>
    <s v="Office Supplies"/>
    <s v="Art"/>
    <s v="4009 Highlighters by Sanford"/>
    <n v="19.899999999999999"/>
    <n v="5"/>
    <n v="6.5670000000000002"/>
  </r>
  <r>
    <n v="195"/>
    <s v="CA-2016-131457"/>
    <x v="89"/>
    <d v="2016-11-06T00:00:00"/>
    <s v="Standard Class"/>
    <s v="MZ-17515"/>
    <x v="1"/>
    <s v="Mary Zewe"/>
    <x v="8"/>
    <x v="26"/>
    <s v="Graduation"/>
    <x v="2"/>
    <x v="178"/>
    <n v="1"/>
    <n v="1"/>
    <d v="2013-02-18T00:00:00"/>
    <x v="0"/>
    <n v="38"/>
    <x v="1"/>
    <s v="United States"/>
    <s v="Redlands"/>
    <x v="1"/>
    <n v="92374"/>
    <x v="1"/>
    <s v="OFF-EN-10001509"/>
    <s v="Office Supplies"/>
    <s v="Envelopes"/>
    <s v="Poly String Tie Envelopes"/>
    <n v="14.28"/>
    <n v="7"/>
    <n v="6.7115999999999998"/>
  </r>
  <r>
    <n v="196"/>
    <s v="CA-2015-140004"/>
    <x v="90"/>
    <d v="2015-03-25T00:00:00"/>
    <s v="Standard Class"/>
    <s v="CB-12025"/>
    <x v="1"/>
    <s v="Cassandra Brandow"/>
    <x v="6"/>
    <x v="32"/>
    <s v="Graduation"/>
    <x v="2"/>
    <x v="179"/>
    <n v="1"/>
    <n v="1"/>
    <d v="2013-12-29T00:00:00"/>
    <x v="1"/>
    <n v="24"/>
    <x v="0"/>
    <s v="United States"/>
    <s v="Hamilton"/>
    <x v="24"/>
    <n v="45011"/>
    <x v="3"/>
    <s v="OFF-AR-10004685"/>
    <s v="Office Supplies"/>
    <s v="Art"/>
    <s v="Binney &amp; Smith Crayola Metallic Colored Pencils, 8-Color Set"/>
    <n v="7.4080000000000004"/>
    <n v="2"/>
    <n v="1.2038"/>
  </r>
  <r>
    <n v="197"/>
    <s v="CA-2015-140004"/>
    <x v="90"/>
    <d v="2015-03-25T00:00:00"/>
    <s v="Standard Class"/>
    <s v="CB-12025"/>
    <x v="0"/>
    <s v="Cassandra Brandow"/>
    <x v="6"/>
    <x v="16"/>
    <s v="Master"/>
    <x v="2"/>
    <x v="180"/>
    <n v="0"/>
    <n v="0"/>
    <d v="2014-05-13T00:00:00"/>
    <x v="1"/>
    <n v="80"/>
    <x v="0"/>
    <s v="United States"/>
    <s v="Hamilton"/>
    <x v="24"/>
    <n v="45011"/>
    <x v="3"/>
    <s v="OFF-AR-10004027"/>
    <s v="Office Supplies"/>
    <s v="Art"/>
    <s v="Binney &amp; Smith inkTank Erasable Desk Highlighter, Chisel Tip, Yellow, 12/Box"/>
    <n v="6.048"/>
    <n v="3"/>
    <n v="1.5875999999999999"/>
  </r>
  <r>
    <n v="198"/>
    <s v="CA-2018-107720"/>
    <x v="44"/>
    <d v="2018-11-13T00:00:00"/>
    <s v="Standard Class"/>
    <s v="VM-21685"/>
    <x v="0"/>
    <s v="Valerie Mitchum"/>
    <x v="6"/>
    <x v="1"/>
    <s v="Graduation"/>
    <x v="2"/>
    <x v="181"/>
    <n v="0"/>
    <n v="0"/>
    <d v="2013-09-19T00:00:00"/>
    <x v="1"/>
    <n v="82"/>
    <x v="2"/>
    <s v="United States"/>
    <s v="Westfield"/>
    <x v="30"/>
    <n v="7090"/>
    <x v="3"/>
    <s v="OFF-ST-10001414"/>
    <s v="Office Supplies"/>
    <s v="Storage"/>
    <s v="Decoflex Hanging Personal Folder File"/>
    <n v="46.26"/>
    <n v="3"/>
    <n v="12.0276"/>
  </r>
  <r>
    <n v="199"/>
    <s v="US-2018-124303"/>
    <x v="91"/>
    <d v="2018-07-13T00:00:00"/>
    <s v="Standard Class"/>
    <s v="FH-14365"/>
    <x v="1"/>
    <s v="Fred Hopkins"/>
    <x v="6"/>
    <x v="1"/>
    <s v="Graduation"/>
    <x v="2"/>
    <x v="182"/>
    <n v="0"/>
    <n v="0"/>
    <d v="2013-01-17T00:00:00"/>
    <x v="0"/>
    <n v="20"/>
    <x v="1"/>
    <s v="United States"/>
    <s v="Philadelphia"/>
    <x v="9"/>
    <n v="19120"/>
    <x v="3"/>
    <s v="OFF-BI-10000343"/>
    <s v="Office Supplies"/>
    <s v="Binders"/>
    <s v="Pressboard Covers with Storage Hooks, 9 1/2&quot; x 11&quot;, Light Blue"/>
    <n v="2.9460000000000002"/>
    <n v="2"/>
    <n v="-2.2585999999999999"/>
  </r>
  <r>
    <n v="200"/>
    <s v="US-2018-124303"/>
    <x v="91"/>
    <d v="2018-07-13T00:00:00"/>
    <s v="Standard Class"/>
    <s v="FH-14365"/>
    <x v="1"/>
    <s v="Fred Hopkins"/>
    <x v="6"/>
    <x v="26"/>
    <s v="PhD"/>
    <x v="0"/>
    <x v="183"/>
    <n v="1"/>
    <n v="1"/>
    <d v="2014-03-31T00:00:00"/>
    <x v="1"/>
    <n v="81"/>
    <x v="1"/>
    <s v="United States"/>
    <s v="Philadelphia"/>
    <x v="9"/>
    <n v="19120"/>
    <x v="3"/>
    <s v="OFF-PA-10002749"/>
    <s v="Office Supplies"/>
    <s v="Paper"/>
    <s v="Wirebound Message Books, 5-1/2 x 4 Forms, 2 or 4 Forms per Page"/>
    <n v="16.056000000000001"/>
    <n v="3"/>
    <n v="5.8202999999999996"/>
  </r>
  <r>
    <n v="201"/>
    <s v="CA-2018-105074"/>
    <x v="92"/>
    <d v="2018-06-29T00:00:00"/>
    <s v="Standard Class"/>
    <s v="MB-17305"/>
    <x v="1"/>
    <s v="Maria Bertelson"/>
    <x v="1"/>
    <x v="13"/>
    <s v="Graduation"/>
    <x v="3"/>
    <x v="184"/>
    <n v="0"/>
    <n v="1"/>
    <d v="2014-06-29T00:00:00"/>
    <x v="1"/>
    <n v="50"/>
    <x v="0"/>
    <s v="United States"/>
    <s v="Akron"/>
    <x v="24"/>
    <n v="44312"/>
    <x v="3"/>
    <s v="OFF-PA-10002666"/>
    <s v="Office Supplies"/>
    <s v="Paper"/>
    <s v="Southworth 25% Cotton Linen-Finish Paper &amp; Envelopes"/>
    <n v="21.744"/>
    <n v="3"/>
    <n v="6.7949999999999999"/>
  </r>
  <r>
    <n v="202"/>
    <s v="CA-2015-133690"/>
    <x v="93"/>
    <d v="2015-08-05T00:00:00"/>
    <s v="First Class"/>
    <s v="BS-11755"/>
    <x v="0"/>
    <s v="Bruce Stewart"/>
    <x v="6"/>
    <x v="30"/>
    <s v="Graduation"/>
    <x v="0"/>
    <x v="185"/>
    <n v="0"/>
    <n v="0"/>
    <d v="2013-12-09T00:00:00"/>
    <x v="1"/>
    <n v="60"/>
    <x v="0"/>
    <s v="United States"/>
    <s v="Denver"/>
    <x v="22"/>
    <n v="80219"/>
    <x v="1"/>
    <s v="FUR-TA-10004289"/>
    <s v="Furniture"/>
    <s v="Tables"/>
    <s v="BoxOffice By Design Rectangular and Half-Moon Meeting Room Tables"/>
    <n v="218.75"/>
    <n v="2"/>
    <n v="-161.875"/>
  </r>
  <r>
    <n v="203"/>
    <s v="CA-2015-133690"/>
    <x v="93"/>
    <d v="2015-08-05T00:00:00"/>
    <s v="First Class"/>
    <s v="BS-11755"/>
    <x v="0"/>
    <s v="Bruce Stewart"/>
    <x v="6"/>
    <x v="33"/>
    <s v="Graduation"/>
    <x v="3"/>
    <x v="186"/>
    <n v="0"/>
    <n v="1"/>
    <d v="2013-10-14T00:00:00"/>
    <x v="1"/>
    <n v="63"/>
    <x v="0"/>
    <s v="United States"/>
    <s v="Denver"/>
    <x v="22"/>
    <n v="80219"/>
    <x v="1"/>
    <s v="OFF-AP-10003622"/>
    <s v="Office Supplies"/>
    <s v="Appliances"/>
    <s v="Bravo II Megaboss 12-Amp Hard Body Upright, Replacement Belts, 2 Belts per Pack"/>
    <n v="2.6"/>
    <n v="1"/>
    <n v="0.29249999999999998"/>
  </r>
  <r>
    <n v="204"/>
    <s v="US-2018-116701"/>
    <x v="94"/>
    <d v="2018-12-21T00:00:00"/>
    <s v="Second Class"/>
    <s v="LC-17140"/>
    <x v="0"/>
    <s v="Logan Currie"/>
    <x v="7"/>
    <x v="32"/>
    <s v="PhD"/>
    <x v="1"/>
    <x v="187"/>
    <n v="0"/>
    <n v="0"/>
    <d v="2012-11-02T00:00:00"/>
    <x v="0"/>
    <n v="54"/>
    <x v="0"/>
    <s v="United States"/>
    <s v="Dallas"/>
    <x v="5"/>
    <n v="75220"/>
    <x v="2"/>
    <s v="OFF-AP-10003217"/>
    <s v="Office Supplies"/>
    <s v="Appliances"/>
    <s v="Eureka Sanitaire Commercial Upright"/>
    <n v="66.284000000000006"/>
    <n v="2"/>
    <n v="-178.96680000000001"/>
  </r>
  <r>
    <n v="205"/>
    <s v="CA-2018-126382"/>
    <x v="95"/>
    <d v="2018-06-07T00:00:00"/>
    <s v="Standard Class"/>
    <s v="HK-14890"/>
    <x v="1"/>
    <s v="Heather Kirkland"/>
    <x v="8"/>
    <x v="2"/>
    <s v="PhD"/>
    <x v="0"/>
    <x v="188"/>
    <n v="1"/>
    <n v="1"/>
    <d v="2013-07-17T00:00:00"/>
    <x v="0"/>
    <n v="72"/>
    <x v="1"/>
    <s v="United States"/>
    <s v="Franklin"/>
    <x v="18"/>
    <n v="37064"/>
    <x v="0"/>
    <s v="FUR-FU-10002960"/>
    <s v="Furniture"/>
    <s v="Furnishings"/>
    <s v="Eldon 200 Class Desk Accessories, Burgundy"/>
    <n v="35.167999999999999"/>
    <n v="7"/>
    <n v="9.6712000000000007"/>
  </r>
  <r>
    <n v="206"/>
    <s v="CA-2018-108329"/>
    <x v="34"/>
    <d v="2018-12-14T00:00:00"/>
    <s v="Standard Class"/>
    <s v="LE-16810"/>
    <x v="0"/>
    <s v="Laurel Elliston"/>
    <x v="5"/>
    <x v="3"/>
    <s v="Master"/>
    <x v="0"/>
    <x v="189"/>
    <n v="0"/>
    <n v="0"/>
    <d v="2012-11-10T00:00:00"/>
    <x v="0"/>
    <n v="5"/>
    <x v="0"/>
    <s v="United States"/>
    <s v="Whittier"/>
    <x v="1"/>
    <n v="90604"/>
    <x v="1"/>
    <s v="TEC-PH-10001918"/>
    <s v="Technology"/>
    <s v="Phones"/>
    <s v="Nortel Business Series Terminal T7208 Digital phone"/>
    <n v="444.76799999999997"/>
    <n v="4"/>
    <n v="44.476799999999997"/>
  </r>
  <r>
    <n v="207"/>
    <s v="CA-2018-135860"/>
    <x v="96"/>
    <d v="2018-12-07T00:00:00"/>
    <s v="Standard Class"/>
    <s v="JH-15985"/>
    <x v="1"/>
    <s v="Joseph Holt"/>
    <x v="1"/>
    <x v="36"/>
    <s v="Graduation"/>
    <x v="1"/>
    <x v="190"/>
    <n v="1"/>
    <n v="0"/>
    <d v="2013-12-08T00:00:00"/>
    <x v="1"/>
    <n v="88"/>
    <x v="0"/>
    <s v="United States"/>
    <s v="Saginaw"/>
    <x v="12"/>
    <n v="48601"/>
    <x v="2"/>
    <s v="OFF-ST-10000642"/>
    <s v="Office Supplies"/>
    <s v="Storage"/>
    <s v="Tennsco Lockers, Gray"/>
    <n v="83.92"/>
    <n v="4"/>
    <n v="5.8743999999999899"/>
  </r>
  <r>
    <n v="208"/>
    <s v="CA-2018-135860"/>
    <x v="96"/>
    <d v="2018-12-07T00:00:00"/>
    <s v="Standard Class"/>
    <s v="JH-15985"/>
    <x v="0"/>
    <s v="Joseph Holt"/>
    <x v="1"/>
    <x v="24"/>
    <s v="Master"/>
    <x v="3"/>
    <x v="191"/>
    <n v="1"/>
    <n v="1"/>
    <d v="2013-05-13T00:00:00"/>
    <x v="0"/>
    <n v="50"/>
    <x v="0"/>
    <s v="United States"/>
    <s v="Saginaw"/>
    <x v="12"/>
    <n v="48601"/>
    <x v="2"/>
    <s v="TEC-PH-10001700"/>
    <s v="Technology"/>
    <s v="Phones"/>
    <s v="Panasonic KX-TG6844B Expandable Digital Cordless Telephone"/>
    <n v="131.97999999999999"/>
    <n v="2"/>
    <n v="35.634599999999999"/>
  </r>
  <r>
    <n v="209"/>
    <s v="CA-2018-135860"/>
    <x v="96"/>
    <d v="2018-12-07T00:00:00"/>
    <s v="Standard Class"/>
    <s v="JH-15985"/>
    <x v="1"/>
    <s v="Joseph Holt"/>
    <x v="8"/>
    <x v="35"/>
    <s v="Graduation"/>
    <x v="2"/>
    <x v="192"/>
    <n v="0"/>
    <n v="1"/>
    <d v="2014-06-08T00:00:00"/>
    <x v="1"/>
    <n v="99"/>
    <x v="0"/>
    <s v="United States"/>
    <s v="Saginaw"/>
    <x v="12"/>
    <n v="48601"/>
    <x v="2"/>
    <s v="OFF-BI-10003274"/>
    <s v="Office Supplies"/>
    <s v="Binders"/>
    <s v="Avery Durable Slant Ring Binders, No Labels"/>
    <n v="15.92"/>
    <n v="4"/>
    <n v="7.4824000000000002"/>
  </r>
  <r>
    <n v="210"/>
    <s v="CA-2018-135860"/>
    <x v="96"/>
    <d v="2018-12-07T00:00:00"/>
    <s v="Standard Class"/>
    <s v="JH-15985"/>
    <x v="1"/>
    <s v="Joseph Holt"/>
    <x v="5"/>
    <x v="1"/>
    <s v="Graduation"/>
    <x v="3"/>
    <x v="193"/>
    <n v="0"/>
    <n v="1"/>
    <d v="2012-09-10T00:00:00"/>
    <x v="0"/>
    <n v="17"/>
    <x v="0"/>
    <s v="United States"/>
    <s v="Saginaw"/>
    <x v="12"/>
    <n v="48601"/>
    <x v="2"/>
    <s v="OFF-FA-10000134"/>
    <s v="Office Supplies"/>
    <s v="Fasteners"/>
    <s v="Advantus Push Pins, Aluminum Head"/>
    <n v="52.29"/>
    <n v="9"/>
    <n v="16.209900000000001"/>
  </r>
  <r>
    <n v="211"/>
    <s v="CA-2018-135860"/>
    <x v="96"/>
    <d v="2018-12-07T00:00:00"/>
    <s v="Standard Class"/>
    <s v="JH-15985"/>
    <x v="0"/>
    <s v="Joseph Holt"/>
    <x v="1"/>
    <x v="46"/>
    <s v="Graduation"/>
    <x v="1"/>
    <x v="194"/>
    <n v="0"/>
    <n v="1"/>
    <d v="2013-03-31T00:00:00"/>
    <x v="0"/>
    <n v="11"/>
    <x v="0"/>
    <s v="United States"/>
    <s v="Saginaw"/>
    <x v="12"/>
    <n v="48601"/>
    <x v="2"/>
    <s v="OFF-ST-10001522"/>
    <s v="Office Supplies"/>
    <s v="Storage"/>
    <s v="Gould Plastics 18-Pocket Panel Bin, 34w x 5-1/4d x 20-1/2h"/>
    <n v="91.99"/>
    <n v="1"/>
    <n v="3.67959999999999"/>
  </r>
  <r>
    <n v="212"/>
    <s v="CA-2016-101007"/>
    <x v="97"/>
    <d v="2016-02-13T00:00:00"/>
    <s v="Second Class"/>
    <s v="MS-17980"/>
    <x v="0"/>
    <s v="Michael Stewart"/>
    <x v="0"/>
    <x v="1"/>
    <s v="Graduation"/>
    <x v="1"/>
    <x v="195"/>
    <n v="0"/>
    <n v="0"/>
    <d v="2014-03-18T00:00:00"/>
    <x v="1"/>
    <n v="18"/>
    <x v="1"/>
    <s v="United States"/>
    <s v="Dallas"/>
    <x v="5"/>
    <n v="75220"/>
    <x v="2"/>
    <s v="TEC-AC-10001266"/>
    <s v="Technology"/>
    <s v="Accessories"/>
    <s v="Memorex Micro Travel Drive 8 GB"/>
    <n v="20.8"/>
    <n v="2"/>
    <n v="6.5"/>
  </r>
  <r>
    <n v="213"/>
    <s v="CA-2016-146262"/>
    <x v="98"/>
    <d v="2016-01-09T00:00:00"/>
    <s v="Standard Class"/>
    <s v="VW-21775"/>
    <x v="0"/>
    <s v="Victoria Wilson"/>
    <x v="8"/>
    <x v="30"/>
    <s v="PhD"/>
    <x v="2"/>
    <x v="196"/>
    <n v="1"/>
    <n v="1"/>
    <d v="2012-10-05T00:00:00"/>
    <x v="0"/>
    <n v="70"/>
    <x v="1"/>
    <s v="United States"/>
    <s v="Medina"/>
    <x v="24"/>
    <n v="44256"/>
    <x v="3"/>
    <s v="OFF-LA-10004544"/>
    <s v="Office Supplies"/>
    <s v="Labels"/>
    <s v="Avery 505"/>
    <n v="23.68"/>
    <n v="2"/>
    <n v="8.8800000000000008"/>
  </r>
  <r>
    <n v="214"/>
    <s v="CA-2016-146262"/>
    <x v="98"/>
    <d v="2016-01-09T00:00:00"/>
    <s v="Standard Class"/>
    <s v="VW-21775"/>
    <x v="0"/>
    <s v="Victoria Wilson"/>
    <x v="4"/>
    <x v="8"/>
    <s v="Master"/>
    <x v="1"/>
    <x v="197"/>
    <n v="1"/>
    <n v="1"/>
    <d v="2013-01-21T00:00:00"/>
    <x v="0"/>
    <n v="21"/>
    <x v="1"/>
    <s v="United States"/>
    <s v="Medina"/>
    <x v="24"/>
    <n v="44256"/>
    <x v="3"/>
    <s v="FUR-BO-10004695"/>
    <s v="Furniture"/>
    <s v="Bookcases"/>
    <s v="O'Sullivan 2-Door Barrister Bookcase in Odessa Pine"/>
    <n v="452.45"/>
    <n v="5"/>
    <n v="-244.32300000000001"/>
  </r>
  <r>
    <n v="215"/>
    <s v="CA-2016-146262"/>
    <x v="98"/>
    <d v="2016-01-09T00:00:00"/>
    <s v="Standard Class"/>
    <s v="VW-21775"/>
    <x v="0"/>
    <s v="Victoria Wilson"/>
    <x v="4"/>
    <x v="7"/>
    <s v="Graduation"/>
    <x v="2"/>
    <x v="198"/>
    <n v="0"/>
    <n v="0"/>
    <d v="2013-05-04T00:00:00"/>
    <x v="0"/>
    <n v="66"/>
    <x v="1"/>
    <s v="United States"/>
    <s v="Medina"/>
    <x v="24"/>
    <n v="44256"/>
    <x v="3"/>
    <s v="TEC-PH-10002844"/>
    <s v="Technology"/>
    <s v="Phones"/>
    <s v="Speck Products Candyshell Flip Case"/>
    <n v="62.981999999999999"/>
    <n v="3"/>
    <n v="-14.6958"/>
  </r>
  <r>
    <n v="216"/>
    <s v="CA-2016-146262"/>
    <x v="98"/>
    <d v="2016-01-09T00:00:00"/>
    <s v="Standard Class"/>
    <s v="VW-21775"/>
    <x v="0"/>
    <s v="Victoria Wilson"/>
    <x v="0"/>
    <x v="32"/>
    <s v="Graduation"/>
    <x v="2"/>
    <x v="199"/>
    <n v="1"/>
    <n v="0"/>
    <d v="2014-04-01T00:00:00"/>
    <x v="1"/>
    <n v="79"/>
    <x v="1"/>
    <s v="United States"/>
    <s v="Medina"/>
    <x v="24"/>
    <n v="44256"/>
    <x v="3"/>
    <s v="TEC-MA-10000864"/>
    <s v="Technology"/>
    <s v="Machines"/>
    <s v="Cisco 9971 IP Video Phone Charcoal"/>
    <n v="1188"/>
    <n v="9"/>
    <n v="-950.4"/>
  </r>
  <r>
    <n v="217"/>
    <s v="CA-2016-146262"/>
    <x v="98"/>
    <d v="2016-01-09T00:00:00"/>
    <s v="Standard Class"/>
    <s v="VW-21775"/>
    <x v="1"/>
    <s v="Victoria Wilson"/>
    <x v="6"/>
    <x v="33"/>
    <s v="2n Cycle"/>
    <x v="0"/>
    <x v="200"/>
    <n v="2"/>
    <n v="1"/>
    <d v="2014-05-12T00:00:00"/>
    <x v="1"/>
    <n v="2"/>
    <x v="1"/>
    <s v="United States"/>
    <s v="Medina"/>
    <x v="24"/>
    <n v="44256"/>
    <x v="3"/>
    <s v="TEC-AC-10000109"/>
    <s v="Technology"/>
    <s v="Accessories"/>
    <s v="Sony Micro Vault Click 16 GB USB 2.0 Flash Drive"/>
    <n v="89.584000000000003"/>
    <n v="2"/>
    <n v="4.4792000000000103"/>
  </r>
  <r>
    <n v="218"/>
    <s v="CA-2017-130162"/>
    <x v="99"/>
    <d v="2017-11-01T00:00:00"/>
    <s v="Standard Class"/>
    <s v="JH-15910"/>
    <x v="1"/>
    <s v="Jonathan Howell"/>
    <x v="6"/>
    <x v="37"/>
    <s v="Master"/>
    <x v="2"/>
    <x v="201"/>
    <n v="0"/>
    <n v="0"/>
    <d v="2013-11-15T00:00:00"/>
    <x v="1"/>
    <n v="81"/>
    <x v="0"/>
    <s v="United States"/>
    <s v="Los Angeles"/>
    <x v="1"/>
    <n v="90032"/>
    <x v="1"/>
    <s v="OFF-ST-10001328"/>
    <s v="Office Supplies"/>
    <s v="Storage"/>
    <s v="Personal Filing Tote with Lid, Black/Gray"/>
    <n v="93.06"/>
    <n v="6"/>
    <n v="26.056799999999999"/>
  </r>
  <r>
    <n v="219"/>
    <s v="CA-2017-130162"/>
    <x v="99"/>
    <d v="2017-11-01T00:00:00"/>
    <s v="Standard Class"/>
    <s v="JH-15910"/>
    <x v="1"/>
    <s v="Jonathan Howell"/>
    <x v="6"/>
    <x v="1"/>
    <s v="Master"/>
    <x v="4"/>
    <x v="202"/>
    <n v="0"/>
    <n v="1"/>
    <d v="2013-08-31T00:00:00"/>
    <x v="1"/>
    <n v="24"/>
    <x v="0"/>
    <s v="United States"/>
    <s v="Los Angeles"/>
    <x v="1"/>
    <n v="90032"/>
    <x v="1"/>
    <s v="TEC-PH-10002563"/>
    <s v="Technology"/>
    <s v="Phones"/>
    <s v="Adtran 1202752G1"/>
    <n v="302.37599999999998"/>
    <n v="3"/>
    <n v="22.6782"/>
  </r>
  <r>
    <n v="220"/>
    <s v="CA-2016-169397"/>
    <x v="100"/>
    <d v="2016-12-27T00:00:00"/>
    <s v="First Class"/>
    <s v="JB-15925"/>
    <x v="1"/>
    <s v="Joni Blumstein"/>
    <x v="6"/>
    <x v="16"/>
    <s v="Graduation"/>
    <x v="1"/>
    <x v="203"/>
    <n v="1"/>
    <n v="0"/>
    <d v="2012-11-14T00:00:00"/>
    <x v="0"/>
    <n v="48"/>
    <x v="0"/>
    <s v="United States"/>
    <s v="Dublin"/>
    <x v="24"/>
    <n v="43017"/>
    <x v="3"/>
    <s v="OFF-FA-10000585"/>
    <s v="Office Supplies"/>
    <s v="Fasteners"/>
    <s v="OIC Bulk Pack Metal Binder Clips"/>
    <n v="5.5839999999999996"/>
    <n v="2"/>
    <n v="1.8148"/>
  </r>
  <r>
    <n v="221"/>
    <s v="CA-2016-169397"/>
    <x v="100"/>
    <d v="2016-12-27T00:00:00"/>
    <s v="First Class"/>
    <s v="JB-15925"/>
    <x v="0"/>
    <s v="Joni Blumstein"/>
    <x v="7"/>
    <x v="36"/>
    <s v="2n Cycle"/>
    <x v="1"/>
    <x v="204"/>
    <n v="1"/>
    <n v="0"/>
    <d v="2014-04-11T00:00:00"/>
    <x v="1"/>
    <n v="93"/>
    <x v="0"/>
    <s v="United States"/>
    <s v="Dublin"/>
    <x v="24"/>
    <n v="43017"/>
    <x v="3"/>
    <s v="OFF-PA-10004000"/>
    <s v="Office Supplies"/>
    <s v="Paper"/>
    <s v="While You Were Out Pads, 50 per Pad, 4 x 5 1/4, Green Cycle"/>
    <n v="22.704000000000001"/>
    <n v="6"/>
    <n v="8.2302"/>
  </r>
  <r>
    <n v="222"/>
    <s v="CA-2016-169397"/>
    <x v="100"/>
    <d v="2016-12-27T00:00:00"/>
    <s v="First Class"/>
    <s v="JB-15925"/>
    <x v="1"/>
    <s v="Joni Blumstein"/>
    <x v="1"/>
    <x v="21"/>
    <s v="Graduation"/>
    <x v="2"/>
    <x v="205"/>
    <n v="0"/>
    <n v="0"/>
    <d v="2013-11-14T00:00:00"/>
    <x v="1"/>
    <n v="56"/>
    <x v="0"/>
    <s v="United States"/>
    <s v="Dublin"/>
    <x v="24"/>
    <n v="43017"/>
    <x v="3"/>
    <s v="OFF-BI-10002852"/>
    <s v="Office Supplies"/>
    <s v="Binders"/>
    <s v="Ibico Standard Transparent Covers"/>
    <n v="19.776"/>
    <n v="4"/>
    <n v="-13.8432"/>
  </r>
  <r>
    <n v="223"/>
    <s v="CA-2016-169397"/>
    <x v="100"/>
    <d v="2016-12-27T00:00:00"/>
    <s v="First Class"/>
    <s v="JB-15925"/>
    <x v="1"/>
    <s v="Joni Blumstein"/>
    <x v="8"/>
    <x v="25"/>
    <s v="PhD"/>
    <x v="1"/>
    <x v="206"/>
    <n v="0"/>
    <n v="2"/>
    <d v="2014-04-14T00:00:00"/>
    <x v="1"/>
    <n v="3"/>
    <x v="0"/>
    <s v="United States"/>
    <s v="Dublin"/>
    <x v="24"/>
    <n v="43017"/>
    <x v="3"/>
    <s v="FUR-FU-10000087"/>
    <s v="Furniture"/>
    <s v="Furnishings"/>
    <s v="Executive Impressions 14&quot; Two-Color Numerals Wall Clock"/>
    <n v="72.703999999999994"/>
    <n v="4"/>
    <n v="19.084800000000001"/>
  </r>
  <r>
    <n v="224"/>
    <s v="CA-2016-169397"/>
    <x v="100"/>
    <d v="2016-12-27T00:00:00"/>
    <s v="First Class"/>
    <s v="JB-15925"/>
    <x v="1"/>
    <s v="Joni Blumstein"/>
    <x v="6"/>
    <x v="16"/>
    <s v="PhD"/>
    <x v="2"/>
    <x v="207"/>
    <n v="1"/>
    <n v="0"/>
    <d v="2013-01-05T00:00:00"/>
    <x v="0"/>
    <n v="44"/>
    <x v="0"/>
    <s v="United States"/>
    <s v="Dublin"/>
    <x v="24"/>
    <n v="43017"/>
    <x v="3"/>
    <s v="TEC-MA-10001148"/>
    <s v="Technology"/>
    <s v="Machines"/>
    <s v="Swingline SM12-08 MicroCut Jam Free Shredder"/>
    <n v="479.988"/>
    <n v="4"/>
    <n v="-383.99040000000002"/>
  </r>
  <r>
    <n v="225"/>
    <s v="CA-2016-169397"/>
    <x v="100"/>
    <d v="2016-12-27T00:00:00"/>
    <s v="First Class"/>
    <s v="JB-15925"/>
    <x v="1"/>
    <s v="Joni Blumstein"/>
    <x v="6"/>
    <x v="43"/>
    <s v="Graduation"/>
    <x v="3"/>
    <x v="208"/>
    <n v="0"/>
    <n v="1"/>
    <d v="2012-09-08T00:00:00"/>
    <x v="0"/>
    <n v="38"/>
    <x v="0"/>
    <s v="United States"/>
    <s v="Dublin"/>
    <x v="24"/>
    <n v="43017"/>
    <x v="3"/>
    <s v="OFF-AR-10001958"/>
    <s v="Office Supplies"/>
    <s v="Art"/>
    <s v="Stanley Bostitch Contemporary Electric Pencil Sharpeners"/>
    <n v="27.167999999999999"/>
    <n v="2"/>
    <n v="2.7168000000000001"/>
  </r>
  <r>
    <n v="226"/>
    <s v="CA-2016-163055"/>
    <x v="101"/>
    <d v="2016-08-16T00:00:00"/>
    <s v="Standard Class"/>
    <s v="DS-13180"/>
    <x v="0"/>
    <s v="David Smith"/>
    <x v="7"/>
    <x v="33"/>
    <s v="Graduation"/>
    <x v="1"/>
    <x v="209"/>
    <n v="1"/>
    <n v="0"/>
    <d v="2013-03-26T00:00:00"/>
    <x v="0"/>
    <n v="46"/>
    <x v="1"/>
    <s v="United States"/>
    <s v="Detroit"/>
    <x v="12"/>
    <n v="48227"/>
    <x v="2"/>
    <s v="OFF-AR-10001026"/>
    <s v="Office Supplies"/>
    <s v="Art"/>
    <s v="Sanford Uni-Blazer View Highlighters, Chisel Tip, Yellow"/>
    <n v="2.2000000000000002"/>
    <n v="1"/>
    <n v="0.96799999999999997"/>
  </r>
  <r>
    <n v="227"/>
    <s v="CA-2016-163055"/>
    <x v="101"/>
    <d v="2016-08-16T00:00:00"/>
    <s v="Standard Class"/>
    <s v="DS-13180"/>
    <x v="0"/>
    <s v="David Smith"/>
    <x v="6"/>
    <x v="11"/>
    <s v="Graduation"/>
    <x v="1"/>
    <x v="210"/>
    <n v="0"/>
    <n v="1"/>
    <d v="2012-10-25T00:00:00"/>
    <x v="0"/>
    <n v="84"/>
    <x v="1"/>
    <s v="United States"/>
    <s v="Detroit"/>
    <x v="12"/>
    <n v="48227"/>
    <x v="2"/>
    <s v="FUR-TA-10003748"/>
    <s v="Furniture"/>
    <s v="Tables"/>
    <s v="Bevis 36 x 72 Conference Tables"/>
    <n v="622.45000000000005"/>
    <n v="5"/>
    <n v="136.93899999999999"/>
  </r>
  <r>
    <n v="228"/>
    <s v="CA-2016-163055"/>
    <x v="101"/>
    <d v="2016-08-16T00:00:00"/>
    <s v="Standard Class"/>
    <s v="DS-13180"/>
    <x v="0"/>
    <s v="David Smith"/>
    <x v="0"/>
    <x v="13"/>
    <s v="Graduation"/>
    <x v="3"/>
    <x v="211"/>
    <n v="0"/>
    <n v="1"/>
    <d v="2012-12-09T00:00:00"/>
    <x v="0"/>
    <n v="27"/>
    <x v="1"/>
    <s v="United States"/>
    <s v="Detroit"/>
    <x v="12"/>
    <n v="48227"/>
    <x v="2"/>
    <s v="OFF-ST-10002485"/>
    <s v="Office Supplies"/>
    <s v="Storage"/>
    <s v="Rogers Deluxe File Chest"/>
    <n v="21.98"/>
    <n v="1"/>
    <n v="0.219799999999999"/>
  </r>
  <r>
    <n v="229"/>
    <s v="US-2016-145436"/>
    <x v="102"/>
    <d v="2016-03-04T00:00:00"/>
    <s v="Standard Class"/>
    <s v="VD-21670"/>
    <x v="1"/>
    <s v="Valerie Dominguez"/>
    <x v="6"/>
    <x v="39"/>
    <s v="PhD"/>
    <x v="2"/>
    <x v="212"/>
    <n v="0"/>
    <n v="0"/>
    <d v="2012-08-08T00:00:00"/>
    <x v="2"/>
    <n v="72"/>
    <x v="0"/>
    <s v="United States"/>
    <s v="Columbia"/>
    <x v="18"/>
    <n v="38401"/>
    <x v="0"/>
    <s v="FUR-CH-10004860"/>
    <s v="Furniture"/>
    <s v="Chairs"/>
    <s v="Global Low Back Tilter Chair"/>
    <n v="161.56800000000001"/>
    <n v="2"/>
    <n v="-28.2744"/>
  </r>
  <r>
    <n v="230"/>
    <s v="US-2016-145436"/>
    <x v="102"/>
    <d v="2016-03-04T00:00:00"/>
    <s v="Standard Class"/>
    <s v="VD-21670"/>
    <x v="1"/>
    <s v="Valerie Dominguez"/>
    <x v="6"/>
    <x v="22"/>
    <s v="PhD"/>
    <x v="1"/>
    <x v="213"/>
    <n v="1"/>
    <n v="0"/>
    <d v="2014-02-16T00:00:00"/>
    <x v="1"/>
    <n v="66"/>
    <x v="0"/>
    <s v="United States"/>
    <s v="Columbia"/>
    <x v="18"/>
    <n v="38401"/>
    <x v="0"/>
    <s v="FUR-CH-10004477"/>
    <s v="Furniture"/>
    <s v="Chairs"/>
    <s v="Global Push Button Manager's Chair, Indigo"/>
    <n v="389.69600000000003"/>
    <n v="8"/>
    <n v="43.840800000000002"/>
  </r>
  <r>
    <n v="231"/>
    <s v="US-2015-156216"/>
    <x v="103"/>
    <d v="2015-09-17T00:00:00"/>
    <s v="Standard Class"/>
    <s v="EA-14035"/>
    <x v="1"/>
    <s v="Erin Ashbrook"/>
    <x v="3"/>
    <x v="35"/>
    <s v="Graduation"/>
    <x v="0"/>
    <x v="214"/>
    <n v="1"/>
    <n v="1"/>
    <d v="2013-03-20T00:00:00"/>
    <x v="0"/>
    <n v="30"/>
    <x v="1"/>
    <s v="United States"/>
    <s v="Charlotte"/>
    <x v="3"/>
    <n v="28205"/>
    <x v="0"/>
    <s v="OFF-BI-10001679"/>
    <s v="Office Supplies"/>
    <s v="Binders"/>
    <s v="GBC Instant Index System for Binding Systems"/>
    <n v="18.648"/>
    <n v="7"/>
    <n v="-12.432"/>
  </r>
  <r>
    <n v="232"/>
    <s v="US-2018-100930"/>
    <x v="104"/>
    <d v="2018-04-12T00:00:00"/>
    <s v="Standard Class"/>
    <s v="CS-12400"/>
    <x v="1"/>
    <s v="Christopher Schild"/>
    <x v="1"/>
    <x v="43"/>
    <s v="2n Cycle"/>
    <x v="3"/>
    <x v="215"/>
    <n v="0"/>
    <n v="1"/>
    <d v="2013-01-05T00:00:00"/>
    <x v="0"/>
    <n v="2"/>
    <x v="2"/>
    <s v="United States"/>
    <s v="Tampa"/>
    <x v="2"/>
    <n v="33614"/>
    <x v="0"/>
    <s v="FUR-TA-10001705"/>
    <s v="Furniture"/>
    <s v="Tables"/>
    <s v="Bush Advantage Collection Round Conference Table"/>
    <n v="233.86"/>
    <n v="2"/>
    <n v="-102.048"/>
  </r>
  <r>
    <n v="233"/>
    <s v="US-2018-100930"/>
    <x v="104"/>
    <d v="2018-04-12T00:00:00"/>
    <s v="Standard Class"/>
    <s v="CS-12400"/>
    <x v="1"/>
    <s v="Christopher Schild"/>
    <x v="1"/>
    <x v="6"/>
    <s v="Graduation"/>
    <x v="1"/>
    <x v="216"/>
    <n v="1"/>
    <n v="0"/>
    <d v="2013-05-15T00:00:00"/>
    <x v="0"/>
    <n v="65"/>
    <x v="2"/>
    <s v="United States"/>
    <s v="Tampa"/>
    <x v="2"/>
    <n v="33614"/>
    <x v="0"/>
    <s v="FUR-TA-10003473"/>
    <s v="Furniture"/>
    <s v="Tables"/>
    <s v="Bretford Rectangular Conference Table Tops"/>
    <n v="620.61450000000002"/>
    <n v="3"/>
    <n v="-248.2458"/>
  </r>
  <r>
    <n v="234"/>
    <s v="US-2018-100930"/>
    <x v="104"/>
    <d v="2018-04-12T00:00:00"/>
    <s v="Standard Class"/>
    <s v="CS-12400"/>
    <x v="1"/>
    <s v="Christopher Schild"/>
    <x v="1"/>
    <x v="20"/>
    <s v="Graduation"/>
    <x v="0"/>
    <x v="217"/>
    <n v="0"/>
    <n v="0"/>
    <d v="2014-04-16T00:00:00"/>
    <x v="1"/>
    <n v="37"/>
    <x v="2"/>
    <s v="United States"/>
    <s v="Tampa"/>
    <x v="2"/>
    <n v="33614"/>
    <x v="0"/>
    <s v="OFF-BI-10001679"/>
    <s v="Office Supplies"/>
    <s v="Binders"/>
    <s v="GBC Instant Index System for Binding Systems"/>
    <n v="5.3280000000000003"/>
    <n v="2"/>
    <n v="-3.552"/>
  </r>
  <r>
    <n v="235"/>
    <s v="US-2018-100930"/>
    <x v="104"/>
    <d v="2018-04-12T00:00:00"/>
    <s v="Standard Class"/>
    <s v="CS-12400"/>
    <x v="1"/>
    <s v="Christopher Schild"/>
    <x v="3"/>
    <x v="2"/>
    <s v="PhD"/>
    <x v="2"/>
    <x v="218"/>
    <n v="0"/>
    <n v="1"/>
    <d v="2013-03-23T00:00:00"/>
    <x v="0"/>
    <n v="89"/>
    <x v="2"/>
    <s v="United States"/>
    <s v="Tampa"/>
    <x v="2"/>
    <n v="33614"/>
    <x v="0"/>
    <s v="FUR-FU-10004017"/>
    <s v="Furniture"/>
    <s v="Furnishings"/>
    <s v="Tenex Contemporary Contur Chairmats for Low and Medium Pile Carpet, Computer, 39&quot; x 49&quot;"/>
    <n v="258.072"/>
    <n v="3"/>
    <n v="0"/>
  </r>
  <r>
    <n v="236"/>
    <s v="US-2018-100930"/>
    <x v="104"/>
    <d v="2018-04-12T00:00:00"/>
    <s v="Standard Class"/>
    <s v="CS-12400"/>
    <x v="0"/>
    <s v="Christopher Schild"/>
    <x v="6"/>
    <x v="28"/>
    <s v="2n Cycle"/>
    <x v="2"/>
    <x v="219"/>
    <n v="1"/>
    <n v="0"/>
    <d v="2013-12-09T00:00:00"/>
    <x v="1"/>
    <n v="49"/>
    <x v="2"/>
    <s v="United States"/>
    <s v="Tampa"/>
    <x v="2"/>
    <n v="33614"/>
    <x v="0"/>
    <s v="TEC-AC-10003832"/>
    <s v="Technology"/>
    <s v="Accessories"/>
    <s v="LogitechÂ P710e Mobile Speakerphone"/>
    <n v="617.976"/>
    <n v="3"/>
    <n v="-7.7247000000000998"/>
  </r>
  <r>
    <n v="237"/>
    <s v="CA-2018-160514"/>
    <x v="105"/>
    <d v="2018-11-16T00:00:00"/>
    <s v="Standard Class"/>
    <s v="DB-13120"/>
    <x v="1"/>
    <s v="David Bremer"/>
    <x v="7"/>
    <x v="18"/>
    <s v="Master"/>
    <x v="1"/>
    <x v="220"/>
    <n v="1"/>
    <n v="0"/>
    <d v="2013-12-04T00:00:00"/>
    <x v="1"/>
    <n v="46"/>
    <x v="1"/>
    <s v="United States"/>
    <s v="Santa Clara"/>
    <x v="1"/>
    <n v="95051"/>
    <x v="1"/>
    <s v="OFF-PA-10002479"/>
    <s v="Office Supplies"/>
    <s v="Paper"/>
    <s v="Xerox 4200 Series MultiUse Premium Copy Paper (20Lb. and 84 Bright)"/>
    <n v="10.56"/>
    <n v="2"/>
    <n v="4.7519999999999998"/>
  </r>
  <r>
    <n v="238"/>
    <s v="CA-2017-157749"/>
    <x v="30"/>
    <d v="2017-06-09T00:00:00"/>
    <s v="Second Class"/>
    <s v="KL-16645"/>
    <x v="0"/>
    <s v="Ken Lonsdale"/>
    <x v="1"/>
    <x v="38"/>
    <s v="PhD"/>
    <x v="0"/>
    <x v="221"/>
    <n v="0"/>
    <n v="1"/>
    <d v="2013-10-04T00:00:00"/>
    <x v="1"/>
    <n v="32"/>
    <x v="0"/>
    <s v="United States"/>
    <s v="Chicago"/>
    <x v="10"/>
    <n v="60610"/>
    <x v="2"/>
    <s v="OFF-PA-10003349"/>
    <s v="Office Supplies"/>
    <s v="Paper"/>
    <s v="Xerox 1957"/>
    <n v="25.92"/>
    <n v="5"/>
    <n v="9.3960000000000008"/>
  </r>
  <r>
    <n v="239"/>
    <s v="CA-2017-157749"/>
    <x v="30"/>
    <d v="2017-06-09T00:00:00"/>
    <s v="Second Class"/>
    <s v="KL-16645"/>
    <x v="0"/>
    <s v="Ken Lonsdale"/>
    <x v="7"/>
    <x v="26"/>
    <s v="Graduation"/>
    <x v="0"/>
    <x v="11"/>
    <n v="1"/>
    <n v="0"/>
    <d v="2013-12-26T00:00:00"/>
    <x v="1"/>
    <n v="54"/>
    <x v="0"/>
    <s v="United States"/>
    <s v="Chicago"/>
    <x v="10"/>
    <n v="60610"/>
    <x v="2"/>
    <s v="FUR-FU-10000576"/>
    <s v="Furniture"/>
    <s v="Furnishings"/>
    <s v="Luxo Professional Fluorescent Magnifier Lamp with Clamp-Mount Base"/>
    <n v="419.68"/>
    <n v="5"/>
    <n v="-356.72800000000001"/>
  </r>
  <r>
    <n v="240"/>
    <s v="CA-2017-157749"/>
    <x v="30"/>
    <d v="2017-06-09T00:00:00"/>
    <s v="Second Class"/>
    <s v="KL-16645"/>
    <x v="1"/>
    <s v="Ken Lonsdale"/>
    <x v="6"/>
    <x v="49"/>
    <s v="2n Cycle"/>
    <x v="0"/>
    <x v="222"/>
    <n v="0"/>
    <n v="1"/>
    <d v="2014-05-17T00:00:00"/>
    <x v="1"/>
    <n v="23"/>
    <x v="0"/>
    <s v="United States"/>
    <s v="Chicago"/>
    <x v="10"/>
    <n v="60610"/>
    <x v="2"/>
    <s v="FUR-FU-10004351"/>
    <s v="Furniture"/>
    <s v="Furnishings"/>
    <s v="Staple-based wall hangings"/>
    <n v="11.688000000000001"/>
    <n v="3"/>
    <n v="-4.6752000000000002"/>
  </r>
  <r>
    <n v="241"/>
    <s v="CA-2017-157749"/>
    <x v="30"/>
    <d v="2017-06-09T00:00:00"/>
    <s v="Second Class"/>
    <s v="KL-16645"/>
    <x v="1"/>
    <s v="Ken Lonsdale"/>
    <x v="6"/>
    <x v="30"/>
    <s v="Graduation"/>
    <x v="4"/>
    <x v="223"/>
    <n v="0"/>
    <n v="0"/>
    <d v="2013-10-28T00:00:00"/>
    <x v="1"/>
    <n v="98"/>
    <x v="0"/>
    <s v="United States"/>
    <s v="Chicago"/>
    <x v="10"/>
    <n v="60610"/>
    <x v="2"/>
    <s v="TEC-PH-10000011"/>
    <s v="Technology"/>
    <s v="Phones"/>
    <s v="PureGear Roll-On Screen Protector"/>
    <n v="31.984000000000002"/>
    <n v="2"/>
    <n v="11.1944"/>
  </r>
  <r>
    <n v="242"/>
    <s v="CA-2017-157749"/>
    <x v="30"/>
    <d v="2017-06-09T00:00:00"/>
    <s v="Second Class"/>
    <s v="KL-16645"/>
    <x v="0"/>
    <s v="Ken Lonsdale"/>
    <x v="6"/>
    <x v="38"/>
    <s v="Graduation"/>
    <x v="1"/>
    <x v="224"/>
    <n v="0"/>
    <n v="1"/>
    <d v="2012-12-23T00:00:00"/>
    <x v="0"/>
    <n v="97"/>
    <x v="0"/>
    <s v="United States"/>
    <s v="Chicago"/>
    <x v="10"/>
    <n v="60610"/>
    <x v="2"/>
    <s v="FUR-TA-10002607"/>
    <s v="Furniture"/>
    <s v="Tables"/>
    <s v="KI Conference Tables"/>
    <n v="177.22499999999999"/>
    <n v="5"/>
    <n v="-120.51300000000001"/>
  </r>
  <r>
    <n v="243"/>
    <s v="CA-2017-157749"/>
    <x v="30"/>
    <d v="2017-06-09T00:00:00"/>
    <s v="Second Class"/>
    <s v="KL-16645"/>
    <x v="1"/>
    <s v="Ken Lonsdale"/>
    <x v="3"/>
    <x v="6"/>
    <s v="Graduation"/>
    <x v="0"/>
    <x v="225"/>
    <n v="1"/>
    <n v="0"/>
    <d v="2013-07-31T00:00:00"/>
    <x v="0"/>
    <n v="75"/>
    <x v="0"/>
    <s v="United States"/>
    <s v="Chicago"/>
    <x v="10"/>
    <n v="60610"/>
    <x v="2"/>
    <s v="FUR-FU-10002505"/>
    <s v="Furniture"/>
    <s v="Furnishings"/>
    <s v="Eldon 100 Class Desk Accessories"/>
    <n v="4.0439999999999996"/>
    <n v="3"/>
    <n v="-2.8308"/>
  </r>
  <r>
    <n v="244"/>
    <s v="CA-2017-157749"/>
    <x v="30"/>
    <d v="2017-06-09T00:00:00"/>
    <s v="Second Class"/>
    <s v="KL-16645"/>
    <x v="0"/>
    <s v="Ken Lonsdale"/>
    <x v="6"/>
    <x v="50"/>
    <s v="Graduation"/>
    <x v="2"/>
    <x v="226"/>
    <n v="0"/>
    <n v="0"/>
    <d v="2013-11-28T00:00:00"/>
    <x v="1"/>
    <n v="8"/>
    <x v="0"/>
    <s v="United States"/>
    <s v="Chicago"/>
    <x v="10"/>
    <n v="60610"/>
    <x v="2"/>
    <s v="OFF-AR-10004685"/>
    <s v="Office Supplies"/>
    <s v="Art"/>
    <s v="Binney &amp; Smith Crayola Metallic Colored Pencils, 8-Color Set"/>
    <n v="7.4080000000000004"/>
    <n v="2"/>
    <n v="1.2038"/>
  </r>
  <r>
    <n v="245"/>
    <s v="CA-2015-131926"/>
    <x v="106"/>
    <d v="2015-06-06T00:00:00"/>
    <s v="Second Class"/>
    <s v="DW-13480"/>
    <x v="0"/>
    <s v="Dianna Wilson"/>
    <x v="7"/>
    <x v="38"/>
    <s v="Graduation"/>
    <x v="2"/>
    <x v="227"/>
    <n v="0"/>
    <n v="1"/>
    <d v="2012-08-17T00:00:00"/>
    <x v="2"/>
    <n v="37"/>
    <x v="2"/>
    <s v="United States"/>
    <s v="Lakeville"/>
    <x v="11"/>
    <n v="55044"/>
    <x v="2"/>
    <s v="FUR-CH-10004063"/>
    <s v="Furniture"/>
    <s v="Chairs"/>
    <s v="Global Deluxe High-Back Manager's Chair"/>
    <n v="2001.86"/>
    <n v="7"/>
    <n v="580.5394"/>
  </r>
  <r>
    <n v="246"/>
    <s v="CA-2015-131926"/>
    <x v="106"/>
    <d v="2015-06-06T00:00:00"/>
    <s v="Second Class"/>
    <s v="DW-13480"/>
    <x v="0"/>
    <s v="Dianna Wilson"/>
    <x v="6"/>
    <x v="31"/>
    <s v="PhD"/>
    <x v="2"/>
    <x v="228"/>
    <n v="1"/>
    <n v="1"/>
    <d v="2014-06-05T00:00:00"/>
    <x v="1"/>
    <n v="31"/>
    <x v="2"/>
    <s v="United States"/>
    <s v="Lakeville"/>
    <x v="11"/>
    <n v="55044"/>
    <x v="2"/>
    <s v="OFF-ST-10002276"/>
    <s v="Office Supplies"/>
    <s v="Storage"/>
    <s v="Safco Steel Mobile File Cart"/>
    <n v="166.72"/>
    <n v="2"/>
    <n v="41.68"/>
  </r>
  <r>
    <n v="247"/>
    <s v="CA-2015-131926"/>
    <x v="106"/>
    <d v="2015-06-06T00:00:00"/>
    <s v="Second Class"/>
    <s v="DW-13480"/>
    <x v="1"/>
    <s v="Dianna Wilson"/>
    <x v="6"/>
    <x v="39"/>
    <s v="Graduation"/>
    <x v="2"/>
    <x v="229"/>
    <n v="1"/>
    <n v="0"/>
    <d v="2013-05-20T00:00:00"/>
    <x v="0"/>
    <n v="40"/>
    <x v="2"/>
    <s v="United States"/>
    <s v="Lakeville"/>
    <x v="11"/>
    <n v="55044"/>
    <x v="2"/>
    <s v="OFF-PA-10004082"/>
    <s v="Office Supplies"/>
    <s v="Paper"/>
    <s v="Adams Telephone Message Book w/Frequently-Called Numbers Space, 400 Messages per Book"/>
    <n v="47.88"/>
    <n v="6"/>
    <n v="23.94"/>
  </r>
  <r>
    <n v="248"/>
    <s v="CA-2015-131926"/>
    <x v="106"/>
    <d v="2015-06-06T00:00:00"/>
    <s v="Second Class"/>
    <s v="DW-13480"/>
    <x v="1"/>
    <s v="Dianna Wilson"/>
    <x v="1"/>
    <x v="44"/>
    <s v="Graduation"/>
    <x v="2"/>
    <x v="230"/>
    <n v="0"/>
    <n v="1"/>
    <d v="2013-01-09T00:00:00"/>
    <x v="0"/>
    <n v="74"/>
    <x v="2"/>
    <s v="United States"/>
    <s v="Lakeville"/>
    <x v="11"/>
    <n v="55044"/>
    <x v="2"/>
    <s v="OFF-AP-10002945"/>
    <s v="Office Supplies"/>
    <s v="Appliances"/>
    <s v="Honeywell Enviracaire Portable HEPA Air Cleaner for 17' x 22' Room"/>
    <n v="1503.25"/>
    <n v="5"/>
    <n v="496.07249999999999"/>
  </r>
  <r>
    <n v="249"/>
    <s v="CA-2015-131926"/>
    <x v="106"/>
    <d v="2015-06-06T00:00:00"/>
    <s v="Second Class"/>
    <s v="DW-13480"/>
    <x v="0"/>
    <s v="Dianna Wilson"/>
    <x v="5"/>
    <x v="36"/>
    <s v="PhD"/>
    <x v="2"/>
    <x v="231"/>
    <n v="0"/>
    <n v="0"/>
    <d v="2012-08-31T00:00:00"/>
    <x v="0"/>
    <n v="90"/>
    <x v="2"/>
    <s v="United States"/>
    <s v="Lakeville"/>
    <x v="11"/>
    <n v="55044"/>
    <x v="2"/>
    <s v="OFF-PA-10000061"/>
    <s v="Office Supplies"/>
    <s v="Paper"/>
    <s v="Xerox 205"/>
    <n v="25.92"/>
    <n v="4"/>
    <n v="12.441599999999999"/>
  </r>
  <r>
    <n v="250"/>
    <s v="CA-2017-154739"/>
    <x v="107"/>
    <d v="2017-12-15T00:00:00"/>
    <s v="Second Class"/>
    <s v="LH-17155"/>
    <x v="0"/>
    <s v="Logan Haushalter"/>
    <x v="8"/>
    <x v="21"/>
    <s v="Master"/>
    <x v="1"/>
    <x v="232"/>
    <n v="0"/>
    <n v="1"/>
    <d v="2012-10-29T00:00:00"/>
    <x v="0"/>
    <n v="57"/>
    <x v="0"/>
    <s v="United States"/>
    <s v="San Francisco"/>
    <x v="1"/>
    <n v="94109"/>
    <x v="1"/>
    <s v="FUR-CH-10002965"/>
    <s v="Furniture"/>
    <s v="Chairs"/>
    <s v="Global Leather Highback Executive Chair with Pneumatic Height Adjustment, Black"/>
    <n v="321.56799999999998"/>
    <n v="2"/>
    <n v="28.1372"/>
  </r>
  <r>
    <n v="251"/>
    <s v="CA-2017-145625"/>
    <x v="108"/>
    <d v="2017-09-17T00:00:00"/>
    <s v="Standard Class"/>
    <s v="KC-16540"/>
    <x v="0"/>
    <s v="Kelly Collister"/>
    <x v="8"/>
    <x v="28"/>
    <s v="Master"/>
    <x v="0"/>
    <x v="233"/>
    <n v="1"/>
    <n v="0"/>
    <d v="2013-09-16T00:00:00"/>
    <x v="1"/>
    <n v="59"/>
    <x v="0"/>
    <s v="United States"/>
    <s v="San Diego"/>
    <x v="1"/>
    <n v="92037"/>
    <x v="1"/>
    <s v="OFF-PA-10004569"/>
    <s v="Office Supplies"/>
    <s v="Paper"/>
    <s v="Wirebound Message Books, Two 4 1/4&quot; x 5&quot; Forms per Page"/>
    <n v="7.61"/>
    <n v="1"/>
    <n v="3.5767000000000002"/>
  </r>
  <r>
    <n v="252"/>
    <s v="CA-2017-145625"/>
    <x v="108"/>
    <d v="2017-09-17T00:00:00"/>
    <s v="Standard Class"/>
    <s v="KC-16540"/>
    <x v="0"/>
    <s v="Kelly Collister"/>
    <x v="0"/>
    <x v="7"/>
    <s v="Graduation"/>
    <x v="0"/>
    <x v="234"/>
    <n v="1"/>
    <n v="0"/>
    <d v="2013-10-27T00:00:00"/>
    <x v="1"/>
    <n v="52"/>
    <x v="0"/>
    <s v="United States"/>
    <s v="San Diego"/>
    <x v="1"/>
    <n v="92037"/>
    <x v="1"/>
    <s v="TEC-AC-10003832"/>
    <s v="Technology"/>
    <s v="Accessories"/>
    <s v="LogitechÂ P710e Mobile Speakerphone"/>
    <n v="3347.37"/>
    <n v="13"/>
    <n v="636.00030000000004"/>
  </r>
  <r>
    <n v="253"/>
    <s v="CA-2017-146941"/>
    <x v="107"/>
    <d v="2017-12-13T00:00:00"/>
    <s v="First Class"/>
    <s v="DL-13315"/>
    <x v="1"/>
    <s v="Delfina Latchford"/>
    <x v="6"/>
    <x v="8"/>
    <s v="Graduation"/>
    <x v="3"/>
    <x v="235"/>
    <n v="0"/>
    <n v="0"/>
    <d v="2013-04-05T00:00:00"/>
    <x v="0"/>
    <n v="5"/>
    <x v="0"/>
    <s v="United States"/>
    <s v="New York City"/>
    <x v="15"/>
    <n v="10024"/>
    <x v="3"/>
    <s v="OFF-ST-10001228"/>
    <s v="Office Supplies"/>
    <s v="Storage"/>
    <s v="Fellowes Personal Hanging Folder Files, Navy"/>
    <n v="80.58"/>
    <n v="6"/>
    <n v="22.5624"/>
  </r>
  <r>
    <n v="254"/>
    <s v="CA-2017-146941"/>
    <x v="107"/>
    <d v="2017-12-13T00:00:00"/>
    <s v="First Class"/>
    <s v="DL-13315"/>
    <x v="1"/>
    <s v="Delfina Latchford"/>
    <x v="6"/>
    <x v="38"/>
    <s v="2n Cycle"/>
    <x v="1"/>
    <x v="236"/>
    <n v="0"/>
    <n v="0"/>
    <d v="2012-09-22T00:00:00"/>
    <x v="0"/>
    <n v="92"/>
    <x v="0"/>
    <s v="United States"/>
    <s v="New York City"/>
    <x v="15"/>
    <n v="10024"/>
    <x v="3"/>
    <s v="OFF-EN-10003296"/>
    <s v="Office Supplies"/>
    <s v="Envelopes"/>
    <s v="Tyvek Side-Opening Peel &amp; Seel Expanding Envelopes"/>
    <n v="361.92"/>
    <n v="4"/>
    <n v="162.864"/>
  </r>
  <r>
    <n v="255"/>
    <s v="US-2016-159982"/>
    <x v="109"/>
    <d v="2016-12-04T00:00:00"/>
    <s v="Standard Class"/>
    <s v="DR-12880"/>
    <x v="0"/>
    <s v="Dan Reichenbach"/>
    <x v="0"/>
    <x v="5"/>
    <s v="Graduation"/>
    <x v="1"/>
    <x v="237"/>
    <n v="1"/>
    <n v="1"/>
    <d v="2012-08-29T00:00:00"/>
    <x v="0"/>
    <n v="77"/>
    <x v="1"/>
    <s v="United States"/>
    <s v="Chicago"/>
    <x v="10"/>
    <n v="60623"/>
    <x v="2"/>
    <s v="FUR-FU-10002505"/>
    <s v="Furniture"/>
    <s v="Furnishings"/>
    <s v="Eldon 100 Class Desk Accessories"/>
    <n v="12.132"/>
    <n v="9"/>
    <n v="-8.4923999999999999"/>
  </r>
  <r>
    <n v="256"/>
    <s v="US-2016-159982"/>
    <x v="109"/>
    <d v="2016-12-04T00:00:00"/>
    <s v="Standard Class"/>
    <s v="DR-12880"/>
    <x v="1"/>
    <s v="Dan Reichenbach"/>
    <x v="6"/>
    <x v="8"/>
    <s v="PhD"/>
    <x v="0"/>
    <x v="238"/>
    <n v="1"/>
    <n v="0"/>
    <d v="2012-10-13T00:00:00"/>
    <x v="0"/>
    <n v="35"/>
    <x v="1"/>
    <s v="United States"/>
    <s v="Chicago"/>
    <x v="10"/>
    <n v="60623"/>
    <x v="2"/>
    <s v="OFF-ST-10004804"/>
    <s v="Office Supplies"/>
    <s v="Storage"/>
    <s v="Belkin 19&quot; Vented Equipment Shelf, Black"/>
    <n v="82.367999999999995"/>
    <n v="2"/>
    <n v="-19.5624"/>
  </r>
  <r>
    <n v="257"/>
    <s v="US-2016-159982"/>
    <x v="109"/>
    <d v="2016-12-04T00:00:00"/>
    <s v="Standard Class"/>
    <s v="DR-12880"/>
    <x v="0"/>
    <s v="Dan Reichenbach"/>
    <x v="0"/>
    <x v="45"/>
    <s v="PhD"/>
    <x v="1"/>
    <x v="239"/>
    <n v="0"/>
    <n v="1"/>
    <d v="2012-10-16T00:00:00"/>
    <x v="0"/>
    <n v="48"/>
    <x v="1"/>
    <s v="United States"/>
    <s v="Chicago"/>
    <x v="10"/>
    <n v="60623"/>
    <x v="2"/>
    <s v="OFF-ST-10001590"/>
    <s v="Office Supplies"/>
    <s v="Storage"/>
    <s v="Tenex Personal Project File with Scoop Front Design, Black"/>
    <n v="53.92"/>
    <n v="5"/>
    <n v="4.0439999999999996"/>
  </r>
  <r>
    <n v="258"/>
    <s v="US-2016-159982"/>
    <x v="109"/>
    <d v="2016-12-04T00:00:00"/>
    <s v="Standard Class"/>
    <s v="DR-12880"/>
    <x v="1"/>
    <s v="Dan Reichenbach"/>
    <x v="5"/>
    <x v="31"/>
    <s v="Graduation"/>
    <x v="0"/>
    <x v="240"/>
    <n v="0"/>
    <n v="1"/>
    <d v="2012-10-22T00:00:00"/>
    <x v="0"/>
    <n v="97"/>
    <x v="1"/>
    <s v="United States"/>
    <s v="Chicago"/>
    <x v="10"/>
    <n v="60623"/>
    <x v="2"/>
    <s v="TEC-PH-10001580"/>
    <s v="Technology"/>
    <s v="Phones"/>
    <s v="Logitech Mobile Speakerphone P710e -Â speaker phone"/>
    <n v="647.904"/>
    <n v="6"/>
    <n v="56.691600000000001"/>
  </r>
  <r>
    <n v="259"/>
    <s v="CA-2018-163139"/>
    <x v="96"/>
    <d v="2018-12-03T00:00:00"/>
    <s v="Second Class"/>
    <s v="CC-12670"/>
    <x v="1"/>
    <s v="Craig Carreira"/>
    <x v="6"/>
    <x v="31"/>
    <s v="Graduation"/>
    <x v="0"/>
    <x v="241"/>
    <n v="1"/>
    <n v="1"/>
    <d v="2013-06-04T00:00:00"/>
    <x v="0"/>
    <n v="95"/>
    <x v="0"/>
    <s v="United States"/>
    <s v="New York City"/>
    <x v="15"/>
    <n v="10009"/>
    <x v="3"/>
    <s v="TEC-AC-10000290"/>
    <s v="Technology"/>
    <s v="Accessories"/>
    <s v="Sabrent 4-Port USB 2.0 Hub"/>
    <n v="20.37"/>
    <n v="3"/>
    <n v="6.9257999999999997"/>
  </r>
  <r>
    <n v="260"/>
    <s v="CA-2018-163139"/>
    <x v="96"/>
    <d v="2018-12-03T00:00:00"/>
    <s v="Second Class"/>
    <s v="CC-12670"/>
    <x v="1"/>
    <s v="Craig Carreira"/>
    <x v="5"/>
    <x v="0"/>
    <s v="PhD"/>
    <x v="0"/>
    <x v="242"/>
    <n v="2"/>
    <n v="1"/>
    <d v="2013-12-08T00:00:00"/>
    <x v="1"/>
    <n v="24"/>
    <x v="0"/>
    <s v="United States"/>
    <s v="New York City"/>
    <x v="15"/>
    <n v="10009"/>
    <x v="3"/>
    <s v="OFF-ST-10002790"/>
    <s v="Office Supplies"/>
    <s v="Storage"/>
    <s v="Safco Industrial Shelving"/>
    <n v="221.55"/>
    <n v="3"/>
    <n v="6.6465000000000201"/>
  </r>
  <r>
    <n v="261"/>
    <s v="CA-2018-163139"/>
    <x v="96"/>
    <d v="2018-12-03T00:00:00"/>
    <s v="Second Class"/>
    <s v="CC-12670"/>
    <x v="1"/>
    <s v="Craig Carreira"/>
    <x v="8"/>
    <x v="19"/>
    <s v="Graduation"/>
    <x v="3"/>
    <x v="243"/>
    <n v="1"/>
    <n v="0"/>
    <d v="2012-10-10T00:00:00"/>
    <x v="0"/>
    <n v="60"/>
    <x v="0"/>
    <s v="United States"/>
    <s v="New York City"/>
    <x v="15"/>
    <n v="10009"/>
    <x v="3"/>
    <s v="OFF-BI-10003460"/>
    <s v="Office Supplies"/>
    <s v="Binders"/>
    <s v="Acco 3-Hole Punch"/>
    <n v="17.52"/>
    <n v="5"/>
    <n v="6.1319999999999997"/>
  </r>
  <r>
    <n v="262"/>
    <s v="US-2018-155299"/>
    <x v="110"/>
    <d v="2018-06-12T00:00:00"/>
    <s v="Standard Class"/>
    <s v="Dl-13600"/>
    <x v="1"/>
    <s v="Dorris liebe"/>
    <x v="3"/>
    <x v="30"/>
    <s v="PhD"/>
    <x v="3"/>
    <x v="244"/>
    <n v="0"/>
    <n v="2"/>
    <d v="2013-05-22T00:00:00"/>
    <x v="0"/>
    <n v="46"/>
    <x v="1"/>
    <s v="United States"/>
    <s v="Pasadena"/>
    <x v="5"/>
    <n v="77506"/>
    <x v="2"/>
    <s v="OFF-AP-10002203"/>
    <s v="Office Supplies"/>
    <s v="Appliances"/>
    <s v="Eureka Disposable Bags for Sanitaire Vibra Groomer I Upright Vac"/>
    <n v="1.6240000000000001"/>
    <n v="2"/>
    <n v="-4.4660000000000002"/>
  </r>
  <r>
    <n v="263"/>
    <s v="US-2015-106992"/>
    <x v="111"/>
    <d v="2015-09-21T00:00:00"/>
    <s v="Second Class"/>
    <s v="SB-20290"/>
    <x v="0"/>
    <s v="Sean Braxton"/>
    <x v="0"/>
    <x v="25"/>
    <s v="Master"/>
    <x v="2"/>
    <x v="245"/>
    <n v="1"/>
    <n v="0"/>
    <d v="2014-06-17T00:00:00"/>
    <x v="1"/>
    <n v="85"/>
    <x v="1"/>
    <s v="United States"/>
    <s v="Houston"/>
    <x v="5"/>
    <n v="77036"/>
    <x v="2"/>
    <s v="TEC-MA-10000822"/>
    <s v="Technology"/>
    <s v="Machines"/>
    <s v="Lexmark MX611dhe Monochrome Laser Printer"/>
    <n v="3059.982"/>
    <n v="3"/>
    <n v="-509.99700000000098"/>
  </r>
  <r>
    <n v="264"/>
    <s v="US-2015-106992"/>
    <x v="111"/>
    <d v="2015-09-21T00:00:00"/>
    <s v="Second Class"/>
    <s v="SB-20290"/>
    <x v="1"/>
    <s v="Sean Braxton"/>
    <x v="1"/>
    <x v="33"/>
    <s v="PhD"/>
    <x v="2"/>
    <x v="246"/>
    <n v="1"/>
    <n v="0"/>
    <d v="2012-11-23T00:00:00"/>
    <x v="0"/>
    <n v="31"/>
    <x v="1"/>
    <s v="United States"/>
    <s v="Houston"/>
    <x v="5"/>
    <n v="77036"/>
    <x v="2"/>
    <s v="TEC-MA-10003353"/>
    <s v="Technology"/>
    <s v="Machines"/>
    <s v="Xerox WorkCentre 6505DN Laser Multifunction Printer"/>
    <n v="2519.9580000000001"/>
    <n v="7"/>
    <n v="-251.9958"/>
  </r>
  <r>
    <n v="265"/>
    <s v="CA-2017-125318"/>
    <x v="112"/>
    <d v="2017-06-13T00:00:00"/>
    <s v="Standard Class"/>
    <s v="RC-19825"/>
    <x v="0"/>
    <s v="Roy Collins"/>
    <x v="2"/>
    <x v="13"/>
    <s v="Master"/>
    <x v="1"/>
    <x v="247"/>
    <n v="1"/>
    <n v="1"/>
    <d v="2013-02-03T00:00:00"/>
    <x v="0"/>
    <n v="9"/>
    <x v="0"/>
    <s v="United States"/>
    <s v="Chicago"/>
    <x v="10"/>
    <n v="60610"/>
    <x v="2"/>
    <s v="TEC-PH-10001433"/>
    <s v="Technology"/>
    <s v="Phones"/>
    <s v="Cisco Small Business SPA 502G VoIP phone"/>
    <n v="328.22399999999999"/>
    <n v="4"/>
    <n v="28.7196"/>
  </r>
  <r>
    <n v="266"/>
    <s v="CA-2016-155040"/>
    <x v="113"/>
    <d v="2016-11-15T00:00:00"/>
    <s v="Standard Class"/>
    <s v="AH-10210"/>
    <x v="1"/>
    <s v="Alan Hwang"/>
    <x v="3"/>
    <x v="35"/>
    <s v="Master"/>
    <x v="2"/>
    <x v="248"/>
    <n v="1"/>
    <n v="1"/>
    <d v="2013-03-14T00:00:00"/>
    <x v="0"/>
    <n v="30"/>
    <x v="0"/>
    <s v="United States"/>
    <s v="Brentwood"/>
    <x v="1"/>
    <n v="94513"/>
    <x v="1"/>
    <s v="TEC-AC-10004469"/>
    <s v="Technology"/>
    <s v="Accessories"/>
    <s v="Microsoft Sculpt Comfort Mouse"/>
    <n v="79.900000000000006"/>
    <n v="2"/>
    <n v="35.155999999999999"/>
  </r>
  <r>
    <n v="267"/>
    <s v="CA-2018-136826"/>
    <x v="114"/>
    <d v="2018-06-20T00:00:00"/>
    <s v="Standard Class"/>
    <s v="CB-12535"/>
    <x v="1"/>
    <s v="Claudia Bergmann"/>
    <x v="1"/>
    <x v="24"/>
    <s v="Graduation"/>
    <x v="2"/>
    <x v="249"/>
    <n v="0"/>
    <n v="0"/>
    <d v="2014-06-26T00:00:00"/>
    <x v="1"/>
    <n v="47"/>
    <x v="1"/>
    <s v="United States"/>
    <s v="Chapel Hill"/>
    <x v="3"/>
    <n v="27514"/>
    <x v="0"/>
    <s v="OFF-AR-10003602"/>
    <s v="Office Supplies"/>
    <s v="Art"/>
    <s v="Quartet Omega Colored Chalk, 12/Pack"/>
    <n v="14.016"/>
    <n v="3"/>
    <n v="4.7304000000000004"/>
  </r>
  <r>
    <n v="268"/>
    <s v="CA-2017-111010"/>
    <x v="115"/>
    <d v="2017-01-28T00:00:00"/>
    <s v="Standard Class"/>
    <s v="PG-18895"/>
    <x v="1"/>
    <s v="Paul Gonzalez"/>
    <x v="6"/>
    <x v="25"/>
    <s v="PhD"/>
    <x v="2"/>
    <x v="250"/>
    <n v="1"/>
    <n v="1"/>
    <d v="2012-10-15T00:00:00"/>
    <x v="0"/>
    <n v="70"/>
    <x v="0"/>
    <s v="United States"/>
    <s v="Morristown"/>
    <x v="30"/>
    <n v="7960"/>
    <x v="3"/>
    <s v="OFF-FA-10003472"/>
    <s v="Office Supplies"/>
    <s v="Fasteners"/>
    <s v="Bagged Rubber Bands"/>
    <n v="7.56"/>
    <n v="6"/>
    <n v="0.3024"/>
  </r>
  <r>
    <n v="269"/>
    <s v="US-2018-145366"/>
    <x v="34"/>
    <d v="2018-12-13T00:00:00"/>
    <s v="Standard Class"/>
    <s v="CA-12310"/>
    <x v="1"/>
    <s v="Christine Abelman"/>
    <x v="3"/>
    <x v="25"/>
    <s v="Graduation"/>
    <x v="2"/>
    <x v="251"/>
    <n v="0"/>
    <n v="0"/>
    <d v="2013-06-19T00:00:00"/>
    <x v="0"/>
    <n v="13"/>
    <x v="1"/>
    <s v="United States"/>
    <s v="Cincinnati"/>
    <x v="24"/>
    <n v="45231"/>
    <x v="3"/>
    <s v="OFF-ST-10004180"/>
    <s v="Office Supplies"/>
    <s v="Storage"/>
    <s v="Safco Commercial Shelving"/>
    <n v="37.207999999999998"/>
    <n v="1"/>
    <n v="-7.4416000000000002"/>
  </r>
  <r>
    <n v="270"/>
    <s v="US-2018-145366"/>
    <x v="34"/>
    <d v="2018-12-13T00:00:00"/>
    <s v="Standard Class"/>
    <s v="CA-12310"/>
    <x v="1"/>
    <s v="Christine Abelman"/>
    <x v="8"/>
    <x v="25"/>
    <s v="Graduation"/>
    <x v="1"/>
    <x v="252"/>
    <n v="1"/>
    <n v="0"/>
    <d v="2013-10-04T00:00:00"/>
    <x v="1"/>
    <n v="11"/>
    <x v="1"/>
    <s v="United States"/>
    <s v="Cincinnati"/>
    <x v="24"/>
    <n v="45231"/>
    <x v="3"/>
    <s v="OFF-EN-10004386"/>
    <s v="Office Supplies"/>
    <s v="Envelopes"/>
    <s v="Recycled Interoffice Envelopes with String and Button Closure, 10 x 13"/>
    <n v="57.576000000000001"/>
    <n v="3"/>
    <n v="21.591000000000001"/>
  </r>
  <r>
    <n v="271"/>
    <s v="CA-2018-163979"/>
    <x v="116"/>
    <d v="2019-01-02T00:00:00"/>
    <s v="Second Class"/>
    <s v="KH-16690"/>
    <x v="1"/>
    <s v="Kristen Hastings"/>
    <x v="8"/>
    <x v="44"/>
    <s v="Graduation"/>
    <x v="0"/>
    <x v="253"/>
    <n v="0"/>
    <n v="0"/>
    <d v="2012-09-22T00:00:00"/>
    <x v="0"/>
    <n v="31"/>
    <x v="1"/>
    <s v="United States"/>
    <s v="San Francisco"/>
    <x v="1"/>
    <n v="94110"/>
    <x v="1"/>
    <s v="OFF-ST-10003208"/>
    <s v="Office Supplies"/>
    <s v="Storage"/>
    <s v="Adjustable Depth Letter/Legal Cart"/>
    <n v="725.84"/>
    <n v="4"/>
    <n v="210.49359999999999"/>
  </r>
  <r>
    <n v="272"/>
    <s v="CA-2016-155334"/>
    <x v="117"/>
    <d v="2016-07-31T00:00:00"/>
    <s v="First Class"/>
    <s v="HA-14920"/>
    <x v="0"/>
    <s v="Helen Andreada"/>
    <x v="7"/>
    <x v="10"/>
    <s v="Master"/>
    <x v="0"/>
    <x v="254"/>
    <n v="1"/>
    <n v="0"/>
    <d v="2014-03-20T00:00:00"/>
    <x v="1"/>
    <n v="15"/>
    <x v="0"/>
    <s v="United States"/>
    <s v="San Francisco"/>
    <x v="1"/>
    <n v="94109"/>
    <x v="1"/>
    <s v="TEC-AC-10003628"/>
    <s v="Technology"/>
    <s v="Accessories"/>
    <s v="Logitech 910-002974 M325 Wireless Mouse for Web Scrolling"/>
    <n v="209.93"/>
    <n v="7"/>
    <n v="92.369200000000006"/>
  </r>
  <r>
    <n v="273"/>
    <s v="CA-2016-155334"/>
    <x v="117"/>
    <d v="2016-07-31T00:00:00"/>
    <s v="First Class"/>
    <s v="HA-14920"/>
    <x v="0"/>
    <s v="Helen Andreada"/>
    <x v="6"/>
    <x v="28"/>
    <s v="PhD"/>
    <x v="1"/>
    <x v="255"/>
    <n v="0"/>
    <n v="1"/>
    <d v="2014-02-04T00:00:00"/>
    <x v="1"/>
    <n v="2"/>
    <x v="0"/>
    <s v="United States"/>
    <s v="San Francisco"/>
    <x v="1"/>
    <n v="94109"/>
    <x v="1"/>
    <s v="FUR-FU-10003274"/>
    <s v="Furniture"/>
    <s v="Furnishings"/>
    <s v="Regeneration Desk Collection"/>
    <n v="5.28"/>
    <n v="3"/>
    <n v="2.3231999999999999"/>
  </r>
  <r>
    <n v="274"/>
    <s v="CA-2016-155334"/>
    <x v="117"/>
    <d v="2016-07-31T00:00:00"/>
    <s v="First Class"/>
    <s v="HA-14920"/>
    <x v="0"/>
    <s v="Helen Andreada"/>
    <x v="6"/>
    <x v="40"/>
    <s v="Graduation"/>
    <x v="2"/>
    <x v="256"/>
    <n v="1"/>
    <n v="1"/>
    <d v="2014-04-06T00:00:00"/>
    <x v="1"/>
    <n v="55"/>
    <x v="0"/>
    <s v="United States"/>
    <s v="San Francisco"/>
    <x v="1"/>
    <n v="94109"/>
    <x v="1"/>
    <s v="OFF-BI-10002557"/>
    <s v="Office Supplies"/>
    <s v="Binders"/>
    <s v="Presstex Flexible Ring Binders"/>
    <n v="10.92"/>
    <n v="3"/>
    <n v="4.0949999999999998"/>
  </r>
  <r>
    <n v="275"/>
    <s v="CA-2018-118136"/>
    <x v="118"/>
    <d v="2018-09-17T00:00:00"/>
    <s v="First Class"/>
    <s v="BB-10990"/>
    <x v="1"/>
    <s v="Barry Blumstein"/>
    <x v="4"/>
    <x v="24"/>
    <s v="Graduation"/>
    <x v="3"/>
    <x v="257"/>
    <n v="1"/>
    <n v="1"/>
    <d v="2013-02-06T00:00:00"/>
    <x v="0"/>
    <n v="38"/>
    <x v="1"/>
    <s v="United States"/>
    <s v="Inglewood"/>
    <x v="1"/>
    <n v="90301"/>
    <x v="1"/>
    <s v="OFF-PA-10002615"/>
    <s v="Office Supplies"/>
    <s v="Paper"/>
    <s v="Ampad Gold Fibre Wirebound Steno Books, 6&quot; x 9&quot;, Gregg Ruled"/>
    <n v="8.82"/>
    <n v="2"/>
    <n v="4.0571999999999999"/>
  </r>
  <r>
    <n v="276"/>
    <s v="CA-2018-118136"/>
    <x v="118"/>
    <d v="2018-09-17T00:00:00"/>
    <s v="First Class"/>
    <s v="BB-10990"/>
    <x v="0"/>
    <s v="Barry Blumstein"/>
    <x v="1"/>
    <x v="24"/>
    <s v="PhD"/>
    <x v="1"/>
    <x v="258"/>
    <n v="0"/>
    <n v="1"/>
    <d v="2013-09-16T00:00:00"/>
    <x v="1"/>
    <n v="86"/>
    <x v="1"/>
    <s v="United States"/>
    <s v="Inglewood"/>
    <x v="1"/>
    <n v="90301"/>
    <x v="1"/>
    <s v="OFF-AR-10001427"/>
    <s v="Office Supplies"/>
    <s v="Art"/>
    <s v="Newell 330"/>
    <n v="5.98"/>
    <n v="1"/>
    <n v="1.5548"/>
  </r>
  <r>
    <n v="277"/>
    <s v="CA-2018-132976"/>
    <x v="119"/>
    <d v="2018-10-17T00:00:00"/>
    <s v="Standard Class"/>
    <s v="AG-10495"/>
    <x v="0"/>
    <s v="Andrew Gjertsen"/>
    <x v="8"/>
    <x v="46"/>
    <s v="Graduation"/>
    <x v="0"/>
    <x v="259"/>
    <n v="0"/>
    <n v="0"/>
    <d v="2013-01-17T00:00:00"/>
    <x v="0"/>
    <n v="56"/>
    <x v="1"/>
    <s v="United States"/>
    <s v="Philadelphia"/>
    <x v="9"/>
    <n v="19140"/>
    <x v="3"/>
    <s v="OFF-PA-10000673"/>
    <s v="Office Supplies"/>
    <s v="Paper"/>
    <s v="Post-it â€œImportant Messageâ€ Note Pad, Neon Colors, 50 Sheets/Pad"/>
    <n v="11.648"/>
    <n v="2"/>
    <n v="4.0768000000000004"/>
  </r>
  <r>
    <n v="278"/>
    <s v="CA-2018-132976"/>
    <x v="119"/>
    <d v="2018-10-17T00:00:00"/>
    <s v="Standard Class"/>
    <s v="AG-10495"/>
    <x v="0"/>
    <s v="Andrew Gjertsen"/>
    <x v="8"/>
    <x v="4"/>
    <s v="Master"/>
    <x v="1"/>
    <x v="260"/>
    <n v="0"/>
    <n v="0"/>
    <d v="2014-04-30T00:00:00"/>
    <x v="1"/>
    <n v="29"/>
    <x v="1"/>
    <s v="United States"/>
    <s v="Philadelphia"/>
    <x v="9"/>
    <n v="19140"/>
    <x v="3"/>
    <s v="OFF-PA-10004470"/>
    <s v="Office Supplies"/>
    <s v="Paper"/>
    <s v="Adams Write n' Stick Phone Message Book, 11&quot; X 5 1/4&quot;, 200 Messages"/>
    <n v="18.175999999999998"/>
    <n v="4"/>
    <n v="5.9071999999999996"/>
  </r>
  <r>
    <n v="279"/>
    <s v="CA-2018-132976"/>
    <x v="119"/>
    <d v="2018-10-17T00:00:00"/>
    <s v="Standard Class"/>
    <s v="AG-10495"/>
    <x v="1"/>
    <s v="Andrew Gjertsen"/>
    <x v="6"/>
    <x v="22"/>
    <s v="PhD"/>
    <x v="0"/>
    <x v="261"/>
    <n v="0"/>
    <n v="0"/>
    <d v="2013-04-02T00:00:00"/>
    <x v="0"/>
    <n v="30"/>
    <x v="1"/>
    <s v="United States"/>
    <s v="Philadelphia"/>
    <x v="9"/>
    <n v="19140"/>
    <x v="3"/>
    <s v="OFF-ST-10000876"/>
    <s v="Office Supplies"/>
    <s v="Storage"/>
    <s v="Eldon Simplefile Box Office"/>
    <n v="59.712000000000003"/>
    <n v="6"/>
    <n v="5.9711999999999996"/>
  </r>
  <r>
    <n v="280"/>
    <s v="CA-2018-132976"/>
    <x v="119"/>
    <d v="2018-10-17T00:00:00"/>
    <s v="Standard Class"/>
    <s v="AG-10495"/>
    <x v="1"/>
    <s v="Andrew Gjertsen"/>
    <x v="6"/>
    <x v="30"/>
    <s v="Master"/>
    <x v="3"/>
    <x v="262"/>
    <n v="0"/>
    <n v="1"/>
    <d v="2013-04-21T00:00:00"/>
    <x v="0"/>
    <n v="64"/>
    <x v="1"/>
    <s v="United States"/>
    <s v="Philadelphia"/>
    <x v="9"/>
    <n v="19140"/>
    <x v="3"/>
    <s v="OFF-LA-10002043"/>
    <s v="Office Supplies"/>
    <s v="Labels"/>
    <s v="Avery 489"/>
    <n v="24.84"/>
    <n v="3"/>
    <n v="8.6940000000000008"/>
  </r>
  <r>
    <n v="281"/>
    <s v="US-2016-161991"/>
    <x v="120"/>
    <d v="2016-09-28T00:00:00"/>
    <s v="Second Class"/>
    <s v="SC-20725"/>
    <x v="1"/>
    <s v="Steven Cartwright"/>
    <x v="9"/>
    <x v="4"/>
    <s v="Basic"/>
    <x v="2"/>
    <x v="263"/>
    <n v="1"/>
    <n v="0"/>
    <d v="2013-02-11T00:00:00"/>
    <x v="0"/>
    <n v="46"/>
    <x v="0"/>
    <s v="United States"/>
    <s v="Houston"/>
    <x v="5"/>
    <n v="77070"/>
    <x v="2"/>
    <s v="OFF-BI-10004967"/>
    <s v="Office Supplies"/>
    <s v="Binders"/>
    <s v="Round Ring Binders"/>
    <n v="2.08"/>
    <n v="5"/>
    <n v="-3.4319999999999999"/>
  </r>
  <r>
    <n v="282"/>
    <s v="US-2016-161991"/>
    <x v="120"/>
    <d v="2016-09-28T00:00:00"/>
    <s v="Second Class"/>
    <s v="SC-20725"/>
    <x v="0"/>
    <s v="Steven Cartwright"/>
    <x v="6"/>
    <x v="11"/>
    <s v="Graduation"/>
    <x v="1"/>
    <x v="210"/>
    <n v="0"/>
    <n v="1"/>
    <d v="2012-10-25T00:00:00"/>
    <x v="0"/>
    <n v="84"/>
    <x v="0"/>
    <s v="United States"/>
    <s v="Houston"/>
    <x v="5"/>
    <n v="77070"/>
    <x v="2"/>
    <s v="TEC-PH-10001760"/>
    <s v="Technology"/>
    <s v="Phones"/>
    <s v="Bose SoundLink Bluetooth Speaker"/>
    <n v="1114.4000000000001"/>
    <n v="7"/>
    <n v="376.11"/>
  </r>
  <r>
    <n v="283"/>
    <s v="CA-2016-130890"/>
    <x v="121"/>
    <d v="2016-11-06T00:00:00"/>
    <s v="Standard Class"/>
    <s v="JO-15280"/>
    <x v="1"/>
    <s v="Jas O'Carroll"/>
    <x v="6"/>
    <x v="15"/>
    <s v="Graduation"/>
    <x v="1"/>
    <x v="17"/>
    <n v="0"/>
    <n v="0"/>
    <d v="2012-08-31T00:00:00"/>
    <x v="0"/>
    <n v="20"/>
    <x v="0"/>
    <s v="United States"/>
    <s v="Los Angeles"/>
    <x v="1"/>
    <n v="90004"/>
    <x v="1"/>
    <s v="FUR-TA-10002903"/>
    <s v="Furniture"/>
    <s v="Tables"/>
    <s v="Bevis Round Bullnose 29&quot; High Table Top"/>
    <n v="1038.8399999999999"/>
    <n v="5"/>
    <n v="51.942"/>
  </r>
  <r>
    <n v="284"/>
    <s v="CA-2016-130883"/>
    <x v="120"/>
    <d v="2016-10-02T00:00:00"/>
    <s v="Standard Class"/>
    <s v="TB-21520"/>
    <x v="1"/>
    <s v="Tracy Blumstein"/>
    <x v="6"/>
    <x v="8"/>
    <s v="PhD"/>
    <x v="1"/>
    <x v="264"/>
    <n v="0"/>
    <n v="1"/>
    <d v="2014-03-01T00:00:00"/>
    <x v="1"/>
    <n v="74"/>
    <x v="0"/>
    <s v="United States"/>
    <s v="Portland"/>
    <x v="21"/>
    <n v="97206"/>
    <x v="1"/>
    <s v="OFF-PA-10000474"/>
    <s v="Office Supplies"/>
    <s v="Paper"/>
    <s v="Easy-staple paper"/>
    <n v="141.76"/>
    <n v="5"/>
    <n v="47.844000000000001"/>
  </r>
  <r>
    <n v="285"/>
    <s v="CA-2016-130883"/>
    <x v="120"/>
    <d v="2016-10-02T00:00:00"/>
    <s v="Standard Class"/>
    <s v="TB-21520"/>
    <x v="1"/>
    <s v="Tracy Blumstein"/>
    <x v="1"/>
    <x v="28"/>
    <s v="Master"/>
    <x v="2"/>
    <x v="265"/>
    <n v="1"/>
    <n v="1"/>
    <d v="2014-04-17T00:00:00"/>
    <x v="1"/>
    <n v="18"/>
    <x v="0"/>
    <s v="United States"/>
    <s v="Portland"/>
    <x v="21"/>
    <n v="97206"/>
    <x v="1"/>
    <s v="TEC-AC-10001956"/>
    <s v="Technology"/>
    <s v="Accessories"/>
    <s v="Microsoft Arc Touch Mouse"/>
    <n v="239.8"/>
    <n v="5"/>
    <n v="47.96"/>
  </r>
  <r>
    <n v="286"/>
    <s v="CA-2016-130883"/>
    <x v="120"/>
    <d v="2016-10-02T00:00:00"/>
    <s v="Standard Class"/>
    <s v="TB-21520"/>
    <x v="1"/>
    <s v="Tracy Blumstein"/>
    <x v="6"/>
    <x v="8"/>
    <s v="Graduation"/>
    <x v="2"/>
    <x v="266"/>
    <n v="1"/>
    <n v="0"/>
    <d v="2013-07-12T00:00:00"/>
    <x v="0"/>
    <n v="75"/>
    <x v="0"/>
    <s v="United States"/>
    <s v="Portland"/>
    <x v="21"/>
    <n v="97206"/>
    <x v="1"/>
    <s v="OFF-PA-10004100"/>
    <s v="Office Supplies"/>
    <s v="Paper"/>
    <s v="Xerox 216"/>
    <n v="31.103999999999999"/>
    <n v="6"/>
    <n v="10.8864"/>
  </r>
  <r>
    <n v="287"/>
    <s v="CA-2017-112697"/>
    <x v="122"/>
    <d v="2017-12-20T00:00:00"/>
    <s v="Second Class"/>
    <s v="AH-10195"/>
    <x v="1"/>
    <s v="Alan Haines"/>
    <x v="4"/>
    <x v="13"/>
    <s v="Graduation"/>
    <x v="1"/>
    <x v="267"/>
    <n v="0"/>
    <n v="0"/>
    <d v="2013-01-29T00:00:00"/>
    <x v="0"/>
    <n v="17"/>
    <x v="1"/>
    <s v="United States"/>
    <s v="Tamarac"/>
    <x v="2"/>
    <n v="33319"/>
    <x v="0"/>
    <s v="OFF-BI-10000778"/>
    <s v="Office Supplies"/>
    <s v="Binders"/>
    <s v="GBC VeloBinder Electric Binding Machine"/>
    <n v="254.05799999999999"/>
    <n v="7"/>
    <n v="-169.37200000000001"/>
  </r>
  <r>
    <n v="288"/>
    <s v="CA-2017-112697"/>
    <x v="122"/>
    <d v="2017-12-20T00:00:00"/>
    <s v="Second Class"/>
    <s v="AH-10195"/>
    <x v="1"/>
    <s v="Alan Haines"/>
    <x v="3"/>
    <x v="46"/>
    <s v="Master"/>
    <x v="1"/>
    <x v="268"/>
    <n v="1"/>
    <n v="1"/>
    <d v="2013-01-08T00:00:00"/>
    <x v="0"/>
    <n v="88"/>
    <x v="1"/>
    <s v="United States"/>
    <s v="Tamarac"/>
    <x v="2"/>
    <n v="33319"/>
    <x v="0"/>
    <s v="OFF-AP-10002684"/>
    <s v="Office Supplies"/>
    <s v="Appliances"/>
    <s v="Acco 7-Outlet Masterpiece Power Center, Wihtout Fax/Phone Line Protection"/>
    <n v="194.52799999999999"/>
    <n v="2"/>
    <n v="24.315999999999999"/>
  </r>
  <r>
    <n v="289"/>
    <s v="CA-2017-112697"/>
    <x v="122"/>
    <d v="2017-12-20T00:00:00"/>
    <s v="Second Class"/>
    <s v="AH-10195"/>
    <x v="0"/>
    <s v="Alan Haines"/>
    <x v="6"/>
    <x v="35"/>
    <s v="Graduation"/>
    <x v="4"/>
    <x v="269"/>
    <n v="0"/>
    <n v="0"/>
    <d v="2014-05-12T00:00:00"/>
    <x v="1"/>
    <n v="19"/>
    <x v="1"/>
    <s v="United States"/>
    <s v="Tamarac"/>
    <x v="2"/>
    <n v="33319"/>
    <x v="0"/>
    <s v="OFF-SU-10000646"/>
    <s v="Office Supplies"/>
    <s v="Supplies"/>
    <s v="Premier Automatic Letter Opener"/>
    <n v="961.48"/>
    <n v="5"/>
    <n v="-204.31450000000001"/>
  </r>
  <r>
    <n v="290"/>
    <s v="CA-2017-110772"/>
    <x v="73"/>
    <d v="2017-11-24T00:00:00"/>
    <s v="Second Class"/>
    <s v="NZ-18565"/>
    <x v="1"/>
    <s v="Nick Zandusky"/>
    <x v="8"/>
    <x v="17"/>
    <s v="Master"/>
    <x v="3"/>
    <x v="270"/>
    <n v="0"/>
    <n v="0"/>
    <d v="2013-06-13T00:00:00"/>
    <x v="0"/>
    <n v="62"/>
    <x v="2"/>
    <s v="United States"/>
    <s v="Columbus"/>
    <x v="24"/>
    <n v="43229"/>
    <x v="3"/>
    <s v="OFF-FA-10002983"/>
    <s v="Office Supplies"/>
    <s v="Fasteners"/>
    <s v="Advantus SlideClip Paper Clips"/>
    <n v="19.096"/>
    <n v="7"/>
    <n v="6.6836000000000002"/>
  </r>
  <r>
    <n v="291"/>
    <s v="CA-2017-110772"/>
    <x v="73"/>
    <d v="2017-11-24T00:00:00"/>
    <s v="Second Class"/>
    <s v="NZ-18565"/>
    <x v="1"/>
    <s v="Nick Zandusky"/>
    <x v="6"/>
    <x v="3"/>
    <s v="2n Cycle"/>
    <x v="1"/>
    <x v="271"/>
    <n v="0"/>
    <n v="0"/>
    <d v="2013-07-04T00:00:00"/>
    <x v="0"/>
    <n v="11"/>
    <x v="2"/>
    <s v="United States"/>
    <s v="Columbus"/>
    <x v="24"/>
    <n v="43229"/>
    <x v="3"/>
    <s v="OFF-LA-10004689"/>
    <s v="Office Supplies"/>
    <s v="Labels"/>
    <s v="Avery 512"/>
    <n v="18.495999999999999"/>
    <n v="8"/>
    <n v="6.2423999999999999"/>
  </r>
  <r>
    <n v="292"/>
    <s v="CA-2017-110772"/>
    <x v="73"/>
    <d v="2017-11-24T00:00:00"/>
    <s v="Second Class"/>
    <s v="NZ-18565"/>
    <x v="0"/>
    <s v="Nick Zandusky"/>
    <x v="6"/>
    <x v="21"/>
    <s v="Graduation"/>
    <x v="1"/>
    <x v="272"/>
    <n v="1"/>
    <n v="0"/>
    <d v="2013-12-27T00:00:00"/>
    <x v="1"/>
    <n v="74"/>
    <x v="2"/>
    <s v="United States"/>
    <s v="Columbus"/>
    <x v="24"/>
    <n v="43229"/>
    <x v="3"/>
    <s v="TEC-AC-10002001"/>
    <s v="Technology"/>
    <s v="Accessories"/>
    <s v="Logitech Wireless Gaming Headset G930"/>
    <n v="255.98400000000001"/>
    <n v="2"/>
    <n v="54.396599999999999"/>
  </r>
  <r>
    <n v="293"/>
    <s v="CA-2017-110772"/>
    <x v="73"/>
    <d v="2017-11-24T00:00:00"/>
    <s v="Second Class"/>
    <s v="NZ-18565"/>
    <x v="0"/>
    <s v="Nick Zandusky"/>
    <x v="6"/>
    <x v="16"/>
    <s v="Graduation"/>
    <x v="2"/>
    <x v="273"/>
    <n v="0"/>
    <n v="0"/>
    <d v="2012-10-31T00:00:00"/>
    <x v="0"/>
    <n v="32"/>
    <x v="2"/>
    <s v="United States"/>
    <s v="Columbus"/>
    <x v="24"/>
    <n v="43229"/>
    <x v="3"/>
    <s v="FUR-BO-10004709"/>
    <s v="Furniture"/>
    <s v="Bookcases"/>
    <s v="Bush Westfield Collection Bookcases, Medium Cherry Finish"/>
    <n v="86.97"/>
    <n v="3"/>
    <n v="-48.703200000000002"/>
  </r>
  <r>
    <n v="294"/>
    <s v="CA-2015-111451"/>
    <x v="58"/>
    <d v="2015-12-28T00:00:00"/>
    <s v="First Class"/>
    <s v="KL-16555"/>
    <x v="1"/>
    <s v="Kelly Lampkin"/>
    <x v="6"/>
    <x v="6"/>
    <s v="Graduation"/>
    <x v="1"/>
    <x v="274"/>
    <n v="2"/>
    <n v="0"/>
    <d v="2014-01-15T00:00:00"/>
    <x v="1"/>
    <n v="76"/>
    <x v="1"/>
    <s v="United States"/>
    <s v="Colorado Springs"/>
    <x v="22"/>
    <n v="80906"/>
    <x v="1"/>
    <s v="FUR-FU-10004091"/>
    <s v="Furniture"/>
    <s v="Furnishings"/>
    <s v="Howard Miller 13&quot; Diameter Goldtone Round Wall Clock"/>
    <n v="300.416"/>
    <n v="8"/>
    <n v="78.859200000000001"/>
  </r>
  <r>
    <n v="295"/>
    <s v="CA-2015-111451"/>
    <x v="58"/>
    <d v="2015-12-28T00:00:00"/>
    <s v="First Class"/>
    <s v="KL-16555"/>
    <x v="1"/>
    <s v="Kelly Lampkin"/>
    <x v="6"/>
    <x v="2"/>
    <s v="Graduation"/>
    <x v="1"/>
    <x v="275"/>
    <n v="1"/>
    <n v="1"/>
    <d v="2013-03-12T00:00:00"/>
    <x v="0"/>
    <n v="6"/>
    <x v="1"/>
    <s v="United States"/>
    <s v="Colorado Springs"/>
    <x v="22"/>
    <n v="80906"/>
    <x v="1"/>
    <s v="FUR-CH-10001891"/>
    <s v="Furniture"/>
    <s v="Chairs"/>
    <s v="Global Deluxe Office Fabric Chairs"/>
    <n v="230.352"/>
    <n v="3"/>
    <n v="20.155799999999999"/>
  </r>
  <r>
    <n v="296"/>
    <s v="CA-2015-111451"/>
    <x v="58"/>
    <d v="2015-12-28T00:00:00"/>
    <s v="First Class"/>
    <s v="KL-16555"/>
    <x v="1"/>
    <s v="Kelly Lampkin"/>
    <x v="6"/>
    <x v="13"/>
    <s v="Master"/>
    <x v="1"/>
    <x v="276"/>
    <n v="0"/>
    <n v="1"/>
    <d v="2012-08-23T00:00:00"/>
    <x v="2"/>
    <n v="62"/>
    <x v="1"/>
    <s v="United States"/>
    <s v="Colorado Springs"/>
    <x v="22"/>
    <n v="80906"/>
    <x v="1"/>
    <s v="FUR-FU-10002918"/>
    <s v="Furniture"/>
    <s v="Furnishings"/>
    <s v="Eldon ClusterMat Chair Mat with Cordless Antistatic Protection"/>
    <n v="218.352"/>
    <n v="3"/>
    <n v="-24.564599999999999"/>
  </r>
  <r>
    <n v="297"/>
    <s v="CA-2015-111451"/>
    <x v="58"/>
    <d v="2015-12-28T00:00:00"/>
    <s v="First Class"/>
    <s v="KL-16555"/>
    <x v="0"/>
    <s v="Kelly Lampkin"/>
    <x v="5"/>
    <x v="36"/>
    <s v="2n Cycle"/>
    <x v="3"/>
    <x v="277"/>
    <n v="1"/>
    <n v="0"/>
    <d v="2013-03-07T00:00:00"/>
    <x v="0"/>
    <n v="20"/>
    <x v="1"/>
    <s v="United States"/>
    <s v="Colorado Springs"/>
    <x v="22"/>
    <n v="80906"/>
    <x v="1"/>
    <s v="OFF-BI-10004593"/>
    <s v="Office Supplies"/>
    <s v="Binders"/>
    <s v="Ibico Laser Imprintable Binding System Covers"/>
    <n v="78.599999999999994"/>
    <n v="5"/>
    <n v="-62.88"/>
  </r>
  <r>
    <n v="298"/>
    <s v="CA-2015-111451"/>
    <x v="58"/>
    <d v="2015-12-28T00:00:00"/>
    <s v="First Class"/>
    <s v="KL-16555"/>
    <x v="1"/>
    <s v="Kelly Lampkin"/>
    <x v="6"/>
    <x v="22"/>
    <s v="Master"/>
    <x v="1"/>
    <x v="278"/>
    <n v="1"/>
    <n v="0"/>
    <d v="2013-01-13T00:00:00"/>
    <x v="0"/>
    <n v="43"/>
    <x v="1"/>
    <s v="United States"/>
    <s v="Colorado Springs"/>
    <x v="22"/>
    <n v="80906"/>
    <x v="1"/>
    <s v="OFF-FA-10004854"/>
    <s v="Office Supplies"/>
    <s v="Fasteners"/>
    <s v="Vinyl Coated Wire Paper Clips in Organizer Box, 800/Box"/>
    <n v="27.552"/>
    <n v="3"/>
    <n v="9.2988"/>
  </r>
  <r>
    <n v="299"/>
    <s v="CA-2017-142545"/>
    <x v="99"/>
    <d v="2017-11-03T00:00:00"/>
    <s v="Standard Class"/>
    <s v="JD-15895"/>
    <x v="1"/>
    <s v="Jonathan Doherty"/>
    <x v="6"/>
    <x v="18"/>
    <s v="Graduation"/>
    <x v="0"/>
    <x v="279"/>
    <n v="0"/>
    <n v="0"/>
    <d v="2013-01-12T00:00:00"/>
    <x v="0"/>
    <n v="45"/>
    <x v="1"/>
    <s v="United States"/>
    <s v="Belleville"/>
    <x v="30"/>
    <n v="7109"/>
    <x v="3"/>
    <s v="OFF-PA-10002105"/>
    <s v="Office Supplies"/>
    <s v="Paper"/>
    <s v="Xerox 223"/>
    <n v="32.4"/>
    <n v="5"/>
    <n v="15.552"/>
  </r>
  <r>
    <n v="300"/>
    <s v="CA-2017-142545"/>
    <x v="99"/>
    <d v="2017-11-03T00:00:00"/>
    <s v="Standard Class"/>
    <s v="JD-15895"/>
    <x v="0"/>
    <s v="Jonathan Doherty"/>
    <x v="6"/>
    <x v="2"/>
    <s v="PhD"/>
    <x v="3"/>
    <x v="280"/>
    <n v="0"/>
    <n v="1"/>
    <d v="2014-03-17T00:00:00"/>
    <x v="1"/>
    <n v="34"/>
    <x v="1"/>
    <s v="United States"/>
    <s v="Belleville"/>
    <x v="30"/>
    <n v="7109"/>
    <x v="3"/>
    <s v="OFF-ST-10002756"/>
    <s v="Office Supplies"/>
    <s v="Storage"/>
    <s v="Tennsco Stur-D-Stor Boltless Shelving, 5 Shelves, 24&quot; Deep, Sand"/>
    <n v="1082.48"/>
    <n v="8"/>
    <n v="10.824800000000099"/>
  </r>
  <r>
    <n v="301"/>
    <s v="CA-2017-142545"/>
    <x v="99"/>
    <d v="2017-11-03T00:00:00"/>
    <s v="Standard Class"/>
    <s v="JD-15895"/>
    <x v="1"/>
    <s v="Jonathan Doherty"/>
    <x v="8"/>
    <x v="38"/>
    <s v="Graduation"/>
    <x v="3"/>
    <x v="281"/>
    <n v="1"/>
    <n v="1"/>
    <d v="2014-04-16T00:00:00"/>
    <x v="1"/>
    <n v="53"/>
    <x v="1"/>
    <s v="United States"/>
    <s v="Belleville"/>
    <x v="30"/>
    <n v="7109"/>
    <x v="3"/>
    <s v="OFF-PA-10004243"/>
    <s v="Office Supplies"/>
    <s v="Paper"/>
    <s v="Xerox 1939"/>
    <n v="56.91"/>
    <n v="3"/>
    <n v="27.316800000000001"/>
  </r>
  <r>
    <n v="302"/>
    <s v="CA-2017-142545"/>
    <x v="99"/>
    <d v="2017-11-03T00:00:00"/>
    <s v="Standard Class"/>
    <s v="JD-15895"/>
    <x v="0"/>
    <s v="Jonathan Doherty"/>
    <x v="6"/>
    <x v="46"/>
    <s v="2n Cycle"/>
    <x v="1"/>
    <x v="282"/>
    <n v="0"/>
    <n v="1"/>
    <d v="2013-10-12T00:00:00"/>
    <x v="1"/>
    <n v="44"/>
    <x v="1"/>
    <s v="United States"/>
    <s v="Belleville"/>
    <x v="30"/>
    <n v="7109"/>
    <x v="3"/>
    <s v="FUR-FU-10001861"/>
    <s v="Furniture"/>
    <s v="Furnishings"/>
    <s v="Floodlight Indoor Halogen Bulbs, 1 Bulb per Pack, 60 Watts"/>
    <n v="77.599999999999994"/>
    <n v="4"/>
    <n v="38.024000000000001"/>
  </r>
  <r>
    <n v="303"/>
    <s v="CA-2017-142545"/>
    <x v="99"/>
    <d v="2017-11-03T00:00:00"/>
    <s v="Standard Class"/>
    <s v="JD-15895"/>
    <x v="1"/>
    <s v="Jonathan Doherty"/>
    <x v="6"/>
    <x v="33"/>
    <s v="PhD"/>
    <x v="2"/>
    <x v="283"/>
    <n v="1"/>
    <n v="0"/>
    <d v="2014-03-01T00:00:00"/>
    <x v="1"/>
    <n v="89"/>
    <x v="1"/>
    <s v="United States"/>
    <s v="Belleville"/>
    <x v="30"/>
    <n v="7109"/>
    <x v="3"/>
    <s v="OFF-BI-10002706"/>
    <s v="Office Supplies"/>
    <s v="Binders"/>
    <s v="Avery Premier Heavy-Duty Binder with Round Locking Rings"/>
    <n v="14.28"/>
    <n v="1"/>
    <n v="6.5688000000000004"/>
  </r>
  <r>
    <n v="304"/>
    <s v="US-2018-152380"/>
    <x v="123"/>
    <d v="2018-11-23T00:00:00"/>
    <s v="Standard Class"/>
    <s v="JH-15910"/>
    <x v="1"/>
    <s v="Jonathan Howell"/>
    <x v="6"/>
    <x v="36"/>
    <s v="Graduation"/>
    <x v="0"/>
    <x v="284"/>
    <n v="1"/>
    <n v="0"/>
    <d v="2014-04-13T00:00:00"/>
    <x v="1"/>
    <n v="43"/>
    <x v="0"/>
    <s v="United States"/>
    <s v="Chicago"/>
    <x v="10"/>
    <n v="60623"/>
    <x v="2"/>
    <s v="FUR-TA-10002533"/>
    <s v="Furniture"/>
    <s v="Tables"/>
    <s v="BPI Conference Tables"/>
    <n v="219.07499999999999"/>
    <n v="3"/>
    <n v="-131.44499999999999"/>
  </r>
  <r>
    <n v="305"/>
    <s v="CA-2016-144253"/>
    <x v="124"/>
    <d v="2016-05-09T00:00:00"/>
    <s v="Second Class"/>
    <s v="AS-10225"/>
    <x v="0"/>
    <s v="Alan Schoenberger"/>
    <x v="6"/>
    <x v="3"/>
    <s v="Graduation"/>
    <x v="1"/>
    <x v="285"/>
    <n v="1"/>
    <n v="0"/>
    <d v="2013-12-27T00:00:00"/>
    <x v="1"/>
    <n v="68"/>
    <x v="1"/>
    <s v="United States"/>
    <s v="New York City"/>
    <x v="15"/>
    <n v="10024"/>
    <x v="3"/>
    <s v="FUR-FU-10002671"/>
    <s v="Furniture"/>
    <s v="Furnishings"/>
    <s v="Electrix 20W Halogen Replacement Bulb for Zoom-In Desk Lamp"/>
    <n v="26.8"/>
    <n v="2"/>
    <n v="12.864000000000001"/>
  </r>
  <r>
    <n v="306"/>
    <s v="CA-2015-130960"/>
    <x v="125"/>
    <d v="2016-01-04T00:00:00"/>
    <s v="Standard Class"/>
    <s v="KB-16600"/>
    <x v="1"/>
    <s v="Ken Brennan"/>
    <x v="8"/>
    <x v="45"/>
    <s v="Master"/>
    <x v="2"/>
    <x v="286"/>
    <n v="0"/>
    <n v="0"/>
    <d v="2013-03-28T00:00:00"/>
    <x v="0"/>
    <n v="44"/>
    <x v="1"/>
    <s v="United States"/>
    <s v="Taylor"/>
    <x v="12"/>
    <n v="48180"/>
    <x v="2"/>
    <s v="OFF-AR-10003651"/>
    <s v="Office Supplies"/>
    <s v="Art"/>
    <s v="Newell 350"/>
    <n v="9.84"/>
    <n v="3"/>
    <n v="2.8536000000000001"/>
  </r>
  <r>
    <n v="307"/>
    <s v="CA-2015-111003"/>
    <x v="106"/>
    <d v="2015-06-06T00:00:00"/>
    <s v="Standard Class"/>
    <s v="CR-12625"/>
    <x v="1"/>
    <s v="Corey Roper"/>
    <x v="8"/>
    <x v="35"/>
    <s v="Graduation"/>
    <x v="4"/>
    <x v="287"/>
    <n v="0"/>
    <n v="0"/>
    <d v="2012-09-18T00:00:00"/>
    <x v="0"/>
    <n v="64"/>
    <x v="2"/>
    <s v="United States"/>
    <s v="Lakewood"/>
    <x v="30"/>
    <n v="8701"/>
    <x v="3"/>
    <s v="OFF-BI-10001072"/>
    <s v="Office Supplies"/>
    <s v="Binders"/>
    <s v="GBC Clear Cover, 8-1/2 x 11, unpunched, 25 covers per pack"/>
    <n v="45.48"/>
    <n v="3"/>
    <n v="20.9208"/>
  </r>
  <r>
    <n v="308"/>
    <s v="CA-2015-111003"/>
    <x v="106"/>
    <d v="2015-06-06T00:00:00"/>
    <s v="Standard Class"/>
    <s v="CR-12625"/>
    <x v="0"/>
    <s v="Corey Roper"/>
    <x v="8"/>
    <x v="51"/>
    <s v="Graduation"/>
    <x v="0"/>
    <x v="288"/>
    <n v="0"/>
    <n v="0"/>
    <d v="2014-03-05T00:00:00"/>
    <x v="1"/>
    <n v="85"/>
    <x v="2"/>
    <s v="United States"/>
    <s v="Lakewood"/>
    <x v="30"/>
    <n v="8701"/>
    <x v="3"/>
    <s v="OFF-AR-10002135"/>
    <s v="Office Supplies"/>
    <s v="Art"/>
    <s v="Boston Heavy-Duty Trimline Electric Pencil Sharpeners"/>
    <n v="289.2"/>
    <n v="6"/>
    <n v="83.867999999999995"/>
  </r>
  <r>
    <n v="309"/>
    <s v="CA-2018-126774"/>
    <x v="4"/>
    <d v="2018-04-17T00:00:00"/>
    <s v="First Class"/>
    <s v="SH-20395"/>
    <x v="1"/>
    <s v="Shahid Hopkins"/>
    <x v="8"/>
    <x v="31"/>
    <s v="Master"/>
    <x v="2"/>
    <x v="289"/>
    <n v="0"/>
    <n v="1"/>
    <d v="2013-09-10T00:00:00"/>
    <x v="1"/>
    <n v="93"/>
    <x v="0"/>
    <s v="United States"/>
    <s v="Arlington"/>
    <x v="17"/>
    <n v="22204"/>
    <x v="0"/>
    <s v="OFF-AR-10002804"/>
    <s v="Office Supplies"/>
    <s v="Art"/>
    <s v="Faber Castell Col-Erase Pencils"/>
    <n v="4.8899999999999997"/>
    <n v="1"/>
    <n v="2.0049000000000001"/>
  </r>
  <r>
    <n v="310"/>
    <s v="CA-2017-142902"/>
    <x v="126"/>
    <d v="2017-09-14T00:00:00"/>
    <s v="Second Class"/>
    <s v="BP-11185"/>
    <x v="0"/>
    <s v="Ben Peterman"/>
    <x v="8"/>
    <x v="47"/>
    <s v="Master"/>
    <x v="1"/>
    <x v="290"/>
    <n v="0"/>
    <n v="0"/>
    <d v="2013-04-27T00:00:00"/>
    <x v="0"/>
    <n v="12"/>
    <x v="1"/>
    <s v="United States"/>
    <s v="Arvada"/>
    <x v="22"/>
    <n v="80004"/>
    <x v="1"/>
    <s v="FUR-FU-10001918"/>
    <s v="Furniture"/>
    <s v="Furnishings"/>
    <s v="C-Line Cubicle Keepers Polyproplyene Holder With Velcro Backings"/>
    <n v="15.135999999999999"/>
    <n v="4"/>
    <n v="3.5948000000000002"/>
  </r>
  <r>
    <n v="311"/>
    <s v="CA-2017-142902"/>
    <x v="126"/>
    <d v="2017-09-14T00:00:00"/>
    <s v="Second Class"/>
    <s v="BP-11185"/>
    <x v="1"/>
    <s v="Ben Peterman"/>
    <x v="8"/>
    <x v="11"/>
    <s v="Graduation"/>
    <x v="3"/>
    <x v="291"/>
    <n v="1"/>
    <n v="0"/>
    <d v="2014-01-18T00:00:00"/>
    <x v="1"/>
    <n v="86"/>
    <x v="1"/>
    <s v="United States"/>
    <s v="Arvada"/>
    <x v="22"/>
    <n v="80004"/>
    <x v="1"/>
    <s v="FUR-CH-10004086"/>
    <s v="Furniture"/>
    <s v="Chairs"/>
    <s v="Hon 4070 Series Pagoda Armless Upholstered Stacking Chairs"/>
    <n v="466.76799999999997"/>
    <n v="2"/>
    <n v="52.511400000000002"/>
  </r>
  <r>
    <n v="312"/>
    <s v="CA-2017-142902"/>
    <x v="126"/>
    <d v="2017-09-14T00:00:00"/>
    <s v="Second Class"/>
    <s v="BP-11185"/>
    <x v="0"/>
    <s v="Ben Peterman"/>
    <x v="8"/>
    <x v="5"/>
    <s v="Graduation"/>
    <x v="2"/>
    <x v="292"/>
    <n v="2"/>
    <n v="1"/>
    <d v="2013-10-28T00:00:00"/>
    <x v="1"/>
    <n v="28"/>
    <x v="1"/>
    <s v="United States"/>
    <s v="Arvada"/>
    <x v="22"/>
    <n v="80004"/>
    <x v="1"/>
    <s v="FUR-FU-10001756"/>
    <s v="Furniture"/>
    <s v="Furnishings"/>
    <s v="Eldon Expressions Desk Accessory, Wood Photo Frame, Mahogany"/>
    <n v="15.231999999999999"/>
    <n v="1"/>
    <n v="1.7136"/>
  </r>
  <r>
    <n v="313"/>
    <s v="CA-2017-142902"/>
    <x v="126"/>
    <d v="2017-09-14T00:00:00"/>
    <s v="Second Class"/>
    <s v="BP-11185"/>
    <x v="0"/>
    <s v="Ben Peterman"/>
    <x v="8"/>
    <x v="23"/>
    <s v="Graduation"/>
    <x v="2"/>
    <x v="10"/>
    <n v="0"/>
    <n v="0"/>
    <d v="2013-06-03T00:00:00"/>
    <x v="0"/>
    <n v="69"/>
    <x v="1"/>
    <s v="United States"/>
    <s v="Arvada"/>
    <x v="22"/>
    <n v="80004"/>
    <x v="1"/>
    <s v="OFF-LA-10000634"/>
    <s v="Office Supplies"/>
    <s v="Labels"/>
    <s v="Avery 509"/>
    <n v="6.2640000000000002"/>
    <n v="3"/>
    <n v="2.0358000000000001"/>
  </r>
  <r>
    <n v="314"/>
    <s v="CA-2015-120887"/>
    <x v="127"/>
    <d v="2015-10-03T00:00:00"/>
    <s v="Standard Class"/>
    <s v="TS-21205"/>
    <x v="1"/>
    <s v="Thomas Seio"/>
    <x v="2"/>
    <x v="11"/>
    <s v="Master"/>
    <x v="0"/>
    <x v="293"/>
    <n v="0"/>
    <n v="0"/>
    <d v="2013-02-06T00:00:00"/>
    <x v="0"/>
    <n v="42"/>
    <x v="1"/>
    <s v="United States"/>
    <s v="Hackensack"/>
    <x v="30"/>
    <n v="7601"/>
    <x v="3"/>
    <s v="FUR-FU-10001588"/>
    <s v="Furniture"/>
    <s v="Furnishings"/>
    <s v="Deflect-o SuperTray Unbreakable Stackable Tray, Letter, Black"/>
    <n v="87.54"/>
    <n v="3"/>
    <n v="37.642200000000003"/>
  </r>
  <r>
    <n v="315"/>
    <s v="CA-2015-167850"/>
    <x v="128"/>
    <d v="2015-08-16T00:00:00"/>
    <s v="Standard Class"/>
    <s v="AG-10525"/>
    <x v="0"/>
    <s v="Andy Gerbode"/>
    <x v="9"/>
    <x v="35"/>
    <s v="Graduation"/>
    <x v="2"/>
    <x v="294"/>
    <n v="1"/>
    <n v="1"/>
    <d v="2013-12-17T00:00:00"/>
    <x v="1"/>
    <n v="13"/>
    <x v="1"/>
    <s v="United States"/>
    <s v="Saint Petersburg"/>
    <x v="2"/>
    <n v="33710"/>
    <x v="0"/>
    <s v="TEC-PH-10002398"/>
    <s v="Technology"/>
    <s v="Phones"/>
    <s v="AT&amp;T 1070 Corded Phone"/>
    <n v="178.38399999999999"/>
    <n v="2"/>
    <n v="22.297999999999998"/>
  </r>
  <r>
    <n v="316"/>
    <s v="CA-2015-167850"/>
    <x v="128"/>
    <d v="2015-08-16T00:00:00"/>
    <s v="Standard Class"/>
    <s v="AG-10525"/>
    <x v="1"/>
    <s v="Andy Gerbode"/>
    <x v="6"/>
    <x v="46"/>
    <s v="Master"/>
    <x v="1"/>
    <x v="295"/>
    <n v="1"/>
    <n v="1"/>
    <d v="2014-03-11T00:00:00"/>
    <x v="1"/>
    <n v="86"/>
    <x v="1"/>
    <s v="United States"/>
    <s v="Saint Petersburg"/>
    <x v="2"/>
    <n v="33710"/>
    <x v="0"/>
    <s v="OFF-PA-10001937"/>
    <s v="Office Supplies"/>
    <s v="Paper"/>
    <s v="Xerox 21"/>
    <n v="15.552"/>
    <n v="3"/>
    <n v="5.4432"/>
  </r>
  <r>
    <n v="317"/>
    <s v="CA-2015-164259"/>
    <x v="129"/>
    <d v="2015-12-30T00:00:00"/>
    <s v="First Class"/>
    <s v="SP-20860"/>
    <x v="0"/>
    <s v="Sung Pak"/>
    <x v="6"/>
    <x v="39"/>
    <s v="Graduation"/>
    <x v="2"/>
    <x v="296"/>
    <n v="1"/>
    <n v="1"/>
    <d v="2013-07-29T00:00:00"/>
    <x v="0"/>
    <n v="59"/>
    <x v="1"/>
    <s v="United States"/>
    <s v="Philadelphia"/>
    <x v="9"/>
    <n v="19143"/>
    <x v="3"/>
    <s v="OFF-AR-10003373"/>
    <s v="Office Supplies"/>
    <s v="Art"/>
    <s v="Boston School Pro Electric Pencil Sharpener, 1670"/>
    <n v="99.135999999999996"/>
    <n v="4"/>
    <n v="8.6744000000000003"/>
  </r>
  <r>
    <n v="318"/>
    <s v="CA-2015-164973"/>
    <x v="130"/>
    <d v="2015-11-09T00:00:00"/>
    <s v="Standard Class"/>
    <s v="NM-18445"/>
    <x v="1"/>
    <s v="Nathan Mautz"/>
    <x v="8"/>
    <x v="7"/>
    <s v="Graduation"/>
    <x v="0"/>
    <x v="297"/>
    <n v="1"/>
    <n v="0"/>
    <d v="2012-08-14T00:00:00"/>
    <x v="2"/>
    <n v="30"/>
    <x v="2"/>
    <s v="United States"/>
    <s v="New York City"/>
    <x v="15"/>
    <n v="10024"/>
    <x v="3"/>
    <s v="FUR-CH-10002602"/>
    <s v="Furniture"/>
    <s v="Chairs"/>
    <s v="DMI Arturo Collection Mission-style Design Wood Chair"/>
    <n v="135.88200000000001"/>
    <n v="1"/>
    <n v="24.1568"/>
  </r>
  <r>
    <n v="319"/>
    <s v="CA-2015-164973"/>
    <x v="130"/>
    <d v="2015-11-09T00:00:00"/>
    <s v="Standard Class"/>
    <s v="NM-18445"/>
    <x v="1"/>
    <s v="Nathan Mautz"/>
    <x v="6"/>
    <x v="20"/>
    <s v="Graduation"/>
    <x v="2"/>
    <x v="298"/>
    <n v="1"/>
    <n v="1"/>
    <d v="2013-07-16T00:00:00"/>
    <x v="0"/>
    <n v="33"/>
    <x v="2"/>
    <s v="United States"/>
    <s v="New York City"/>
    <x v="15"/>
    <n v="10024"/>
    <x v="3"/>
    <s v="TEC-MA-10002927"/>
    <s v="Technology"/>
    <s v="Machines"/>
    <s v="Canon imageCLASS MF7460 Monochrome Digital Laser Multifunction Copier"/>
    <n v="3991.98"/>
    <n v="2"/>
    <n v="1995.99"/>
  </r>
  <r>
    <n v="320"/>
    <s v="CA-2015-164973"/>
    <x v="130"/>
    <d v="2015-11-09T00:00:00"/>
    <s v="Standard Class"/>
    <s v="NM-18445"/>
    <x v="0"/>
    <s v="Nathan Mautz"/>
    <x v="7"/>
    <x v="25"/>
    <s v="Graduation"/>
    <x v="0"/>
    <x v="10"/>
    <n v="1"/>
    <n v="2"/>
    <d v="2013-08-23T00:00:00"/>
    <x v="0"/>
    <n v="67"/>
    <x v="2"/>
    <s v="United States"/>
    <s v="New York City"/>
    <x v="15"/>
    <n v="10024"/>
    <x v="3"/>
    <s v="TEC-PH-10004093"/>
    <s v="Technology"/>
    <s v="Phones"/>
    <s v="Panasonic Kx-TS550"/>
    <n v="275.94"/>
    <n v="6"/>
    <n v="80.022599999999997"/>
  </r>
  <r>
    <n v="321"/>
    <s v="CA-2015-164973"/>
    <x v="130"/>
    <d v="2015-11-09T00:00:00"/>
    <s v="Standard Class"/>
    <s v="NM-18445"/>
    <x v="1"/>
    <s v="Nathan Mautz"/>
    <x v="6"/>
    <x v="6"/>
    <s v="Graduation"/>
    <x v="2"/>
    <x v="299"/>
    <n v="0"/>
    <n v="1"/>
    <d v="2013-01-17T00:00:00"/>
    <x v="0"/>
    <n v="23"/>
    <x v="2"/>
    <s v="United States"/>
    <s v="New York City"/>
    <x v="15"/>
    <n v="10024"/>
    <x v="3"/>
    <s v="TEC-AC-10000892"/>
    <s v="Technology"/>
    <s v="Accessories"/>
    <s v="NETGEAR N750 Dual Band Wi-Fi Gigabit Router"/>
    <n v="360"/>
    <n v="4"/>
    <n v="129.6"/>
  </r>
  <r>
    <n v="322"/>
    <s v="CA-2015-164973"/>
    <x v="130"/>
    <d v="2015-11-09T00:00:00"/>
    <s v="Standard Class"/>
    <s v="NM-18445"/>
    <x v="0"/>
    <s v="Nathan Mautz"/>
    <x v="8"/>
    <x v="8"/>
    <s v="Graduation"/>
    <x v="2"/>
    <x v="300"/>
    <n v="1"/>
    <n v="0"/>
    <d v="2013-07-01T00:00:00"/>
    <x v="0"/>
    <n v="81"/>
    <x v="2"/>
    <s v="United States"/>
    <s v="New York City"/>
    <x v="15"/>
    <n v="10024"/>
    <x v="3"/>
    <s v="OFF-ST-10002974"/>
    <s v="Office Supplies"/>
    <s v="Storage"/>
    <s v="Trav-L-File Heavy-Duty Shuttle II, Black"/>
    <n v="43.57"/>
    <n v="1"/>
    <n v="13.071"/>
  </r>
  <r>
    <n v="323"/>
    <s v="CA-2015-156601"/>
    <x v="111"/>
    <d v="2015-09-24T00:00:00"/>
    <s v="Standard Class"/>
    <s v="FA-14230"/>
    <x v="1"/>
    <s v="Frank Atkinson"/>
    <x v="4"/>
    <x v="2"/>
    <s v="PhD"/>
    <x v="3"/>
    <x v="301"/>
    <n v="1"/>
    <n v="1"/>
    <d v="2014-02-09T00:00:00"/>
    <x v="1"/>
    <n v="6"/>
    <x v="1"/>
    <s v="United States"/>
    <s v="Long Beach"/>
    <x v="1"/>
    <n v="90805"/>
    <x v="1"/>
    <s v="OFF-FA-10000624"/>
    <s v="Office Supplies"/>
    <s v="Fasteners"/>
    <s v="OIC Binder Clips"/>
    <n v="7.16"/>
    <n v="2"/>
    <n v="3.58"/>
  </r>
  <r>
    <n v="324"/>
    <s v="CA-2017-162138"/>
    <x v="131"/>
    <d v="2017-04-27T00:00:00"/>
    <s v="Standard Class"/>
    <s v="GK-14620"/>
    <x v="0"/>
    <s v="Grace Kelly"/>
    <x v="4"/>
    <x v="45"/>
    <s v="PhD"/>
    <x v="3"/>
    <x v="302"/>
    <n v="0"/>
    <n v="1"/>
    <d v="2013-02-07T00:00:00"/>
    <x v="0"/>
    <n v="41"/>
    <x v="1"/>
    <s v="United States"/>
    <s v="Hesperia"/>
    <x v="1"/>
    <n v="92345"/>
    <x v="1"/>
    <s v="OFF-BI-10004593"/>
    <s v="Office Supplies"/>
    <s v="Binders"/>
    <s v="Ibico Laser Imprintable Binding System Covers"/>
    <n v="251.52"/>
    <n v="6"/>
    <n v="81.744"/>
  </r>
  <r>
    <n v="325"/>
    <s v="CA-2017-162138"/>
    <x v="131"/>
    <d v="2017-04-27T00:00:00"/>
    <s v="Standard Class"/>
    <s v="GK-14620"/>
    <x v="0"/>
    <s v="Grace Kelly"/>
    <x v="6"/>
    <x v="44"/>
    <s v="Graduation"/>
    <x v="0"/>
    <x v="303"/>
    <n v="0"/>
    <n v="1"/>
    <d v="2013-01-11T00:00:00"/>
    <x v="0"/>
    <n v="78"/>
    <x v="1"/>
    <s v="United States"/>
    <s v="Hesperia"/>
    <x v="1"/>
    <n v="92345"/>
    <x v="1"/>
    <s v="TEC-AC-10001908"/>
    <s v="Technology"/>
    <s v="Accessories"/>
    <s v="Logitech Wireless Headset h800"/>
    <n v="99.99"/>
    <n v="1"/>
    <n v="34.996499999999997"/>
  </r>
  <r>
    <n v="326"/>
    <s v="CA-2018-153339"/>
    <x v="132"/>
    <d v="2018-11-05T00:00:00"/>
    <s v="Second Class"/>
    <s v="DJ-13510"/>
    <x v="0"/>
    <s v="Don Jones"/>
    <x v="0"/>
    <x v="0"/>
    <s v="Graduation"/>
    <x v="2"/>
    <x v="304"/>
    <n v="0"/>
    <n v="0"/>
    <d v="2013-07-05T00:00:00"/>
    <x v="0"/>
    <n v="49"/>
    <x v="1"/>
    <s v="United States"/>
    <s v="Murfreesboro"/>
    <x v="18"/>
    <n v="37130"/>
    <x v="0"/>
    <s v="FUR-FU-10001967"/>
    <s v="Furniture"/>
    <s v="Furnishings"/>
    <s v="Telescoping Adjustable Floor Lamp"/>
    <n v="15.992000000000001"/>
    <n v="1"/>
    <n v="0.99949999999999894"/>
  </r>
  <r>
    <n v="327"/>
    <s v="US-2017-141544"/>
    <x v="133"/>
    <d v="2017-09-01T00:00:00"/>
    <s v="First Class"/>
    <s v="PO-18850"/>
    <x v="0"/>
    <s v="Patrick O'Brill"/>
    <x v="6"/>
    <x v="11"/>
    <s v="PhD"/>
    <x v="3"/>
    <x v="305"/>
    <n v="1"/>
    <n v="0"/>
    <d v="2013-07-02T00:00:00"/>
    <x v="0"/>
    <n v="39"/>
    <x v="0"/>
    <s v="United States"/>
    <s v="Philadelphia"/>
    <x v="9"/>
    <n v="19143"/>
    <x v="3"/>
    <s v="TEC-PH-10003645"/>
    <s v="Technology"/>
    <s v="Phones"/>
    <s v="Aastra 57i VoIP phone"/>
    <n v="290.89800000000002"/>
    <n v="3"/>
    <n v="-67.876199999999997"/>
  </r>
  <r>
    <n v="328"/>
    <s v="US-2017-141544"/>
    <x v="133"/>
    <d v="2017-09-01T00:00:00"/>
    <s v="First Class"/>
    <s v="PO-18850"/>
    <x v="0"/>
    <s v="Patrick O'Brill"/>
    <x v="5"/>
    <x v="3"/>
    <s v="Graduation"/>
    <x v="2"/>
    <x v="306"/>
    <n v="1"/>
    <n v="0"/>
    <d v="2013-11-07T00:00:00"/>
    <x v="1"/>
    <n v="3"/>
    <x v="0"/>
    <s v="United States"/>
    <s v="Philadelphia"/>
    <x v="9"/>
    <n v="19143"/>
    <x v="3"/>
    <s v="OFF-ST-10000675"/>
    <s v="Office Supplies"/>
    <s v="Storage"/>
    <s v="File Shuttle II and Handi-File, Black"/>
    <n v="54.223999999999997"/>
    <n v="2"/>
    <n v="3.3889999999999998"/>
  </r>
  <r>
    <n v="329"/>
    <s v="US-2017-141544"/>
    <x v="133"/>
    <d v="2017-09-01T00:00:00"/>
    <s v="First Class"/>
    <s v="PO-18850"/>
    <x v="1"/>
    <s v="Patrick O'Brill"/>
    <x v="6"/>
    <x v="9"/>
    <s v="PhD"/>
    <x v="2"/>
    <x v="307"/>
    <n v="2"/>
    <n v="1"/>
    <d v="2013-05-09T00:00:00"/>
    <x v="0"/>
    <n v="37"/>
    <x v="0"/>
    <s v="United States"/>
    <s v="Philadelphia"/>
    <x v="9"/>
    <n v="19143"/>
    <x v="3"/>
    <s v="FUR-CH-10003312"/>
    <s v="Furniture"/>
    <s v="Chairs"/>
    <s v="Hon 2090 â€œPillow Softâ€ Series Mid Back Swivel/Tilt Chairs"/>
    <n v="786.74400000000003"/>
    <n v="4"/>
    <n v="-258.5016"/>
  </r>
  <r>
    <n v="330"/>
    <s v="US-2017-141544"/>
    <x v="133"/>
    <d v="2017-09-01T00:00:00"/>
    <s v="First Class"/>
    <s v="PO-18850"/>
    <x v="0"/>
    <s v="Patrick O'Brill"/>
    <x v="9"/>
    <x v="22"/>
    <s v="PhD"/>
    <x v="0"/>
    <x v="308"/>
    <n v="1"/>
    <n v="0"/>
    <d v="2013-02-13T00:00:00"/>
    <x v="0"/>
    <n v="22"/>
    <x v="0"/>
    <s v="United States"/>
    <s v="Philadelphia"/>
    <x v="9"/>
    <n v="19143"/>
    <x v="3"/>
    <s v="OFF-LA-10001074"/>
    <s v="Office Supplies"/>
    <s v="Labels"/>
    <s v="Round Specialty Laser Printer Labels"/>
    <n v="100.24"/>
    <n v="10"/>
    <n v="33.831000000000003"/>
  </r>
  <r>
    <n v="331"/>
    <s v="US-2017-141544"/>
    <x v="133"/>
    <d v="2017-09-01T00:00:00"/>
    <s v="First Class"/>
    <s v="PO-18850"/>
    <x v="1"/>
    <s v="Patrick O'Brill"/>
    <x v="7"/>
    <x v="10"/>
    <s v="Graduation"/>
    <x v="0"/>
    <x v="309"/>
    <n v="1"/>
    <n v="0"/>
    <d v="2013-04-16T00:00:00"/>
    <x v="0"/>
    <n v="79"/>
    <x v="0"/>
    <s v="United States"/>
    <s v="Philadelphia"/>
    <x v="9"/>
    <n v="19143"/>
    <x v="3"/>
    <s v="OFF-BI-10001524"/>
    <s v="Office Supplies"/>
    <s v="Binders"/>
    <s v="GBC Premium Transparent Covers with Diagonal Lined Pattern"/>
    <n v="37.764000000000003"/>
    <n v="6"/>
    <n v="-27.6936"/>
  </r>
  <r>
    <n v="332"/>
    <s v="US-2017-150147"/>
    <x v="134"/>
    <d v="2017-04-29T00:00:00"/>
    <s v="Second Class"/>
    <s v="JL-15850"/>
    <x v="0"/>
    <s v="John Lucas"/>
    <x v="6"/>
    <x v="23"/>
    <s v="PhD"/>
    <x v="0"/>
    <x v="310"/>
    <n v="0"/>
    <n v="0"/>
    <d v="2013-09-11T00:00:00"/>
    <x v="1"/>
    <n v="46"/>
    <x v="0"/>
    <s v="United States"/>
    <s v="Philadelphia"/>
    <x v="9"/>
    <n v="19134"/>
    <x v="3"/>
    <s v="TEC-PH-10004614"/>
    <s v="Technology"/>
    <s v="Phones"/>
    <s v="AT&amp;T 841000 Phone"/>
    <n v="82.8"/>
    <n v="2"/>
    <n v="-20.7"/>
  </r>
  <r>
    <n v="333"/>
    <s v="US-2017-150147"/>
    <x v="134"/>
    <d v="2017-04-29T00:00:00"/>
    <s v="Second Class"/>
    <s v="JL-15850"/>
    <x v="0"/>
    <s v="John Lucas"/>
    <x v="7"/>
    <x v="46"/>
    <s v="PhD"/>
    <x v="2"/>
    <x v="311"/>
    <n v="0"/>
    <n v="1"/>
    <d v="2013-04-03T00:00:00"/>
    <x v="0"/>
    <n v="82"/>
    <x v="0"/>
    <s v="United States"/>
    <s v="Philadelphia"/>
    <x v="9"/>
    <n v="19134"/>
    <x v="3"/>
    <s v="OFF-BI-10001153"/>
    <s v="Office Supplies"/>
    <s v="Binders"/>
    <s v="Ibico Recycled Grain-Textured Covers"/>
    <n v="20.724"/>
    <n v="2"/>
    <n v="-13.816000000000001"/>
  </r>
  <r>
    <n v="334"/>
    <s v="US-2017-150147"/>
    <x v="134"/>
    <d v="2017-04-29T00:00:00"/>
    <s v="Second Class"/>
    <s v="JL-15850"/>
    <x v="1"/>
    <s v="John Lucas"/>
    <x v="6"/>
    <x v="6"/>
    <s v="Master"/>
    <x v="2"/>
    <x v="312"/>
    <n v="1"/>
    <n v="0"/>
    <d v="2013-01-10T00:00:00"/>
    <x v="0"/>
    <n v="10"/>
    <x v="0"/>
    <s v="United States"/>
    <s v="Philadelphia"/>
    <x v="9"/>
    <n v="19134"/>
    <x v="3"/>
    <s v="OFF-BI-10001982"/>
    <s v="Office Supplies"/>
    <s v="Binders"/>
    <s v="Wilson Jones Custom Binder Spines &amp; Labels"/>
    <n v="4.8959999999999999"/>
    <n v="3"/>
    <n v="-3.4272"/>
  </r>
  <r>
    <n v="335"/>
    <s v="CA-2016-137946"/>
    <x v="135"/>
    <d v="2016-09-04T00:00:00"/>
    <s v="Second Class"/>
    <s v="DB-13615"/>
    <x v="1"/>
    <s v="Doug Bickford"/>
    <x v="2"/>
    <x v="10"/>
    <s v="Graduation"/>
    <x v="1"/>
    <x v="313"/>
    <n v="1"/>
    <n v="0"/>
    <d v="2013-06-30T00:00:00"/>
    <x v="0"/>
    <n v="51"/>
    <x v="0"/>
    <s v="United States"/>
    <s v="Los Angeles"/>
    <x v="1"/>
    <n v="90045"/>
    <x v="1"/>
    <s v="OFF-BI-10001922"/>
    <s v="Office Supplies"/>
    <s v="Binders"/>
    <s v="Storex Dura Pro Binders"/>
    <n v="4.7519999999999998"/>
    <n v="1"/>
    <n v="1.6037999999999999"/>
  </r>
  <r>
    <n v="336"/>
    <s v="CA-2016-137946"/>
    <x v="135"/>
    <d v="2016-09-04T00:00:00"/>
    <s v="Second Class"/>
    <s v="DB-13615"/>
    <x v="0"/>
    <s v="Doug Bickford"/>
    <x v="1"/>
    <x v="40"/>
    <s v="Graduation"/>
    <x v="3"/>
    <x v="314"/>
    <n v="0"/>
    <n v="2"/>
    <d v="2012-09-12T00:00:00"/>
    <x v="0"/>
    <n v="38"/>
    <x v="0"/>
    <s v="United States"/>
    <s v="Los Angeles"/>
    <x v="1"/>
    <n v="90045"/>
    <x v="1"/>
    <s v="TEC-CO-10001449"/>
    <s v="Technology"/>
    <s v="Copiers"/>
    <s v="Hewlett Packard LaserJet 3310 Copier"/>
    <n v="959.98400000000004"/>
    <n v="2"/>
    <n v="335.99439999999998"/>
  </r>
  <r>
    <n v="337"/>
    <s v="CA-2016-137946"/>
    <x v="135"/>
    <d v="2016-09-04T00:00:00"/>
    <s v="Second Class"/>
    <s v="DB-13615"/>
    <x v="1"/>
    <s v="Doug Bickford"/>
    <x v="6"/>
    <x v="30"/>
    <s v="Graduation"/>
    <x v="3"/>
    <x v="315"/>
    <n v="0"/>
    <n v="0"/>
    <d v="2012-12-06T00:00:00"/>
    <x v="0"/>
    <n v="10"/>
    <x v="0"/>
    <s v="United States"/>
    <s v="Los Angeles"/>
    <x v="1"/>
    <n v="90045"/>
    <x v="1"/>
    <s v="OFF-BI-10004140"/>
    <s v="Office Supplies"/>
    <s v="Binders"/>
    <s v="Avery Non-Stick Binders"/>
    <n v="14.368"/>
    <n v="4"/>
    <n v="4.49"/>
  </r>
  <r>
    <n v="338"/>
    <s v="CA-2015-129924"/>
    <x v="136"/>
    <d v="2015-07-17T00:00:00"/>
    <s v="Standard Class"/>
    <s v="AC-10420"/>
    <x v="0"/>
    <s v="Alyssa Crouse"/>
    <x v="6"/>
    <x v="39"/>
    <s v="Graduation"/>
    <x v="2"/>
    <x v="316"/>
    <n v="1"/>
    <n v="0"/>
    <d v="2012-11-12T00:00:00"/>
    <x v="0"/>
    <n v="14"/>
    <x v="1"/>
    <s v="United States"/>
    <s v="San Francisco"/>
    <x v="1"/>
    <n v="94122"/>
    <x v="1"/>
    <s v="OFF-BI-10003314"/>
    <s v="Office Supplies"/>
    <s v="Binders"/>
    <s v="Tuff Stuff Recycled Round Ring Binders"/>
    <n v="7.7119999999999997"/>
    <n v="2"/>
    <n v="2.7955999999999999"/>
  </r>
  <r>
    <n v="339"/>
    <s v="CA-2015-129924"/>
    <x v="136"/>
    <d v="2015-07-17T00:00:00"/>
    <s v="Standard Class"/>
    <s v="AC-10420"/>
    <x v="0"/>
    <s v="Alyssa Crouse"/>
    <x v="8"/>
    <x v="2"/>
    <s v="Graduation"/>
    <x v="1"/>
    <x v="317"/>
    <n v="0"/>
    <n v="0"/>
    <d v="2013-03-03T00:00:00"/>
    <x v="0"/>
    <n v="18"/>
    <x v="1"/>
    <s v="United States"/>
    <s v="San Francisco"/>
    <x v="1"/>
    <n v="94122"/>
    <x v="1"/>
    <s v="FUR-TA-10004575"/>
    <s v="Furniture"/>
    <s v="Tables"/>
    <s v="Hon 5100 Series Wood Tables"/>
    <n v="698.35199999999998"/>
    <n v="3"/>
    <n v="-17.4588000000001"/>
  </r>
  <r>
    <n v="340"/>
    <s v="CA-2016-128167"/>
    <x v="137"/>
    <d v="2016-06-26T00:00:00"/>
    <s v="Second Class"/>
    <s v="KL-16645"/>
    <x v="1"/>
    <s v="Ken Lonsdale"/>
    <x v="0"/>
    <x v="52"/>
    <s v="PhD"/>
    <x v="1"/>
    <x v="318"/>
    <n v="0"/>
    <n v="0"/>
    <d v="2013-09-26T00:00:00"/>
    <x v="1"/>
    <n v="36"/>
    <x v="0"/>
    <s v="United States"/>
    <s v="Layton"/>
    <x v="7"/>
    <n v="84041"/>
    <x v="1"/>
    <s v="OFF-FA-10000490"/>
    <s v="Office Supplies"/>
    <s v="Fasteners"/>
    <s v="OIC Binder Clips, Mini, 1/4&quot; Capacity, Black"/>
    <n v="4.96"/>
    <n v="4"/>
    <n v="2.3311999999999999"/>
  </r>
  <r>
    <n v="341"/>
    <s v="CA-2015-122336"/>
    <x v="138"/>
    <d v="2015-04-17T00:00:00"/>
    <s v="Second Class"/>
    <s v="JD-15895"/>
    <x v="1"/>
    <s v="Jonathan Doherty"/>
    <x v="6"/>
    <x v="36"/>
    <s v="Graduation"/>
    <x v="0"/>
    <x v="319"/>
    <n v="0"/>
    <n v="0"/>
    <d v="2012-08-10T00:00:00"/>
    <x v="2"/>
    <n v="95"/>
    <x v="1"/>
    <s v="United States"/>
    <s v="Philadelphia"/>
    <x v="9"/>
    <n v="19140"/>
    <x v="3"/>
    <s v="OFF-AR-10000122"/>
    <s v="Office Supplies"/>
    <s v="Art"/>
    <s v="Newell 314"/>
    <n v="17.856000000000002"/>
    <n v="4"/>
    <n v="1.1160000000000001"/>
  </r>
  <r>
    <n v="342"/>
    <s v="CA-2015-122336"/>
    <x v="138"/>
    <d v="2015-04-17T00:00:00"/>
    <s v="Second Class"/>
    <s v="JD-15895"/>
    <x v="1"/>
    <s v="Jonathan Doherty"/>
    <x v="6"/>
    <x v="22"/>
    <s v="Graduation"/>
    <x v="3"/>
    <x v="320"/>
    <n v="0"/>
    <n v="0"/>
    <d v="2013-12-07T00:00:00"/>
    <x v="1"/>
    <n v="11"/>
    <x v="1"/>
    <s v="United States"/>
    <s v="Philadelphia"/>
    <x v="9"/>
    <n v="19140"/>
    <x v="3"/>
    <s v="OFF-BI-10003656"/>
    <s v="Office Supplies"/>
    <s v="Binders"/>
    <s v="Fellowes PB200 Plastic Comb Binding Machine"/>
    <n v="509.97"/>
    <n v="10"/>
    <n v="-407.976"/>
  </r>
  <r>
    <n v="343"/>
    <s v="CA-2015-122336"/>
    <x v="138"/>
    <d v="2015-04-17T00:00:00"/>
    <s v="Second Class"/>
    <s v="JD-15895"/>
    <x v="0"/>
    <s v="Jonathan Doherty"/>
    <x v="6"/>
    <x v="21"/>
    <s v="PhD"/>
    <x v="2"/>
    <x v="321"/>
    <n v="0"/>
    <n v="1"/>
    <d v="2012-11-23T00:00:00"/>
    <x v="0"/>
    <n v="65"/>
    <x v="1"/>
    <s v="United States"/>
    <s v="Philadelphia"/>
    <x v="9"/>
    <n v="19140"/>
    <x v="3"/>
    <s v="OFF-FA-10002780"/>
    <s v="Office Supplies"/>
    <s v="Fasteners"/>
    <s v="Staples"/>
    <n v="30.992000000000001"/>
    <n v="13"/>
    <n v="10.0724"/>
  </r>
  <r>
    <n v="344"/>
    <s v="CA-2015-122336"/>
    <x v="138"/>
    <d v="2015-04-17T00:00:00"/>
    <s v="Second Class"/>
    <s v="JD-15895"/>
    <x v="1"/>
    <s v="Jonathan Doherty"/>
    <x v="0"/>
    <x v="9"/>
    <s v="PhD"/>
    <x v="1"/>
    <x v="322"/>
    <n v="0"/>
    <n v="1"/>
    <d v="2013-06-13T00:00:00"/>
    <x v="0"/>
    <n v="71"/>
    <x v="1"/>
    <s v="United States"/>
    <s v="Philadelphia"/>
    <x v="9"/>
    <n v="19140"/>
    <x v="3"/>
    <s v="TEC-PH-10000702"/>
    <s v="Technology"/>
    <s v="Phones"/>
    <s v="Square Credit Card Reader, 4 1/2&quot; x 4 1/2&quot; x 1&quot;, White"/>
    <n v="71.927999999999997"/>
    <n v="12"/>
    <n v="8.3915999999999897"/>
  </r>
  <r>
    <n v="345"/>
    <s v="US-2016-120712"/>
    <x v="139"/>
    <d v="2016-12-24T00:00:00"/>
    <s v="Standard Class"/>
    <s v="CS-12130"/>
    <x v="0"/>
    <s v="Chad Sievert"/>
    <x v="2"/>
    <x v="26"/>
    <s v="Basic"/>
    <x v="1"/>
    <x v="323"/>
    <n v="1"/>
    <n v="0"/>
    <d v="2013-08-15T00:00:00"/>
    <x v="0"/>
    <n v="13"/>
    <x v="0"/>
    <s v="United States"/>
    <s v="Austin"/>
    <x v="5"/>
    <n v="78745"/>
    <x v="2"/>
    <s v="OFF-ST-10000107"/>
    <s v="Office Supplies"/>
    <s v="Storage"/>
    <s v="Fellowes Super Stor/Drawer"/>
    <n v="88.8"/>
    <n v="4"/>
    <n v="-2.22000000000001"/>
  </r>
  <r>
    <n v="346"/>
    <s v="CA-2018-169901"/>
    <x v="140"/>
    <d v="2018-06-19T00:00:00"/>
    <s v="Standard Class"/>
    <s v="CC-12550"/>
    <x v="0"/>
    <s v="Clay Cheatham"/>
    <x v="6"/>
    <x v="13"/>
    <s v="Graduation"/>
    <x v="3"/>
    <x v="324"/>
    <n v="0"/>
    <n v="0"/>
    <d v="2013-11-10T00:00:00"/>
    <x v="1"/>
    <n v="58"/>
    <x v="0"/>
    <s v="United States"/>
    <s v="San Francisco"/>
    <x v="1"/>
    <n v="94122"/>
    <x v="1"/>
    <s v="TEC-PH-10002293"/>
    <s v="Technology"/>
    <s v="Phones"/>
    <s v="Anker 36W 4-Port USB Wall Charger Travel Power Adapter for iPhone 5s 5c 5"/>
    <n v="47.975999999999999"/>
    <n v="3"/>
    <n v="4.7976000000000001"/>
  </r>
  <r>
    <n v="347"/>
    <s v="CA-2018-134306"/>
    <x v="141"/>
    <d v="2018-07-12T00:00:00"/>
    <s v="Standard Class"/>
    <s v="TD-20995"/>
    <x v="1"/>
    <s v="Tamara Dahlen"/>
    <x v="1"/>
    <x v="2"/>
    <s v="Graduation"/>
    <x v="2"/>
    <x v="325"/>
    <n v="1"/>
    <n v="1"/>
    <d v="2013-06-23T00:00:00"/>
    <x v="0"/>
    <n v="65"/>
    <x v="0"/>
    <s v="United States"/>
    <s v="Lowell"/>
    <x v="31"/>
    <n v="1852"/>
    <x v="3"/>
    <s v="OFF-AR-10004027"/>
    <s v="Office Supplies"/>
    <s v="Art"/>
    <s v="Binney &amp; Smith inkTank Erasable Desk Highlighter, Chisel Tip, Yellow, 12/Box"/>
    <n v="7.56"/>
    <n v="3"/>
    <n v="3.0996000000000001"/>
  </r>
  <r>
    <n v="348"/>
    <s v="CA-2018-134306"/>
    <x v="141"/>
    <d v="2018-07-12T00:00:00"/>
    <s v="Standard Class"/>
    <s v="TD-20995"/>
    <x v="0"/>
    <s v="Tamara Dahlen"/>
    <x v="6"/>
    <x v="25"/>
    <s v="Graduation"/>
    <x v="3"/>
    <x v="326"/>
    <n v="0"/>
    <n v="0"/>
    <d v="2014-06-16T00:00:00"/>
    <x v="1"/>
    <n v="0"/>
    <x v="0"/>
    <s v="United States"/>
    <s v="Lowell"/>
    <x v="31"/>
    <n v="1852"/>
    <x v="3"/>
    <s v="OFF-PA-10000249"/>
    <s v="Office Supplies"/>
    <s v="Paper"/>
    <s v="Easy-staple paper"/>
    <n v="24.56"/>
    <n v="2"/>
    <n v="11.543200000000001"/>
  </r>
  <r>
    <n v="349"/>
    <s v="CA-2018-134306"/>
    <x v="141"/>
    <d v="2018-07-12T00:00:00"/>
    <s v="Standard Class"/>
    <s v="TD-20995"/>
    <x v="0"/>
    <s v="Tamara Dahlen"/>
    <x v="6"/>
    <x v="6"/>
    <s v="Graduation"/>
    <x v="4"/>
    <x v="327"/>
    <n v="1"/>
    <n v="1"/>
    <d v="2012-12-25T00:00:00"/>
    <x v="0"/>
    <n v="33"/>
    <x v="0"/>
    <s v="United States"/>
    <s v="Lowell"/>
    <x v="31"/>
    <n v="1852"/>
    <x v="3"/>
    <s v="OFF-AR-10001374"/>
    <s v="Office Supplies"/>
    <s v="Art"/>
    <s v="BIC Brite Liner Highlighters, Chisel Tip"/>
    <n v="12.96"/>
    <n v="2"/>
    <n v="4.1471999999999998"/>
  </r>
  <r>
    <n v="350"/>
    <s v="CA-2017-129714"/>
    <x v="142"/>
    <d v="2017-09-03T00:00:00"/>
    <s v="First Class"/>
    <s v="AB-10060"/>
    <x v="0"/>
    <s v="Adam Bellavance"/>
    <x v="4"/>
    <x v="11"/>
    <s v="Master"/>
    <x v="2"/>
    <x v="328"/>
    <n v="1"/>
    <n v="0"/>
    <d v="2014-01-03T00:00:00"/>
    <x v="1"/>
    <n v="90"/>
    <x v="2"/>
    <s v="United States"/>
    <s v="New York City"/>
    <x v="15"/>
    <n v="10009"/>
    <x v="3"/>
    <s v="TEC-AC-10000290"/>
    <s v="Technology"/>
    <s v="Accessories"/>
    <s v="Sabrent 4-Port USB 2.0 Hub"/>
    <n v="6.79"/>
    <n v="1"/>
    <n v="2.3086000000000002"/>
  </r>
  <r>
    <n v="351"/>
    <s v="CA-2017-129714"/>
    <x v="142"/>
    <d v="2017-09-03T00:00:00"/>
    <s v="First Class"/>
    <s v="AB-10060"/>
    <x v="1"/>
    <s v="Adam Bellavance"/>
    <x v="8"/>
    <x v="0"/>
    <s v="Graduation"/>
    <x v="2"/>
    <x v="329"/>
    <n v="0"/>
    <n v="1"/>
    <d v="2013-12-17T00:00:00"/>
    <x v="1"/>
    <n v="95"/>
    <x v="2"/>
    <s v="United States"/>
    <s v="New York City"/>
    <x v="15"/>
    <n v="10009"/>
    <x v="3"/>
    <s v="OFF-PA-10001970"/>
    <s v="Office Supplies"/>
    <s v="Paper"/>
    <s v="Xerox 1881"/>
    <n v="24.56"/>
    <n v="2"/>
    <n v="11.543200000000001"/>
  </r>
  <r>
    <n v="352"/>
    <s v="CA-2017-129714"/>
    <x v="142"/>
    <d v="2017-09-03T00:00:00"/>
    <s v="First Class"/>
    <s v="AB-10060"/>
    <x v="0"/>
    <s v="Adam Bellavance"/>
    <x v="1"/>
    <x v="22"/>
    <s v="Graduation"/>
    <x v="2"/>
    <x v="330"/>
    <n v="1"/>
    <n v="0"/>
    <d v="2013-01-10T00:00:00"/>
    <x v="0"/>
    <n v="93"/>
    <x v="2"/>
    <s v="United States"/>
    <s v="New York City"/>
    <x v="15"/>
    <n v="10009"/>
    <x v="3"/>
    <s v="OFF-BI-10002160"/>
    <s v="Office Supplies"/>
    <s v="Binders"/>
    <s v="Acco Hanging Data Binders"/>
    <n v="3.048"/>
    <n v="1"/>
    <n v="1.0668"/>
  </r>
  <r>
    <n v="353"/>
    <s v="CA-2017-129714"/>
    <x v="142"/>
    <d v="2017-09-03T00:00:00"/>
    <s v="First Class"/>
    <s v="AB-10060"/>
    <x v="0"/>
    <s v="Adam Bellavance"/>
    <x v="6"/>
    <x v="35"/>
    <s v="PhD"/>
    <x v="0"/>
    <x v="331"/>
    <n v="0"/>
    <n v="0"/>
    <d v="2013-10-28T00:00:00"/>
    <x v="1"/>
    <n v="38"/>
    <x v="2"/>
    <s v="United States"/>
    <s v="New York City"/>
    <x v="15"/>
    <n v="10009"/>
    <x v="3"/>
    <s v="OFF-PA-10001970"/>
    <s v="Office Supplies"/>
    <s v="Paper"/>
    <s v="Xerox 1881"/>
    <n v="49.12"/>
    <n v="4"/>
    <n v="23.086400000000001"/>
  </r>
  <r>
    <n v="354"/>
    <s v="CA-2017-129714"/>
    <x v="142"/>
    <d v="2017-09-03T00:00:00"/>
    <s v="First Class"/>
    <s v="AB-10060"/>
    <x v="1"/>
    <s v="Adam Bellavance"/>
    <x v="6"/>
    <x v="8"/>
    <s v="Graduation"/>
    <x v="2"/>
    <x v="332"/>
    <n v="0"/>
    <n v="0"/>
    <d v="2012-10-27T00:00:00"/>
    <x v="0"/>
    <n v="18"/>
    <x v="2"/>
    <s v="United States"/>
    <s v="New York City"/>
    <x v="15"/>
    <n v="10009"/>
    <x v="3"/>
    <s v="OFF-BI-10004995"/>
    <s v="Office Supplies"/>
    <s v="Binders"/>
    <s v="GBC DocuBind P400 Electric Binding System"/>
    <n v="4355.1679999999997"/>
    <n v="4"/>
    <n v="1415.4295999999999"/>
  </r>
  <r>
    <n v="355"/>
    <s v="CA-2017-138520"/>
    <x v="143"/>
    <d v="2017-04-13T00:00:00"/>
    <s v="Standard Class"/>
    <s v="JL-15505"/>
    <x v="0"/>
    <s v="Jeremy Lonsdale"/>
    <x v="5"/>
    <x v="11"/>
    <s v="PhD"/>
    <x v="0"/>
    <x v="333"/>
    <n v="0"/>
    <n v="1"/>
    <d v="2012-12-22T00:00:00"/>
    <x v="0"/>
    <n v="57"/>
    <x v="0"/>
    <s v="United States"/>
    <s v="New York City"/>
    <x v="15"/>
    <n v="10035"/>
    <x v="3"/>
    <s v="FUR-BO-10002268"/>
    <s v="Furniture"/>
    <s v="Bookcases"/>
    <s v="Sauder Barrister Bookcases"/>
    <n v="388.70400000000001"/>
    <n v="6"/>
    <n v="-4.8587999999999996"/>
  </r>
  <r>
    <n v="356"/>
    <s v="CA-2017-138520"/>
    <x v="143"/>
    <d v="2017-04-13T00:00:00"/>
    <s v="Standard Class"/>
    <s v="JL-15505"/>
    <x v="0"/>
    <s v="Jeremy Lonsdale"/>
    <x v="0"/>
    <x v="33"/>
    <s v="Graduation"/>
    <x v="0"/>
    <x v="334"/>
    <n v="1"/>
    <n v="1"/>
    <d v="2013-11-29T00:00:00"/>
    <x v="1"/>
    <n v="45"/>
    <x v="0"/>
    <s v="United States"/>
    <s v="New York City"/>
    <x v="15"/>
    <n v="10035"/>
    <x v="3"/>
    <s v="OFF-EN-10001137"/>
    <s v="Office Supplies"/>
    <s v="Envelopes"/>
    <s v="#10 Gummed Flap White Envelopes, 100/Box"/>
    <n v="8.26"/>
    <n v="2"/>
    <n v="3.7995999999999999"/>
  </r>
  <r>
    <n v="357"/>
    <s v="CA-2017-138520"/>
    <x v="143"/>
    <d v="2017-04-13T00:00:00"/>
    <s v="Standard Class"/>
    <s v="JL-15505"/>
    <x v="1"/>
    <s v="Jeremy Lonsdale"/>
    <x v="8"/>
    <x v="34"/>
    <s v="Graduation"/>
    <x v="2"/>
    <x v="335"/>
    <n v="0"/>
    <n v="1"/>
    <d v="2013-05-11T00:00:00"/>
    <x v="0"/>
    <n v="61"/>
    <x v="0"/>
    <s v="United States"/>
    <s v="New York City"/>
    <x v="15"/>
    <n v="10035"/>
    <x v="3"/>
    <s v="OFF-AR-10002399"/>
    <s v="Office Supplies"/>
    <s v="Art"/>
    <s v="Dixon Prang Watercolor Pencils, 10-Color Set with Brush"/>
    <n v="17.04"/>
    <n v="4"/>
    <n v="6.9863999999999997"/>
  </r>
  <r>
    <n v="358"/>
    <s v="CA-2017-138520"/>
    <x v="143"/>
    <d v="2017-04-13T00:00:00"/>
    <s v="Standard Class"/>
    <s v="JL-15505"/>
    <x v="1"/>
    <s v="Jeremy Lonsdale"/>
    <x v="2"/>
    <x v="21"/>
    <s v="PhD"/>
    <x v="2"/>
    <x v="336"/>
    <n v="0"/>
    <n v="0"/>
    <d v="2012-12-12T00:00:00"/>
    <x v="0"/>
    <n v="6"/>
    <x v="0"/>
    <s v="United States"/>
    <s v="New York City"/>
    <x v="15"/>
    <n v="10035"/>
    <x v="3"/>
    <s v="OFF-PA-10002713"/>
    <s v="Office Supplies"/>
    <s v="Paper"/>
    <s v="Adams Phone Message Book, 200 Message Capacity, 8 1/16â€ x 11â€"/>
    <n v="34.4"/>
    <n v="5"/>
    <n v="15.824"/>
  </r>
  <r>
    <n v="359"/>
    <s v="CA-2017-130001"/>
    <x v="131"/>
    <d v="2017-04-28T00:00:00"/>
    <s v="Standard Class"/>
    <s v="HK-14890"/>
    <x v="1"/>
    <s v="Heather Kirkland"/>
    <x v="8"/>
    <x v="27"/>
    <s v="Master"/>
    <x v="2"/>
    <x v="337"/>
    <n v="0"/>
    <n v="0"/>
    <d v="2013-08-20T00:00:00"/>
    <x v="0"/>
    <n v="65"/>
    <x v="1"/>
    <s v="United States"/>
    <s v="Charlotte"/>
    <x v="3"/>
    <n v="28205"/>
    <x v="0"/>
    <s v="OFF-PA-10002666"/>
    <s v="Office Supplies"/>
    <s v="Paper"/>
    <s v="Southworth 25% Cotton Linen-Finish Paper &amp; Envelopes"/>
    <n v="36.24"/>
    <n v="5"/>
    <n v="11.324999999999999"/>
  </r>
  <r>
    <n v="360"/>
    <s v="CA-2018-155698"/>
    <x v="144"/>
    <d v="2018-03-11T00:00:00"/>
    <s v="First Class"/>
    <s v="VB-21745"/>
    <x v="0"/>
    <s v="Victoria Brennan"/>
    <x v="1"/>
    <x v="37"/>
    <s v="PhD"/>
    <x v="1"/>
    <x v="338"/>
    <n v="0"/>
    <n v="2"/>
    <d v="2013-10-08T00:00:00"/>
    <x v="1"/>
    <n v="52"/>
    <x v="1"/>
    <s v="United States"/>
    <s v="Columbus"/>
    <x v="32"/>
    <n v="31907"/>
    <x v="0"/>
    <s v="OFF-AP-10001124"/>
    <s v="Office Supplies"/>
    <s v="Appliances"/>
    <s v="Belkin 8 Outlet SurgeMaster II Gold Surge Protector with Phone Protection"/>
    <n v="647.84"/>
    <n v="8"/>
    <n v="168.4384"/>
  </r>
  <r>
    <n v="361"/>
    <s v="CA-2018-155698"/>
    <x v="144"/>
    <d v="2018-03-11T00:00:00"/>
    <s v="First Class"/>
    <s v="VB-21745"/>
    <x v="0"/>
    <s v="Victoria Brennan"/>
    <x v="1"/>
    <x v="0"/>
    <s v="Graduation"/>
    <x v="2"/>
    <x v="339"/>
    <n v="0"/>
    <n v="0"/>
    <d v="2012-09-28T00:00:00"/>
    <x v="0"/>
    <n v="87"/>
    <x v="1"/>
    <s v="United States"/>
    <s v="Columbus"/>
    <x v="32"/>
    <n v="31907"/>
    <x v="0"/>
    <s v="OFF-LA-10001158"/>
    <s v="Office Supplies"/>
    <s v="Labels"/>
    <s v="Avery Address/Shipping Labels for Typewriters, 4&quot; x 2&quot;"/>
    <n v="20.7"/>
    <n v="2"/>
    <n v="9.9359999999999999"/>
  </r>
  <r>
    <n v="362"/>
    <s v="CA-2018-144904"/>
    <x v="145"/>
    <d v="2018-10-01T00:00:00"/>
    <s v="Standard Class"/>
    <s v="KW-16435"/>
    <x v="0"/>
    <s v="Katrina Willman"/>
    <x v="8"/>
    <x v="21"/>
    <s v="PhD"/>
    <x v="4"/>
    <x v="304"/>
    <n v="0"/>
    <n v="1"/>
    <d v="2014-03-22T00:00:00"/>
    <x v="1"/>
    <n v="38"/>
    <x v="0"/>
    <s v="United States"/>
    <s v="New York City"/>
    <x v="15"/>
    <n v="10009"/>
    <x v="3"/>
    <s v="OFF-LA-10001158"/>
    <s v="Office Supplies"/>
    <s v="Labels"/>
    <s v="Avery Address/Shipping Labels for Typewriters, 4&quot; x 2&quot;"/>
    <n v="20.7"/>
    <n v="2"/>
    <n v="9.9359999999999999"/>
  </r>
  <r>
    <n v="363"/>
    <s v="CA-2018-144904"/>
    <x v="145"/>
    <d v="2018-10-01T00:00:00"/>
    <s v="Standard Class"/>
    <s v="KW-16435"/>
    <x v="1"/>
    <s v="Katrina Willman"/>
    <x v="3"/>
    <x v="33"/>
    <s v="Graduation"/>
    <x v="2"/>
    <x v="340"/>
    <n v="2"/>
    <n v="0"/>
    <d v="2014-02-24T00:00:00"/>
    <x v="1"/>
    <n v="53"/>
    <x v="0"/>
    <s v="United States"/>
    <s v="New York City"/>
    <x v="15"/>
    <n v="10009"/>
    <x v="3"/>
    <s v="FUR-CH-10000785"/>
    <s v="Furniture"/>
    <s v="Chairs"/>
    <s v="Global Ergonomic Managers Chair"/>
    <n v="488.64600000000002"/>
    <n v="3"/>
    <n v="86.870400000000004"/>
  </r>
  <r>
    <n v="364"/>
    <s v="CA-2018-144904"/>
    <x v="145"/>
    <d v="2018-10-01T00:00:00"/>
    <s v="Standard Class"/>
    <s v="KW-16435"/>
    <x v="0"/>
    <s v="Katrina Willman"/>
    <x v="6"/>
    <x v="33"/>
    <s v="PhD"/>
    <x v="2"/>
    <x v="246"/>
    <n v="1"/>
    <n v="0"/>
    <d v="2012-11-23T00:00:00"/>
    <x v="0"/>
    <n v="31"/>
    <x v="0"/>
    <s v="United States"/>
    <s v="New York City"/>
    <x v="15"/>
    <n v="10009"/>
    <x v="3"/>
    <s v="OFF-AR-10003732"/>
    <s v="Office Supplies"/>
    <s v="Art"/>
    <s v="Newell 333"/>
    <n v="5.56"/>
    <n v="2"/>
    <n v="1.4456"/>
  </r>
  <r>
    <n v="365"/>
    <s v="CA-2018-144904"/>
    <x v="145"/>
    <d v="2018-10-01T00:00:00"/>
    <s v="Standard Class"/>
    <s v="KW-16435"/>
    <x v="0"/>
    <s v="Katrina Willman"/>
    <x v="6"/>
    <x v="5"/>
    <s v="Graduation"/>
    <x v="2"/>
    <x v="341"/>
    <n v="1"/>
    <n v="1"/>
    <d v="2012-12-28T00:00:00"/>
    <x v="0"/>
    <n v="67"/>
    <x v="0"/>
    <s v="United States"/>
    <s v="New York City"/>
    <x v="15"/>
    <n v="10009"/>
    <x v="3"/>
    <s v="FUR-FU-10000023"/>
    <s v="Furniture"/>
    <s v="Furnishings"/>
    <s v="Eldon Wave Desk Accessories"/>
    <n v="47.12"/>
    <n v="8"/>
    <n v="20.732800000000001"/>
  </r>
  <r>
    <n v="366"/>
    <s v="CA-2015-123344"/>
    <x v="146"/>
    <d v="2015-09-29T00:00:00"/>
    <s v="Standard Class"/>
    <s v="JD-16060"/>
    <x v="0"/>
    <s v="Julia Dunbar"/>
    <x v="6"/>
    <x v="21"/>
    <s v="Graduation"/>
    <x v="0"/>
    <x v="342"/>
    <n v="0"/>
    <n v="1"/>
    <d v="2012-08-21T00:00:00"/>
    <x v="2"/>
    <n v="65"/>
    <x v="0"/>
    <s v="United States"/>
    <s v="San Francisco"/>
    <x v="1"/>
    <n v="94109"/>
    <x v="1"/>
    <s v="OFF-ST-10001713"/>
    <s v="Office Supplies"/>
    <s v="Storage"/>
    <s v="Gould Plastics 9-Pocket Panel Bin, 18-3/8w x 5-1/4d x 20-1/2h, Black"/>
    <n v="211.96"/>
    <n v="4"/>
    <n v="8.4783999999999899"/>
  </r>
  <r>
    <n v="367"/>
    <s v="CA-2017-155516"/>
    <x v="147"/>
    <d v="2017-10-21T00:00:00"/>
    <s v="Same Day"/>
    <s v="MK-17905"/>
    <x v="1"/>
    <s v="Michael Kennedy"/>
    <x v="6"/>
    <x v="40"/>
    <s v="Graduation"/>
    <x v="2"/>
    <x v="343"/>
    <n v="0"/>
    <n v="0"/>
    <d v="2013-05-17T00:00:00"/>
    <x v="0"/>
    <n v="64"/>
    <x v="1"/>
    <s v="United States"/>
    <s v="Manchester"/>
    <x v="29"/>
    <n v="6040"/>
    <x v="3"/>
    <s v="OFF-BI-10002412"/>
    <s v="Office Supplies"/>
    <s v="Binders"/>
    <s v="Wilson Jones â€œSnapâ€ Scratch Pad Binder Tool for Ring Binders"/>
    <n v="23.2"/>
    <n v="4"/>
    <n v="10.44"/>
  </r>
  <r>
    <n v="368"/>
    <s v="CA-2017-155516"/>
    <x v="147"/>
    <d v="2017-10-21T00:00:00"/>
    <s v="Same Day"/>
    <s v="MK-17905"/>
    <x v="0"/>
    <s v="Michael Kennedy"/>
    <x v="8"/>
    <x v="11"/>
    <s v="Graduation"/>
    <x v="3"/>
    <x v="344"/>
    <n v="1"/>
    <n v="0"/>
    <d v="2013-03-16T00:00:00"/>
    <x v="0"/>
    <n v="82"/>
    <x v="1"/>
    <s v="United States"/>
    <s v="Manchester"/>
    <x v="29"/>
    <n v="6040"/>
    <x v="3"/>
    <s v="OFF-SU-10001225"/>
    <s v="Office Supplies"/>
    <s v="Supplies"/>
    <s v="Staple remover"/>
    <n v="7.36"/>
    <n v="2"/>
    <n v="0.1472"/>
  </r>
  <r>
    <n v="369"/>
    <s v="CA-2017-155516"/>
    <x v="147"/>
    <d v="2017-10-21T00:00:00"/>
    <s v="Same Day"/>
    <s v="MK-17905"/>
    <x v="1"/>
    <s v="Michael Kennedy"/>
    <x v="8"/>
    <x v="43"/>
    <s v="Graduation"/>
    <x v="1"/>
    <x v="345"/>
    <n v="0"/>
    <n v="0"/>
    <d v="2012-11-17T00:00:00"/>
    <x v="0"/>
    <n v="27"/>
    <x v="1"/>
    <s v="United States"/>
    <s v="Manchester"/>
    <x v="29"/>
    <n v="6040"/>
    <x v="3"/>
    <s v="OFF-ST-10002406"/>
    <s v="Office Supplies"/>
    <s v="Storage"/>
    <s v="Pizazz Global Quick File"/>
    <n v="104.79"/>
    <n v="7"/>
    <n v="29.341200000000001"/>
  </r>
  <r>
    <n v="370"/>
    <s v="CA-2017-155516"/>
    <x v="147"/>
    <d v="2017-10-21T00:00:00"/>
    <s v="Same Day"/>
    <s v="MK-17905"/>
    <x v="1"/>
    <s v="Michael Kennedy"/>
    <x v="1"/>
    <x v="28"/>
    <s v="PhD"/>
    <x v="0"/>
    <x v="346"/>
    <n v="0"/>
    <n v="1"/>
    <d v="2012-12-01T00:00:00"/>
    <x v="0"/>
    <n v="63"/>
    <x v="1"/>
    <s v="United States"/>
    <s v="Manchester"/>
    <x v="29"/>
    <n v="6040"/>
    <x v="3"/>
    <s v="FUR-BO-10002545"/>
    <s v="Furniture"/>
    <s v="Bookcases"/>
    <s v="Atlantic Metals Mobile 3-Shelf Bookcases, Custom Colors"/>
    <n v="1043.92"/>
    <n v="4"/>
    <n v="271.41919999999999"/>
  </r>
  <r>
    <n v="371"/>
    <s v="CA-2018-104745"/>
    <x v="148"/>
    <d v="2018-06-04T00:00:00"/>
    <s v="Standard Class"/>
    <s v="GT-14755"/>
    <x v="0"/>
    <s v="Guy Thornton"/>
    <x v="5"/>
    <x v="3"/>
    <s v="2n Cycle"/>
    <x v="2"/>
    <x v="347"/>
    <n v="1"/>
    <n v="0"/>
    <d v="2014-04-22T00:00:00"/>
    <x v="1"/>
    <n v="66"/>
    <x v="0"/>
    <s v="United States"/>
    <s v="Harlingen"/>
    <x v="5"/>
    <n v="78550"/>
    <x v="2"/>
    <s v="OFF-PA-10002036"/>
    <s v="Office Supplies"/>
    <s v="Paper"/>
    <s v="Xerox 1930"/>
    <n v="25.92"/>
    <n v="5"/>
    <n v="9.3960000000000008"/>
  </r>
  <r>
    <n v="372"/>
    <s v="CA-2018-104745"/>
    <x v="148"/>
    <d v="2018-06-04T00:00:00"/>
    <s v="Standard Class"/>
    <s v="GT-14755"/>
    <x v="1"/>
    <s v="Guy Thornton"/>
    <x v="8"/>
    <x v="28"/>
    <s v="Graduation"/>
    <x v="2"/>
    <x v="348"/>
    <n v="1"/>
    <n v="1"/>
    <d v="2012-10-28T00:00:00"/>
    <x v="0"/>
    <n v="69"/>
    <x v="0"/>
    <s v="United States"/>
    <s v="Harlingen"/>
    <x v="5"/>
    <n v="78550"/>
    <x v="2"/>
    <s v="OFF-ST-10002205"/>
    <s v="Office Supplies"/>
    <s v="Storage"/>
    <s v="File Shuttle I and Handi-File"/>
    <n v="53.423999999999999"/>
    <n v="3"/>
    <n v="4.6745999999999999"/>
  </r>
  <r>
    <n v="373"/>
    <s v="US-2015-119137"/>
    <x v="149"/>
    <d v="2015-07-27T00:00:00"/>
    <s v="Standard Class"/>
    <s v="AG-10900"/>
    <x v="0"/>
    <s v="Arthur Gainer"/>
    <x v="8"/>
    <x v="25"/>
    <s v="Master"/>
    <x v="0"/>
    <x v="349"/>
    <n v="1"/>
    <n v="0"/>
    <d v="2013-08-29T00:00:00"/>
    <x v="1"/>
    <n v="52"/>
    <x v="0"/>
    <s v="United States"/>
    <s v="Tucson"/>
    <x v="16"/>
    <n v="85705"/>
    <x v="1"/>
    <s v="OFF-BI-10001982"/>
    <s v="Office Supplies"/>
    <s v="Binders"/>
    <s v="Wilson Jones Custom Binder Spines &amp; Labels"/>
    <n v="8.16"/>
    <n v="5"/>
    <n v="-5.7119999999999997"/>
  </r>
  <r>
    <n v="374"/>
    <s v="US-2015-119137"/>
    <x v="149"/>
    <d v="2015-07-27T00:00:00"/>
    <s v="Standard Class"/>
    <s v="AG-10900"/>
    <x v="1"/>
    <s v="Arthur Gainer"/>
    <x v="2"/>
    <x v="35"/>
    <s v="Graduation"/>
    <x v="0"/>
    <x v="350"/>
    <n v="0"/>
    <n v="1"/>
    <d v="2012-11-11T00:00:00"/>
    <x v="0"/>
    <n v="45"/>
    <x v="0"/>
    <s v="United States"/>
    <s v="Tucson"/>
    <x v="16"/>
    <n v="85705"/>
    <x v="1"/>
    <s v="TEC-AC-10003911"/>
    <s v="Technology"/>
    <s v="Accessories"/>
    <s v="NETGEAR AC1750 Dual Band GigabitÂ Smart WiFi Router"/>
    <n v="1023.936"/>
    <n v="8"/>
    <n v="179.18879999999999"/>
  </r>
  <r>
    <n v="375"/>
    <s v="US-2015-119137"/>
    <x v="149"/>
    <d v="2015-07-27T00:00:00"/>
    <s v="Standard Class"/>
    <s v="AG-10900"/>
    <x v="0"/>
    <s v="Arthur Gainer"/>
    <x v="1"/>
    <x v="39"/>
    <s v="PhD"/>
    <x v="0"/>
    <x v="351"/>
    <n v="1"/>
    <n v="1"/>
    <d v="2013-06-22T00:00:00"/>
    <x v="0"/>
    <n v="2"/>
    <x v="0"/>
    <s v="United States"/>
    <s v="Tucson"/>
    <x v="16"/>
    <n v="85705"/>
    <x v="1"/>
    <s v="OFF-AR-10000658"/>
    <s v="Office Supplies"/>
    <s v="Art"/>
    <s v="Newell 324"/>
    <n v="9.24"/>
    <n v="1"/>
    <n v="0.92400000000000004"/>
  </r>
  <r>
    <n v="376"/>
    <s v="US-2015-119137"/>
    <x v="149"/>
    <d v="2015-07-27T00:00:00"/>
    <s v="Standard Class"/>
    <s v="AG-10900"/>
    <x v="0"/>
    <s v="Arthur Gainer"/>
    <x v="8"/>
    <x v="28"/>
    <s v="Master"/>
    <x v="0"/>
    <x v="352"/>
    <n v="1"/>
    <n v="1"/>
    <d v="2012-08-18T00:00:00"/>
    <x v="2"/>
    <n v="86"/>
    <x v="0"/>
    <s v="United States"/>
    <s v="Tucson"/>
    <x v="16"/>
    <n v="85705"/>
    <x v="1"/>
    <s v="TEC-AC-10002076"/>
    <s v="Technology"/>
    <s v="Accessories"/>
    <s v="Microsoft Natural Keyboard Elite"/>
    <n v="479.04"/>
    <n v="10"/>
    <n v="-29.94"/>
  </r>
  <r>
    <n v="377"/>
    <s v="US-2017-134656"/>
    <x v="150"/>
    <d v="2017-10-01T00:00:00"/>
    <s v="First Class"/>
    <s v="MM-18280"/>
    <x v="1"/>
    <s v="Muhammed MacIntyre"/>
    <x v="6"/>
    <x v="25"/>
    <s v="Graduation"/>
    <x v="0"/>
    <x v="353"/>
    <n v="0"/>
    <n v="0"/>
    <d v="2013-03-18T00:00:00"/>
    <x v="0"/>
    <n v="23"/>
    <x v="1"/>
    <s v="United States"/>
    <s v="Quincy"/>
    <x v="10"/>
    <n v="62301"/>
    <x v="2"/>
    <s v="OFF-PA-10003039"/>
    <s v="Office Supplies"/>
    <s v="Paper"/>
    <s v="Xerox 1960"/>
    <n v="99.135999999999996"/>
    <n v="4"/>
    <n v="30.98"/>
  </r>
  <r>
    <n v="378"/>
    <s v="US-2018-134481"/>
    <x v="151"/>
    <d v="2018-09-01T00:00:00"/>
    <s v="Standard Class"/>
    <s v="AR-10405"/>
    <x v="1"/>
    <s v="Allen Rosenblatt"/>
    <x v="8"/>
    <x v="23"/>
    <s v="Graduation"/>
    <x v="0"/>
    <x v="354"/>
    <n v="1"/>
    <n v="0"/>
    <d v="2012-12-30T00:00:00"/>
    <x v="0"/>
    <n v="13"/>
    <x v="1"/>
    <s v="United States"/>
    <s v="Franklin"/>
    <x v="31"/>
    <n v="2038"/>
    <x v="3"/>
    <s v="FUR-TA-10004915"/>
    <s v="Furniture"/>
    <s v="Tables"/>
    <s v="Office Impressions End Table, 20-1/2&quot;H x 24&quot;W x 20&quot;D"/>
    <n v="1488.424"/>
    <n v="7"/>
    <n v="-297.6848"/>
  </r>
  <r>
    <n v="379"/>
    <s v="CA-2016-130792"/>
    <x v="152"/>
    <d v="2016-05-05T00:00:00"/>
    <s v="Standard Class"/>
    <s v="RA-19915"/>
    <x v="0"/>
    <s v="Russell Applegate"/>
    <x v="0"/>
    <x v="45"/>
    <s v="PhD"/>
    <x v="1"/>
    <x v="355"/>
    <n v="0"/>
    <n v="1"/>
    <d v="2013-10-02T00:00:00"/>
    <x v="1"/>
    <n v="14"/>
    <x v="0"/>
    <s v="United States"/>
    <s v="Houston"/>
    <x v="5"/>
    <n v="77095"/>
    <x v="2"/>
    <s v="OFF-AP-10000696"/>
    <s v="Office Supplies"/>
    <s v="Appliances"/>
    <s v="Holmes Odor Grabber"/>
    <n v="8.6519999999999992"/>
    <n v="3"/>
    <n v="-20.3322"/>
  </r>
  <r>
    <n v="380"/>
    <s v="CA-2016-130792"/>
    <x v="152"/>
    <d v="2016-05-05T00:00:00"/>
    <s v="Standard Class"/>
    <s v="RA-19915"/>
    <x v="0"/>
    <s v="Russell Applegate"/>
    <x v="7"/>
    <x v="21"/>
    <s v="Graduation"/>
    <x v="0"/>
    <x v="356"/>
    <n v="1"/>
    <n v="0"/>
    <d v="2013-06-14T00:00:00"/>
    <x v="0"/>
    <n v="92"/>
    <x v="0"/>
    <s v="United States"/>
    <s v="Houston"/>
    <x v="5"/>
    <n v="77095"/>
    <x v="2"/>
    <s v="OFF-ST-10003327"/>
    <s v="Office Supplies"/>
    <s v="Storage"/>
    <s v="Akro-Mils 12-Gallon Tote"/>
    <n v="23.832000000000001"/>
    <n v="3"/>
    <n v="2.6810999999999998"/>
  </r>
  <r>
    <n v="381"/>
    <s v="CA-2016-130792"/>
    <x v="152"/>
    <d v="2016-05-05T00:00:00"/>
    <s v="Standard Class"/>
    <s v="RA-19915"/>
    <x v="1"/>
    <s v="Russell Applegate"/>
    <x v="8"/>
    <x v="21"/>
    <s v="PhD"/>
    <x v="2"/>
    <x v="357"/>
    <n v="2"/>
    <n v="0"/>
    <d v="2013-01-08T00:00:00"/>
    <x v="0"/>
    <n v="38"/>
    <x v="0"/>
    <s v="United States"/>
    <s v="Houston"/>
    <x v="5"/>
    <n v="77095"/>
    <x v="2"/>
    <s v="OFF-BI-10000309"/>
    <s v="Office Supplies"/>
    <s v="Binders"/>
    <s v="GBC Twin Loop Wire Binding Elements, 9/16&quot; Spine, Black"/>
    <n v="12.176"/>
    <n v="4"/>
    <n v="-18.872800000000002"/>
  </r>
  <r>
    <n v="382"/>
    <s v="CA-2017-134775"/>
    <x v="99"/>
    <d v="2017-10-29T00:00:00"/>
    <s v="First Class"/>
    <s v="AS-10285"/>
    <x v="1"/>
    <s v="Alejandro Savely"/>
    <x v="1"/>
    <x v="7"/>
    <s v="Graduation"/>
    <x v="2"/>
    <x v="358"/>
    <n v="1"/>
    <n v="0"/>
    <d v="2013-11-14T00:00:00"/>
    <x v="1"/>
    <n v="74"/>
    <x v="1"/>
    <s v="United States"/>
    <s v="San Francisco"/>
    <x v="1"/>
    <n v="94109"/>
    <x v="1"/>
    <s v="OFF-PA-10004734"/>
    <s v="Office Supplies"/>
    <s v="Paper"/>
    <s v="Southworth Structures Collection"/>
    <n v="50.96"/>
    <n v="7"/>
    <n v="25.48"/>
  </r>
  <r>
    <n v="383"/>
    <s v="CA-2017-134775"/>
    <x v="99"/>
    <d v="2017-10-29T00:00:00"/>
    <s v="First Class"/>
    <s v="AS-10285"/>
    <x v="1"/>
    <s v="Alejandro Savely"/>
    <x v="1"/>
    <x v="1"/>
    <s v="Graduation"/>
    <x v="4"/>
    <x v="359"/>
    <n v="0"/>
    <n v="0"/>
    <d v="2012-12-12T00:00:00"/>
    <x v="0"/>
    <n v="14"/>
    <x v="1"/>
    <s v="United States"/>
    <s v="San Francisco"/>
    <x v="1"/>
    <n v="94109"/>
    <x v="1"/>
    <s v="OFF-BI-10002225"/>
    <s v="Office Supplies"/>
    <s v="Binders"/>
    <s v="Square Ring Data Binders, Rigid 75 Pt. Covers, 11&quot; x 14-7/8&quot;"/>
    <n v="49.536000000000001"/>
    <n v="3"/>
    <n v="17.337599999999998"/>
  </r>
  <r>
    <n v="384"/>
    <s v="CA-2016-125395"/>
    <x v="153"/>
    <d v="2016-06-29T00:00:00"/>
    <s v="Second Class"/>
    <s v="LA-16780"/>
    <x v="0"/>
    <s v="Laura Armstrong"/>
    <x v="8"/>
    <x v="26"/>
    <s v="2n Cycle"/>
    <x v="2"/>
    <x v="135"/>
    <n v="2"/>
    <n v="1"/>
    <d v="2012-08-22T00:00:00"/>
    <x v="2"/>
    <n v="94"/>
    <x v="1"/>
    <s v="United States"/>
    <s v="Taylor"/>
    <x v="12"/>
    <n v="48180"/>
    <x v="2"/>
    <s v="TEC-AC-10004708"/>
    <s v="Technology"/>
    <s v="Accessories"/>
    <s v="Sony 32GB Class 10 Micro SDHC R40 Memory Card"/>
    <n v="41.9"/>
    <n v="2"/>
    <n v="8.7989999999999995"/>
  </r>
  <r>
    <n v="385"/>
    <s v="US-2016-168935"/>
    <x v="154"/>
    <d v="2016-12-02T00:00:00"/>
    <s v="Standard Class"/>
    <s v="DO-13435"/>
    <x v="0"/>
    <s v="Denny Ordway"/>
    <x v="5"/>
    <x v="4"/>
    <s v="Master"/>
    <x v="0"/>
    <x v="360"/>
    <n v="1"/>
    <n v="0"/>
    <d v="2014-03-30T00:00:00"/>
    <x v="1"/>
    <n v="33"/>
    <x v="0"/>
    <s v="United States"/>
    <s v="Pembroke Pines"/>
    <x v="2"/>
    <n v="33024"/>
    <x v="0"/>
    <s v="FUR-TA-10000617"/>
    <s v="Furniture"/>
    <s v="Tables"/>
    <s v="Hon Practical Foundations 30 x 60 Training Table, Light Gray/Charcoal"/>
    <n v="375.45749999999998"/>
    <n v="3"/>
    <n v="-157.0095"/>
  </r>
  <r>
    <n v="386"/>
    <s v="US-2016-168935"/>
    <x v="154"/>
    <d v="2016-12-02T00:00:00"/>
    <s v="Standard Class"/>
    <s v="DO-13435"/>
    <x v="0"/>
    <s v="Denny Ordway"/>
    <x v="1"/>
    <x v="6"/>
    <s v="Graduation"/>
    <x v="0"/>
    <x v="361"/>
    <n v="1"/>
    <n v="0"/>
    <d v="2013-05-15T00:00:00"/>
    <x v="0"/>
    <n v="32"/>
    <x v="0"/>
    <s v="United States"/>
    <s v="Pembroke Pines"/>
    <x v="2"/>
    <n v="33024"/>
    <x v="0"/>
    <s v="TEC-AC-10002335"/>
    <s v="Technology"/>
    <s v="Accessories"/>
    <s v="Logitech Media Keyboard K200"/>
    <n v="83.975999999999999"/>
    <n v="3"/>
    <n v="-1.0497000000000001"/>
  </r>
  <r>
    <n v="387"/>
    <s v="CA-2016-122756"/>
    <x v="155"/>
    <d v="2016-12-07T00:00:00"/>
    <s v="Standard Class"/>
    <s v="DK-13225"/>
    <x v="1"/>
    <s v="Dean Katz"/>
    <x v="6"/>
    <x v="30"/>
    <s v="Master"/>
    <x v="1"/>
    <x v="362"/>
    <n v="0"/>
    <n v="1"/>
    <d v="2013-10-16T00:00:00"/>
    <x v="1"/>
    <n v="11"/>
    <x v="1"/>
    <s v="United States"/>
    <s v="Philadelphia"/>
    <x v="9"/>
    <n v="19140"/>
    <x v="3"/>
    <s v="TEC-MA-10001681"/>
    <s v="Technology"/>
    <s v="Machines"/>
    <s v="Lexmark MarkNet N8150 Wireless Print Server"/>
    <n v="482.34"/>
    <n v="4"/>
    <n v="-337.63799999999998"/>
  </r>
  <r>
    <n v="388"/>
    <s v="CA-2016-122756"/>
    <x v="155"/>
    <d v="2016-12-07T00:00:00"/>
    <s v="Standard Class"/>
    <s v="DK-13225"/>
    <x v="1"/>
    <s v="Dean Katz"/>
    <x v="6"/>
    <x v="40"/>
    <s v="Graduation"/>
    <x v="1"/>
    <x v="363"/>
    <n v="0"/>
    <n v="1"/>
    <d v="2012-10-05T00:00:00"/>
    <x v="0"/>
    <n v="78"/>
    <x v="1"/>
    <s v="United States"/>
    <s v="Philadelphia"/>
    <x v="9"/>
    <n v="19140"/>
    <x v="3"/>
    <s v="FUR-FU-10001935"/>
    <s v="Furniture"/>
    <s v="Furnishings"/>
    <s v="3M Hangers With Command Adhesive"/>
    <n v="2.96"/>
    <n v="1"/>
    <n v="0.77700000000000002"/>
  </r>
  <r>
    <n v="389"/>
    <s v="CA-2015-115973"/>
    <x v="156"/>
    <d v="2015-11-26T00:00:00"/>
    <s v="First Class"/>
    <s v="NG-18430"/>
    <x v="1"/>
    <s v="Nathan Gelder"/>
    <x v="3"/>
    <x v="17"/>
    <s v="Graduation"/>
    <x v="1"/>
    <x v="364"/>
    <n v="0"/>
    <n v="1"/>
    <d v="2012-08-30T00:00:00"/>
    <x v="0"/>
    <n v="56"/>
    <x v="0"/>
    <s v="United States"/>
    <s v="Cincinnati"/>
    <x v="24"/>
    <n v="45231"/>
    <x v="3"/>
    <s v="OFF-AR-10004757"/>
    <s v="Office Supplies"/>
    <s v="Art"/>
    <s v="Crayola Colored Pencils"/>
    <n v="2.6240000000000001"/>
    <n v="1"/>
    <n v="0.4264"/>
  </r>
  <r>
    <n v="390"/>
    <s v="CA-2018-101798"/>
    <x v="157"/>
    <d v="2018-12-15T00:00:00"/>
    <s v="Standard Class"/>
    <s v="MV-18190"/>
    <x v="1"/>
    <s v="Mike Vittorini"/>
    <x v="5"/>
    <x v="30"/>
    <s v="PhD"/>
    <x v="3"/>
    <x v="365"/>
    <n v="1"/>
    <n v="1"/>
    <d v="2013-05-08T00:00:00"/>
    <x v="0"/>
    <n v="57"/>
    <x v="0"/>
    <s v="United States"/>
    <s v="New York City"/>
    <x v="15"/>
    <n v="10009"/>
    <x v="3"/>
    <s v="OFF-BI-10000050"/>
    <s v="Office Supplies"/>
    <s v="Binders"/>
    <s v="Angle-D Binders with Locking Rings, Label Holders"/>
    <n v="23.36"/>
    <n v="4"/>
    <n v="7.8840000000000003"/>
  </r>
  <r>
    <n v="391"/>
    <s v="CA-2018-101798"/>
    <x v="157"/>
    <d v="2018-12-15T00:00:00"/>
    <s v="Standard Class"/>
    <s v="MV-18190"/>
    <x v="0"/>
    <s v="Mike Vittorini"/>
    <x v="7"/>
    <x v="19"/>
    <s v="Graduation"/>
    <x v="1"/>
    <x v="366"/>
    <n v="0"/>
    <n v="0"/>
    <d v="2014-01-03T00:00:00"/>
    <x v="1"/>
    <n v="7"/>
    <x v="0"/>
    <s v="United States"/>
    <s v="New York City"/>
    <x v="15"/>
    <n v="10009"/>
    <x v="3"/>
    <s v="TEC-AC-10001998"/>
    <s v="Technology"/>
    <s v="Accessories"/>
    <s v="LogitechÂ LS21 Speaker System - PC Multimedia - 2.1-CH - Wired"/>
    <n v="39.979999999999997"/>
    <n v="2"/>
    <n v="13.5932"/>
  </r>
  <r>
    <n v="392"/>
    <s v="US-2015-135972"/>
    <x v="158"/>
    <d v="2015-09-23T00:00:00"/>
    <s v="Second Class"/>
    <s v="JG-15115"/>
    <x v="0"/>
    <s v="Jack Garza"/>
    <x v="6"/>
    <x v="19"/>
    <s v="Master"/>
    <x v="1"/>
    <x v="367"/>
    <n v="1"/>
    <n v="0"/>
    <d v="2013-12-09T00:00:00"/>
    <x v="1"/>
    <n v="0"/>
    <x v="0"/>
    <s v="United States"/>
    <s v="Des Moines"/>
    <x v="4"/>
    <n v="98198"/>
    <x v="1"/>
    <s v="TEC-PH-10003012"/>
    <s v="Technology"/>
    <s v="Phones"/>
    <s v="Nortel Meridian M3904 Professional Digital phone"/>
    <n v="246.38399999999999"/>
    <n v="2"/>
    <n v="27.7182"/>
  </r>
  <r>
    <n v="393"/>
    <s v="US-2015-135972"/>
    <x v="158"/>
    <d v="2015-09-23T00:00:00"/>
    <s v="Second Class"/>
    <s v="JG-15115"/>
    <x v="0"/>
    <s v="Jack Garza"/>
    <x v="6"/>
    <x v="53"/>
    <s v="Graduation"/>
    <x v="0"/>
    <x v="368"/>
    <n v="0"/>
    <n v="0"/>
    <d v="2014-05-04T00:00:00"/>
    <x v="1"/>
    <n v="66"/>
    <x v="0"/>
    <s v="United States"/>
    <s v="Des Moines"/>
    <x v="4"/>
    <n v="98198"/>
    <x v="1"/>
    <s v="TEC-CO-10002313"/>
    <s v="Technology"/>
    <s v="Copiers"/>
    <s v="Canon PC1080F Personal Copier"/>
    <n v="1799.97"/>
    <n v="3"/>
    <n v="701.98829999999998"/>
  </r>
  <r>
    <n v="394"/>
    <s v="US-2015-134971"/>
    <x v="159"/>
    <d v="2015-06-10T00:00:00"/>
    <s v="Second Class"/>
    <s v="BP-11095"/>
    <x v="0"/>
    <s v="Bart Pistole"/>
    <x v="5"/>
    <x v="15"/>
    <s v="PhD"/>
    <x v="2"/>
    <x v="369"/>
    <n v="0"/>
    <n v="0"/>
    <d v="2013-04-18T00:00:00"/>
    <x v="0"/>
    <n v="86"/>
    <x v="1"/>
    <s v="United States"/>
    <s v="Peoria"/>
    <x v="10"/>
    <n v="61604"/>
    <x v="2"/>
    <s v="OFF-BI-10003982"/>
    <s v="Office Supplies"/>
    <s v="Binders"/>
    <s v="Wilson Jones Century Plastic Molded Ring Binders"/>
    <n v="12.462"/>
    <n v="3"/>
    <n v="-20.5623"/>
  </r>
  <r>
    <n v="395"/>
    <s v="CA-2018-102946"/>
    <x v="160"/>
    <d v="2018-07-05T00:00:00"/>
    <s v="Standard Class"/>
    <s v="VP-21730"/>
    <x v="1"/>
    <s v="Victor Preis"/>
    <x v="5"/>
    <x v="30"/>
    <s v="Master"/>
    <x v="2"/>
    <x v="370"/>
    <n v="0"/>
    <n v="1"/>
    <d v="2014-02-25T00:00:00"/>
    <x v="1"/>
    <n v="80"/>
    <x v="2"/>
    <s v="United States"/>
    <s v="Las Vegas"/>
    <x v="33"/>
    <n v="89115"/>
    <x v="1"/>
    <s v="OFF-BI-10004492"/>
    <s v="Office Supplies"/>
    <s v="Binders"/>
    <s v="Tuf-Vin Binders"/>
    <n v="75.792000000000002"/>
    <n v="3"/>
    <n v="25.579799999999999"/>
  </r>
  <r>
    <n v="396"/>
    <s v="CA-2018-165603"/>
    <x v="161"/>
    <d v="2018-10-19T00:00:00"/>
    <s v="Second Class"/>
    <s v="SS-20140"/>
    <x v="0"/>
    <s v="Saphhira Shifley"/>
    <x v="8"/>
    <x v="42"/>
    <s v="PhD"/>
    <x v="1"/>
    <x v="371"/>
    <n v="0"/>
    <n v="0"/>
    <d v="2013-10-06T00:00:00"/>
    <x v="1"/>
    <n v="56"/>
    <x v="1"/>
    <s v="United States"/>
    <s v="Warwick"/>
    <x v="34"/>
    <n v="2886"/>
    <x v="3"/>
    <s v="OFF-ST-10000798"/>
    <s v="Office Supplies"/>
    <s v="Storage"/>
    <s v="2300 Heavy-Duty Transfer File Systems by Perma"/>
    <n v="49.96"/>
    <n v="2"/>
    <n v="9.4923999999999999"/>
  </r>
  <r>
    <n v="397"/>
    <s v="CA-2018-165603"/>
    <x v="161"/>
    <d v="2018-10-19T00:00:00"/>
    <s v="Second Class"/>
    <s v="SS-20140"/>
    <x v="1"/>
    <s v="Saphhira Shifley"/>
    <x v="6"/>
    <x v="6"/>
    <s v="Graduation"/>
    <x v="2"/>
    <x v="372"/>
    <n v="1"/>
    <n v="1"/>
    <d v="2012-09-15T00:00:00"/>
    <x v="0"/>
    <n v="18"/>
    <x v="1"/>
    <s v="United States"/>
    <s v="Warwick"/>
    <x v="34"/>
    <n v="2886"/>
    <x v="3"/>
    <s v="OFF-PA-10002552"/>
    <s v="Office Supplies"/>
    <s v="Paper"/>
    <s v="Xerox 1958"/>
    <n v="12.96"/>
    <n v="2"/>
    <n v="6.2207999999999997"/>
  </r>
  <r>
    <n v="398"/>
    <s v="CA-2016-122259"/>
    <x v="89"/>
    <d v="2016-11-04T00:00:00"/>
    <s v="Standard Class"/>
    <s v="HP-14815"/>
    <x v="0"/>
    <s v="Harold Pawlan"/>
    <x v="6"/>
    <x v="3"/>
    <s v="Graduation"/>
    <x v="1"/>
    <x v="373"/>
    <n v="1"/>
    <n v="0"/>
    <d v="2012-08-31T00:00:00"/>
    <x v="0"/>
    <n v="51"/>
    <x v="2"/>
    <s v="United States"/>
    <s v="Jackson"/>
    <x v="12"/>
    <n v="49201"/>
    <x v="2"/>
    <s v="OFF-SU-10002573"/>
    <s v="Office Supplies"/>
    <s v="Supplies"/>
    <s v="Acme 10&quot; Easy Grip Assistive Scissors"/>
    <n v="70.12"/>
    <n v="4"/>
    <n v="21.036000000000001"/>
  </r>
  <r>
    <n v="399"/>
    <s v="CA-2017-108987"/>
    <x v="162"/>
    <d v="2017-09-10T00:00:00"/>
    <s v="Second Class"/>
    <s v="AG-10675"/>
    <x v="0"/>
    <s v="Anna Gayman"/>
    <x v="7"/>
    <x v="14"/>
    <s v="Graduation"/>
    <x v="0"/>
    <x v="374"/>
    <n v="1"/>
    <n v="0"/>
    <d v="2012-12-24T00:00:00"/>
    <x v="0"/>
    <n v="71"/>
    <x v="0"/>
    <s v="United States"/>
    <s v="Houston"/>
    <x v="5"/>
    <n v="77036"/>
    <x v="2"/>
    <s v="OFF-ST-10001580"/>
    <s v="Office Supplies"/>
    <s v="Storage"/>
    <s v="Super Decoflex Portable Personal File"/>
    <n v="35.951999999999998"/>
    <n v="3"/>
    <n v="3.5952000000000002"/>
  </r>
  <r>
    <n v="400"/>
    <s v="CA-2017-108987"/>
    <x v="162"/>
    <d v="2017-09-10T00:00:00"/>
    <s v="Second Class"/>
    <s v="AG-10675"/>
    <x v="0"/>
    <s v="Anna Gayman"/>
    <x v="6"/>
    <x v="16"/>
    <s v="2n Cycle"/>
    <x v="1"/>
    <x v="375"/>
    <n v="1"/>
    <n v="0"/>
    <d v="2012-11-09T00:00:00"/>
    <x v="0"/>
    <n v="71"/>
    <x v="0"/>
    <s v="United States"/>
    <s v="Houston"/>
    <x v="5"/>
    <n v="77036"/>
    <x v="2"/>
    <s v="FUR-BO-10004834"/>
    <s v="Furniture"/>
    <s v="Bookcases"/>
    <s v="Riverside Palais Royal Lawyers Bookcase, Royale Cherry Finish"/>
    <n v="2396.2656000000002"/>
    <n v="4"/>
    <n v="-317.15280000000001"/>
  </r>
  <r>
    <n v="401"/>
    <s v="CA-2017-108987"/>
    <x v="162"/>
    <d v="2017-09-10T00:00:00"/>
    <s v="Second Class"/>
    <s v="AG-10675"/>
    <x v="0"/>
    <s v="Anna Gayman"/>
    <x v="8"/>
    <x v="46"/>
    <s v="2n Cycle"/>
    <x v="3"/>
    <x v="376"/>
    <n v="1"/>
    <n v="1"/>
    <d v="2013-03-23T00:00:00"/>
    <x v="0"/>
    <n v="80"/>
    <x v="0"/>
    <s v="United States"/>
    <s v="Houston"/>
    <x v="5"/>
    <n v="77036"/>
    <x v="2"/>
    <s v="OFF-ST-10000934"/>
    <s v="Office Supplies"/>
    <s v="Storage"/>
    <s v="Contico 72&quot;H Heavy-Duty Storage System"/>
    <n v="131.136"/>
    <n v="4"/>
    <n v="-32.783999999999999"/>
  </r>
  <r>
    <n v="402"/>
    <s v="CA-2017-108987"/>
    <x v="162"/>
    <d v="2017-09-10T00:00:00"/>
    <s v="Second Class"/>
    <s v="AG-10675"/>
    <x v="0"/>
    <s v="Anna Gayman"/>
    <x v="1"/>
    <x v="2"/>
    <s v="Graduation"/>
    <x v="1"/>
    <x v="377"/>
    <n v="0"/>
    <n v="0"/>
    <d v="2012-09-27T00:00:00"/>
    <x v="0"/>
    <n v="2"/>
    <x v="0"/>
    <s v="United States"/>
    <s v="Houston"/>
    <x v="5"/>
    <n v="77036"/>
    <x v="2"/>
    <s v="TEC-AC-10000158"/>
    <s v="Technology"/>
    <s v="Accessories"/>
    <s v="Sony 64GB Class 10 Micro SDHC R40 Memory Card"/>
    <n v="57.584000000000003"/>
    <n v="2"/>
    <n v="0.719799999999999"/>
  </r>
  <r>
    <n v="403"/>
    <s v="CA-2015-113166"/>
    <x v="163"/>
    <d v="2015-12-26T00:00:00"/>
    <s v="First Class"/>
    <s v="LF-17185"/>
    <x v="1"/>
    <s v="Luke Foster"/>
    <x v="1"/>
    <x v="8"/>
    <s v="Graduation"/>
    <x v="0"/>
    <x v="378"/>
    <n v="1"/>
    <n v="1"/>
    <d v="2013-08-15T00:00:00"/>
    <x v="0"/>
    <n v="83"/>
    <x v="0"/>
    <s v="United States"/>
    <s v="Miami"/>
    <x v="2"/>
    <n v="33180"/>
    <x v="0"/>
    <s v="OFF-PA-10001947"/>
    <s v="Office Supplies"/>
    <s v="Paper"/>
    <s v="Xerox 1974"/>
    <n v="9.5679999999999996"/>
    <n v="2"/>
    <n v="3.4683999999999999"/>
  </r>
  <r>
    <n v="404"/>
    <s v="CA-2015-155208"/>
    <x v="164"/>
    <d v="2015-04-20T00:00:00"/>
    <s v="Standard Class"/>
    <s v="SP-20650"/>
    <x v="0"/>
    <s v="Stephanie Phelps"/>
    <x v="5"/>
    <x v="40"/>
    <s v="Graduation"/>
    <x v="1"/>
    <x v="379"/>
    <n v="0"/>
    <n v="0"/>
    <d v="2013-03-11T00:00:00"/>
    <x v="0"/>
    <n v="29"/>
    <x v="1"/>
    <s v="United States"/>
    <s v="Wilmington"/>
    <x v="3"/>
    <n v="28403"/>
    <x v="0"/>
    <s v="OFF-AR-10003478"/>
    <s v="Office Supplies"/>
    <s v="Art"/>
    <s v="Avery Hi-Liter EverBold Pen Style Fluorescent Highlighters, 4/Pack"/>
    <n v="39.072000000000003"/>
    <n v="6"/>
    <n v="9.7680000000000007"/>
  </r>
  <r>
    <n v="405"/>
    <s v="CA-2018-117933"/>
    <x v="165"/>
    <d v="2018-12-29T00:00:00"/>
    <s v="Standard Class"/>
    <s v="RF-19840"/>
    <x v="0"/>
    <s v="Roy FranzÃ¶sisch"/>
    <x v="5"/>
    <x v="34"/>
    <s v="PhD"/>
    <x v="0"/>
    <x v="380"/>
    <n v="1"/>
    <n v="2"/>
    <d v="2013-10-22T00:00:00"/>
    <x v="1"/>
    <n v="11"/>
    <x v="0"/>
    <s v="United States"/>
    <s v="New York City"/>
    <x v="15"/>
    <n v="10024"/>
    <x v="3"/>
    <s v="OFF-AP-10004249"/>
    <s v="Office Supplies"/>
    <s v="Appliances"/>
    <s v="Staple holder"/>
    <n v="35.909999999999997"/>
    <n v="3"/>
    <n v="9.6957000000000004"/>
  </r>
  <r>
    <n v="406"/>
    <s v="CA-2018-117457"/>
    <x v="166"/>
    <d v="2018-12-12T00:00:00"/>
    <s v="Standard Class"/>
    <s v="KH-16510"/>
    <x v="0"/>
    <s v="Keith Herrera"/>
    <x v="0"/>
    <x v="2"/>
    <s v="Graduation"/>
    <x v="2"/>
    <x v="381"/>
    <n v="1"/>
    <n v="1"/>
    <d v="2014-06-09T00:00:00"/>
    <x v="1"/>
    <n v="55"/>
    <x v="0"/>
    <s v="United States"/>
    <s v="San Francisco"/>
    <x v="1"/>
    <n v="94110"/>
    <x v="1"/>
    <s v="TEC-AC-10000158"/>
    <s v="Technology"/>
    <s v="Accessories"/>
    <s v="Sony 64GB Class 10 Micro SDHC R40 Memory Card"/>
    <n v="179.95"/>
    <n v="5"/>
    <n v="37.789499999999997"/>
  </r>
  <r>
    <n v="407"/>
    <s v="CA-2018-117457"/>
    <x v="166"/>
    <d v="2018-12-12T00:00:00"/>
    <s v="Standard Class"/>
    <s v="KH-16510"/>
    <x v="0"/>
    <s v="Keith Herrera"/>
    <x v="0"/>
    <x v="39"/>
    <s v="PhD"/>
    <x v="0"/>
    <x v="382"/>
    <n v="1"/>
    <n v="0"/>
    <d v="2012-08-30T00:00:00"/>
    <x v="0"/>
    <n v="19"/>
    <x v="0"/>
    <s v="United States"/>
    <s v="San Francisco"/>
    <x v="1"/>
    <n v="94110"/>
    <x v="1"/>
    <s v="TEC-CO-10004115"/>
    <s v="Technology"/>
    <s v="Copiers"/>
    <s v="Sharp AL-1530CS Digital Copier"/>
    <n v="1199.9760000000001"/>
    <n v="3"/>
    <n v="434.99130000000002"/>
  </r>
  <r>
    <n v="408"/>
    <s v="CA-2018-117457"/>
    <x v="166"/>
    <d v="2018-12-12T00:00:00"/>
    <s v="Standard Class"/>
    <s v="KH-16510"/>
    <x v="0"/>
    <s v="Keith Herrera"/>
    <x v="8"/>
    <x v="6"/>
    <s v="PhD"/>
    <x v="3"/>
    <x v="383"/>
    <n v="1"/>
    <n v="1"/>
    <d v="2014-05-30T00:00:00"/>
    <x v="1"/>
    <n v="1"/>
    <x v="0"/>
    <s v="United States"/>
    <s v="San Francisco"/>
    <x v="1"/>
    <n v="94110"/>
    <x v="1"/>
    <s v="OFF-PA-10003724"/>
    <s v="Office Supplies"/>
    <s v="Paper"/>
    <s v="Wirebound Message Book, 4 per Page"/>
    <n v="27.15"/>
    <n v="5"/>
    <n v="13.3035"/>
  </r>
  <r>
    <n v="409"/>
    <s v="CA-2018-117457"/>
    <x v="166"/>
    <d v="2018-12-12T00:00:00"/>
    <s v="Standard Class"/>
    <s v="KH-16510"/>
    <x v="0"/>
    <s v="Keith Herrera"/>
    <x v="6"/>
    <x v="8"/>
    <s v="PhD"/>
    <x v="1"/>
    <x v="8"/>
    <n v="1"/>
    <n v="0"/>
    <d v="2013-06-06T00:00:00"/>
    <x v="0"/>
    <n v="19"/>
    <x v="0"/>
    <s v="United States"/>
    <s v="San Francisco"/>
    <x v="1"/>
    <n v="94110"/>
    <x v="1"/>
    <s v="FUR-TA-10002041"/>
    <s v="Furniture"/>
    <s v="Tables"/>
    <s v="Bevis Round Conference Table Top, X-Base"/>
    <n v="1004.024"/>
    <n v="7"/>
    <n v="-112.95269999999999"/>
  </r>
  <r>
    <n v="410"/>
    <s v="CA-2018-117457"/>
    <x v="166"/>
    <d v="2018-12-12T00:00:00"/>
    <s v="Standard Class"/>
    <s v="KH-16510"/>
    <x v="0"/>
    <s v="Keith Herrera"/>
    <x v="8"/>
    <x v="24"/>
    <s v="Graduation"/>
    <x v="2"/>
    <x v="384"/>
    <n v="0"/>
    <n v="2"/>
    <d v="2012-10-17T00:00:00"/>
    <x v="0"/>
    <n v="28"/>
    <x v="0"/>
    <s v="United States"/>
    <s v="San Francisco"/>
    <x v="1"/>
    <n v="94110"/>
    <x v="1"/>
    <s v="OFF-PA-10002893"/>
    <s v="Office Supplies"/>
    <s v="Paper"/>
    <s v="Wirebound Service Call Books, 5 1/2&quot; x 4&quot;"/>
    <n v="9.68"/>
    <n v="1"/>
    <n v="4.6463999999999999"/>
  </r>
  <r>
    <n v="411"/>
    <s v="CA-2018-117457"/>
    <x v="166"/>
    <d v="2018-12-12T00:00:00"/>
    <s v="Standard Class"/>
    <s v="KH-16510"/>
    <x v="0"/>
    <s v="Keith Herrera"/>
    <x v="6"/>
    <x v="18"/>
    <s v="2n Cycle"/>
    <x v="0"/>
    <x v="385"/>
    <n v="1"/>
    <n v="0"/>
    <d v="2012-11-17T00:00:00"/>
    <x v="0"/>
    <n v="76"/>
    <x v="0"/>
    <s v="United States"/>
    <s v="San Francisco"/>
    <x v="1"/>
    <n v="94110"/>
    <x v="1"/>
    <s v="OFF-LA-10003766"/>
    <s v="Office Supplies"/>
    <s v="Labels"/>
    <s v="Self-Adhesive Removable Labels"/>
    <n v="28.35"/>
    <n v="9"/>
    <n v="13.608000000000001"/>
  </r>
  <r>
    <n v="412"/>
    <s v="CA-2018-117457"/>
    <x v="166"/>
    <d v="2018-12-12T00:00:00"/>
    <s v="Standard Class"/>
    <s v="KH-16510"/>
    <x v="0"/>
    <s v="Keith Herrera"/>
    <x v="6"/>
    <x v="11"/>
    <s v="Graduation"/>
    <x v="2"/>
    <x v="386"/>
    <n v="0"/>
    <n v="1"/>
    <d v="2012-11-09T00:00:00"/>
    <x v="0"/>
    <n v="50"/>
    <x v="0"/>
    <s v="United States"/>
    <s v="San Francisco"/>
    <x v="1"/>
    <n v="94110"/>
    <x v="1"/>
    <s v="OFF-PA-10001970"/>
    <s v="Office Supplies"/>
    <s v="Paper"/>
    <s v="Xerox 1908"/>
    <n v="55.98"/>
    <n v="1"/>
    <n v="27.430199999999999"/>
  </r>
  <r>
    <n v="413"/>
    <s v="CA-2018-117457"/>
    <x v="166"/>
    <d v="2018-12-12T00:00:00"/>
    <s v="Standard Class"/>
    <s v="KH-16510"/>
    <x v="0"/>
    <s v="Keith Herrera"/>
    <x v="8"/>
    <x v="34"/>
    <s v="PhD"/>
    <x v="2"/>
    <x v="387"/>
    <n v="0"/>
    <n v="1"/>
    <d v="2013-03-30T00:00:00"/>
    <x v="0"/>
    <n v="1"/>
    <x v="0"/>
    <s v="United States"/>
    <s v="San Francisco"/>
    <x v="1"/>
    <n v="94110"/>
    <x v="1"/>
    <s v="FUR-BO-10001972"/>
    <s v="Furniture"/>
    <s v="Bookcases"/>
    <s v="O'Sullivan 4-Shelf Bookcase in Odessa Pine"/>
    <n v="1336.829"/>
    <n v="13"/>
    <n v="31.454799999999899"/>
  </r>
  <r>
    <n v="414"/>
    <s v="CA-2018-117457"/>
    <x v="166"/>
    <d v="2018-12-12T00:00:00"/>
    <s v="Standard Class"/>
    <s v="KH-16510"/>
    <x v="0"/>
    <s v="Keith Herrera"/>
    <x v="6"/>
    <x v="14"/>
    <s v="Graduation"/>
    <x v="0"/>
    <x v="388"/>
    <n v="1"/>
    <n v="0"/>
    <d v="2012-08-22T00:00:00"/>
    <x v="2"/>
    <n v="90"/>
    <x v="0"/>
    <s v="United States"/>
    <s v="San Francisco"/>
    <x v="1"/>
    <n v="94110"/>
    <x v="1"/>
    <s v="FUR-CH-10003956"/>
    <s v="Furniture"/>
    <s v="Chairs"/>
    <s v="Novimex High-Tech Fabric Mesh Task Chair"/>
    <n v="113.568"/>
    <n v="2"/>
    <n v="-18.454799999999999"/>
  </r>
  <r>
    <n v="415"/>
    <s v="CA-2018-142636"/>
    <x v="132"/>
    <d v="2018-11-07T00:00:00"/>
    <s v="Standard Class"/>
    <s v="KC-16675"/>
    <x v="0"/>
    <s v="Kimberly Carter"/>
    <x v="6"/>
    <x v="43"/>
    <s v="Graduation"/>
    <x v="1"/>
    <x v="389"/>
    <n v="0"/>
    <n v="1"/>
    <d v="2013-01-23T00:00:00"/>
    <x v="0"/>
    <n v="83"/>
    <x v="1"/>
    <s v="United States"/>
    <s v="Seattle"/>
    <x v="4"/>
    <n v="98105"/>
    <x v="1"/>
    <s v="OFF-PA-10000157"/>
    <s v="Office Supplies"/>
    <s v="Paper"/>
    <s v="Xerox 191"/>
    <n v="139.86000000000001"/>
    <n v="7"/>
    <n v="65.734200000000001"/>
  </r>
  <r>
    <n v="416"/>
    <s v="CA-2018-142636"/>
    <x v="132"/>
    <d v="2018-11-07T00:00:00"/>
    <s v="Standard Class"/>
    <s v="KC-16675"/>
    <x v="0"/>
    <s v="Kimberly Carter"/>
    <x v="6"/>
    <x v="27"/>
    <s v="PhD"/>
    <x v="2"/>
    <x v="390"/>
    <n v="0"/>
    <n v="0"/>
    <d v="2014-03-31T00:00:00"/>
    <x v="1"/>
    <n v="73"/>
    <x v="1"/>
    <s v="United States"/>
    <s v="Seattle"/>
    <x v="4"/>
    <n v="98105"/>
    <x v="1"/>
    <s v="FUR-CH-10001891"/>
    <s v="Furniture"/>
    <s v="Chairs"/>
    <s v="Global Deluxe Office Fabric Chairs"/>
    <n v="307.13600000000002"/>
    <n v="4"/>
    <n v="26.874400000000001"/>
  </r>
  <r>
    <n v="417"/>
    <s v="CA-2018-122105"/>
    <x v="92"/>
    <d v="2018-06-28T00:00:00"/>
    <s v="Standard Class"/>
    <s v="CJ-12010"/>
    <x v="1"/>
    <s v="Caroline Jumper"/>
    <x v="6"/>
    <x v="28"/>
    <s v="2n Cycle"/>
    <x v="1"/>
    <x v="391"/>
    <n v="1"/>
    <n v="0"/>
    <d v="2013-11-20T00:00:00"/>
    <x v="1"/>
    <n v="24"/>
    <x v="0"/>
    <s v="United States"/>
    <s v="Huntington Beach"/>
    <x v="1"/>
    <n v="92646"/>
    <x v="1"/>
    <s v="OFF-AR-10004344"/>
    <s v="Office Supplies"/>
    <s v="Art"/>
    <s v="Bulldog Vacuum Base Pencil Sharpener"/>
    <n v="95.92"/>
    <n v="8"/>
    <n v="25.898399999999999"/>
  </r>
  <r>
    <n v="418"/>
    <s v="CA-2017-148796"/>
    <x v="167"/>
    <d v="2017-04-18T00:00:00"/>
    <s v="Standard Class"/>
    <s v="PB-19150"/>
    <x v="0"/>
    <s v="Philip Brown"/>
    <x v="6"/>
    <x v="54"/>
    <s v="Graduation"/>
    <x v="1"/>
    <x v="229"/>
    <n v="0"/>
    <n v="0"/>
    <d v="2014-02-14T00:00:00"/>
    <x v="1"/>
    <n v="11"/>
    <x v="0"/>
    <s v="United States"/>
    <s v="Los Angeles"/>
    <x v="1"/>
    <n v="90004"/>
    <x v="1"/>
    <s v="FUR-CH-10004886"/>
    <s v="Furniture"/>
    <s v="Chairs"/>
    <s v="Bevis Steel Folding Chairs"/>
    <n v="383.8"/>
    <n v="5"/>
    <n v="38.380000000000003"/>
  </r>
  <r>
    <n v="419"/>
    <s v="CA-2018-154816"/>
    <x v="44"/>
    <d v="2018-11-10T00:00:00"/>
    <s v="Standard Class"/>
    <s v="VB-21745"/>
    <x v="1"/>
    <s v="Victoria Brennan"/>
    <x v="1"/>
    <x v="4"/>
    <s v="Graduation"/>
    <x v="0"/>
    <x v="392"/>
    <n v="0"/>
    <n v="0"/>
    <d v="2013-02-22T00:00:00"/>
    <x v="0"/>
    <n v="33"/>
    <x v="1"/>
    <s v="United States"/>
    <s v="Richmond"/>
    <x v="0"/>
    <n v="40475"/>
    <x v="0"/>
    <s v="OFF-PA-10003845"/>
    <s v="Office Supplies"/>
    <s v="Paper"/>
    <s v="Xerox 1987"/>
    <n v="5.78"/>
    <n v="1"/>
    <n v="2.8321999999999998"/>
  </r>
  <r>
    <n v="420"/>
    <s v="CA-2018-110478"/>
    <x v="168"/>
    <d v="2018-03-09T00:00:00"/>
    <s v="Standard Class"/>
    <s v="SP-20860"/>
    <x v="1"/>
    <s v="Sung Pak"/>
    <x v="4"/>
    <x v="6"/>
    <s v="Master"/>
    <x v="2"/>
    <x v="393"/>
    <n v="1"/>
    <n v="1"/>
    <d v="2013-03-05T00:00:00"/>
    <x v="0"/>
    <n v="4"/>
    <x v="1"/>
    <s v="United States"/>
    <s v="Los Angeles"/>
    <x v="1"/>
    <n v="90045"/>
    <x v="1"/>
    <s v="OFF-AR-10001573"/>
    <s v="Office Supplies"/>
    <s v="Art"/>
    <s v="American Pencil"/>
    <n v="9.32"/>
    <n v="4"/>
    <n v="2.7027999999999999"/>
  </r>
  <r>
    <n v="421"/>
    <s v="CA-2018-110478"/>
    <x v="168"/>
    <d v="2018-03-09T00:00:00"/>
    <s v="Standard Class"/>
    <s v="SP-20860"/>
    <x v="0"/>
    <s v="Sung Pak"/>
    <x v="6"/>
    <x v="26"/>
    <s v="PhD"/>
    <x v="2"/>
    <x v="394"/>
    <n v="1"/>
    <n v="0"/>
    <d v="2014-05-06T00:00:00"/>
    <x v="1"/>
    <n v="14"/>
    <x v="1"/>
    <s v="United States"/>
    <s v="Los Angeles"/>
    <x v="1"/>
    <n v="90045"/>
    <x v="1"/>
    <s v="OFF-EN-10000483"/>
    <s v="Office Supplies"/>
    <s v="Envelopes"/>
    <s v="White Envelopes, White Envelopes with Clear Poly Window"/>
    <n v="15.25"/>
    <n v="1"/>
    <n v="7.0149999999999997"/>
  </r>
  <r>
    <n v="422"/>
    <s v="CA-2015-142048"/>
    <x v="169"/>
    <d v="2015-06-25T00:00:00"/>
    <s v="First Class"/>
    <s v="JE-15745"/>
    <x v="1"/>
    <s v="Joel Eaton"/>
    <x v="1"/>
    <x v="10"/>
    <s v="Graduation"/>
    <x v="2"/>
    <x v="84"/>
    <n v="1"/>
    <n v="0"/>
    <d v="2014-05-22T00:00:00"/>
    <x v="1"/>
    <n v="30"/>
    <x v="0"/>
    <s v="United States"/>
    <s v="Louisville"/>
    <x v="22"/>
    <n v="80027"/>
    <x v="1"/>
    <s v="TEC-AC-10004114"/>
    <s v="Technology"/>
    <s v="Accessories"/>
    <s v="KeyTronicÂ 6101 Series -Â KeyboardÂ - Black"/>
    <n v="196.75200000000001"/>
    <n v="6"/>
    <n v="56.566200000000002"/>
  </r>
  <r>
    <n v="423"/>
    <s v="CA-2018-125388"/>
    <x v="15"/>
    <d v="2018-10-23T00:00:00"/>
    <s v="Standard Class"/>
    <s v="MP-17965"/>
    <x v="0"/>
    <s v="Michael Paige"/>
    <x v="5"/>
    <x v="18"/>
    <s v="Master"/>
    <x v="1"/>
    <x v="395"/>
    <n v="1"/>
    <n v="0"/>
    <d v="2014-06-05T00:00:00"/>
    <x v="1"/>
    <n v="75"/>
    <x v="1"/>
    <s v="United States"/>
    <s v="Lawrence"/>
    <x v="31"/>
    <n v="1841"/>
    <x v="3"/>
    <s v="FUR-FU-10004712"/>
    <s v="Furniture"/>
    <s v="Furnishings"/>
    <s v="Westinghouse Mesh Shade Clip-On Gooseneck Lamp, Black"/>
    <n v="56.56"/>
    <n v="4"/>
    <n v="14.7056"/>
  </r>
  <r>
    <n v="424"/>
    <s v="CA-2018-125388"/>
    <x v="15"/>
    <d v="2018-10-23T00:00:00"/>
    <s v="Standard Class"/>
    <s v="MP-17965"/>
    <x v="0"/>
    <s v="Michael Paige"/>
    <x v="6"/>
    <x v="8"/>
    <s v="Master"/>
    <x v="2"/>
    <x v="396"/>
    <n v="0"/>
    <n v="0"/>
    <d v="2013-06-04T00:00:00"/>
    <x v="0"/>
    <n v="26"/>
    <x v="1"/>
    <s v="United States"/>
    <s v="Lawrence"/>
    <x v="31"/>
    <n v="1841"/>
    <x v="3"/>
    <s v="OFF-ST-10000918"/>
    <s v="Office Supplies"/>
    <s v="Storage"/>
    <s v="Crate-A-Files"/>
    <n v="32.700000000000003"/>
    <n v="3"/>
    <n v="8.5020000000000007"/>
  </r>
  <r>
    <n v="425"/>
    <s v="CA-2018-155705"/>
    <x v="170"/>
    <d v="2018-08-23T00:00:00"/>
    <s v="Second Class"/>
    <s v="NF-18385"/>
    <x v="0"/>
    <s v="Natalie Fritzler"/>
    <x v="3"/>
    <x v="55"/>
    <s v="PhD"/>
    <x v="2"/>
    <x v="397"/>
    <n v="0"/>
    <n v="0"/>
    <d v="2013-04-13T00:00:00"/>
    <x v="0"/>
    <n v="77"/>
    <x v="0"/>
    <s v="United States"/>
    <s v="Jackson"/>
    <x v="35"/>
    <n v="39212"/>
    <x v="0"/>
    <s v="FUR-CH-10000015"/>
    <s v="Furniture"/>
    <s v="Chairs"/>
    <s v="Hon Multipurpose Stacking Arm Chairs"/>
    <n v="866.4"/>
    <n v="4"/>
    <n v="225.26400000000001"/>
  </r>
  <r>
    <n v="426"/>
    <s v="CA-2018-149160"/>
    <x v="51"/>
    <d v="2018-11-26T00:00:00"/>
    <s v="Second Class"/>
    <s v="JM-15265"/>
    <x v="0"/>
    <s v="Janet Molinari"/>
    <x v="6"/>
    <x v="44"/>
    <s v="Graduation"/>
    <x v="2"/>
    <x v="398"/>
    <n v="1"/>
    <n v="2"/>
    <d v="2013-12-04T00:00:00"/>
    <x v="1"/>
    <n v="8"/>
    <x v="1"/>
    <s v="United States"/>
    <s v="Canton"/>
    <x v="12"/>
    <n v="48187"/>
    <x v="2"/>
    <s v="FUR-FU-10003347"/>
    <s v="Furniture"/>
    <s v="Furnishings"/>
    <s v="Coloredge Poster Frame"/>
    <n v="28.4"/>
    <n v="2"/>
    <n v="11.076000000000001"/>
  </r>
  <r>
    <n v="427"/>
    <s v="CA-2018-149160"/>
    <x v="51"/>
    <d v="2018-11-26T00:00:00"/>
    <s v="Second Class"/>
    <s v="JM-15265"/>
    <x v="0"/>
    <s v="Janet Molinari"/>
    <x v="5"/>
    <x v="22"/>
    <s v="Graduation"/>
    <x v="2"/>
    <x v="399"/>
    <n v="0"/>
    <n v="0"/>
    <d v="2014-04-24T00:00:00"/>
    <x v="1"/>
    <n v="42"/>
    <x v="1"/>
    <s v="United States"/>
    <s v="Canton"/>
    <x v="12"/>
    <n v="48187"/>
    <x v="2"/>
    <s v="OFF-BI-10001543"/>
    <s v="Office Supplies"/>
    <s v="Binders"/>
    <s v="GBC VeloBinder Manual Binding System"/>
    <n v="287.92"/>
    <n v="8"/>
    <n v="138.20160000000001"/>
  </r>
  <r>
    <n v="428"/>
    <s v="CA-2015-101476"/>
    <x v="171"/>
    <d v="2015-09-13T00:00:00"/>
    <s v="First Class"/>
    <s v="SD-20485"/>
    <x v="1"/>
    <s v="Shirley Daniels"/>
    <x v="6"/>
    <x v="23"/>
    <s v="Graduation"/>
    <x v="2"/>
    <x v="400"/>
    <n v="1"/>
    <n v="0"/>
    <d v="2014-04-05T00:00:00"/>
    <x v="1"/>
    <n v="28"/>
    <x v="2"/>
    <s v="United States"/>
    <s v="New Rochelle"/>
    <x v="15"/>
    <n v="10801"/>
    <x v="3"/>
    <s v="TEC-MA-10000029"/>
    <s v="Technology"/>
    <s v="Machines"/>
    <s v="Epson WorkForce WF-2530 All-in-One Printer, Copier Scanner"/>
    <n v="69.989999999999995"/>
    <n v="1"/>
    <n v="30.095700000000001"/>
  </r>
  <r>
    <n v="429"/>
    <s v="CA-2018-152275"/>
    <x v="172"/>
    <d v="2018-10-08T00:00:00"/>
    <s v="Standard Class"/>
    <s v="KH-16630"/>
    <x v="1"/>
    <s v="Ken Heidel"/>
    <x v="8"/>
    <x v="23"/>
    <s v="2n Cycle"/>
    <x v="1"/>
    <x v="401"/>
    <n v="1"/>
    <n v="0"/>
    <d v="2014-05-04T00:00:00"/>
    <x v="1"/>
    <n v="52"/>
    <x v="1"/>
    <s v="United States"/>
    <s v="San Antonio"/>
    <x v="5"/>
    <n v="78207"/>
    <x v="2"/>
    <s v="OFF-AR-10000369"/>
    <s v="Office Supplies"/>
    <s v="Art"/>
    <s v="Design Ebony Sketching Pencil"/>
    <n v="6.6719999999999997"/>
    <n v="6"/>
    <n v="0.50039999999999996"/>
  </r>
  <r>
    <n v="430"/>
    <s v="US-2017-123750"/>
    <x v="173"/>
    <d v="2017-04-21T00:00:00"/>
    <s v="Standard Class"/>
    <s v="RB-19795"/>
    <x v="1"/>
    <s v="Ross Baird"/>
    <x v="6"/>
    <x v="30"/>
    <s v="Graduation"/>
    <x v="2"/>
    <x v="402"/>
    <n v="0"/>
    <n v="1"/>
    <d v="2013-04-25T00:00:00"/>
    <x v="0"/>
    <n v="1"/>
    <x v="2"/>
    <s v="United States"/>
    <s v="Gastonia"/>
    <x v="3"/>
    <n v="28052"/>
    <x v="0"/>
    <s v="OFF-BI-10004584"/>
    <s v="Office Supplies"/>
    <s v="Binders"/>
    <s v="GBC ProClick 150 Presentation Binding System"/>
    <n v="189.58799999999999"/>
    <n v="2"/>
    <n v="-145.35079999999999"/>
  </r>
  <r>
    <n v="431"/>
    <s v="US-2017-123750"/>
    <x v="173"/>
    <d v="2017-04-21T00:00:00"/>
    <s v="Standard Class"/>
    <s v="RB-19795"/>
    <x v="0"/>
    <s v="Ross Baird"/>
    <x v="4"/>
    <x v="45"/>
    <s v="PhD"/>
    <x v="0"/>
    <x v="403"/>
    <n v="0"/>
    <n v="0"/>
    <d v="2013-05-09T00:00:00"/>
    <x v="0"/>
    <n v="1"/>
    <x v="2"/>
    <s v="United States"/>
    <s v="Gastonia"/>
    <x v="3"/>
    <n v="28052"/>
    <x v="0"/>
    <s v="TEC-AC-10004659"/>
    <s v="Technology"/>
    <s v="Accessories"/>
    <s v="ImationÂ Secure+ Hardware Encrypted USB 2.0Â Flash Drive; 16GB"/>
    <n v="408.74400000000003"/>
    <n v="7"/>
    <n v="76.639499999999998"/>
  </r>
  <r>
    <n v="432"/>
    <s v="US-2017-123750"/>
    <x v="173"/>
    <d v="2017-04-21T00:00:00"/>
    <s v="Standard Class"/>
    <s v="RB-19795"/>
    <x v="0"/>
    <s v="Ross Baird"/>
    <x v="8"/>
    <x v="23"/>
    <s v="Graduation"/>
    <x v="2"/>
    <x v="404"/>
    <n v="1"/>
    <n v="0"/>
    <d v="2012-10-29T00:00:00"/>
    <x v="0"/>
    <n v="42"/>
    <x v="2"/>
    <s v="United States"/>
    <s v="Gastonia"/>
    <x v="3"/>
    <n v="28052"/>
    <x v="0"/>
    <s v="TEC-AC-10004659"/>
    <s v="Technology"/>
    <s v="Accessories"/>
    <s v="ImationÂ Secure+ Hardware Encrypted USB 2.0Â Flash Drive; 16GB"/>
    <n v="291.95999999999998"/>
    <n v="5"/>
    <n v="54.7425"/>
  </r>
  <r>
    <n v="433"/>
    <s v="US-2017-123750"/>
    <x v="173"/>
    <d v="2017-04-21T00:00:00"/>
    <s v="Standard Class"/>
    <s v="RB-19795"/>
    <x v="0"/>
    <s v="Ross Baird"/>
    <x v="6"/>
    <x v="5"/>
    <s v="2n Cycle"/>
    <x v="1"/>
    <x v="405"/>
    <n v="1"/>
    <n v="1"/>
    <d v="2013-01-23T00:00:00"/>
    <x v="0"/>
    <n v="76"/>
    <x v="2"/>
    <s v="United States"/>
    <s v="Gastonia"/>
    <x v="3"/>
    <n v="28052"/>
    <x v="0"/>
    <s v="OFF-ST-10000617"/>
    <s v="Office Supplies"/>
    <s v="Storage"/>
    <s v="Woodgrain Magazine Files by Perma"/>
    <n v="4.7679999999999998"/>
    <n v="2"/>
    <n v="-0.77480000000000104"/>
  </r>
  <r>
    <n v="434"/>
    <s v="CA-2017-127369"/>
    <x v="112"/>
    <d v="2017-06-07T00:00:00"/>
    <s v="First Class"/>
    <s v="DB-13060"/>
    <x v="0"/>
    <s v="Dave Brooks"/>
    <x v="1"/>
    <x v="31"/>
    <s v="Graduation"/>
    <x v="2"/>
    <x v="406"/>
    <n v="0"/>
    <n v="1"/>
    <d v="2013-11-25T00:00:00"/>
    <x v="1"/>
    <n v="27"/>
    <x v="0"/>
    <s v="United States"/>
    <s v="Lowell"/>
    <x v="31"/>
    <n v="1852"/>
    <x v="3"/>
    <s v="OFF-ST-10003306"/>
    <s v="Office Supplies"/>
    <s v="Storage"/>
    <s v="Letter Size Cart"/>
    <n v="714.3"/>
    <n v="5"/>
    <n v="207.14699999999999"/>
  </r>
  <r>
    <n v="435"/>
    <s v="US-2015-150574"/>
    <x v="174"/>
    <d v="2015-12-25T00:00:00"/>
    <s v="Standard Class"/>
    <s v="MK-18160"/>
    <x v="1"/>
    <s v="Mike Kennedy"/>
    <x v="6"/>
    <x v="25"/>
    <s v="Graduation"/>
    <x v="0"/>
    <x v="407"/>
    <n v="1"/>
    <n v="0"/>
    <d v="2014-02-02T00:00:00"/>
    <x v="1"/>
    <n v="28"/>
    <x v="0"/>
    <s v="United States"/>
    <s v="Jacksonville"/>
    <x v="2"/>
    <n v="32216"/>
    <x v="0"/>
    <s v="OFF-BI-10000773"/>
    <s v="Office Supplies"/>
    <s v="Binders"/>
    <s v="Insertable Tab Post Binder Dividers"/>
    <n v="4.8120000000000003"/>
    <n v="2"/>
    <n v="-3.6892"/>
  </r>
  <r>
    <n v="436"/>
    <s v="US-2015-150574"/>
    <x v="174"/>
    <d v="2015-12-25T00:00:00"/>
    <s v="Standard Class"/>
    <s v="MK-18160"/>
    <x v="1"/>
    <s v="Mike Kennedy"/>
    <x v="8"/>
    <x v="46"/>
    <s v="Master"/>
    <x v="1"/>
    <x v="408"/>
    <n v="0"/>
    <n v="1"/>
    <d v="2013-06-21T00:00:00"/>
    <x v="0"/>
    <n v="49"/>
    <x v="0"/>
    <s v="United States"/>
    <s v="Jacksonville"/>
    <x v="2"/>
    <n v="32216"/>
    <x v="0"/>
    <s v="TEC-AC-10002600"/>
    <s v="Technology"/>
    <s v="Accessories"/>
    <s v="Belkin QODE FastFit Bluetooth Keyboard"/>
    <n v="247.8"/>
    <n v="5"/>
    <n v="-18.585000000000001"/>
  </r>
  <r>
    <n v="437"/>
    <s v="CA-2017-147375"/>
    <x v="1"/>
    <d v="2017-06-14T00:00:00"/>
    <s v="Second Class"/>
    <s v="PO-19180"/>
    <x v="0"/>
    <s v="Philisse Overcash"/>
    <x v="1"/>
    <x v="35"/>
    <s v="Graduation"/>
    <x v="3"/>
    <x v="409"/>
    <n v="0"/>
    <n v="1"/>
    <d v="2013-12-21T00:00:00"/>
    <x v="1"/>
    <n v="12"/>
    <x v="2"/>
    <s v="United States"/>
    <s v="Chicago"/>
    <x v="10"/>
    <n v="60623"/>
    <x v="2"/>
    <s v="TEC-MA-10002937"/>
    <s v="Technology"/>
    <s v="Machines"/>
    <s v="Canon Color ImageCLASS MF8580Cdw Wireless Laser All-In-One Printer, Copier, Scanner"/>
    <n v="1007.979"/>
    <n v="3"/>
    <n v="43.199100000000001"/>
  </r>
  <r>
    <n v="438"/>
    <s v="CA-2017-147375"/>
    <x v="1"/>
    <d v="2017-06-14T00:00:00"/>
    <s v="Second Class"/>
    <s v="PO-19180"/>
    <x v="0"/>
    <s v="Philisse Overcash"/>
    <x v="8"/>
    <x v="17"/>
    <s v="Master"/>
    <x v="4"/>
    <x v="410"/>
    <n v="0"/>
    <n v="1"/>
    <d v="2013-09-07T00:00:00"/>
    <x v="1"/>
    <n v="14"/>
    <x v="2"/>
    <s v="United States"/>
    <s v="Chicago"/>
    <x v="10"/>
    <n v="60623"/>
    <x v="2"/>
    <s v="OFF-PA-10001970"/>
    <s v="Office Supplies"/>
    <s v="Paper"/>
    <s v="Xerox 1908"/>
    <n v="313.488"/>
    <n v="7"/>
    <n v="113.63939999999999"/>
  </r>
  <r>
    <n v="439"/>
    <s v="CA-2018-130043"/>
    <x v="175"/>
    <d v="2018-09-19T00:00:00"/>
    <s v="Standard Class"/>
    <s v="BB-11545"/>
    <x v="1"/>
    <s v="Brenda Bowman"/>
    <x v="4"/>
    <x v="6"/>
    <s v="PhD"/>
    <x v="2"/>
    <x v="411"/>
    <n v="1"/>
    <n v="0"/>
    <d v="2013-08-22T00:00:00"/>
    <x v="0"/>
    <n v="89"/>
    <x v="1"/>
    <s v="United States"/>
    <s v="Houston"/>
    <x v="5"/>
    <n v="77070"/>
    <x v="2"/>
    <s v="OFF-PA-10002230"/>
    <s v="Office Supplies"/>
    <s v="Paper"/>
    <s v="Xerox 1897"/>
    <n v="31.872"/>
    <n v="8"/>
    <n v="11.553599999999999"/>
  </r>
  <r>
    <n v="440"/>
    <s v="CA-2018-157252"/>
    <x v="176"/>
    <d v="2018-01-23T00:00:00"/>
    <s v="Second Class"/>
    <s v="CV-12805"/>
    <x v="0"/>
    <s v="Cynthia Voltz"/>
    <x v="6"/>
    <x v="22"/>
    <s v="2n Cycle"/>
    <x v="2"/>
    <x v="11"/>
    <n v="1"/>
    <n v="0"/>
    <d v="2013-02-07T00:00:00"/>
    <x v="0"/>
    <n v="96"/>
    <x v="1"/>
    <s v="United States"/>
    <s v="New York City"/>
    <x v="15"/>
    <n v="10024"/>
    <x v="3"/>
    <s v="FUR-CH-10003396"/>
    <s v="Furniture"/>
    <s v="Chairs"/>
    <s v="Global Deluxe Steno Chair"/>
    <n v="207.846"/>
    <n v="3"/>
    <n v="2.3093999999999899"/>
  </r>
  <r>
    <n v="441"/>
    <s v="CA-2017-115756"/>
    <x v="64"/>
    <d v="2017-09-07T00:00:00"/>
    <s v="Second Class"/>
    <s v="PK-19075"/>
    <x v="1"/>
    <s v="Pete Kriz"/>
    <x v="6"/>
    <x v="23"/>
    <s v="Graduation"/>
    <x v="2"/>
    <x v="412"/>
    <n v="1"/>
    <n v="0"/>
    <d v="2013-07-04T00:00:00"/>
    <x v="0"/>
    <n v="56"/>
    <x v="0"/>
    <s v="United States"/>
    <s v="Detroit"/>
    <x v="12"/>
    <n v="48227"/>
    <x v="2"/>
    <s v="FUR-FU-10000246"/>
    <s v="Furniture"/>
    <s v="Furnishings"/>
    <s v="Aluminum Document Frame"/>
    <n v="12.22"/>
    <n v="1"/>
    <n v="3.6659999999999999"/>
  </r>
  <r>
    <n v="442"/>
    <s v="CA-2017-115756"/>
    <x v="64"/>
    <d v="2017-09-07T00:00:00"/>
    <s v="Second Class"/>
    <s v="PK-19075"/>
    <x v="0"/>
    <s v="Pete Kriz"/>
    <x v="8"/>
    <x v="37"/>
    <s v="PhD"/>
    <x v="2"/>
    <x v="413"/>
    <n v="0"/>
    <n v="1"/>
    <d v="2013-12-20T00:00:00"/>
    <x v="1"/>
    <n v="72"/>
    <x v="0"/>
    <s v="United States"/>
    <s v="Detroit"/>
    <x v="12"/>
    <n v="48227"/>
    <x v="2"/>
    <s v="OFF-ST-10000060"/>
    <s v="Office Supplies"/>
    <s v="Storage"/>
    <s v="Fellowes Bankers Box Staxonsteel Drawer File/Stacking System"/>
    <n v="194.94"/>
    <n v="3"/>
    <n v="23.392800000000001"/>
  </r>
  <r>
    <n v="443"/>
    <s v="CA-2017-115756"/>
    <x v="64"/>
    <d v="2017-09-07T00:00:00"/>
    <s v="Second Class"/>
    <s v="PK-19075"/>
    <x v="1"/>
    <s v="Pete Kriz"/>
    <x v="1"/>
    <x v="15"/>
    <s v="Graduation"/>
    <x v="2"/>
    <x v="414"/>
    <n v="0"/>
    <n v="0"/>
    <d v="2013-08-06T00:00:00"/>
    <x v="0"/>
    <n v="14"/>
    <x v="0"/>
    <s v="United States"/>
    <s v="Detroit"/>
    <x v="12"/>
    <n v="48227"/>
    <x v="2"/>
    <s v="OFF-ST-10003058"/>
    <s v="Office Supplies"/>
    <s v="Storage"/>
    <s v="Eldon Mobile Mega Data Cart Mega Stackable Add-On Trays"/>
    <n v="70.95"/>
    <n v="3"/>
    <n v="20.575500000000002"/>
  </r>
  <r>
    <n v="444"/>
    <s v="CA-2017-115756"/>
    <x v="64"/>
    <d v="2017-09-07T00:00:00"/>
    <s v="Second Class"/>
    <s v="PK-19075"/>
    <x v="0"/>
    <s v="Pete Kriz"/>
    <x v="6"/>
    <x v="23"/>
    <s v="Graduation"/>
    <x v="0"/>
    <x v="354"/>
    <n v="1"/>
    <n v="0"/>
    <d v="2012-12-30T00:00:00"/>
    <x v="0"/>
    <n v="13"/>
    <x v="0"/>
    <s v="United States"/>
    <s v="Detroit"/>
    <x v="12"/>
    <n v="48227"/>
    <x v="2"/>
    <s v="OFF-PA-10002222"/>
    <s v="Office Supplies"/>
    <s v="Paper"/>
    <s v="Xerox Color Copier Paper, 11&quot; x 17&quot;, Ream"/>
    <n v="91.36"/>
    <n v="4"/>
    <n v="42.025599999999997"/>
  </r>
  <r>
    <n v="445"/>
    <s v="CA-2017-115756"/>
    <x v="64"/>
    <d v="2017-09-07T00:00:00"/>
    <s v="Second Class"/>
    <s v="PK-19075"/>
    <x v="0"/>
    <s v="Pete Kriz"/>
    <x v="6"/>
    <x v="8"/>
    <s v="2n Cycle"/>
    <x v="2"/>
    <x v="415"/>
    <n v="0"/>
    <n v="0"/>
    <d v="2014-03-17T00:00:00"/>
    <x v="1"/>
    <n v="99"/>
    <x v="0"/>
    <s v="United States"/>
    <s v="Detroit"/>
    <x v="12"/>
    <n v="48227"/>
    <x v="2"/>
    <s v="FUR-CH-10002372"/>
    <s v="Furniture"/>
    <s v="Chairs"/>
    <s v="Office Star - Ergonomically Designed Knee Chair"/>
    <n v="242.94"/>
    <n v="3"/>
    <n v="29.152799999999999"/>
  </r>
  <r>
    <n v="446"/>
    <s v="CA-2017-115756"/>
    <x v="64"/>
    <d v="2017-09-07T00:00:00"/>
    <s v="Second Class"/>
    <s v="PK-19075"/>
    <x v="0"/>
    <s v="Pete Kriz"/>
    <x v="8"/>
    <x v="12"/>
    <s v="Graduation"/>
    <x v="3"/>
    <x v="416"/>
    <n v="0"/>
    <n v="0"/>
    <d v="2013-07-13T00:00:00"/>
    <x v="0"/>
    <n v="72"/>
    <x v="0"/>
    <s v="United States"/>
    <s v="Detroit"/>
    <x v="12"/>
    <n v="48227"/>
    <x v="2"/>
    <s v="OFF-LA-10001317"/>
    <s v="Office Supplies"/>
    <s v="Labels"/>
    <s v="Avery 520"/>
    <n v="22.05"/>
    <n v="7"/>
    <n v="10.584"/>
  </r>
  <r>
    <n v="447"/>
    <s v="CA-2018-154214"/>
    <x v="177"/>
    <d v="2018-03-25T00:00:00"/>
    <s v="Second Class"/>
    <s v="TB-21595"/>
    <x v="1"/>
    <s v="Troy Blackwell"/>
    <x v="8"/>
    <x v="39"/>
    <s v="Master"/>
    <x v="3"/>
    <x v="417"/>
    <n v="1"/>
    <n v="0"/>
    <d v="2013-10-09T00:00:00"/>
    <x v="1"/>
    <n v="92"/>
    <x v="0"/>
    <s v="United States"/>
    <s v="Columbus"/>
    <x v="14"/>
    <n v="47201"/>
    <x v="2"/>
    <s v="FUR-FU-10000206"/>
    <s v="Furniture"/>
    <s v="Furnishings"/>
    <s v="GE General Purpose, Extra Long Life, Showcase &amp; Floodlight Incandescent Bulbs"/>
    <n v="2.91"/>
    <n v="1"/>
    <n v="1.3676999999999999"/>
  </r>
  <r>
    <n v="448"/>
    <s v="CA-2017-166674"/>
    <x v="178"/>
    <d v="2017-04-03T00:00:00"/>
    <s v="Second Class"/>
    <s v="RB-19360"/>
    <x v="0"/>
    <s v="Raymond Buch"/>
    <x v="0"/>
    <x v="31"/>
    <s v="Graduation"/>
    <x v="0"/>
    <x v="418"/>
    <n v="0"/>
    <n v="0"/>
    <d v="2013-12-29T00:00:00"/>
    <x v="1"/>
    <n v="87"/>
    <x v="0"/>
    <s v="United States"/>
    <s v="Auburn"/>
    <x v="15"/>
    <n v="13021"/>
    <x v="3"/>
    <s v="OFF-AR-10000588"/>
    <s v="Office Supplies"/>
    <s v="Art"/>
    <s v="Newell 345"/>
    <n v="59.52"/>
    <n v="3"/>
    <n v="15.475199999999999"/>
  </r>
  <r>
    <n v="449"/>
    <s v="CA-2017-166674"/>
    <x v="178"/>
    <d v="2017-04-03T00:00:00"/>
    <s v="Second Class"/>
    <s v="RB-19360"/>
    <x v="1"/>
    <s v="Raymond Buch"/>
    <x v="6"/>
    <x v="11"/>
    <s v="Graduation"/>
    <x v="2"/>
    <x v="419"/>
    <n v="1"/>
    <n v="0"/>
    <d v="2013-06-09T00:00:00"/>
    <x v="0"/>
    <n v="7"/>
    <x v="0"/>
    <s v="United States"/>
    <s v="Auburn"/>
    <x v="15"/>
    <n v="13021"/>
    <x v="3"/>
    <s v="OFF-ST-10001469"/>
    <s v="Office Supplies"/>
    <s v="Storage"/>
    <s v="Fellowes Bankers Box Recycled Super Stor/Drawer"/>
    <n v="161.94"/>
    <n v="3"/>
    <n v="9.7163999999999895"/>
  </r>
  <r>
    <n v="450"/>
    <s v="CA-2017-166674"/>
    <x v="178"/>
    <d v="2017-04-03T00:00:00"/>
    <s v="Second Class"/>
    <s v="RB-19360"/>
    <x v="0"/>
    <s v="Raymond Buch"/>
    <x v="6"/>
    <x v="44"/>
    <s v="PhD"/>
    <x v="2"/>
    <x v="420"/>
    <n v="0"/>
    <n v="1"/>
    <d v="2013-12-22T00:00:00"/>
    <x v="1"/>
    <n v="91"/>
    <x v="0"/>
    <s v="United States"/>
    <s v="Auburn"/>
    <x v="15"/>
    <n v="13021"/>
    <x v="3"/>
    <s v="OFF-AR-10001953"/>
    <s v="Office Supplies"/>
    <s v="Art"/>
    <s v="Boston 1645 Deluxe Heavier-Duty Electric Pencil Sharpener"/>
    <n v="263.88"/>
    <n v="6"/>
    <n v="71.247600000000006"/>
  </r>
  <r>
    <n v="451"/>
    <s v="CA-2017-166674"/>
    <x v="178"/>
    <d v="2017-04-03T00:00:00"/>
    <s v="Second Class"/>
    <s v="RB-19360"/>
    <x v="0"/>
    <s v="Raymond Buch"/>
    <x v="6"/>
    <x v="34"/>
    <s v="Graduation"/>
    <x v="0"/>
    <x v="421"/>
    <n v="0"/>
    <n v="1"/>
    <d v="2013-05-02T00:00:00"/>
    <x v="0"/>
    <n v="71"/>
    <x v="0"/>
    <s v="United States"/>
    <s v="Auburn"/>
    <x v="15"/>
    <n v="13021"/>
    <x v="3"/>
    <s v="OFF-AR-10003156"/>
    <s v="Office Supplies"/>
    <s v="Art"/>
    <s v="50 Colored Long Pencils"/>
    <n v="30.48"/>
    <n v="3"/>
    <n v="7.9248000000000003"/>
  </r>
  <r>
    <n v="452"/>
    <s v="CA-2017-166674"/>
    <x v="178"/>
    <d v="2017-04-03T00:00:00"/>
    <s v="Second Class"/>
    <s v="RB-19360"/>
    <x v="0"/>
    <s v="Raymond Buch"/>
    <x v="5"/>
    <x v="21"/>
    <s v="Graduation"/>
    <x v="2"/>
    <x v="422"/>
    <n v="0"/>
    <n v="1"/>
    <d v="2013-02-16T00:00:00"/>
    <x v="0"/>
    <n v="24"/>
    <x v="0"/>
    <s v="United States"/>
    <s v="Auburn"/>
    <x v="15"/>
    <n v="13021"/>
    <x v="3"/>
    <s v="OFF-AR-10004974"/>
    <s v="Office Supplies"/>
    <s v="Art"/>
    <s v="Newell 342"/>
    <n v="9.84"/>
    <n v="3"/>
    <n v="2.8536000000000001"/>
  </r>
  <r>
    <n v="453"/>
    <s v="CA-2017-166674"/>
    <x v="178"/>
    <d v="2017-04-03T00:00:00"/>
    <s v="Second Class"/>
    <s v="RB-19360"/>
    <x v="1"/>
    <s v="Raymond Buch"/>
    <x v="7"/>
    <x v="6"/>
    <s v="Master"/>
    <x v="0"/>
    <x v="423"/>
    <n v="1"/>
    <n v="0"/>
    <d v="2013-10-17T00:00:00"/>
    <x v="1"/>
    <n v="17"/>
    <x v="0"/>
    <s v="United States"/>
    <s v="Auburn"/>
    <x v="15"/>
    <n v="13021"/>
    <x v="3"/>
    <s v="TEC-PH-10002365"/>
    <s v="Technology"/>
    <s v="Phones"/>
    <s v="Belkin Grip Candy Sheer Case / Cover for iPhone 5 and 5S"/>
    <n v="35.119999999999997"/>
    <n v="4"/>
    <n v="9.1311999999999998"/>
  </r>
  <r>
    <n v="454"/>
    <s v="CA-2018-147277"/>
    <x v="179"/>
    <d v="2018-10-24T00:00:00"/>
    <s v="Standard Class"/>
    <s v="EB-13705"/>
    <x v="1"/>
    <s v="Ed Braxton"/>
    <x v="4"/>
    <x v="16"/>
    <s v="2n Cycle"/>
    <x v="2"/>
    <x v="424"/>
    <n v="1"/>
    <n v="1"/>
    <d v="2013-12-01T00:00:00"/>
    <x v="1"/>
    <n v="87"/>
    <x v="1"/>
    <s v="United States"/>
    <s v="Akron"/>
    <x v="24"/>
    <n v="44312"/>
    <x v="3"/>
    <s v="FUR-TA-10001539"/>
    <s v="Furniture"/>
    <s v="Tables"/>
    <s v="Chromcraft Rectangular Conference Tables"/>
    <n v="284.36399999999998"/>
    <n v="2"/>
    <n v="-75.830400000000097"/>
  </r>
  <r>
    <n v="455"/>
    <s v="CA-2018-147277"/>
    <x v="179"/>
    <d v="2018-10-24T00:00:00"/>
    <s v="Standard Class"/>
    <s v="EB-13705"/>
    <x v="1"/>
    <s v="Ed Braxton"/>
    <x v="3"/>
    <x v="11"/>
    <s v="Graduation"/>
    <x v="2"/>
    <x v="425"/>
    <n v="0"/>
    <n v="1"/>
    <d v="2012-09-07T00:00:00"/>
    <x v="0"/>
    <n v="21"/>
    <x v="1"/>
    <s v="United States"/>
    <s v="Akron"/>
    <x v="24"/>
    <n v="44312"/>
    <x v="3"/>
    <s v="OFF-ST-10000142"/>
    <s v="Office Supplies"/>
    <s v="Storage"/>
    <s v="Deluxe Rollaway Locking File with Drawer"/>
    <n v="665.40800000000002"/>
    <n v="2"/>
    <n v="66.540800000000004"/>
  </r>
  <r>
    <n v="456"/>
    <s v="CA-2017-100153"/>
    <x v="180"/>
    <d v="2017-12-17T00:00:00"/>
    <s v="Standard Class"/>
    <s v="KH-16630"/>
    <x v="0"/>
    <s v="Ken Heidel"/>
    <x v="5"/>
    <x v="39"/>
    <s v="Graduation"/>
    <x v="2"/>
    <x v="426"/>
    <n v="1"/>
    <n v="2"/>
    <d v="2012-08-20T00:00:00"/>
    <x v="2"/>
    <n v="90"/>
    <x v="1"/>
    <s v="United States"/>
    <s v="Norman"/>
    <x v="26"/>
    <n v="73071"/>
    <x v="2"/>
    <s v="TEC-AC-10001772"/>
    <s v="Technology"/>
    <s v="Accessories"/>
    <s v="Memorex Mini Travel Drive 16 GB USB 2.0 Flash Drive"/>
    <n v="63.88"/>
    <n v="4"/>
    <n v="24.9132"/>
  </r>
  <r>
    <n v="457"/>
    <s v="US-2015-110674"/>
    <x v="181"/>
    <d v="2015-02-18T00:00:00"/>
    <s v="Standard Class"/>
    <s v="SC-20095"/>
    <x v="1"/>
    <s v="Sanjit Chand"/>
    <x v="6"/>
    <x v="35"/>
    <s v="2n Cycle"/>
    <x v="0"/>
    <x v="427"/>
    <n v="0"/>
    <n v="0"/>
    <d v="2012-09-15T00:00:00"/>
    <x v="0"/>
    <n v="44"/>
    <x v="0"/>
    <s v="United States"/>
    <s v="Concord"/>
    <x v="1"/>
    <n v="94521"/>
    <x v="1"/>
    <s v="FUR-CH-10000225"/>
    <s v="Furniture"/>
    <s v="Chairs"/>
    <s v="Global Geo Office Task Chair, Gray"/>
    <n v="129.56800000000001"/>
    <n v="2"/>
    <n v="-24.294"/>
  </r>
  <r>
    <n v="458"/>
    <s v="US-2017-157945"/>
    <x v="182"/>
    <d v="2017-10-01T00:00:00"/>
    <s v="Standard Class"/>
    <s v="NF-18385"/>
    <x v="0"/>
    <s v="Natalie Fritzler"/>
    <x v="8"/>
    <x v="3"/>
    <s v="Master"/>
    <x v="2"/>
    <x v="428"/>
    <n v="1"/>
    <n v="0"/>
    <d v="2013-04-01T00:00:00"/>
    <x v="0"/>
    <n v="71"/>
    <x v="0"/>
    <s v="United States"/>
    <s v="Decatur"/>
    <x v="10"/>
    <n v="62521"/>
    <x v="2"/>
    <s v="FUR-CH-10002331"/>
    <s v="Furniture"/>
    <s v="Chairs"/>
    <s v="Hon 4700 Series Mobuis Mid-Back Task Chairs with Adjustable Arms"/>
    <n v="747.55799999999999"/>
    <n v="3"/>
    <n v="-96.114600000000095"/>
  </r>
  <r>
    <n v="459"/>
    <s v="US-2017-157945"/>
    <x v="182"/>
    <d v="2017-10-01T00:00:00"/>
    <s v="Standard Class"/>
    <s v="NF-18385"/>
    <x v="0"/>
    <s v="Natalie Fritzler"/>
    <x v="0"/>
    <x v="13"/>
    <s v="Graduation"/>
    <x v="2"/>
    <x v="429"/>
    <n v="0"/>
    <n v="1"/>
    <d v="2014-05-25T00:00:00"/>
    <x v="1"/>
    <n v="52"/>
    <x v="0"/>
    <s v="United States"/>
    <s v="Decatur"/>
    <x v="10"/>
    <n v="62521"/>
    <x v="2"/>
    <s v="OFF-EN-10001415"/>
    <s v="Office Supplies"/>
    <s v="Envelopes"/>
    <s v="Staple envelope"/>
    <n v="8.9280000000000008"/>
    <n v="2"/>
    <n v="3.3479999999999999"/>
  </r>
  <r>
    <n v="460"/>
    <s v="CA-2016-109638"/>
    <x v="83"/>
    <d v="2016-12-22T00:00:00"/>
    <s v="Standard Class"/>
    <s v="JH-15985"/>
    <x v="1"/>
    <s v="Joseph Holt"/>
    <x v="8"/>
    <x v="18"/>
    <s v="2n Cycle"/>
    <x v="1"/>
    <x v="430"/>
    <n v="0"/>
    <n v="0"/>
    <d v="2012-09-25T00:00:00"/>
    <x v="0"/>
    <n v="78"/>
    <x v="0"/>
    <s v="United States"/>
    <s v="Seattle"/>
    <x v="4"/>
    <n v="98115"/>
    <x v="1"/>
    <s v="OFF-AP-10002472"/>
    <s v="Office Supplies"/>
    <s v="Appliances"/>
    <s v="3M Office Air Cleaner"/>
    <n v="103.92"/>
    <n v="4"/>
    <n v="36.372"/>
  </r>
  <r>
    <n v="461"/>
    <s v="CA-2016-109638"/>
    <x v="83"/>
    <d v="2016-12-22T00:00:00"/>
    <s v="Standard Class"/>
    <s v="JH-15985"/>
    <x v="0"/>
    <s v="Joseph Holt"/>
    <x v="6"/>
    <x v="31"/>
    <s v="Graduation"/>
    <x v="2"/>
    <x v="431"/>
    <n v="0"/>
    <n v="1"/>
    <d v="2014-01-01T00:00:00"/>
    <x v="1"/>
    <n v="2"/>
    <x v="0"/>
    <s v="United States"/>
    <s v="Seattle"/>
    <x v="4"/>
    <n v="98115"/>
    <x v="1"/>
    <s v="TEC-AC-10004571"/>
    <s v="Technology"/>
    <s v="Accessories"/>
    <s v="Logitech G700s Rechargeable Gaming Mouse"/>
    <n v="899.91"/>
    <n v="9"/>
    <n v="377.9622"/>
  </r>
  <r>
    <n v="462"/>
    <s v="CA-2016-109638"/>
    <x v="83"/>
    <d v="2016-12-22T00:00:00"/>
    <s v="Standard Class"/>
    <s v="JH-15985"/>
    <x v="1"/>
    <s v="Joseph Holt"/>
    <x v="1"/>
    <x v="17"/>
    <s v="Graduation"/>
    <x v="4"/>
    <x v="432"/>
    <n v="0"/>
    <n v="0"/>
    <d v="2013-09-22T00:00:00"/>
    <x v="1"/>
    <n v="60"/>
    <x v="0"/>
    <s v="United States"/>
    <s v="Seattle"/>
    <x v="4"/>
    <n v="98115"/>
    <x v="1"/>
    <s v="OFF-BI-10001098"/>
    <s v="Office Supplies"/>
    <s v="Binders"/>
    <s v="Acco D-Ring Binder w/DublLock"/>
    <n v="51.311999999999998"/>
    <n v="3"/>
    <n v="18.6006"/>
  </r>
  <r>
    <n v="463"/>
    <s v="CA-2017-109869"/>
    <x v="183"/>
    <d v="2017-04-29T00:00:00"/>
    <s v="Standard Class"/>
    <s v="TN-21040"/>
    <x v="1"/>
    <s v="Tanja Norvell"/>
    <x v="5"/>
    <x v="38"/>
    <s v="PhD"/>
    <x v="4"/>
    <x v="433"/>
    <n v="0"/>
    <n v="1"/>
    <d v="2014-01-28T00:00:00"/>
    <x v="1"/>
    <n v="25"/>
    <x v="2"/>
    <s v="United States"/>
    <s v="Phoenix"/>
    <x v="16"/>
    <n v="85023"/>
    <x v="1"/>
    <s v="FUR-FU-10000023"/>
    <s v="Furniture"/>
    <s v="Furnishings"/>
    <s v="Eldon Wave Desk Accessories"/>
    <n v="23.56"/>
    <n v="5"/>
    <n v="7.0679999999999996"/>
  </r>
  <r>
    <n v="464"/>
    <s v="CA-2017-109869"/>
    <x v="183"/>
    <d v="2017-04-29T00:00:00"/>
    <s v="Standard Class"/>
    <s v="TN-21040"/>
    <x v="1"/>
    <s v="Tanja Norvell"/>
    <x v="8"/>
    <x v="24"/>
    <s v="Graduation"/>
    <x v="2"/>
    <x v="249"/>
    <n v="0"/>
    <n v="0"/>
    <d v="2014-06-26T00:00:00"/>
    <x v="1"/>
    <n v="47"/>
    <x v="2"/>
    <s v="United States"/>
    <s v="Phoenix"/>
    <x v="16"/>
    <n v="85023"/>
    <x v="1"/>
    <s v="FUR-TA-10001889"/>
    <s v="Furniture"/>
    <s v="Tables"/>
    <s v="Bush Advantage Collection Racetrack Conference Table"/>
    <n v="1272.6300000000001"/>
    <n v="6"/>
    <n v="-814.48320000000001"/>
  </r>
  <r>
    <n v="465"/>
    <s v="CA-2017-109869"/>
    <x v="183"/>
    <d v="2017-04-29T00:00:00"/>
    <s v="Standard Class"/>
    <s v="TN-21040"/>
    <x v="0"/>
    <s v="Tanja Norvell"/>
    <x v="1"/>
    <x v="28"/>
    <s v="Graduation"/>
    <x v="2"/>
    <x v="434"/>
    <n v="1"/>
    <n v="0"/>
    <d v="2014-02-24T00:00:00"/>
    <x v="1"/>
    <n v="46"/>
    <x v="2"/>
    <s v="United States"/>
    <s v="Phoenix"/>
    <x v="16"/>
    <n v="85023"/>
    <x v="1"/>
    <s v="OFF-BI-10000315"/>
    <s v="Office Supplies"/>
    <s v="Binders"/>
    <s v="Poly Designer Cover &amp; Back"/>
    <n v="28.484999999999999"/>
    <n v="5"/>
    <n v="-20.888999999999999"/>
  </r>
  <r>
    <n v="466"/>
    <s v="CA-2017-109869"/>
    <x v="183"/>
    <d v="2017-04-29T00:00:00"/>
    <s v="Standard Class"/>
    <s v="TN-21040"/>
    <x v="0"/>
    <s v="Tanja Norvell"/>
    <x v="4"/>
    <x v="21"/>
    <s v="PhD"/>
    <x v="0"/>
    <x v="435"/>
    <n v="0"/>
    <n v="0"/>
    <d v="2014-03-03T00:00:00"/>
    <x v="1"/>
    <n v="83"/>
    <x v="2"/>
    <s v="United States"/>
    <s v="Phoenix"/>
    <x v="16"/>
    <n v="85023"/>
    <x v="1"/>
    <s v="OFF-SU-10003505"/>
    <s v="Office Supplies"/>
    <s v="Supplies"/>
    <s v="Premier Electric Letter Opener"/>
    <n v="185.376"/>
    <n v="2"/>
    <n v="-34.758000000000003"/>
  </r>
  <r>
    <n v="467"/>
    <s v="CA-2017-109869"/>
    <x v="183"/>
    <d v="2017-04-29T00:00:00"/>
    <s v="Standard Class"/>
    <s v="TN-21040"/>
    <x v="1"/>
    <s v="Tanja Norvell"/>
    <x v="1"/>
    <x v="34"/>
    <s v="PhD"/>
    <x v="1"/>
    <x v="436"/>
    <n v="0"/>
    <n v="0"/>
    <d v="2013-04-23T00:00:00"/>
    <x v="0"/>
    <n v="17"/>
    <x v="2"/>
    <s v="United States"/>
    <s v="Phoenix"/>
    <x v="16"/>
    <n v="85023"/>
    <x v="1"/>
    <s v="OFF-AP-10002578"/>
    <s v="Office Supplies"/>
    <s v="Appliances"/>
    <s v="Fellowes Premier Superior Surge Suppressor, 10-Outlet, With Phone and Remote"/>
    <n v="78.272000000000006"/>
    <n v="2"/>
    <n v="5.8704000000000001"/>
  </r>
  <r>
    <n v="468"/>
    <s v="US-2016-101399"/>
    <x v="184"/>
    <d v="2016-01-24T00:00:00"/>
    <s v="Standard Class"/>
    <s v="JS-15940"/>
    <x v="0"/>
    <s v="Joni Sundaresam"/>
    <x v="4"/>
    <x v="25"/>
    <s v="Graduation"/>
    <x v="4"/>
    <x v="437"/>
    <n v="1"/>
    <n v="0"/>
    <d v="2012-10-31T00:00:00"/>
    <x v="0"/>
    <n v="13"/>
    <x v="2"/>
    <s v="United States"/>
    <s v="Park Ridge"/>
    <x v="10"/>
    <n v="60068"/>
    <x v="2"/>
    <s v="FUR-FU-10002918"/>
    <s v="Furniture"/>
    <s v="Furnishings"/>
    <s v="Eldon ClusterMat Chair Mat with Cordless Antistatic Protection"/>
    <n v="254.744"/>
    <n v="7"/>
    <n v="-312.06139999999999"/>
  </r>
  <r>
    <n v="469"/>
    <s v="CA-2018-154907"/>
    <x v="185"/>
    <d v="2018-04-04T00:00:00"/>
    <s v="Standard Class"/>
    <s v="DS-13180"/>
    <x v="1"/>
    <s v="David Smith"/>
    <x v="1"/>
    <x v="20"/>
    <s v="Graduation"/>
    <x v="2"/>
    <x v="438"/>
    <n v="0"/>
    <n v="2"/>
    <d v="2014-03-06T00:00:00"/>
    <x v="1"/>
    <n v="86"/>
    <x v="1"/>
    <s v="United States"/>
    <s v="Amarillo"/>
    <x v="5"/>
    <n v="79109"/>
    <x v="2"/>
    <s v="FUR-BO-10002824"/>
    <s v="Furniture"/>
    <s v="Bookcases"/>
    <s v="Bush Mission Pointe Library"/>
    <n v="205.33279999999999"/>
    <n v="2"/>
    <n v="-36.235199999999999"/>
  </r>
  <r>
    <n v="470"/>
    <s v="US-2017-100419"/>
    <x v="186"/>
    <d v="2017-12-20T00:00:00"/>
    <s v="Second Class"/>
    <s v="CC-12670"/>
    <x v="1"/>
    <s v="Craig Carreira"/>
    <x v="3"/>
    <x v="6"/>
    <s v="PhD"/>
    <x v="1"/>
    <x v="439"/>
    <n v="1"/>
    <n v="0"/>
    <d v="2012-08-15T00:00:00"/>
    <x v="2"/>
    <n v="92"/>
    <x v="0"/>
    <s v="United States"/>
    <s v="Chicago"/>
    <x v="10"/>
    <n v="60610"/>
    <x v="2"/>
    <s v="OFF-BI-10002194"/>
    <s v="Office Supplies"/>
    <s v="Binders"/>
    <s v="Cardinal Hold-It CD Pocket"/>
    <n v="4.7880000000000003"/>
    <n v="3"/>
    <n v="-7.9001999999999999"/>
  </r>
  <r>
    <n v="471"/>
    <s v="CA-2016-154144"/>
    <x v="139"/>
    <d v="2016-12-24T00:00:00"/>
    <s v="Standard Class"/>
    <s v="MH-17785"/>
    <x v="0"/>
    <s v="Maya Herman"/>
    <x v="0"/>
    <x v="28"/>
    <s v="Graduation"/>
    <x v="2"/>
    <x v="440"/>
    <n v="0"/>
    <n v="1"/>
    <d v="2013-03-27T00:00:00"/>
    <x v="0"/>
    <n v="47"/>
    <x v="1"/>
    <s v="United States"/>
    <s v="Lindenhurst"/>
    <x v="15"/>
    <n v="11757"/>
    <x v="3"/>
    <s v="OFF-PA-10004071"/>
    <s v="Office Supplies"/>
    <s v="Paper"/>
    <s v="Eaton Premium Continuous-Feed Paper, 25% Cotton, Letter Size, White, 1000 Shts/Box"/>
    <n v="55.48"/>
    <n v="1"/>
    <n v="26.630400000000002"/>
  </r>
  <r>
    <n v="472"/>
    <s v="CA-2015-144666"/>
    <x v="187"/>
    <d v="2015-11-11T00:00:00"/>
    <s v="Second Class"/>
    <s v="JP-15520"/>
    <x v="1"/>
    <s v="Jeremy Pistek"/>
    <x v="5"/>
    <x v="16"/>
    <s v="Graduation"/>
    <x v="2"/>
    <x v="441"/>
    <n v="1"/>
    <n v="0"/>
    <d v="2013-10-10T00:00:00"/>
    <x v="1"/>
    <n v="18"/>
    <x v="0"/>
    <s v="United States"/>
    <s v="San Francisco"/>
    <x v="1"/>
    <n v="94110"/>
    <x v="1"/>
    <s v="OFF-ST-10002743"/>
    <s v="Office Supplies"/>
    <s v="Storage"/>
    <s v="SAFCO Boltless Steel Shelving"/>
    <n v="340.92"/>
    <n v="3"/>
    <n v="3.4091999999999798"/>
  </r>
  <r>
    <n v="473"/>
    <s v="CA-2015-144666"/>
    <x v="187"/>
    <d v="2015-11-11T00:00:00"/>
    <s v="Second Class"/>
    <s v="JP-15520"/>
    <x v="1"/>
    <s v="Jeremy Pistek"/>
    <x v="1"/>
    <x v="4"/>
    <s v="PhD"/>
    <x v="1"/>
    <x v="442"/>
    <n v="1"/>
    <n v="0"/>
    <d v="2012-08-04T00:00:00"/>
    <x v="2"/>
    <n v="81"/>
    <x v="0"/>
    <s v="United States"/>
    <s v="San Francisco"/>
    <x v="1"/>
    <n v="94110"/>
    <x v="1"/>
    <s v="FUR-BO-10001601"/>
    <s v="Furniture"/>
    <s v="Bookcases"/>
    <s v="Sauder Mission Library with Doors, Fruitwood Finish"/>
    <n v="222.666"/>
    <n v="2"/>
    <n v="10.478400000000001"/>
  </r>
  <r>
    <n v="474"/>
    <s v="CA-2015-144666"/>
    <x v="187"/>
    <d v="2015-11-11T00:00:00"/>
    <s v="Second Class"/>
    <s v="JP-15520"/>
    <x v="0"/>
    <s v="Jeremy Pistek"/>
    <x v="0"/>
    <x v="33"/>
    <s v="Graduation"/>
    <x v="2"/>
    <x v="443"/>
    <n v="1"/>
    <n v="1"/>
    <d v="2013-01-02T00:00:00"/>
    <x v="0"/>
    <n v="91"/>
    <x v="0"/>
    <s v="United States"/>
    <s v="San Francisco"/>
    <x v="1"/>
    <n v="94110"/>
    <x v="1"/>
    <s v="TEC-PH-10002680"/>
    <s v="Technology"/>
    <s v="Phones"/>
    <s v="Samsung Galaxy Note 3"/>
    <n v="703.96799999999996"/>
    <n v="4"/>
    <n v="87.995999999999896"/>
  </r>
  <r>
    <n v="475"/>
    <s v="CA-2015-144666"/>
    <x v="187"/>
    <d v="2015-11-11T00:00:00"/>
    <s v="Second Class"/>
    <s v="JP-15520"/>
    <x v="0"/>
    <s v="Jeremy Pistek"/>
    <x v="9"/>
    <x v="36"/>
    <s v="Graduation"/>
    <x v="0"/>
    <x v="444"/>
    <n v="1"/>
    <n v="0"/>
    <d v="2014-05-18T00:00:00"/>
    <x v="1"/>
    <n v="58"/>
    <x v="0"/>
    <s v="United States"/>
    <s v="San Francisco"/>
    <x v="1"/>
    <n v="94110"/>
    <x v="1"/>
    <s v="OFF-ST-10001321"/>
    <s v="Office Supplies"/>
    <s v="Storage"/>
    <s v="Decoflex Hanging Personal Folder File, Blue"/>
    <n v="92.52"/>
    <n v="6"/>
    <n v="24.980399999999999"/>
  </r>
  <r>
    <n v="476"/>
    <s v="CA-2015-144666"/>
    <x v="187"/>
    <d v="2015-11-11T00:00:00"/>
    <s v="Second Class"/>
    <s v="JP-15520"/>
    <x v="0"/>
    <s v="Jeremy Pistek"/>
    <x v="9"/>
    <x v="46"/>
    <s v="Graduation"/>
    <x v="2"/>
    <x v="445"/>
    <n v="0"/>
    <n v="1"/>
    <d v="2013-02-18T00:00:00"/>
    <x v="0"/>
    <n v="40"/>
    <x v="0"/>
    <s v="United States"/>
    <s v="San Francisco"/>
    <x v="1"/>
    <n v="94110"/>
    <x v="1"/>
    <s v="OFF-PA-10001509"/>
    <s v="Office Supplies"/>
    <s v="Paper"/>
    <s v="Recycled Desk Saver Line &quot;While You Were Out&quot; Book, 5 1/2&quot; X 4&quot;"/>
    <n v="62.65"/>
    <n v="7"/>
    <n v="28.818999999999999"/>
  </r>
  <r>
    <n v="477"/>
    <s v="CA-2015-144666"/>
    <x v="187"/>
    <d v="2015-11-11T00:00:00"/>
    <s v="Second Class"/>
    <s v="JP-15520"/>
    <x v="0"/>
    <s v="Jeremy Pistek"/>
    <x v="7"/>
    <x v="39"/>
    <s v="PhD"/>
    <x v="0"/>
    <x v="446"/>
    <n v="1"/>
    <n v="1"/>
    <d v="2014-05-09T00:00:00"/>
    <x v="1"/>
    <n v="67"/>
    <x v="0"/>
    <s v="United States"/>
    <s v="San Francisco"/>
    <x v="1"/>
    <n v="94110"/>
    <x v="1"/>
    <s v="OFF-PA-10003465"/>
    <s v="Office Supplies"/>
    <s v="Paper"/>
    <s v="Xerox 1912"/>
    <n v="94.85"/>
    <n v="5"/>
    <n v="45.527999999999999"/>
  </r>
  <r>
    <n v="478"/>
    <s v="CA-2017-103891"/>
    <x v="188"/>
    <d v="2017-07-19T00:00:00"/>
    <s v="Standard Class"/>
    <s v="KH-16690"/>
    <x v="1"/>
    <s v="Kristen Hastings"/>
    <x v="7"/>
    <x v="32"/>
    <s v="Master"/>
    <x v="2"/>
    <x v="447"/>
    <n v="0"/>
    <n v="1"/>
    <d v="2014-05-23T00:00:00"/>
    <x v="1"/>
    <n v="19"/>
    <x v="1"/>
    <s v="United States"/>
    <s v="Los Angeles"/>
    <x v="1"/>
    <n v="90008"/>
    <x v="1"/>
    <s v="TEC-PH-10000149"/>
    <s v="Technology"/>
    <s v="Phones"/>
    <s v="Cisco SPA525G2 IP Phone - Wireless"/>
    <n v="95.76"/>
    <n v="6"/>
    <n v="7.1820000000000004"/>
  </r>
  <r>
    <n v="479"/>
    <s v="CA-2017-152632"/>
    <x v="189"/>
    <d v="2017-11-02T00:00:00"/>
    <s v="Standard Class"/>
    <s v="JE-15475"/>
    <x v="0"/>
    <s v="Jeremy Ellison"/>
    <x v="7"/>
    <x v="39"/>
    <s v="PhD"/>
    <x v="2"/>
    <x v="448"/>
    <n v="0"/>
    <n v="1"/>
    <d v="2012-10-23T00:00:00"/>
    <x v="0"/>
    <n v="93"/>
    <x v="0"/>
    <s v="United States"/>
    <s v="Troy"/>
    <x v="15"/>
    <n v="12180"/>
    <x v="3"/>
    <s v="FUR-FU-10002671"/>
    <s v="Furniture"/>
    <s v="Furnishings"/>
    <s v="Electrix 20W Halogen Replacement Bulb for Zoom-In Desk Lamp"/>
    <n v="40.200000000000003"/>
    <n v="3"/>
    <n v="19.295999999999999"/>
  </r>
  <r>
    <n v="480"/>
    <s v="CA-2017-100790"/>
    <x v="190"/>
    <d v="2017-07-02T00:00:00"/>
    <s v="Standard Class"/>
    <s v="JG-15805"/>
    <x v="0"/>
    <s v="John Grady"/>
    <x v="9"/>
    <x v="32"/>
    <s v="Graduation"/>
    <x v="2"/>
    <x v="449"/>
    <n v="1"/>
    <n v="0"/>
    <d v="2012-10-31T00:00:00"/>
    <x v="0"/>
    <n v="41"/>
    <x v="1"/>
    <s v="United States"/>
    <s v="New York City"/>
    <x v="15"/>
    <n v="10024"/>
    <x v="3"/>
    <s v="OFF-AR-10003045"/>
    <s v="Office Supplies"/>
    <s v="Art"/>
    <s v="Prang Colored Pencils"/>
    <n v="14.7"/>
    <n v="5"/>
    <n v="6.6150000000000002"/>
  </r>
  <r>
    <n v="481"/>
    <s v="CA-2017-100790"/>
    <x v="190"/>
    <d v="2017-07-02T00:00:00"/>
    <s v="Standard Class"/>
    <s v="JG-15805"/>
    <x v="1"/>
    <s v="John Grady"/>
    <x v="6"/>
    <x v="26"/>
    <s v="Master"/>
    <x v="2"/>
    <x v="450"/>
    <n v="1"/>
    <n v="0"/>
    <d v="2013-12-30T00:00:00"/>
    <x v="1"/>
    <n v="60"/>
    <x v="1"/>
    <s v="United States"/>
    <s v="New York City"/>
    <x v="15"/>
    <n v="10024"/>
    <x v="3"/>
    <s v="OFF-ST-10000689"/>
    <s v="Office Supplies"/>
    <s v="Storage"/>
    <s v="Fellowes Strictly Business Drawer File, Letter/Legal Size"/>
    <n v="704.25"/>
    <n v="5"/>
    <n v="84.51"/>
  </r>
  <r>
    <n v="482"/>
    <s v="CA-2015-134677"/>
    <x v="191"/>
    <d v="2015-10-10T00:00:00"/>
    <s v="Standard Class"/>
    <s v="XP-21865"/>
    <x v="0"/>
    <s v="Xylona Preis"/>
    <x v="6"/>
    <x v="39"/>
    <s v="Master"/>
    <x v="3"/>
    <x v="17"/>
    <n v="1"/>
    <n v="0"/>
    <d v="2013-08-11T00:00:00"/>
    <x v="0"/>
    <n v="54"/>
    <x v="0"/>
    <s v="United States"/>
    <s v="San Diego"/>
    <x v="1"/>
    <n v="92024"/>
    <x v="1"/>
    <s v="TEC-AC-10001445"/>
    <s v="Technology"/>
    <s v="Accessories"/>
    <s v="ImationÂ USB 2.0 SwivelÂ Flash DriveÂ USBÂ flash driveÂ - 4 GB - Pink"/>
    <n v="9.09"/>
    <n v="3"/>
    <n v="1.9089"/>
  </r>
  <r>
    <n v="483"/>
    <s v="CA-2015-127691"/>
    <x v="192"/>
    <d v="2015-07-27T00:00:00"/>
    <s v="Standard Class"/>
    <s v="EM-14065"/>
    <x v="1"/>
    <s v="Erin Mull"/>
    <x v="0"/>
    <x v="8"/>
    <s v="Graduation"/>
    <x v="0"/>
    <x v="451"/>
    <n v="1"/>
    <n v="0"/>
    <d v="2012-08-19T00:00:00"/>
    <x v="2"/>
    <n v="26"/>
    <x v="0"/>
    <s v="United States"/>
    <s v="New York City"/>
    <x v="15"/>
    <n v="10024"/>
    <x v="3"/>
    <s v="OFF-AR-10002053"/>
    <s v="Office Supplies"/>
    <s v="Art"/>
    <s v="Premium Writing Pencils, Soft, #2 by Central Association for the Blind"/>
    <n v="5.96"/>
    <n v="2"/>
    <n v="1.6688000000000001"/>
  </r>
  <r>
    <n v="484"/>
    <s v="CA-2015-127691"/>
    <x v="192"/>
    <d v="2015-07-27T00:00:00"/>
    <s v="Standard Class"/>
    <s v="EM-14065"/>
    <x v="1"/>
    <s v="Erin Mull"/>
    <x v="9"/>
    <x v="28"/>
    <s v="Graduation"/>
    <x v="2"/>
    <x v="452"/>
    <n v="0"/>
    <n v="1"/>
    <d v="2013-10-30T00:00:00"/>
    <x v="1"/>
    <n v="30"/>
    <x v="0"/>
    <s v="United States"/>
    <s v="New York City"/>
    <x v="15"/>
    <n v="10024"/>
    <x v="3"/>
    <s v="TEC-AC-10002567"/>
    <s v="Technology"/>
    <s v="Accessories"/>
    <s v="Logitech G602 Wireless Gaming Mouse"/>
    <n v="159.97999999999999"/>
    <n v="2"/>
    <n v="57.592799999999997"/>
  </r>
  <r>
    <n v="485"/>
    <s v="CA-2018-140963"/>
    <x v="193"/>
    <d v="2018-06-13T00:00:00"/>
    <s v="First Class"/>
    <s v="MT-18070"/>
    <x v="0"/>
    <s v="Michelle Tran"/>
    <x v="2"/>
    <x v="40"/>
    <s v="Master"/>
    <x v="1"/>
    <x v="453"/>
    <n v="0"/>
    <n v="0"/>
    <d v="2012-10-10T00:00:00"/>
    <x v="0"/>
    <n v="93"/>
    <x v="2"/>
    <s v="United States"/>
    <s v="Los Angeles"/>
    <x v="1"/>
    <n v="90045"/>
    <x v="1"/>
    <s v="OFF-LA-10003923"/>
    <s v="Office Supplies"/>
    <s v="Labels"/>
    <s v="Alphabetical Labels for Top Tab Filing"/>
    <n v="29.6"/>
    <n v="2"/>
    <n v="14.8"/>
  </r>
  <r>
    <n v="486"/>
    <s v="CA-2018-140963"/>
    <x v="193"/>
    <d v="2018-06-13T00:00:00"/>
    <s v="First Class"/>
    <s v="MT-18070"/>
    <x v="0"/>
    <s v="Michelle Tran"/>
    <x v="0"/>
    <x v="31"/>
    <s v="PhD"/>
    <x v="3"/>
    <x v="454"/>
    <n v="0"/>
    <n v="0"/>
    <d v="2012-09-14T00:00:00"/>
    <x v="0"/>
    <n v="35"/>
    <x v="2"/>
    <s v="United States"/>
    <s v="Los Angeles"/>
    <x v="1"/>
    <n v="90045"/>
    <x v="1"/>
    <s v="FUR-BO-10001337"/>
    <s v="Furniture"/>
    <s v="Bookcases"/>
    <s v="O'Sullivan Living Dimensions 2-Shelf Bookcases"/>
    <n v="514.16499999999996"/>
    <n v="5"/>
    <n v="-30.245000000000001"/>
  </r>
  <r>
    <n v="487"/>
    <s v="CA-2018-140963"/>
    <x v="193"/>
    <d v="2018-06-13T00:00:00"/>
    <s v="First Class"/>
    <s v="MT-18070"/>
    <x v="0"/>
    <s v="Michelle Tran"/>
    <x v="0"/>
    <x v="11"/>
    <s v="Master"/>
    <x v="1"/>
    <x v="128"/>
    <n v="0"/>
    <n v="1"/>
    <d v="2013-11-14T00:00:00"/>
    <x v="1"/>
    <n v="4"/>
    <x v="2"/>
    <s v="United States"/>
    <s v="Los Angeles"/>
    <x v="1"/>
    <n v="90045"/>
    <x v="1"/>
    <s v="TEC-PH-10001924"/>
    <s v="Technology"/>
    <s v="Phones"/>
    <s v="iHome FM Clock Radio with Lightning Dock"/>
    <n v="279.95999999999998"/>
    <n v="5"/>
    <n v="17.497499999999999"/>
  </r>
  <r>
    <n v="488"/>
    <s v="CA-2015-154627"/>
    <x v="194"/>
    <d v="2015-10-31T00:00:00"/>
    <s v="First Class"/>
    <s v="SA-20830"/>
    <x v="0"/>
    <s v="Sue Ann Reed"/>
    <x v="1"/>
    <x v="8"/>
    <s v="Graduation"/>
    <x v="2"/>
    <x v="455"/>
    <n v="0"/>
    <n v="1"/>
    <d v="2013-06-26T00:00:00"/>
    <x v="0"/>
    <n v="92"/>
    <x v="0"/>
    <s v="United States"/>
    <s v="Chicago"/>
    <x v="10"/>
    <n v="60610"/>
    <x v="2"/>
    <s v="TEC-PH-10001363"/>
    <s v="Technology"/>
    <s v="Phones"/>
    <s v="Apple iPhone 5S"/>
    <n v="2735.9520000000002"/>
    <n v="6"/>
    <n v="341.99400000000003"/>
  </r>
  <r>
    <n v="489"/>
    <s v="CA-2015-133753"/>
    <x v="3"/>
    <d v="2015-06-13T00:00:00"/>
    <s v="Second Class"/>
    <s v="CW-11905"/>
    <x v="1"/>
    <s v="Carl Weiss"/>
    <x v="9"/>
    <x v="21"/>
    <s v="Graduation"/>
    <x v="2"/>
    <x v="456"/>
    <n v="1"/>
    <n v="0"/>
    <d v="2014-01-26T00:00:00"/>
    <x v="1"/>
    <n v="24"/>
    <x v="2"/>
    <s v="United States"/>
    <s v="Huntsville"/>
    <x v="5"/>
    <n v="77340"/>
    <x v="2"/>
    <s v="TEC-PH-10000376"/>
    <s v="Technology"/>
    <s v="Phones"/>
    <s v="Square Credit Card Reader"/>
    <n v="7.992"/>
    <n v="1"/>
    <n v="0.59940000000000004"/>
  </r>
  <r>
    <n v="490"/>
    <s v="CA-2015-133753"/>
    <x v="3"/>
    <d v="2015-06-13T00:00:00"/>
    <s v="Second Class"/>
    <s v="CW-11905"/>
    <x v="1"/>
    <s v="Carl Weiss"/>
    <x v="5"/>
    <x v="13"/>
    <s v="2n Cycle"/>
    <x v="4"/>
    <x v="457"/>
    <n v="0"/>
    <n v="0"/>
    <d v="2012-10-28T00:00:00"/>
    <x v="0"/>
    <n v="96"/>
    <x v="2"/>
    <s v="United States"/>
    <s v="Huntsville"/>
    <x v="5"/>
    <n v="77340"/>
    <x v="2"/>
    <s v="TEC-AC-10000303"/>
    <s v="Technology"/>
    <s v="Accessories"/>
    <s v="Logitech M510 Wireless Mouse"/>
    <n v="63.984000000000002"/>
    <n v="2"/>
    <n v="10.397399999999999"/>
  </r>
  <r>
    <n v="491"/>
    <s v="CA-2015-133753"/>
    <x v="3"/>
    <d v="2015-06-13T00:00:00"/>
    <s v="Second Class"/>
    <s v="CW-11905"/>
    <x v="0"/>
    <s v="Carl Weiss"/>
    <x v="0"/>
    <x v="38"/>
    <s v="PhD"/>
    <x v="1"/>
    <x v="458"/>
    <n v="0"/>
    <n v="1"/>
    <d v="2012-09-24T00:00:00"/>
    <x v="0"/>
    <n v="11"/>
    <x v="2"/>
    <s v="United States"/>
    <s v="Huntsville"/>
    <x v="5"/>
    <n v="77340"/>
    <x v="2"/>
    <s v="OFF-AR-10001953"/>
    <s v="Office Supplies"/>
    <s v="Art"/>
    <s v="Boston 1645 Deluxe Heavier-Duty Electric Pencil Sharpener"/>
    <n v="70.367999999999995"/>
    <n v="2"/>
    <n v="6.1571999999999996"/>
  </r>
  <r>
    <n v="492"/>
    <s v="CA-2015-113362"/>
    <x v="80"/>
    <d v="2015-09-19T00:00:00"/>
    <s v="Standard Class"/>
    <s v="AJ-10960"/>
    <x v="1"/>
    <s v="Astrea Jones"/>
    <x v="6"/>
    <x v="11"/>
    <s v="Graduation"/>
    <x v="3"/>
    <x v="459"/>
    <n v="1"/>
    <n v="0"/>
    <d v="2012-12-03T00:00:00"/>
    <x v="0"/>
    <n v="99"/>
    <x v="0"/>
    <s v="United States"/>
    <s v="Rochester"/>
    <x v="15"/>
    <n v="14609"/>
    <x v="3"/>
    <s v="OFF-ST-10001809"/>
    <s v="Office Supplies"/>
    <s v="Storage"/>
    <s v="Fellowes Officeware Wire Shelving"/>
    <n v="449.15"/>
    <n v="5"/>
    <n v="8.9829999999999899"/>
  </r>
  <r>
    <n v="493"/>
    <s v="CA-2015-113362"/>
    <x v="80"/>
    <d v="2015-09-19T00:00:00"/>
    <s v="Standard Class"/>
    <s v="AJ-10960"/>
    <x v="0"/>
    <s v="Astrea Jones"/>
    <x v="8"/>
    <x v="34"/>
    <s v="Graduation"/>
    <x v="1"/>
    <x v="460"/>
    <n v="0"/>
    <n v="0"/>
    <d v="2013-02-22T00:00:00"/>
    <x v="0"/>
    <n v="72"/>
    <x v="0"/>
    <s v="United States"/>
    <s v="Rochester"/>
    <x v="15"/>
    <n v="14609"/>
    <x v="3"/>
    <s v="OFF-EN-10003845"/>
    <s v="Office Supplies"/>
    <s v="Envelopes"/>
    <s v="Colored Envelopes"/>
    <n v="11.07"/>
    <n v="3"/>
    <n v="5.0922000000000001"/>
  </r>
  <r>
    <n v="494"/>
    <s v="CA-2017-169166"/>
    <x v="195"/>
    <d v="2017-05-14T00:00:00"/>
    <s v="Standard Class"/>
    <s v="SS-20590"/>
    <x v="1"/>
    <s v="Sonia Sunley"/>
    <x v="4"/>
    <x v="31"/>
    <s v="Master"/>
    <x v="0"/>
    <x v="461"/>
    <n v="0"/>
    <n v="1"/>
    <d v="2013-01-12T00:00:00"/>
    <x v="0"/>
    <n v="77"/>
    <x v="0"/>
    <s v="United States"/>
    <s v="Seattle"/>
    <x v="4"/>
    <n v="98115"/>
    <x v="1"/>
    <s v="TEC-AC-10000991"/>
    <s v="Technology"/>
    <s v="Accessories"/>
    <s v="Sony Micro Vault Click 8 GB USB 2.0 Flash Drive"/>
    <n v="93.98"/>
    <n v="2"/>
    <n v="13.1572"/>
  </r>
  <r>
    <n v="495"/>
    <s v="US-2017-120929"/>
    <x v="196"/>
    <d v="2017-03-21T00:00:00"/>
    <s v="Second Class"/>
    <s v="RO-19780"/>
    <x v="1"/>
    <s v="Rose O'Brian"/>
    <x v="8"/>
    <x v="56"/>
    <s v="PhD"/>
    <x v="3"/>
    <x v="462"/>
    <n v="0"/>
    <n v="0"/>
    <d v="2013-11-27T00:00:00"/>
    <x v="1"/>
    <n v="85"/>
    <x v="0"/>
    <s v="United States"/>
    <s v="Memphis"/>
    <x v="18"/>
    <n v="38109"/>
    <x v="0"/>
    <s v="FUR-TA-10001857"/>
    <s v="Furniture"/>
    <s v="Tables"/>
    <s v="Balt Solid Wood Rectangular Table"/>
    <n v="189.88200000000001"/>
    <n v="3"/>
    <n v="-94.941000000000003"/>
  </r>
  <r>
    <n v="496"/>
    <s v="CA-2016-134782"/>
    <x v="17"/>
    <d v="2016-12-31T00:00:00"/>
    <s v="Standard Class"/>
    <s v="MD-17350"/>
    <x v="1"/>
    <s v="Maribeth Dona"/>
    <x v="1"/>
    <x v="43"/>
    <s v="Master"/>
    <x v="3"/>
    <x v="463"/>
    <n v="0"/>
    <n v="1"/>
    <d v="2013-04-13T00:00:00"/>
    <x v="0"/>
    <n v="88"/>
    <x v="0"/>
    <s v="United States"/>
    <s v="Fayetteville"/>
    <x v="36"/>
    <n v="72701"/>
    <x v="0"/>
    <s v="OFF-EN-10001434"/>
    <s v="Office Supplies"/>
    <s v="Envelopes"/>
    <s v="Strathmore #10 Envelopes, Ultimate White"/>
    <n v="105.42"/>
    <n v="2"/>
    <n v="51.655799999999999"/>
  </r>
  <r>
    <n v="497"/>
    <s v="CA-2017-126158"/>
    <x v="197"/>
    <d v="2017-07-31T00:00:00"/>
    <s v="Standard Class"/>
    <s v="SC-20095"/>
    <x v="1"/>
    <s v="Sanjit Chand"/>
    <x v="1"/>
    <x v="33"/>
    <s v="Graduation"/>
    <x v="3"/>
    <x v="464"/>
    <n v="0"/>
    <n v="1"/>
    <d v="2014-04-05T00:00:00"/>
    <x v="1"/>
    <n v="22"/>
    <x v="0"/>
    <s v="United States"/>
    <s v="Costa Mesa"/>
    <x v="1"/>
    <n v="92627"/>
    <x v="1"/>
    <s v="OFF-BI-10002498"/>
    <s v="Office Supplies"/>
    <s v="Binders"/>
    <s v="Clear Mylar Reinforcing Strips"/>
    <n v="119.616"/>
    <n v="8"/>
    <n v="40.370399999999997"/>
  </r>
  <r>
    <n v="498"/>
    <s v="CA-2017-126158"/>
    <x v="197"/>
    <d v="2017-07-31T00:00:00"/>
    <s v="Standard Class"/>
    <s v="SC-20095"/>
    <x v="0"/>
    <s v="Sanjit Chand"/>
    <x v="4"/>
    <x v="6"/>
    <s v="PhD"/>
    <x v="1"/>
    <x v="465"/>
    <n v="0"/>
    <n v="1"/>
    <d v="2013-04-21T00:00:00"/>
    <x v="0"/>
    <n v="83"/>
    <x v="0"/>
    <s v="United States"/>
    <s v="Costa Mesa"/>
    <x v="1"/>
    <n v="92627"/>
    <x v="1"/>
    <s v="FUR-FU-10004864"/>
    <s v="Furniture"/>
    <s v="Furnishings"/>
    <s v="Howard Miller 14-1/2&quot; Diameter Chrome Round Wall Clock"/>
    <n v="255.76"/>
    <n v="4"/>
    <n v="81.843199999999996"/>
  </r>
  <r>
    <n v="499"/>
    <s v="CA-2017-126158"/>
    <x v="197"/>
    <d v="2017-07-31T00:00:00"/>
    <s v="Standard Class"/>
    <s v="SC-20095"/>
    <x v="0"/>
    <s v="Sanjit Chand"/>
    <x v="5"/>
    <x v="17"/>
    <s v="PhD"/>
    <x v="1"/>
    <x v="466"/>
    <n v="0"/>
    <n v="1"/>
    <d v="2014-05-22T00:00:00"/>
    <x v="1"/>
    <n v="63"/>
    <x v="0"/>
    <s v="United States"/>
    <s v="Costa Mesa"/>
    <x v="1"/>
    <n v="92627"/>
    <x v="1"/>
    <s v="FUR-CH-10002602"/>
    <s v="Furniture"/>
    <s v="Chairs"/>
    <s v="DMI Arturo Collection Mission-style Design Wood Chair"/>
    <n v="241.56800000000001"/>
    <n v="2"/>
    <n v="18.117599999999999"/>
  </r>
  <r>
    <n v="500"/>
    <s v="CA-2017-126158"/>
    <x v="197"/>
    <d v="2017-07-31T00:00:00"/>
    <s v="Standard Class"/>
    <s v="SC-20095"/>
    <x v="1"/>
    <s v="Sanjit Chand"/>
    <x v="5"/>
    <x v="56"/>
    <s v="Graduation"/>
    <x v="2"/>
    <x v="467"/>
    <n v="0"/>
    <n v="0"/>
    <d v="2013-04-03T00:00:00"/>
    <x v="0"/>
    <n v="9"/>
    <x v="0"/>
    <s v="United States"/>
    <s v="Costa Mesa"/>
    <x v="1"/>
    <n v="92627"/>
    <x v="1"/>
    <s v="FUR-FU-10000073"/>
    <s v="Furniture"/>
    <s v="Furnishings"/>
    <s v="Deflect-O Glasstique Clear Desk Accessories"/>
    <n v="69.3"/>
    <n v="9"/>
    <n v="22.869"/>
  </r>
  <r>
    <n v="501"/>
    <s v="US-2017-105578"/>
    <x v="198"/>
    <d v="2017-06-04T00:00:00"/>
    <s v="Standard Class"/>
    <s v="MY-17380"/>
    <x v="1"/>
    <s v="Maribeth Yedwab"/>
    <x v="1"/>
    <x v="9"/>
    <s v="Graduation"/>
    <x v="1"/>
    <x v="468"/>
    <n v="1"/>
    <n v="1"/>
    <d v="2012-08-06T00:00:00"/>
    <x v="2"/>
    <n v="92"/>
    <x v="1"/>
    <s v="United States"/>
    <s v="Parker"/>
    <x v="22"/>
    <n v="80134"/>
    <x v="1"/>
    <s v="OFF-BI-10001670"/>
    <s v="Office Supplies"/>
    <s v="Binders"/>
    <s v="Vinyl Sectional Post Binders"/>
    <n v="22.62"/>
    <n v="2"/>
    <n v="-15.08"/>
  </r>
  <r>
    <n v="502"/>
    <s v="US-2017-105578"/>
    <x v="198"/>
    <d v="2017-06-04T00:00:00"/>
    <s v="Standard Class"/>
    <s v="MY-17380"/>
    <x v="1"/>
    <s v="Maribeth Yedwab"/>
    <x v="8"/>
    <x v="45"/>
    <s v="Master"/>
    <x v="1"/>
    <x v="469"/>
    <n v="0"/>
    <n v="1"/>
    <d v="2013-11-15T00:00:00"/>
    <x v="1"/>
    <n v="2"/>
    <x v="1"/>
    <s v="United States"/>
    <s v="Parker"/>
    <x v="22"/>
    <n v="80134"/>
    <x v="1"/>
    <s v="OFF-BI-10001658"/>
    <s v="Office Supplies"/>
    <s v="Binders"/>
    <s v="GBC Standard Therm-A-Bind Covers"/>
    <n v="14.952"/>
    <n v="2"/>
    <n v="-11.961600000000001"/>
  </r>
  <r>
    <n v="503"/>
    <s v="US-2017-105578"/>
    <x v="198"/>
    <d v="2017-06-04T00:00:00"/>
    <s v="Standard Class"/>
    <s v="MY-17380"/>
    <x v="0"/>
    <s v="Maribeth Yedwab"/>
    <x v="1"/>
    <x v="50"/>
    <s v="Basic"/>
    <x v="2"/>
    <x v="470"/>
    <n v="0"/>
    <n v="0"/>
    <d v="2012-12-29T00:00:00"/>
    <x v="0"/>
    <n v="6"/>
    <x v="1"/>
    <s v="United States"/>
    <s v="Parker"/>
    <x v="22"/>
    <n v="80134"/>
    <x v="1"/>
    <s v="FUR-CH-10001215"/>
    <s v="Furniture"/>
    <s v="Chairs"/>
    <s v="Global Troy Executive Leather Low-Back Tilter"/>
    <n v="801.56799999999998"/>
    <n v="2"/>
    <n v="50.097999999999999"/>
  </r>
  <r>
    <n v="504"/>
    <s v="US-2017-105578"/>
    <x v="198"/>
    <d v="2017-06-04T00:00:00"/>
    <s v="Standard Class"/>
    <s v="MY-17380"/>
    <x v="1"/>
    <s v="Maribeth Yedwab"/>
    <x v="7"/>
    <x v="7"/>
    <s v="PhD"/>
    <x v="2"/>
    <x v="471"/>
    <n v="1"/>
    <n v="0"/>
    <d v="2012-08-24T00:00:00"/>
    <x v="2"/>
    <n v="66"/>
    <x v="1"/>
    <s v="United States"/>
    <s v="Parker"/>
    <x v="22"/>
    <n v="80134"/>
    <x v="1"/>
    <s v="OFF-BI-10000831"/>
    <s v="Office Supplies"/>
    <s v="Binders"/>
    <s v="Storex Flexible Poly Binders with Double Pockets"/>
    <n v="2.3759999999999999"/>
    <n v="3"/>
    <n v="-1.9008"/>
  </r>
  <r>
    <n v="505"/>
    <s v="US-2017-105578"/>
    <x v="198"/>
    <d v="2017-06-04T00:00:00"/>
    <s v="Standard Class"/>
    <s v="MY-17380"/>
    <x v="1"/>
    <s v="Maribeth Yedwab"/>
    <x v="8"/>
    <x v="46"/>
    <s v="Master"/>
    <x v="1"/>
    <x v="408"/>
    <n v="0"/>
    <n v="1"/>
    <d v="2013-06-21T00:00:00"/>
    <x v="0"/>
    <n v="49"/>
    <x v="1"/>
    <s v="United States"/>
    <s v="Parker"/>
    <x v="22"/>
    <n v="80134"/>
    <x v="1"/>
    <s v="OFF-PA-10000357"/>
    <s v="Office Supplies"/>
    <s v="Paper"/>
    <s v="White Dual Perf Computer Printout Paper, 2700 Sheets, 1 Part, Heavyweight, 20 lbs., 14 7/8 x 11"/>
    <n v="32.792000000000002"/>
    <n v="1"/>
    <n v="11.8871"/>
  </r>
  <r>
    <n v="506"/>
    <s v="CA-2018-134978"/>
    <x v="105"/>
    <d v="2018-11-15T00:00:00"/>
    <s v="Second Class"/>
    <s v="EB-13705"/>
    <x v="1"/>
    <s v="Ed Braxton"/>
    <x v="7"/>
    <x v="44"/>
    <s v="Graduation"/>
    <x v="4"/>
    <x v="472"/>
    <n v="0"/>
    <n v="0"/>
    <d v="2012-11-07T00:00:00"/>
    <x v="0"/>
    <n v="29"/>
    <x v="1"/>
    <s v="United States"/>
    <s v="New York City"/>
    <x v="15"/>
    <n v="10024"/>
    <x v="3"/>
    <s v="OFF-BI-10003274"/>
    <s v="Office Supplies"/>
    <s v="Binders"/>
    <s v="Avery Durable Slant Ring Binders, No Labels"/>
    <n v="15.92"/>
    <n v="5"/>
    <n v="5.3730000000000002"/>
  </r>
  <r>
    <n v="507"/>
    <s v="CA-2016-145352"/>
    <x v="199"/>
    <d v="2016-03-22T00:00:00"/>
    <s v="Standard Class"/>
    <s v="CM-12385"/>
    <x v="0"/>
    <s v="Christopher Martinez"/>
    <x v="7"/>
    <x v="11"/>
    <s v="Graduation"/>
    <x v="2"/>
    <x v="473"/>
    <n v="0"/>
    <n v="1"/>
    <d v="2013-12-02T00:00:00"/>
    <x v="1"/>
    <n v="77"/>
    <x v="0"/>
    <s v="United States"/>
    <s v="Atlanta"/>
    <x v="32"/>
    <n v="30318"/>
    <x v="0"/>
    <s v="OFF-AR-10001662"/>
    <s v="Office Supplies"/>
    <s v="Art"/>
    <s v="Rogers Handheld Barrel Pencil Sharpener"/>
    <n v="2.74"/>
    <n v="1"/>
    <n v="0.73980000000000001"/>
  </r>
  <r>
    <n v="508"/>
    <s v="CA-2016-145352"/>
    <x v="199"/>
    <d v="2016-03-22T00:00:00"/>
    <s v="Standard Class"/>
    <s v="CM-12385"/>
    <x v="1"/>
    <s v="Christopher Martinez"/>
    <x v="5"/>
    <x v="23"/>
    <s v="Graduation"/>
    <x v="0"/>
    <x v="474"/>
    <n v="0"/>
    <n v="0"/>
    <d v="2013-07-19T00:00:00"/>
    <x v="0"/>
    <n v="77"/>
    <x v="0"/>
    <s v="United States"/>
    <s v="Atlanta"/>
    <x v="32"/>
    <n v="30318"/>
    <x v="0"/>
    <s v="OFF-AR-10003856"/>
    <s v="Office Supplies"/>
    <s v="Art"/>
    <s v="Newell 344"/>
    <n v="8.34"/>
    <n v="3"/>
    <n v="2.1684000000000001"/>
  </r>
  <r>
    <n v="509"/>
    <s v="CA-2016-145352"/>
    <x v="199"/>
    <d v="2016-03-22T00:00:00"/>
    <s v="Standard Class"/>
    <s v="CM-12385"/>
    <x v="0"/>
    <s v="Christopher Martinez"/>
    <x v="2"/>
    <x v="47"/>
    <s v="Graduation"/>
    <x v="2"/>
    <x v="475"/>
    <n v="0"/>
    <n v="0"/>
    <d v="2013-06-21T00:00:00"/>
    <x v="0"/>
    <n v="71"/>
    <x v="0"/>
    <s v="United States"/>
    <s v="Atlanta"/>
    <x v="32"/>
    <n v="30318"/>
    <x v="0"/>
    <s v="OFF-ST-10001228"/>
    <s v="Office Supplies"/>
    <s v="Storage"/>
    <s v="Personal File Boxes with Fold-Down Carry Handle"/>
    <n v="46.74"/>
    <n v="3"/>
    <n v="11.685"/>
  </r>
  <r>
    <n v="510"/>
    <s v="CA-2016-145352"/>
    <x v="199"/>
    <d v="2016-03-22T00:00:00"/>
    <s v="Standard Class"/>
    <s v="CM-12385"/>
    <x v="1"/>
    <s v="Christopher Martinez"/>
    <x v="2"/>
    <x v="12"/>
    <s v="Graduation"/>
    <x v="3"/>
    <x v="476"/>
    <n v="0"/>
    <n v="1"/>
    <d v="2012-12-16T00:00:00"/>
    <x v="0"/>
    <n v="49"/>
    <x v="0"/>
    <s v="United States"/>
    <s v="Atlanta"/>
    <x v="32"/>
    <n v="30318"/>
    <x v="0"/>
    <s v="OFF-BI-10003527"/>
    <s v="Office Supplies"/>
    <s v="Binders"/>
    <s v="Fellowes PB500 Electric Punch Plastic Comb Binding Machine with Manual Bind"/>
    <n v="6354.95"/>
    <n v="5"/>
    <n v="3177.4749999999999"/>
  </r>
  <r>
    <n v="511"/>
    <s v="CA-2018-135307"/>
    <x v="200"/>
    <d v="2018-11-27T00:00:00"/>
    <s v="First Class"/>
    <s v="LS-17245"/>
    <x v="0"/>
    <s v="Lynn Smith"/>
    <x v="8"/>
    <x v="4"/>
    <s v="PhD"/>
    <x v="1"/>
    <x v="477"/>
    <n v="1"/>
    <n v="0"/>
    <d v="2013-05-25T00:00:00"/>
    <x v="0"/>
    <n v="97"/>
    <x v="0"/>
    <s v="United States"/>
    <s v="Gladstone"/>
    <x v="25"/>
    <n v="64118"/>
    <x v="2"/>
    <s v="FUR-FU-10001290"/>
    <s v="Furniture"/>
    <s v="Furnishings"/>
    <s v="Executive Impressions Supervisor Wall Clock"/>
    <n v="126.3"/>
    <n v="3"/>
    <n v="40.415999999999997"/>
  </r>
  <r>
    <n v="512"/>
    <s v="CA-2018-135307"/>
    <x v="200"/>
    <d v="2018-11-27T00:00:00"/>
    <s v="First Class"/>
    <s v="LS-17245"/>
    <x v="0"/>
    <s v="Lynn Smith"/>
    <x v="1"/>
    <x v="19"/>
    <s v="Graduation"/>
    <x v="0"/>
    <x v="478"/>
    <n v="0"/>
    <n v="1"/>
    <d v="2013-03-28T00:00:00"/>
    <x v="0"/>
    <n v="6"/>
    <x v="0"/>
    <s v="United States"/>
    <s v="Gladstone"/>
    <x v="25"/>
    <n v="64118"/>
    <x v="2"/>
    <s v="TEC-AC-10002399"/>
    <s v="Technology"/>
    <s v="Accessories"/>
    <s v="SanDisk Cruzer 32 GB USB Flash Drive"/>
    <n v="38.04"/>
    <n v="2"/>
    <n v="12.172800000000001"/>
  </r>
  <r>
    <n v="513"/>
    <s v="CA-2017-106341"/>
    <x v="201"/>
    <d v="2017-10-23T00:00:00"/>
    <s v="First Class"/>
    <s v="LF-17185"/>
    <x v="0"/>
    <s v="Luke Foster"/>
    <x v="6"/>
    <x v="31"/>
    <s v="Graduation"/>
    <x v="2"/>
    <x v="479"/>
    <n v="0"/>
    <n v="2"/>
    <d v="2013-10-20T00:00:00"/>
    <x v="1"/>
    <n v="93"/>
    <x v="0"/>
    <s v="United States"/>
    <s v="Newark"/>
    <x v="24"/>
    <n v="43055"/>
    <x v="3"/>
    <s v="OFF-AR-10002053"/>
    <s v="Office Supplies"/>
    <s v="Art"/>
    <s v="Premium Writing Pencils, Soft, #2 by Central Association for the Blind"/>
    <n v="7.1520000000000001"/>
    <n v="3"/>
    <n v="0.71519999999999995"/>
  </r>
  <r>
    <n v="514"/>
    <s v="CA-2018-163405"/>
    <x v="202"/>
    <d v="2018-12-25T00:00:00"/>
    <s v="Standard Class"/>
    <s v="BN-11515"/>
    <x v="0"/>
    <s v="Bradley Nguyen"/>
    <x v="7"/>
    <x v="12"/>
    <s v="Master"/>
    <x v="1"/>
    <x v="480"/>
    <n v="0"/>
    <n v="0"/>
    <d v="2014-03-17T00:00:00"/>
    <x v="1"/>
    <n v="78"/>
    <x v="0"/>
    <s v="United States"/>
    <s v="Los Angeles"/>
    <x v="1"/>
    <n v="90049"/>
    <x v="1"/>
    <s v="OFF-AR-10003811"/>
    <s v="Office Supplies"/>
    <s v="Art"/>
    <s v="Newell 327"/>
    <n v="6.63"/>
    <n v="3"/>
    <n v="1.7901"/>
  </r>
  <r>
    <n v="515"/>
    <s v="CA-2018-163405"/>
    <x v="202"/>
    <d v="2018-12-25T00:00:00"/>
    <s v="Standard Class"/>
    <s v="BN-11515"/>
    <x v="1"/>
    <s v="Bradley Nguyen"/>
    <x v="7"/>
    <x v="15"/>
    <s v="PhD"/>
    <x v="1"/>
    <x v="481"/>
    <n v="0"/>
    <n v="1"/>
    <d v="2013-05-11T00:00:00"/>
    <x v="0"/>
    <n v="62"/>
    <x v="0"/>
    <s v="United States"/>
    <s v="Los Angeles"/>
    <x v="1"/>
    <n v="90049"/>
    <x v="1"/>
    <s v="OFF-AR-10001246"/>
    <s v="Office Supplies"/>
    <s v="Art"/>
    <s v="Newell 317"/>
    <n v="5.88"/>
    <n v="2"/>
    <n v="1.7052"/>
  </r>
  <r>
    <n v="516"/>
    <s v="CA-2018-127432"/>
    <x v="203"/>
    <d v="2018-01-27T00:00:00"/>
    <s v="Standard Class"/>
    <s v="AD-10180"/>
    <x v="0"/>
    <s v="Alan Dominguez"/>
    <x v="5"/>
    <x v="28"/>
    <s v="Master"/>
    <x v="0"/>
    <x v="482"/>
    <n v="0"/>
    <n v="0"/>
    <d v="2013-04-14T00:00:00"/>
    <x v="0"/>
    <n v="47"/>
    <x v="2"/>
    <s v="United States"/>
    <s v="Great Falls"/>
    <x v="37"/>
    <n v="59405"/>
    <x v="1"/>
    <s v="TEC-CO-10003236"/>
    <s v="Technology"/>
    <s v="Copiers"/>
    <s v="Canon Image Class D660 Copier"/>
    <n v="2999.95"/>
    <n v="5"/>
    <n v="1379.9770000000001"/>
  </r>
  <r>
    <n v="517"/>
    <s v="CA-2018-127432"/>
    <x v="203"/>
    <d v="2018-01-27T00:00:00"/>
    <s v="Standard Class"/>
    <s v="AD-10180"/>
    <x v="1"/>
    <s v="Alan Dominguez"/>
    <x v="8"/>
    <x v="45"/>
    <s v="Graduation"/>
    <x v="2"/>
    <x v="483"/>
    <n v="1"/>
    <n v="1"/>
    <d v="2013-02-03T00:00:00"/>
    <x v="0"/>
    <n v="9"/>
    <x v="2"/>
    <s v="United States"/>
    <s v="Great Falls"/>
    <x v="37"/>
    <n v="59405"/>
    <x v="1"/>
    <s v="OFF-ST-10004507"/>
    <s v="Office Supplies"/>
    <s v="Storage"/>
    <s v="Advantus Rolling Storage Box"/>
    <n v="51.45"/>
    <n v="3"/>
    <n v="13.891500000000001"/>
  </r>
  <r>
    <n v="518"/>
    <s v="CA-2018-127432"/>
    <x v="203"/>
    <d v="2018-01-27T00:00:00"/>
    <s v="Standard Class"/>
    <s v="AD-10180"/>
    <x v="0"/>
    <s v="Alan Dominguez"/>
    <x v="9"/>
    <x v="50"/>
    <s v="Graduation"/>
    <x v="0"/>
    <x v="484"/>
    <n v="1"/>
    <n v="0"/>
    <d v="2013-06-30T00:00:00"/>
    <x v="0"/>
    <n v="77"/>
    <x v="2"/>
    <s v="United States"/>
    <s v="Great Falls"/>
    <x v="37"/>
    <n v="59405"/>
    <x v="1"/>
    <s v="OFF-PA-10001667"/>
    <s v="Office Supplies"/>
    <s v="Paper"/>
    <s v="Great White Multi-Use Recycled Paper (20Lb. and 84 Bright)"/>
    <n v="11.96"/>
    <n v="2"/>
    <n v="5.3819999999999997"/>
  </r>
  <r>
    <n v="519"/>
    <s v="CA-2018-127432"/>
    <x v="203"/>
    <d v="2018-01-27T00:00:00"/>
    <s v="Standard Class"/>
    <s v="AD-10180"/>
    <x v="0"/>
    <s v="Alan Dominguez"/>
    <x v="6"/>
    <x v="12"/>
    <s v="Graduation"/>
    <x v="1"/>
    <x v="485"/>
    <n v="0"/>
    <n v="0"/>
    <d v="2013-08-23T00:00:00"/>
    <x v="0"/>
    <n v="24"/>
    <x v="2"/>
    <s v="United States"/>
    <s v="Great Falls"/>
    <x v="37"/>
    <n v="59405"/>
    <x v="1"/>
    <s v="OFF-ST-10004459"/>
    <s v="Office Supplies"/>
    <s v="Storage"/>
    <s v="Tennsco Single-Tier Lockers"/>
    <n v="1126.02"/>
    <n v="3"/>
    <n v="56.301000000000002"/>
  </r>
  <r>
    <n v="520"/>
    <s v="CA-2016-157812"/>
    <x v="204"/>
    <d v="2016-03-26T00:00:00"/>
    <s v="Standard Class"/>
    <s v="DB-13210"/>
    <x v="0"/>
    <s v="Dean Braden"/>
    <x v="4"/>
    <x v="56"/>
    <s v="Master"/>
    <x v="2"/>
    <x v="486"/>
    <n v="0"/>
    <n v="0"/>
    <d v="2014-03-01T00:00:00"/>
    <x v="1"/>
    <n v="19"/>
    <x v="0"/>
    <s v="United States"/>
    <s v="Houston"/>
    <x v="5"/>
    <n v="77041"/>
    <x v="2"/>
    <s v="TEC-AC-10000171"/>
    <s v="Technology"/>
    <s v="Accessories"/>
    <s v="Verbatim 25 GB 6x Blu-ray Single Layer Recordable Disc, 25/Pack"/>
    <n v="18.391999999999999"/>
    <n v="1"/>
    <n v="5.2877000000000001"/>
  </r>
  <r>
    <n v="521"/>
    <s v="CA-2016-157812"/>
    <x v="204"/>
    <d v="2016-03-26T00:00:00"/>
    <s v="Standard Class"/>
    <s v="DB-13210"/>
    <x v="0"/>
    <s v="Dean Braden"/>
    <x v="4"/>
    <x v="2"/>
    <s v="Graduation"/>
    <x v="3"/>
    <x v="487"/>
    <n v="1"/>
    <n v="1"/>
    <d v="2014-01-27T00:00:00"/>
    <x v="1"/>
    <n v="67"/>
    <x v="0"/>
    <s v="United States"/>
    <s v="Houston"/>
    <x v="5"/>
    <n v="77041"/>
    <x v="2"/>
    <s v="OFF-ST-10000736"/>
    <s v="Office Supplies"/>
    <s v="Storage"/>
    <s v="Carina Double Wide Media Storage Towers in Natural &amp; Black"/>
    <n v="129.56800000000001"/>
    <n v="2"/>
    <n v="-25.913599999999999"/>
  </r>
  <r>
    <n v="522"/>
    <s v="CA-2016-157812"/>
    <x v="204"/>
    <d v="2016-03-26T00:00:00"/>
    <s v="Standard Class"/>
    <s v="DB-13210"/>
    <x v="1"/>
    <s v="Dean Braden"/>
    <x v="8"/>
    <x v="14"/>
    <s v="Master"/>
    <x v="0"/>
    <x v="488"/>
    <n v="0"/>
    <n v="0"/>
    <d v="2014-03-01T00:00:00"/>
    <x v="1"/>
    <n v="95"/>
    <x v="0"/>
    <s v="United States"/>
    <s v="Houston"/>
    <x v="5"/>
    <n v="77041"/>
    <x v="2"/>
    <s v="OFF-BI-10000285"/>
    <s v="Office Supplies"/>
    <s v="Binders"/>
    <s v="XtraLife ClearVue Slant-D Ring Binders by Cardinal"/>
    <n v="14.112"/>
    <n v="9"/>
    <n v="-21.167999999999999"/>
  </r>
  <r>
    <n v="523"/>
    <s v="CA-2018-145142"/>
    <x v="205"/>
    <d v="2018-01-25T00:00:00"/>
    <s v="First Class"/>
    <s v="MC-17605"/>
    <x v="0"/>
    <s v="Matt Connell"/>
    <x v="9"/>
    <x v="42"/>
    <s v="Graduation"/>
    <x v="2"/>
    <x v="489"/>
    <n v="0"/>
    <n v="0"/>
    <d v="2013-08-16T00:00:00"/>
    <x v="0"/>
    <n v="48"/>
    <x v="1"/>
    <s v="United States"/>
    <s v="Detroit"/>
    <x v="12"/>
    <n v="48234"/>
    <x v="2"/>
    <s v="FUR-TA-10001857"/>
    <s v="Furniture"/>
    <s v="Tables"/>
    <s v="Balt Solid Wood Rectangular Table"/>
    <n v="210.98"/>
    <n v="2"/>
    <n v="21.097999999999999"/>
  </r>
  <r>
    <n v="524"/>
    <s v="US-2017-139486"/>
    <x v="206"/>
    <d v="2017-05-23T00:00:00"/>
    <s v="First Class"/>
    <s v="LH-17155"/>
    <x v="0"/>
    <s v="Logan Haushalter"/>
    <x v="5"/>
    <x v="44"/>
    <s v="Graduation"/>
    <x v="2"/>
    <x v="490"/>
    <n v="0"/>
    <n v="0"/>
    <d v="2012-09-30T00:00:00"/>
    <x v="0"/>
    <n v="73"/>
    <x v="0"/>
    <s v="United States"/>
    <s v="Los Angeles"/>
    <x v="1"/>
    <n v="90032"/>
    <x v="1"/>
    <s v="TEC-PH-10003555"/>
    <s v="Technology"/>
    <s v="Phones"/>
    <s v="Motorola HK250 Universal Bluetooth Headset"/>
    <n v="55.176000000000002"/>
    <n v="3"/>
    <n v="-12.4146"/>
  </r>
  <r>
    <n v="525"/>
    <s v="US-2017-139486"/>
    <x v="206"/>
    <d v="2017-05-23T00:00:00"/>
    <s v="First Class"/>
    <s v="LH-17155"/>
    <x v="0"/>
    <s v="Logan Haushalter"/>
    <x v="5"/>
    <x v="14"/>
    <s v="Graduation"/>
    <x v="2"/>
    <x v="491"/>
    <n v="1"/>
    <n v="0"/>
    <d v="2012-09-08T00:00:00"/>
    <x v="0"/>
    <n v="35"/>
    <x v="0"/>
    <s v="United States"/>
    <s v="Los Angeles"/>
    <x v="1"/>
    <n v="90032"/>
    <x v="1"/>
    <s v="TEC-AC-10003832"/>
    <s v="Technology"/>
    <s v="Accessories"/>
    <s v="ImationÂ 16GB Mini TravelDrive USB 2.0Â Flash Drive"/>
    <n v="66.260000000000005"/>
    <n v="2"/>
    <n v="27.166599999999999"/>
  </r>
  <r>
    <n v="526"/>
    <s v="CA-2016-158792"/>
    <x v="207"/>
    <d v="2017-01-02T00:00:00"/>
    <s v="Standard Class"/>
    <s v="BD-11605"/>
    <x v="0"/>
    <s v="Brian Dahlen"/>
    <x v="9"/>
    <x v="22"/>
    <s v="Graduation"/>
    <x v="2"/>
    <x v="492"/>
    <n v="1"/>
    <n v="0"/>
    <d v="2012-12-04T00:00:00"/>
    <x v="0"/>
    <n v="76"/>
    <x v="0"/>
    <s v="United States"/>
    <s v="Lawrence"/>
    <x v="31"/>
    <n v="1841"/>
    <x v="3"/>
    <s v="OFF-FA-10002815"/>
    <s v="Office Supplies"/>
    <s v="Fasteners"/>
    <s v="Staples"/>
    <n v="22.2"/>
    <n v="5"/>
    <n v="10.433999999999999"/>
  </r>
  <r>
    <n v="527"/>
    <s v="CA-2018-113558"/>
    <x v="208"/>
    <d v="2018-10-26T00:00:00"/>
    <s v="Standard Class"/>
    <s v="PH-18790"/>
    <x v="0"/>
    <s v="Patricia Hirasaki"/>
    <x v="9"/>
    <x v="38"/>
    <s v="PhD"/>
    <x v="1"/>
    <x v="493"/>
    <n v="0"/>
    <n v="0"/>
    <d v="2013-11-27T00:00:00"/>
    <x v="1"/>
    <n v="20"/>
    <x v="2"/>
    <s v="United States"/>
    <s v="Lakeland"/>
    <x v="2"/>
    <n v="33801"/>
    <x v="0"/>
    <s v="FUR-CH-10003379"/>
    <s v="Furniture"/>
    <s v="Chairs"/>
    <s v="Global Commerce Series High-Back Swivel/Tilt Chairs"/>
    <n v="683.952"/>
    <n v="3"/>
    <n v="42.747"/>
  </r>
  <r>
    <n v="528"/>
    <s v="CA-2018-113558"/>
    <x v="208"/>
    <d v="2018-10-26T00:00:00"/>
    <s v="Standard Class"/>
    <s v="PH-18790"/>
    <x v="0"/>
    <s v="Patricia Hirasaki"/>
    <x v="9"/>
    <x v="32"/>
    <s v="Master"/>
    <x v="2"/>
    <x v="494"/>
    <n v="0"/>
    <n v="0"/>
    <d v="2014-06-08T00:00:00"/>
    <x v="1"/>
    <n v="72"/>
    <x v="2"/>
    <s v="United States"/>
    <s v="Lakeland"/>
    <x v="2"/>
    <n v="33801"/>
    <x v="0"/>
    <s v="FUR-FU-10001756"/>
    <s v="Furniture"/>
    <s v="Furnishings"/>
    <s v="Eldon Expressions Desk Accessory, Wood Photo Frame, Mahogany"/>
    <n v="45.695999999999998"/>
    <n v="3"/>
    <n v="5.1407999999999898"/>
  </r>
  <r>
    <n v="529"/>
    <s v="US-2016-138303"/>
    <x v="37"/>
    <d v="2016-09-07T00:00:00"/>
    <s v="Standard Class"/>
    <s v="MG-18145"/>
    <x v="0"/>
    <s v="Mike Gockenbach"/>
    <x v="6"/>
    <x v="31"/>
    <s v="Graduation"/>
    <x v="0"/>
    <x v="495"/>
    <n v="0"/>
    <n v="0"/>
    <d v="2012-08-12T00:00:00"/>
    <x v="2"/>
    <n v="20"/>
    <x v="0"/>
    <s v="United States"/>
    <s v="Philadelphia"/>
    <x v="9"/>
    <n v="19134"/>
    <x v="3"/>
    <s v="OFF-ST-10004963"/>
    <s v="Office Supplies"/>
    <s v="Storage"/>
    <s v="Eldon Gobal File Keepers"/>
    <n v="36.335999999999999"/>
    <n v="3"/>
    <n v="-7.2671999999999999"/>
  </r>
  <r>
    <n v="530"/>
    <s v="US-2016-138303"/>
    <x v="37"/>
    <d v="2016-09-07T00:00:00"/>
    <s v="Standard Class"/>
    <s v="MG-18145"/>
    <x v="0"/>
    <s v="Mike Gockenbach"/>
    <x v="0"/>
    <x v="40"/>
    <s v="PhD"/>
    <x v="2"/>
    <x v="496"/>
    <n v="1"/>
    <n v="1"/>
    <d v="2013-11-03T00:00:00"/>
    <x v="1"/>
    <n v="69"/>
    <x v="0"/>
    <s v="United States"/>
    <s v="Philadelphia"/>
    <x v="9"/>
    <n v="19134"/>
    <x v="3"/>
    <s v="OFF-SU-10002881"/>
    <s v="Office Supplies"/>
    <s v="Supplies"/>
    <s v="Martin Yale Chadless Opener Electric Letter Opener"/>
    <n v="666.24800000000005"/>
    <n v="1"/>
    <n v="-149.9058"/>
  </r>
  <r>
    <n v="531"/>
    <s v="US-2016-138303"/>
    <x v="37"/>
    <d v="2016-09-07T00:00:00"/>
    <s v="Standard Class"/>
    <s v="MG-18145"/>
    <x v="0"/>
    <s v="Mike Gockenbach"/>
    <x v="0"/>
    <x v="28"/>
    <s v="2n Cycle"/>
    <x v="4"/>
    <x v="497"/>
    <n v="0"/>
    <n v="1"/>
    <d v="2013-02-15T00:00:00"/>
    <x v="0"/>
    <n v="80"/>
    <x v="0"/>
    <s v="United States"/>
    <s v="Philadelphia"/>
    <x v="9"/>
    <n v="19134"/>
    <x v="3"/>
    <s v="OFF-EN-10001335"/>
    <s v="Office Supplies"/>
    <s v="Envelopes"/>
    <s v="White Business Envelopes with Contemporary Seam, Recycled White Business Envelopes"/>
    <n v="52.512"/>
    <n v="6"/>
    <n v="19.692"/>
  </r>
  <r>
    <n v="532"/>
    <s v="CA-2016-102848"/>
    <x v="209"/>
    <d v="2016-11-09T00:00:00"/>
    <s v="Second Class"/>
    <s v="KB-16240"/>
    <x v="1"/>
    <s v="Karen Bern"/>
    <x v="6"/>
    <x v="21"/>
    <s v="Graduation"/>
    <x v="0"/>
    <x v="498"/>
    <n v="0"/>
    <n v="1"/>
    <d v="2013-09-18T00:00:00"/>
    <x v="1"/>
    <n v="65"/>
    <x v="1"/>
    <s v="United States"/>
    <s v="Los Angeles"/>
    <x v="1"/>
    <n v="90036"/>
    <x v="1"/>
    <s v="FUR-CH-10000595"/>
    <s v="Furniture"/>
    <s v="Chairs"/>
    <s v="Safco Contoured Stacking Chairs"/>
    <n v="190.72"/>
    <n v="1"/>
    <n v="11.92"/>
  </r>
  <r>
    <n v="533"/>
    <s v="US-2018-129441"/>
    <x v="210"/>
    <d v="2018-09-11T00:00:00"/>
    <s v="Standard Class"/>
    <s v="JC-15340"/>
    <x v="1"/>
    <s v="Jasper Cacioppo"/>
    <x v="8"/>
    <x v="32"/>
    <s v="Master"/>
    <x v="1"/>
    <x v="499"/>
    <n v="1"/>
    <n v="1"/>
    <d v="2014-06-18T00:00:00"/>
    <x v="1"/>
    <n v="52"/>
    <x v="0"/>
    <s v="United States"/>
    <s v="Los Angeles"/>
    <x v="1"/>
    <n v="90032"/>
    <x v="1"/>
    <s v="FUR-FU-10000448"/>
    <s v="Furniture"/>
    <s v="Furnishings"/>
    <s v="Tenex Chairmats For Use With Carpeted Floors"/>
    <n v="47.94"/>
    <n v="3"/>
    <n v="2.3969999999999998"/>
  </r>
  <r>
    <n v="534"/>
    <s v="CA-2017-168753"/>
    <x v="211"/>
    <d v="2017-06-01T00:00:00"/>
    <s v="Second Class"/>
    <s v="RL-19615"/>
    <x v="0"/>
    <s v="Rob Lucas"/>
    <x v="7"/>
    <x v="43"/>
    <s v="Graduation"/>
    <x v="2"/>
    <x v="500"/>
    <n v="1"/>
    <n v="1"/>
    <d v="2013-04-24T00:00:00"/>
    <x v="0"/>
    <n v="65"/>
    <x v="0"/>
    <s v="United States"/>
    <s v="Montgomery"/>
    <x v="19"/>
    <n v="36116"/>
    <x v="0"/>
    <s v="TEC-PH-10000984"/>
    <s v="Technology"/>
    <s v="Phones"/>
    <s v="Panasonic KX-TG9471B"/>
    <n v="979.95"/>
    <n v="5"/>
    <n v="274.38600000000002"/>
  </r>
  <r>
    <n v="535"/>
    <s v="CA-2017-168753"/>
    <x v="211"/>
    <d v="2017-06-01T00:00:00"/>
    <s v="Second Class"/>
    <s v="RL-19615"/>
    <x v="0"/>
    <s v="Rob Lucas"/>
    <x v="6"/>
    <x v="18"/>
    <s v="Graduation"/>
    <x v="0"/>
    <x v="501"/>
    <n v="1"/>
    <n v="0"/>
    <d v="2013-06-17T00:00:00"/>
    <x v="0"/>
    <n v="57"/>
    <x v="0"/>
    <s v="United States"/>
    <s v="Montgomery"/>
    <x v="19"/>
    <n v="36116"/>
    <x v="0"/>
    <s v="OFF-BI-10002557"/>
    <s v="Office Supplies"/>
    <s v="Binders"/>
    <s v="Presstex Flexible Ring Binders"/>
    <n v="22.75"/>
    <n v="5"/>
    <n v="11.375"/>
  </r>
  <r>
    <n v="536"/>
    <s v="CA-2017-126613"/>
    <x v="212"/>
    <d v="2017-07-16T00:00:00"/>
    <s v="Standard Class"/>
    <s v="AA-10375"/>
    <x v="1"/>
    <s v="Allen Armold"/>
    <x v="8"/>
    <x v="20"/>
    <s v="Master"/>
    <x v="1"/>
    <x v="502"/>
    <n v="0"/>
    <n v="1"/>
    <d v="2013-04-11T00:00:00"/>
    <x v="0"/>
    <n v="70"/>
    <x v="0"/>
    <s v="United States"/>
    <s v="Mesa"/>
    <x v="16"/>
    <n v="85204"/>
    <x v="1"/>
    <s v="OFF-ST-10001325"/>
    <s v="Office Supplies"/>
    <s v="Storage"/>
    <s v="Sterilite Officeware Hinged File Box"/>
    <n v="16.768000000000001"/>
    <n v="2"/>
    <n v="1.4672000000000001"/>
  </r>
  <r>
    <n v="537"/>
    <s v="US-2018-122637"/>
    <x v="213"/>
    <d v="2018-09-08T00:00:00"/>
    <s v="Second Class"/>
    <s v="EP-13915"/>
    <x v="1"/>
    <s v="Emily Phan"/>
    <x v="6"/>
    <x v="5"/>
    <s v="Graduation"/>
    <x v="1"/>
    <x v="503"/>
    <n v="0"/>
    <n v="1"/>
    <d v="2014-01-18T00:00:00"/>
    <x v="1"/>
    <n v="0"/>
    <x v="0"/>
    <s v="United States"/>
    <s v="Chicago"/>
    <x v="10"/>
    <n v="60653"/>
    <x v="2"/>
    <s v="OFF-BI-10002429"/>
    <s v="Office Supplies"/>
    <s v="Binders"/>
    <s v="Premier Elliptical Ring Binder, Black"/>
    <n v="42.616"/>
    <n v="7"/>
    <n v="-68.185599999999994"/>
  </r>
  <r>
    <n v="538"/>
    <s v="CA-2016-147851"/>
    <x v="155"/>
    <d v="2016-12-08T00:00:00"/>
    <s v="Standard Class"/>
    <s v="MP-17470"/>
    <x v="1"/>
    <s v="Mark Packer"/>
    <x v="3"/>
    <x v="5"/>
    <s v="Graduation"/>
    <x v="3"/>
    <x v="504"/>
    <n v="0"/>
    <n v="0"/>
    <d v="2014-02-15T00:00:00"/>
    <x v="1"/>
    <n v="19"/>
    <x v="2"/>
    <s v="United States"/>
    <s v="New York City"/>
    <x v="15"/>
    <n v="10009"/>
    <x v="3"/>
    <s v="OFF-BI-10004528"/>
    <s v="Office Supplies"/>
    <s v="Binders"/>
    <s v="Cardinal Poly Pocket Divider Pockets for Ring Binders"/>
    <n v="10.752000000000001"/>
    <n v="4"/>
    <n v="3.36"/>
  </r>
  <r>
    <n v="539"/>
    <s v="CA-2016-134894"/>
    <x v="214"/>
    <d v="2016-12-11T00:00:00"/>
    <s v="Standard Class"/>
    <s v="DK-12985"/>
    <x v="1"/>
    <s v="Darren Koutras"/>
    <x v="8"/>
    <x v="13"/>
    <s v="2n Cycle"/>
    <x v="1"/>
    <x v="505"/>
    <n v="0"/>
    <n v="1"/>
    <d v="2013-08-08T00:00:00"/>
    <x v="0"/>
    <n v="50"/>
    <x v="0"/>
    <s v="United States"/>
    <s v="Henderson"/>
    <x v="0"/>
    <n v="42420"/>
    <x v="0"/>
    <s v="OFF-AP-10001271"/>
    <s v="Office Supplies"/>
    <s v="Appliances"/>
    <s v="Eureka The Boss Cordless Rechargeable Stick Vac"/>
    <n v="152.94"/>
    <n v="3"/>
    <n v="41.293799999999997"/>
  </r>
  <r>
    <n v="540"/>
    <s v="CA-2016-134894"/>
    <x v="214"/>
    <d v="2016-12-11T00:00:00"/>
    <s v="Standard Class"/>
    <s v="DK-12985"/>
    <x v="1"/>
    <s v="Darren Koutras"/>
    <x v="4"/>
    <x v="4"/>
    <s v="Master"/>
    <x v="0"/>
    <x v="506"/>
    <n v="1"/>
    <n v="0"/>
    <d v="2013-12-23T00:00:00"/>
    <x v="1"/>
    <n v="67"/>
    <x v="0"/>
    <s v="United States"/>
    <s v="Henderson"/>
    <x v="0"/>
    <n v="42420"/>
    <x v="0"/>
    <s v="FUR-CH-10002647"/>
    <s v="Furniture"/>
    <s v="Chairs"/>
    <s v="Situations Contoured Folding Chairs, 4/Set"/>
    <n v="283.92"/>
    <n v="4"/>
    <n v="70.98"/>
  </r>
  <r>
    <n v="541"/>
    <s v="CA-2015-140795"/>
    <x v="215"/>
    <d v="2015-02-03T00:00:00"/>
    <s v="First Class"/>
    <s v="BD-11500"/>
    <x v="1"/>
    <s v="Bradley Drucker"/>
    <x v="8"/>
    <x v="32"/>
    <s v="2n Cycle"/>
    <x v="1"/>
    <x v="507"/>
    <n v="1"/>
    <n v="0"/>
    <d v="2013-11-07T00:00:00"/>
    <x v="1"/>
    <n v="46"/>
    <x v="0"/>
    <s v="United States"/>
    <s v="Green Bay"/>
    <x v="6"/>
    <n v="54302"/>
    <x v="2"/>
    <s v="TEC-AC-10001432"/>
    <s v="Technology"/>
    <s v="Accessories"/>
    <s v="Enermax Aurora Lite Keyboard"/>
    <n v="468.9"/>
    <n v="6"/>
    <n v="206.316"/>
  </r>
  <r>
    <n v="542"/>
    <s v="CA-2017-136924"/>
    <x v="216"/>
    <d v="2017-07-17T00:00:00"/>
    <s v="First Class"/>
    <s v="ES-14080"/>
    <x v="0"/>
    <s v="Erin Smith"/>
    <x v="0"/>
    <x v="21"/>
    <s v="Graduation"/>
    <x v="4"/>
    <x v="508"/>
    <n v="0"/>
    <n v="1"/>
    <d v="2012-08-06T00:00:00"/>
    <x v="2"/>
    <n v="37"/>
    <x v="1"/>
    <s v="United States"/>
    <s v="Tucson"/>
    <x v="16"/>
    <n v="85705"/>
    <x v="1"/>
    <s v="TEC-PH-10002262"/>
    <s v="Technology"/>
    <s v="Phones"/>
    <s v="LG Electronics Tone+ HBS-730 Bluetooth Headset"/>
    <n v="380.86399999999998"/>
    <n v="8"/>
    <n v="38.086399999999998"/>
  </r>
  <r>
    <n v="543"/>
    <s v="US-2016-120161"/>
    <x v="217"/>
    <d v="2016-12-23T00:00:00"/>
    <s v="Standard Class"/>
    <s v="LM-17065"/>
    <x v="1"/>
    <s v="Liz MacKendrick"/>
    <x v="6"/>
    <x v="3"/>
    <s v="PhD"/>
    <x v="0"/>
    <x v="509"/>
    <n v="1"/>
    <n v="0"/>
    <d v="2012-11-28T00:00:00"/>
    <x v="0"/>
    <n v="38"/>
    <x v="0"/>
    <s v="United States"/>
    <s v="Springfield"/>
    <x v="24"/>
    <n v="45503"/>
    <x v="3"/>
    <s v="OFF-ST-10001809"/>
    <s v="Office Supplies"/>
    <s v="Storage"/>
    <s v="Fellowes Officeware Wire Shelving"/>
    <n v="646.77599999999995"/>
    <n v="9"/>
    <n v="-145.52459999999999"/>
  </r>
  <r>
    <n v="544"/>
    <s v="CA-2015-103849"/>
    <x v="218"/>
    <d v="2015-05-16T00:00:00"/>
    <s v="Standard Class"/>
    <s v="PG-18895"/>
    <x v="1"/>
    <s v="Paul Gonzalez"/>
    <x v="6"/>
    <x v="18"/>
    <s v="PhD"/>
    <x v="2"/>
    <x v="510"/>
    <n v="0"/>
    <n v="0"/>
    <d v="2013-08-07T00:00:00"/>
    <x v="0"/>
    <n v="9"/>
    <x v="0"/>
    <s v="United States"/>
    <s v="Fort Worth"/>
    <x v="5"/>
    <n v="76106"/>
    <x v="2"/>
    <s v="TEC-AC-10001465"/>
    <s v="Technology"/>
    <s v="Accessories"/>
    <s v="SanDisk Cruzer 64 GB USB Flash Drive"/>
    <n v="58.112000000000002"/>
    <n v="2"/>
    <n v="7.2639999999999896"/>
  </r>
  <r>
    <n v="545"/>
    <s v="CA-2015-103849"/>
    <x v="218"/>
    <d v="2015-05-16T00:00:00"/>
    <s v="Standard Class"/>
    <s v="PG-18895"/>
    <x v="1"/>
    <s v="Paul Gonzalez"/>
    <x v="4"/>
    <x v="11"/>
    <s v="Graduation"/>
    <x v="1"/>
    <x v="511"/>
    <n v="0"/>
    <n v="1"/>
    <d v="2013-06-04T00:00:00"/>
    <x v="0"/>
    <n v="56"/>
    <x v="0"/>
    <s v="United States"/>
    <s v="Fort Worth"/>
    <x v="5"/>
    <n v="76106"/>
    <x v="2"/>
    <s v="TEC-PH-10002597"/>
    <s v="Technology"/>
    <s v="Phones"/>
    <s v="Xblue XB-1670-86 X16 SmallÂ Office TelephoneÂ - Titanium"/>
    <n v="100.792"/>
    <n v="1"/>
    <n v="6.2995000000000001"/>
  </r>
  <r>
    <n v="546"/>
    <s v="CA-2015-103849"/>
    <x v="218"/>
    <d v="2015-05-16T00:00:00"/>
    <s v="Standard Class"/>
    <s v="PG-18895"/>
    <x v="1"/>
    <s v="Paul Gonzalez"/>
    <x v="6"/>
    <x v="50"/>
    <s v="2n Cycle"/>
    <x v="2"/>
    <x v="512"/>
    <n v="1"/>
    <n v="0"/>
    <d v="2014-03-08T00:00:00"/>
    <x v="1"/>
    <n v="98"/>
    <x v="0"/>
    <s v="United States"/>
    <s v="Fort Worth"/>
    <x v="5"/>
    <n v="76106"/>
    <x v="2"/>
    <s v="FUR-FU-10000723"/>
    <s v="Furniture"/>
    <s v="Furnishings"/>
    <s v="Deflect-o EconoMat Studded, No Bevel Mat for Low Pile Carpeting"/>
    <n v="66.111999999999995"/>
    <n v="4"/>
    <n v="-84.2928"/>
  </r>
  <r>
    <n v="547"/>
    <s v="CA-2018-162929"/>
    <x v="123"/>
    <d v="2018-11-22T00:00:00"/>
    <s v="First Class"/>
    <s v="AS-10135"/>
    <x v="0"/>
    <s v="Adrian Shami"/>
    <x v="7"/>
    <x v="31"/>
    <s v="Graduation"/>
    <x v="4"/>
    <x v="513"/>
    <n v="0"/>
    <n v="0"/>
    <d v="2014-01-07T00:00:00"/>
    <x v="1"/>
    <n v="68"/>
    <x v="2"/>
    <s v="United States"/>
    <s v="New York City"/>
    <x v="15"/>
    <n v="10035"/>
    <x v="3"/>
    <s v="OFF-BI-10000404"/>
    <s v="Office Supplies"/>
    <s v="Binders"/>
    <s v="Avery Printable Repositionable Plastic Tabs"/>
    <n v="41.28"/>
    <n v="6"/>
    <n v="13.932"/>
  </r>
  <r>
    <n v="548"/>
    <s v="CA-2018-162929"/>
    <x v="123"/>
    <d v="2018-11-22T00:00:00"/>
    <s v="First Class"/>
    <s v="AS-10135"/>
    <x v="0"/>
    <s v="Adrian Shami"/>
    <x v="1"/>
    <x v="16"/>
    <s v="Graduation"/>
    <x v="2"/>
    <x v="514"/>
    <n v="1"/>
    <n v="0"/>
    <d v="2013-12-03T00:00:00"/>
    <x v="1"/>
    <n v="72"/>
    <x v="2"/>
    <s v="United States"/>
    <s v="New York City"/>
    <x v="15"/>
    <n v="10035"/>
    <x v="3"/>
    <s v="OFF-PA-10002986"/>
    <s v="Office Supplies"/>
    <s v="Paper"/>
    <s v="Xerox 1898"/>
    <n v="13.36"/>
    <n v="2"/>
    <n v="6.4127999999999998"/>
  </r>
  <r>
    <n v="549"/>
    <s v="CA-2016-113173"/>
    <x v="219"/>
    <d v="2016-11-17T00:00:00"/>
    <s v="Second Class"/>
    <s v="DK-13225"/>
    <x v="1"/>
    <s v="Dean Katz"/>
    <x v="7"/>
    <x v="30"/>
    <s v="Graduation"/>
    <x v="2"/>
    <x v="515"/>
    <n v="1"/>
    <n v="1"/>
    <d v="2014-01-26T00:00:00"/>
    <x v="1"/>
    <n v="47"/>
    <x v="1"/>
    <s v="United States"/>
    <s v="Chicago"/>
    <x v="10"/>
    <n v="60653"/>
    <x v="2"/>
    <s v="OFF-ST-10000604"/>
    <s v="Office Supplies"/>
    <s v="Storage"/>
    <s v="Home/Office Personal File Carts"/>
    <n v="250.27199999999999"/>
    <n v="9"/>
    <n v="15.641999999999999"/>
  </r>
  <r>
    <n v="550"/>
    <s v="CA-2016-113173"/>
    <x v="219"/>
    <d v="2016-11-17T00:00:00"/>
    <s v="Second Class"/>
    <s v="DK-13225"/>
    <x v="1"/>
    <s v="Dean Katz"/>
    <x v="1"/>
    <x v="26"/>
    <s v="Master"/>
    <x v="2"/>
    <x v="516"/>
    <n v="1"/>
    <n v="1"/>
    <d v="2014-03-29T00:00:00"/>
    <x v="1"/>
    <n v="33"/>
    <x v="1"/>
    <s v="United States"/>
    <s v="Chicago"/>
    <x v="10"/>
    <n v="60653"/>
    <x v="2"/>
    <s v="OFF-BI-10004738"/>
    <s v="Office Supplies"/>
    <s v="Binders"/>
    <s v="Flexible Leather- Look Classic Collection Ring Binder"/>
    <n v="11.364000000000001"/>
    <n v="3"/>
    <n v="-17.045999999999999"/>
  </r>
  <r>
    <n v="551"/>
    <s v="CA-2016-113173"/>
    <x v="219"/>
    <d v="2016-11-17T00:00:00"/>
    <s v="Second Class"/>
    <s v="DK-13225"/>
    <x v="1"/>
    <s v="Dean Katz"/>
    <x v="3"/>
    <x v="24"/>
    <s v="2n Cycle"/>
    <x v="0"/>
    <x v="517"/>
    <n v="1"/>
    <n v="1"/>
    <d v="2014-03-31T00:00:00"/>
    <x v="1"/>
    <n v="87"/>
    <x v="1"/>
    <s v="United States"/>
    <s v="Chicago"/>
    <x v="10"/>
    <n v="60653"/>
    <x v="2"/>
    <s v="OFF-SU-10001935"/>
    <s v="Office Supplies"/>
    <s v="Supplies"/>
    <s v="Staple remover"/>
    <n v="8.7200000000000006"/>
    <n v="5"/>
    <n v="-1.744"/>
  </r>
  <r>
    <n v="552"/>
    <s v="CA-2017-136406"/>
    <x v="173"/>
    <d v="2017-04-17T00:00:00"/>
    <s v="Second Class"/>
    <s v="BD-11320"/>
    <x v="0"/>
    <s v="Bill Donatelli"/>
    <x v="9"/>
    <x v="23"/>
    <s v="Graduation"/>
    <x v="0"/>
    <x v="518"/>
    <n v="1"/>
    <n v="0"/>
    <d v="2014-04-08T00:00:00"/>
    <x v="1"/>
    <n v="0"/>
    <x v="0"/>
    <s v="United States"/>
    <s v="San Francisco"/>
    <x v="1"/>
    <n v="94110"/>
    <x v="1"/>
    <s v="FUR-CH-10002024"/>
    <s v="Furniture"/>
    <s v="Chairs"/>
    <s v="HON 5400 Series Task Chairs for Big and Tall"/>
    <n v="1121.568"/>
    <n v="2"/>
    <n v="0"/>
  </r>
  <r>
    <n v="553"/>
    <s v="CA-2018-112774"/>
    <x v="220"/>
    <d v="2018-09-12T00:00:00"/>
    <s v="First Class"/>
    <s v="RC-19960"/>
    <x v="1"/>
    <s v="Ryan Crowe"/>
    <x v="7"/>
    <x v="6"/>
    <s v="PhD"/>
    <x v="0"/>
    <x v="519"/>
    <n v="0"/>
    <n v="1"/>
    <d v="2014-02-07T00:00:00"/>
    <x v="1"/>
    <n v="73"/>
    <x v="0"/>
    <s v="United States"/>
    <s v="Jacksonville"/>
    <x v="2"/>
    <n v="32216"/>
    <x v="0"/>
    <s v="FUR-FU-10003039"/>
    <s v="Furniture"/>
    <s v="Furnishings"/>
    <s v="Howard Miller 11-1/2&quot; Diameter Grantwood Wall Clock"/>
    <n v="34.503999999999998"/>
    <n v="1"/>
    <n v="6.0381999999999998"/>
  </r>
  <r>
    <n v="554"/>
    <s v="CA-2018-101945"/>
    <x v="221"/>
    <d v="2018-11-28T00:00:00"/>
    <s v="Standard Class"/>
    <s v="GT-14710"/>
    <x v="1"/>
    <s v="Greg Tran"/>
    <x v="7"/>
    <x v="24"/>
    <s v="Graduation"/>
    <x v="2"/>
    <x v="520"/>
    <n v="0"/>
    <n v="0"/>
    <d v="2013-04-18T00:00:00"/>
    <x v="0"/>
    <n v="74"/>
    <x v="0"/>
    <s v="United States"/>
    <s v="Houston"/>
    <x v="5"/>
    <n v="77070"/>
    <x v="2"/>
    <s v="OFF-FA-10004248"/>
    <s v="Office Supplies"/>
    <s v="Fasteners"/>
    <s v="Advantus T-Pin Paper Clips"/>
    <n v="10.824"/>
    <n v="3"/>
    <n v="2.5707"/>
  </r>
  <r>
    <n v="555"/>
    <s v="CA-2018-100650"/>
    <x v="222"/>
    <d v="2018-07-03T00:00:00"/>
    <s v="Second Class"/>
    <s v="DK-13225"/>
    <x v="0"/>
    <s v="Dean Katz"/>
    <x v="0"/>
    <x v="17"/>
    <s v="Master"/>
    <x v="2"/>
    <x v="521"/>
    <n v="0"/>
    <n v="0"/>
    <d v="2013-11-06T00:00:00"/>
    <x v="1"/>
    <n v="4"/>
    <x v="1"/>
    <s v="United States"/>
    <s v="Anaheim"/>
    <x v="1"/>
    <n v="92804"/>
    <x v="1"/>
    <s v="OFF-ST-10001780"/>
    <s v="Office Supplies"/>
    <s v="Storage"/>
    <s v="Tennsco 16-Compartment Lockers with Coat Rack"/>
    <n v="1295.78"/>
    <n v="2"/>
    <n v="310.98719999999997"/>
  </r>
  <r>
    <n v="556"/>
    <s v="CA-2015-155852"/>
    <x v="223"/>
    <d v="2015-03-07T00:00:00"/>
    <s v="Second Class"/>
    <s v="AJ-10945"/>
    <x v="0"/>
    <s v="Ashley Jarboe"/>
    <x v="7"/>
    <x v="13"/>
    <s v="Graduation"/>
    <x v="1"/>
    <x v="522"/>
    <n v="1"/>
    <n v="1"/>
    <d v="2012-09-12T00:00:00"/>
    <x v="0"/>
    <n v="50"/>
    <x v="0"/>
    <s v="United States"/>
    <s v="Wilmington"/>
    <x v="3"/>
    <n v="28403"/>
    <x v="0"/>
    <s v="OFF-AR-10003560"/>
    <s v="Office Supplies"/>
    <s v="Art"/>
    <s v="Zebra Zazzle Fluorescent Highlighters"/>
    <n v="19.456"/>
    <n v="4"/>
    <n v="3.4047999999999998"/>
  </r>
  <r>
    <n v="557"/>
    <s v="CA-2017-113243"/>
    <x v="224"/>
    <d v="2017-06-15T00:00:00"/>
    <s v="Standard Class"/>
    <s v="OT-18730"/>
    <x v="1"/>
    <s v="Olvera Toch"/>
    <x v="6"/>
    <x v="33"/>
    <s v="PhD"/>
    <x v="0"/>
    <x v="523"/>
    <n v="1"/>
    <n v="0"/>
    <d v="2013-03-01T00:00:00"/>
    <x v="0"/>
    <n v="57"/>
    <x v="0"/>
    <s v="United States"/>
    <s v="Los Angeles"/>
    <x v="1"/>
    <n v="90045"/>
    <x v="1"/>
    <s v="OFF-LA-10001297"/>
    <s v="Office Supplies"/>
    <s v="Labels"/>
    <s v="Avery 473"/>
    <n v="20.7"/>
    <n v="2"/>
    <n v="9.9359999999999999"/>
  </r>
  <r>
    <n v="558"/>
    <s v="CA-2017-113243"/>
    <x v="224"/>
    <d v="2017-06-15T00:00:00"/>
    <s v="Standard Class"/>
    <s v="OT-18730"/>
    <x v="1"/>
    <s v="Olvera Toch"/>
    <x v="6"/>
    <x v="18"/>
    <s v="Graduation"/>
    <x v="2"/>
    <x v="524"/>
    <n v="0"/>
    <n v="0"/>
    <d v="2013-04-05T00:00:00"/>
    <x v="0"/>
    <n v="30"/>
    <x v="0"/>
    <s v="United States"/>
    <s v="Los Angeles"/>
    <x v="1"/>
    <n v="90045"/>
    <x v="1"/>
    <s v="FUR-TA-10004256"/>
    <s v="Furniture"/>
    <s v="Tables"/>
    <s v="Bretford â€œJust In Timeâ€ Height-Adjustable Multi-Task Work Tables"/>
    <n v="1335.68"/>
    <n v="4"/>
    <n v="-217.048"/>
  </r>
  <r>
    <n v="559"/>
    <s v="CA-2017-113243"/>
    <x v="224"/>
    <d v="2017-06-15T00:00:00"/>
    <s v="Standard Class"/>
    <s v="OT-18730"/>
    <x v="1"/>
    <s v="Olvera Toch"/>
    <x v="5"/>
    <x v="25"/>
    <s v="2n Cycle"/>
    <x v="2"/>
    <x v="525"/>
    <n v="0"/>
    <n v="0"/>
    <d v="2013-08-03T00:00:00"/>
    <x v="0"/>
    <n v="27"/>
    <x v="0"/>
    <s v="United States"/>
    <s v="Los Angeles"/>
    <x v="1"/>
    <n v="90045"/>
    <x v="1"/>
    <s v="OFF-PA-10003441"/>
    <s v="Office Supplies"/>
    <s v="Paper"/>
    <s v="Xerox 226"/>
    <n v="32.4"/>
    <n v="5"/>
    <n v="15.552"/>
  </r>
  <r>
    <n v="560"/>
    <s v="CA-2018-118731"/>
    <x v="225"/>
    <d v="2018-11-22T00:00:00"/>
    <s v="Second Class"/>
    <s v="LP-17080"/>
    <x v="1"/>
    <s v="Liz Pelletier"/>
    <x v="8"/>
    <x v="12"/>
    <s v="Graduation"/>
    <x v="1"/>
    <x v="526"/>
    <n v="0"/>
    <n v="1"/>
    <d v="2013-05-22T00:00:00"/>
    <x v="0"/>
    <n v="61"/>
    <x v="0"/>
    <s v="United States"/>
    <s v="San Francisco"/>
    <x v="1"/>
    <n v="94110"/>
    <x v="1"/>
    <s v="FUR-FU-10003347"/>
    <s v="Furniture"/>
    <s v="Furnishings"/>
    <s v="Coloredge Poster Frame"/>
    <n v="42.6"/>
    <n v="3"/>
    <n v="16.614000000000001"/>
  </r>
  <r>
    <n v="561"/>
    <s v="CA-2018-118731"/>
    <x v="225"/>
    <d v="2018-11-22T00:00:00"/>
    <s v="Second Class"/>
    <s v="LP-17080"/>
    <x v="1"/>
    <s v="Liz Pelletier"/>
    <x v="8"/>
    <x v="33"/>
    <s v="Graduation"/>
    <x v="2"/>
    <x v="527"/>
    <n v="1"/>
    <n v="0"/>
    <d v="2013-09-09T00:00:00"/>
    <x v="1"/>
    <n v="4"/>
    <x v="0"/>
    <s v="United States"/>
    <s v="San Francisco"/>
    <x v="1"/>
    <n v="94110"/>
    <x v="1"/>
    <s v="OFF-BI-10000069"/>
    <s v="Office Supplies"/>
    <s v="Binders"/>
    <s v="GBC Prepunched Paper, 19-Hole, for Binding Systems, 24-lb"/>
    <n v="84.055999999999997"/>
    <n v="7"/>
    <n v="27.318200000000001"/>
  </r>
  <r>
    <n v="562"/>
    <s v="CA-2015-145576"/>
    <x v="80"/>
    <d v="2015-09-18T00:00:00"/>
    <s v="Second Class"/>
    <s v="CA-12775"/>
    <x v="1"/>
    <s v="Cynthia Arntzen"/>
    <x v="1"/>
    <x v="16"/>
    <s v="Graduation"/>
    <x v="0"/>
    <x v="528"/>
    <n v="0"/>
    <n v="0"/>
    <d v="2013-06-16T00:00:00"/>
    <x v="0"/>
    <n v="75"/>
    <x v="0"/>
    <s v="United States"/>
    <s v="Tampa"/>
    <x v="2"/>
    <n v="33614"/>
    <x v="0"/>
    <s v="OFF-AP-10003914"/>
    <s v="Office Supplies"/>
    <s v="Appliances"/>
    <s v="Sanitaire Vibra Groomer IR Commercial Upright Vacuum, Replacement Belts"/>
    <n v="13"/>
    <n v="5"/>
    <n v="1.3"/>
  </r>
  <r>
    <n v="563"/>
    <s v="CA-2015-145576"/>
    <x v="80"/>
    <d v="2015-09-18T00:00:00"/>
    <s v="Second Class"/>
    <s v="CA-12775"/>
    <x v="0"/>
    <s v="Cynthia Arntzen"/>
    <x v="6"/>
    <x v="6"/>
    <s v="Master"/>
    <x v="1"/>
    <x v="529"/>
    <n v="0"/>
    <n v="1"/>
    <d v="2013-06-25T00:00:00"/>
    <x v="0"/>
    <n v="12"/>
    <x v="0"/>
    <s v="United States"/>
    <s v="Tampa"/>
    <x v="2"/>
    <n v="33614"/>
    <x v="0"/>
    <s v="FUR-FU-10004020"/>
    <s v="Furniture"/>
    <s v="Furnishings"/>
    <s v="Advantus Panel Wall Acrylic Frame"/>
    <n v="13.128"/>
    <n v="3"/>
    <n v="3.7743000000000002"/>
  </r>
  <r>
    <n v="564"/>
    <s v="CA-2016-130736"/>
    <x v="214"/>
    <d v="2016-12-09T00:00:00"/>
    <s v="First Class"/>
    <s v="JF-15490"/>
    <x v="1"/>
    <s v="Jeremy Farry"/>
    <x v="6"/>
    <x v="25"/>
    <s v="2n Cycle"/>
    <x v="2"/>
    <x v="530"/>
    <n v="0"/>
    <n v="1"/>
    <d v="2014-01-15T00:00:00"/>
    <x v="1"/>
    <n v="13"/>
    <x v="0"/>
    <s v="United States"/>
    <s v="Seattle"/>
    <x v="4"/>
    <n v="98105"/>
    <x v="1"/>
    <s v="OFF-FA-10003467"/>
    <s v="Office Supplies"/>
    <s v="Fasteners"/>
    <s v="Alliance Big Bands Rubber Bands, 12/Pack"/>
    <n v="3.96"/>
    <n v="2"/>
    <n v="0"/>
  </r>
  <r>
    <n v="565"/>
    <s v="CA-2016-130736"/>
    <x v="214"/>
    <d v="2016-12-09T00:00:00"/>
    <s v="First Class"/>
    <s v="JF-15490"/>
    <x v="1"/>
    <s v="Jeremy Farry"/>
    <x v="7"/>
    <x v="24"/>
    <s v="PhD"/>
    <x v="3"/>
    <x v="531"/>
    <n v="0"/>
    <n v="1"/>
    <d v="2013-11-05T00:00:00"/>
    <x v="1"/>
    <n v="9"/>
    <x v="0"/>
    <s v="United States"/>
    <s v="Seattle"/>
    <x v="4"/>
    <n v="98105"/>
    <x v="1"/>
    <s v="OFF-LA-10000634"/>
    <s v="Office Supplies"/>
    <s v="Labels"/>
    <s v="Avery 509"/>
    <n v="2.61"/>
    <n v="1"/>
    <n v="1.2005999999999999"/>
  </r>
  <r>
    <n v="566"/>
    <s v="CA-2018-137099"/>
    <x v="226"/>
    <d v="2018-12-10T00:00:00"/>
    <s v="First Class"/>
    <s v="FP-14320"/>
    <x v="1"/>
    <s v="Frank Preis"/>
    <x v="1"/>
    <x v="9"/>
    <s v="PhD"/>
    <x v="1"/>
    <x v="532"/>
    <n v="0"/>
    <n v="1"/>
    <d v="2014-06-07T00:00:00"/>
    <x v="1"/>
    <n v="48"/>
    <x v="0"/>
    <s v="United States"/>
    <s v="Los Angeles"/>
    <x v="1"/>
    <n v="90008"/>
    <x v="1"/>
    <s v="TEC-PH-10002496"/>
    <s v="Technology"/>
    <s v="Phones"/>
    <s v="Cisco SPA301"/>
    <n v="374.37599999999998"/>
    <n v="3"/>
    <n v="46.796999999999997"/>
  </r>
  <r>
    <n v="567"/>
    <s v="CA-2018-156951"/>
    <x v="172"/>
    <d v="2018-10-08T00:00:00"/>
    <s v="Standard Class"/>
    <s v="EB-13840"/>
    <x v="0"/>
    <s v="Ellis Ballard"/>
    <x v="4"/>
    <x v="43"/>
    <s v="Graduation"/>
    <x v="0"/>
    <x v="533"/>
    <n v="0"/>
    <n v="1"/>
    <d v="2012-12-05T00:00:00"/>
    <x v="0"/>
    <n v="80"/>
    <x v="1"/>
    <s v="United States"/>
    <s v="Seattle"/>
    <x v="4"/>
    <n v="98105"/>
    <x v="1"/>
    <s v="OFF-PA-10004530"/>
    <s v="Office Supplies"/>
    <s v="Paper"/>
    <s v="Personal Creations Ink Jet Cards and Labels"/>
    <n v="91.84"/>
    <n v="8"/>
    <n v="45.001600000000003"/>
  </r>
  <r>
    <n v="568"/>
    <s v="CA-2018-156951"/>
    <x v="172"/>
    <d v="2018-10-08T00:00:00"/>
    <s v="Standard Class"/>
    <s v="EB-13840"/>
    <x v="1"/>
    <s v="Ellis Ballard"/>
    <x v="6"/>
    <x v="20"/>
    <s v="Master"/>
    <x v="1"/>
    <x v="534"/>
    <n v="1"/>
    <n v="1"/>
    <d v="2013-09-07T00:00:00"/>
    <x v="1"/>
    <n v="60"/>
    <x v="1"/>
    <s v="United States"/>
    <s v="Seattle"/>
    <x v="4"/>
    <n v="98105"/>
    <x v="1"/>
    <s v="OFF-BI-10001107"/>
    <s v="Office Supplies"/>
    <s v="Binders"/>
    <s v="GBC White Gloss Covers, Plain Front"/>
    <n v="81.087999999999994"/>
    <n v="7"/>
    <n v="27.3672"/>
  </r>
  <r>
    <n v="569"/>
    <s v="CA-2018-156951"/>
    <x v="172"/>
    <d v="2018-10-08T00:00:00"/>
    <s v="Standard Class"/>
    <s v="EB-13840"/>
    <x v="1"/>
    <s v="Ellis Ballard"/>
    <x v="5"/>
    <x v="19"/>
    <s v="Graduation"/>
    <x v="0"/>
    <x v="535"/>
    <n v="0"/>
    <n v="1"/>
    <d v="2013-07-05T00:00:00"/>
    <x v="0"/>
    <n v="43"/>
    <x v="1"/>
    <s v="United States"/>
    <s v="Seattle"/>
    <x v="4"/>
    <n v="98105"/>
    <x v="1"/>
    <s v="OFF-PA-10004451"/>
    <s v="Office Supplies"/>
    <s v="Paper"/>
    <s v="Xerox 222"/>
    <n v="19.440000000000001"/>
    <n v="3"/>
    <n v="9.3312000000000008"/>
  </r>
  <r>
    <n v="570"/>
    <s v="CA-2018-156951"/>
    <x v="172"/>
    <d v="2018-10-08T00:00:00"/>
    <s v="Standard Class"/>
    <s v="EB-13840"/>
    <x v="1"/>
    <s v="Ellis Ballard"/>
    <x v="6"/>
    <x v="25"/>
    <s v="Graduation"/>
    <x v="1"/>
    <x v="536"/>
    <n v="1"/>
    <n v="1"/>
    <d v="2012-12-07T00:00:00"/>
    <x v="0"/>
    <n v="19"/>
    <x v="1"/>
    <s v="United States"/>
    <s v="Seattle"/>
    <x v="4"/>
    <n v="98105"/>
    <x v="1"/>
    <s v="FUR-CH-10004997"/>
    <s v="Furniture"/>
    <s v="Chairs"/>
    <s v="Hon Every-Day Series Multi-Task Chairs"/>
    <n v="451.15199999999999"/>
    <n v="3"/>
    <n v="0"/>
  </r>
  <r>
    <n v="571"/>
    <s v="CA-2018-164826"/>
    <x v="116"/>
    <d v="2019-01-04T00:00:00"/>
    <s v="Standard Class"/>
    <s v="JF-15415"/>
    <x v="1"/>
    <s v="Jennifer Ferguson"/>
    <x v="8"/>
    <x v="8"/>
    <s v="Graduation"/>
    <x v="2"/>
    <x v="537"/>
    <n v="0"/>
    <n v="1"/>
    <d v="2012-09-12T00:00:00"/>
    <x v="0"/>
    <n v="26"/>
    <x v="0"/>
    <s v="United States"/>
    <s v="New York City"/>
    <x v="15"/>
    <n v="10024"/>
    <x v="3"/>
    <s v="OFF-LA-10001297"/>
    <s v="Office Supplies"/>
    <s v="Labels"/>
    <s v="Avery 473"/>
    <n v="72.45"/>
    <n v="7"/>
    <n v="34.776000000000003"/>
  </r>
  <r>
    <n v="572"/>
    <s v="CA-2018-164826"/>
    <x v="116"/>
    <d v="2019-01-04T00:00:00"/>
    <s v="Standard Class"/>
    <s v="JF-15415"/>
    <x v="1"/>
    <s v="Jennifer Ferguson"/>
    <x v="8"/>
    <x v="30"/>
    <s v="PhD"/>
    <x v="2"/>
    <x v="538"/>
    <n v="1"/>
    <n v="1"/>
    <d v="2014-01-27T00:00:00"/>
    <x v="1"/>
    <n v="58"/>
    <x v="0"/>
    <s v="United States"/>
    <s v="New York City"/>
    <x v="15"/>
    <n v="10024"/>
    <x v="3"/>
    <s v="OFF-FA-10000585"/>
    <s v="Office Supplies"/>
    <s v="Fasteners"/>
    <s v="OIC Bulk Pack Metal Binder Clips"/>
    <n v="13.96"/>
    <n v="4"/>
    <n v="6.4215999999999998"/>
  </r>
  <r>
    <n v="573"/>
    <s v="CA-2018-164826"/>
    <x v="116"/>
    <d v="2019-01-04T00:00:00"/>
    <s v="Standard Class"/>
    <s v="JF-15415"/>
    <x v="1"/>
    <s v="Jennifer Ferguson"/>
    <x v="6"/>
    <x v="33"/>
    <s v="2n Cycle"/>
    <x v="0"/>
    <x v="539"/>
    <n v="1"/>
    <n v="0"/>
    <d v="2013-09-13T00:00:00"/>
    <x v="1"/>
    <n v="42"/>
    <x v="0"/>
    <s v="United States"/>
    <s v="New York City"/>
    <x v="15"/>
    <n v="10024"/>
    <x v="3"/>
    <s v="OFF-BI-10001922"/>
    <s v="Office Supplies"/>
    <s v="Binders"/>
    <s v="Storex Dura Pro Binders"/>
    <n v="33.264000000000003"/>
    <n v="7"/>
    <n v="11.226599999999999"/>
  </r>
  <r>
    <n v="574"/>
    <s v="CA-2018-164826"/>
    <x v="116"/>
    <d v="2019-01-04T00:00:00"/>
    <s v="Standard Class"/>
    <s v="JF-15415"/>
    <x v="1"/>
    <s v="Jennifer Ferguson"/>
    <x v="1"/>
    <x v="25"/>
    <s v="PhD"/>
    <x v="1"/>
    <x v="540"/>
    <n v="0"/>
    <n v="1"/>
    <d v="2013-08-01T00:00:00"/>
    <x v="0"/>
    <n v="27"/>
    <x v="0"/>
    <s v="United States"/>
    <s v="New York City"/>
    <x v="15"/>
    <n v="10024"/>
    <x v="3"/>
    <s v="TEC-PH-10000347"/>
    <s v="Technology"/>
    <s v="Phones"/>
    <s v="Cush Cases Heavy Duty Rugged Cover Case for Samsung Galaxy S5 - Purple"/>
    <n v="14.85"/>
    <n v="3"/>
    <n v="4.0095000000000001"/>
  </r>
  <r>
    <n v="575"/>
    <s v="CA-2017-127250"/>
    <x v="54"/>
    <d v="2017-11-07T00:00:00"/>
    <s v="Standard Class"/>
    <s v="SF-20200"/>
    <x v="1"/>
    <s v="Sarah Foster"/>
    <x v="5"/>
    <x v="4"/>
    <s v="Master"/>
    <x v="2"/>
    <x v="541"/>
    <n v="1"/>
    <n v="0"/>
    <d v="2013-10-02T00:00:00"/>
    <x v="1"/>
    <n v="56"/>
    <x v="0"/>
    <s v="United States"/>
    <s v="Marysville"/>
    <x v="4"/>
    <n v="98270"/>
    <x v="1"/>
    <s v="OFF-AR-10003394"/>
    <s v="Office Supplies"/>
    <s v="Art"/>
    <s v="Newell 332"/>
    <n v="8.82"/>
    <n v="3"/>
    <n v="2.3814000000000002"/>
  </r>
  <r>
    <n v="576"/>
    <s v="CA-2016-149713"/>
    <x v="227"/>
    <d v="2016-09-22T00:00:00"/>
    <s v="Second Class"/>
    <s v="TG-21640"/>
    <x v="1"/>
    <s v="Trudy Glocke"/>
    <x v="1"/>
    <x v="32"/>
    <s v="PhD"/>
    <x v="2"/>
    <x v="542"/>
    <n v="0"/>
    <n v="1"/>
    <d v="2013-01-31T00:00:00"/>
    <x v="0"/>
    <n v="27"/>
    <x v="0"/>
    <s v="United States"/>
    <s v="Long Beach"/>
    <x v="1"/>
    <n v="90805"/>
    <x v="1"/>
    <s v="OFF-PA-10004530"/>
    <s v="Office Supplies"/>
    <s v="Paper"/>
    <s v="Personal Creations Ink Jet Cards and Labels"/>
    <n v="160.72"/>
    <n v="14"/>
    <n v="78.752799999999993"/>
  </r>
  <r>
    <n v="577"/>
    <s v="CA-2016-149713"/>
    <x v="227"/>
    <d v="2016-09-22T00:00:00"/>
    <s v="Second Class"/>
    <s v="TG-21640"/>
    <x v="0"/>
    <s v="Trudy Glocke"/>
    <x v="1"/>
    <x v="30"/>
    <s v="Graduation"/>
    <x v="2"/>
    <x v="543"/>
    <n v="1"/>
    <n v="1"/>
    <d v="2014-04-01T00:00:00"/>
    <x v="1"/>
    <n v="10"/>
    <x v="0"/>
    <s v="United States"/>
    <s v="Long Beach"/>
    <x v="1"/>
    <n v="90805"/>
    <x v="1"/>
    <s v="OFF-PA-10001450"/>
    <s v="Office Supplies"/>
    <s v="Paper"/>
    <s v="Rediform S.O.S. Phone Message Books"/>
    <n v="19.920000000000002"/>
    <n v="4"/>
    <n v="9.7607999999999997"/>
  </r>
  <r>
    <n v="578"/>
    <s v="CA-2016-149713"/>
    <x v="227"/>
    <d v="2016-09-22T00:00:00"/>
    <s v="Second Class"/>
    <s v="TG-21640"/>
    <x v="0"/>
    <s v="Trudy Glocke"/>
    <x v="6"/>
    <x v="25"/>
    <s v="Graduation"/>
    <x v="2"/>
    <x v="544"/>
    <n v="1"/>
    <n v="1"/>
    <d v="2013-08-23T00:00:00"/>
    <x v="0"/>
    <n v="48"/>
    <x v="0"/>
    <s v="United States"/>
    <s v="Long Beach"/>
    <x v="1"/>
    <n v="90805"/>
    <x v="1"/>
    <s v="OFF-SU-10001574"/>
    <s v="Office Supplies"/>
    <s v="Supplies"/>
    <s v="Acme Value Line Scissors"/>
    <n v="7.3"/>
    <n v="2"/>
    <n v="2.19"/>
  </r>
  <r>
    <n v="579"/>
    <s v="CA-2018-118640"/>
    <x v="228"/>
    <d v="2018-07-26T00:00:00"/>
    <s v="Standard Class"/>
    <s v="CS-11950"/>
    <x v="0"/>
    <s v="Carlos Soltero"/>
    <x v="6"/>
    <x v="35"/>
    <s v="PhD"/>
    <x v="1"/>
    <x v="545"/>
    <n v="1"/>
    <n v="1"/>
    <d v="2013-09-16T00:00:00"/>
    <x v="1"/>
    <n v="39"/>
    <x v="0"/>
    <s v="United States"/>
    <s v="Chicago"/>
    <x v="10"/>
    <n v="60610"/>
    <x v="2"/>
    <s v="OFF-ST-10002974"/>
    <s v="Office Supplies"/>
    <s v="Storage"/>
    <s v="Trav-L-File Heavy-Duty Shuttle II, Black"/>
    <n v="69.712000000000003"/>
    <n v="2"/>
    <n v="8.7140000000000004"/>
  </r>
  <r>
    <n v="580"/>
    <s v="CA-2018-118640"/>
    <x v="228"/>
    <d v="2018-07-26T00:00:00"/>
    <s v="Standard Class"/>
    <s v="CS-11950"/>
    <x v="1"/>
    <s v="Carlos Soltero"/>
    <x v="8"/>
    <x v="46"/>
    <s v="Master"/>
    <x v="1"/>
    <x v="546"/>
    <n v="1"/>
    <n v="1"/>
    <d v="2013-07-09T00:00:00"/>
    <x v="0"/>
    <n v="85"/>
    <x v="0"/>
    <s v="United States"/>
    <s v="Chicago"/>
    <x v="10"/>
    <n v="60610"/>
    <x v="2"/>
    <s v="FUR-FU-10001475"/>
    <s v="Furniture"/>
    <s v="Furnishings"/>
    <s v="Contract Clock, 14&quot;, Brown"/>
    <n v="8.7919999999999998"/>
    <n v="1"/>
    <n v="-5.7148000000000003"/>
  </r>
  <r>
    <n v="581"/>
    <s v="CA-2016-132906"/>
    <x v="229"/>
    <d v="2016-09-14T00:00:00"/>
    <s v="Standard Class"/>
    <s v="CC-12145"/>
    <x v="1"/>
    <s v="Charles Crestani"/>
    <x v="1"/>
    <x v="8"/>
    <s v="PhD"/>
    <x v="2"/>
    <x v="547"/>
    <n v="1"/>
    <n v="1"/>
    <d v="2012-11-10T00:00:00"/>
    <x v="0"/>
    <n v="64"/>
    <x v="0"/>
    <s v="United States"/>
    <s v="Los Angeles"/>
    <x v="1"/>
    <n v="90004"/>
    <x v="1"/>
    <s v="OFF-SU-10004498"/>
    <s v="Office Supplies"/>
    <s v="Supplies"/>
    <s v="Martin-Yale Premier Letter Opener"/>
    <n v="51.52"/>
    <n v="4"/>
    <n v="1.5456000000000001"/>
  </r>
  <r>
    <n v="582"/>
    <s v="CA-2018-145233"/>
    <x v="96"/>
    <d v="2018-12-05T00:00:00"/>
    <s v="Standard Class"/>
    <s v="DV-13465"/>
    <x v="1"/>
    <s v="Dianna Vittorini"/>
    <x v="9"/>
    <x v="20"/>
    <s v="Graduation"/>
    <x v="1"/>
    <x v="24"/>
    <n v="0"/>
    <n v="1"/>
    <d v="2013-03-18T00:00:00"/>
    <x v="0"/>
    <n v="69"/>
    <x v="0"/>
    <s v="United States"/>
    <s v="Denver"/>
    <x v="22"/>
    <n v="80219"/>
    <x v="1"/>
    <s v="TEC-PH-10004977"/>
    <s v="Technology"/>
    <s v="Phones"/>
    <s v="GE 30524EE4"/>
    <n v="470.37599999999998"/>
    <n v="3"/>
    <n v="52.917299999999997"/>
  </r>
  <r>
    <n v="583"/>
    <s v="CA-2018-145233"/>
    <x v="96"/>
    <d v="2018-12-05T00:00:00"/>
    <s v="Standard Class"/>
    <s v="DV-13465"/>
    <x v="0"/>
    <s v="Dianna Vittorini"/>
    <x v="6"/>
    <x v="5"/>
    <s v="2n Cycle"/>
    <x v="1"/>
    <x v="548"/>
    <n v="1"/>
    <n v="1"/>
    <d v="2013-10-20T00:00:00"/>
    <x v="1"/>
    <n v="54"/>
    <x v="0"/>
    <s v="United States"/>
    <s v="Denver"/>
    <x v="22"/>
    <n v="80219"/>
    <x v="1"/>
    <s v="TEC-PH-10000586"/>
    <s v="Technology"/>
    <s v="Phones"/>
    <s v="AT&amp;T SB67148 SynJ"/>
    <n v="105.584"/>
    <n v="2"/>
    <n v="9.2386000000000106"/>
  </r>
  <r>
    <n v="584"/>
    <s v="CA-2018-145233"/>
    <x v="96"/>
    <d v="2018-12-05T00:00:00"/>
    <s v="Standard Class"/>
    <s v="DV-13465"/>
    <x v="1"/>
    <s v="Dianna Vittorini"/>
    <x v="1"/>
    <x v="20"/>
    <s v="Master"/>
    <x v="2"/>
    <x v="549"/>
    <n v="0"/>
    <n v="0"/>
    <d v="2013-04-15T00:00:00"/>
    <x v="0"/>
    <n v="57"/>
    <x v="0"/>
    <s v="United States"/>
    <s v="Denver"/>
    <x v="22"/>
    <n v="80219"/>
    <x v="1"/>
    <s v="OFF-AP-10000358"/>
    <s v="Office Supplies"/>
    <s v="Appliances"/>
    <s v="Fellowes Basic Home/Office Series Surge Protectors"/>
    <n v="31.152000000000001"/>
    <n v="3"/>
    <n v="3.5045999999999999"/>
  </r>
  <r>
    <n v="585"/>
    <s v="CA-2018-145233"/>
    <x v="96"/>
    <d v="2018-12-05T00:00:00"/>
    <s v="Standard Class"/>
    <s v="DV-13465"/>
    <x v="1"/>
    <s v="Dianna Vittorini"/>
    <x v="6"/>
    <x v="10"/>
    <s v="Graduation"/>
    <x v="1"/>
    <x v="550"/>
    <n v="1"/>
    <n v="0"/>
    <d v="2014-04-03T00:00:00"/>
    <x v="1"/>
    <n v="64"/>
    <x v="0"/>
    <s v="United States"/>
    <s v="Denver"/>
    <x v="22"/>
    <n v="80219"/>
    <x v="1"/>
    <s v="OFF-BI-10002764"/>
    <s v="Office Supplies"/>
    <s v="Binders"/>
    <s v="Recycled Pressboard Report Cover with Reinforced Top Hinge"/>
    <n v="6.7830000000000004"/>
    <n v="7"/>
    <n v="-4.7481"/>
  </r>
  <r>
    <n v="586"/>
    <s v="CA-2018-145233"/>
    <x v="96"/>
    <d v="2018-12-05T00:00:00"/>
    <s v="Standard Class"/>
    <s v="DV-13465"/>
    <x v="1"/>
    <s v="Dianna Vittorini"/>
    <x v="8"/>
    <x v="6"/>
    <s v="2n Cycle"/>
    <x v="1"/>
    <x v="551"/>
    <n v="1"/>
    <n v="1"/>
    <d v="2014-04-18T00:00:00"/>
    <x v="1"/>
    <n v="10"/>
    <x v="0"/>
    <s v="United States"/>
    <s v="Denver"/>
    <x v="22"/>
    <n v="80219"/>
    <x v="1"/>
    <s v="TEC-PH-10001254"/>
    <s v="Technology"/>
    <s v="Phones"/>
    <s v="Jabra BIZ 2300 Duo QD Duo CordedÂ Headset"/>
    <n v="406.36799999999999"/>
    <n v="4"/>
    <n v="30.477599999999999"/>
  </r>
  <r>
    <n v="587"/>
    <s v="CA-2016-128139"/>
    <x v="230"/>
    <d v="2016-07-09T00:00:00"/>
    <s v="Standard Class"/>
    <s v="BD-11725"/>
    <x v="1"/>
    <s v="Bruce Degenhardt"/>
    <x v="5"/>
    <x v="34"/>
    <s v="Graduation"/>
    <x v="4"/>
    <x v="552"/>
    <n v="0"/>
    <n v="0"/>
    <d v="2012-09-23T00:00:00"/>
    <x v="0"/>
    <n v="65"/>
    <x v="0"/>
    <s v="United States"/>
    <s v="Richmond"/>
    <x v="0"/>
    <n v="40475"/>
    <x v="0"/>
    <s v="FUR-CH-10003956"/>
    <s v="Furniture"/>
    <s v="Chairs"/>
    <s v="Novimex High-Tech Fabric Mesh Task Chair"/>
    <n v="70.98"/>
    <n v="1"/>
    <n v="4.9686000000000003"/>
  </r>
  <r>
    <n v="588"/>
    <s v="CA-2016-128139"/>
    <x v="230"/>
    <d v="2016-07-09T00:00:00"/>
    <s v="Standard Class"/>
    <s v="BD-11725"/>
    <x v="1"/>
    <s v="Bruce Degenhardt"/>
    <x v="3"/>
    <x v="45"/>
    <s v="Master"/>
    <x v="2"/>
    <x v="553"/>
    <n v="0"/>
    <n v="1"/>
    <d v="2013-09-14T00:00:00"/>
    <x v="1"/>
    <n v="74"/>
    <x v="0"/>
    <s v="United States"/>
    <s v="Richmond"/>
    <x v="0"/>
    <n v="40475"/>
    <x v="0"/>
    <s v="OFF-LA-10003930"/>
    <s v="Office Supplies"/>
    <s v="Labels"/>
    <s v="Dot Matrix Printer Tape Reel Labels, White, 5000/Box"/>
    <n v="294.93"/>
    <n v="3"/>
    <n v="144.51570000000001"/>
  </r>
  <r>
    <n v="589"/>
    <s v="US-2017-156986"/>
    <x v="231"/>
    <d v="2017-03-24T00:00:00"/>
    <s v="Standard Class"/>
    <s v="ZC-21910"/>
    <x v="1"/>
    <s v="Zuschuss Carroll"/>
    <x v="6"/>
    <x v="34"/>
    <s v="Graduation"/>
    <x v="1"/>
    <x v="554"/>
    <n v="0"/>
    <n v="1"/>
    <d v="2014-05-17T00:00:00"/>
    <x v="1"/>
    <n v="4"/>
    <x v="0"/>
    <s v="United States"/>
    <s v="Salem"/>
    <x v="21"/>
    <n v="97301"/>
    <x v="1"/>
    <s v="TEC-PH-10003800"/>
    <s v="Technology"/>
    <s v="Phones"/>
    <s v="i.Sound Portable Power - 8000 mAh"/>
    <n v="84.784000000000006"/>
    <n v="2"/>
    <n v="-20.136199999999999"/>
  </r>
  <r>
    <n v="590"/>
    <s v="US-2017-156986"/>
    <x v="231"/>
    <d v="2017-03-24T00:00:00"/>
    <s v="Standard Class"/>
    <s v="ZC-21910"/>
    <x v="0"/>
    <s v="Zuschuss Carroll"/>
    <x v="7"/>
    <x v="12"/>
    <s v="Graduation"/>
    <x v="1"/>
    <x v="555"/>
    <n v="0"/>
    <n v="0"/>
    <d v="2013-08-20T00:00:00"/>
    <x v="0"/>
    <n v="94"/>
    <x v="0"/>
    <s v="United States"/>
    <s v="Salem"/>
    <x v="21"/>
    <n v="97301"/>
    <x v="1"/>
    <s v="OFF-PA-10002005"/>
    <s v="Office Supplies"/>
    <s v="Paper"/>
    <s v="Xerox 225"/>
    <n v="20.736000000000001"/>
    <n v="4"/>
    <n v="7.2576000000000001"/>
  </r>
  <r>
    <n v="591"/>
    <s v="US-2017-156986"/>
    <x v="231"/>
    <d v="2017-03-24T00:00:00"/>
    <s v="Standard Class"/>
    <s v="ZC-21910"/>
    <x v="1"/>
    <s v="Zuschuss Carroll"/>
    <x v="7"/>
    <x v="3"/>
    <s v="PhD"/>
    <x v="0"/>
    <x v="556"/>
    <n v="1"/>
    <n v="0"/>
    <d v="2012-10-12T00:00:00"/>
    <x v="0"/>
    <n v="41"/>
    <x v="0"/>
    <s v="United States"/>
    <s v="Salem"/>
    <x v="21"/>
    <n v="97301"/>
    <x v="1"/>
    <s v="OFF-BI-10002498"/>
    <s v="Office Supplies"/>
    <s v="Binders"/>
    <s v="Clear Mylar Reinforcing Strips"/>
    <n v="16.821000000000002"/>
    <n v="3"/>
    <n v="-12.896100000000001"/>
  </r>
  <r>
    <n v="592"/>
    <s v="US-2017-156986"/>
    <x v="231"/>
    <d v="2017-03-24T00:00:00"/>
    <s v="Standard Class"/>
    <s v="ZC-21910"/>
    <x v="1"/>
    <s v="Zuschuss Carroll"/>
    <x v="6"/>
    <x v="28"/>
    <s v="Master"/>
    <x v="2"/>
    <x v="557"/>
    <n v="0"/>
    <n v="0"/>
    <d v="2012-12-12T00:00:00"/>
    <x v="0"/>
    <n v="25"/>
    <x v="0"/>
    <s v="United States"/>
    <s v="Salem"/>
    <x v="21"/>
    <n v="97301"/>
    <x v="1"/>
    <s v="OFF-PA-10004101"/>
    <s v="Office Supplies"/>
    <s v="Paper"/>
    <s v="Xerox 1894"/>
    <n v="10.368"/>
    <n v="2"/>
    <n v="3.6288"/>
  </r>
  <r>
    <n v="593"/>
    <s v="CA-2015-135405"/>
    <x v="232"/>
    <d v="2015-01-13T00:00:00"/>
    <s v="Standard Class"/>
    <s v="MS-17830"/>
    <x v="1"/>
    <s v="Melanie Seite"/>
    <x v="5"/>
    <x v="2"/>
    <s v="Master"/>
    <x v="0"/>
    <x v="558"/>
    <n v="0"/>
    <n v="0"/>
    <d v="2013-11-10T00:00:00"/>
    <x v="1"/>
    <n v="94"/>
    <x v="0"/>
    <s v="United States"/>
    <s v="Laredo"/>
    <x v="5"/>
    <n v="78041"/>
    <x v="2"/>
    <s v="OFF-AR-10004078"/>
    <s v="Office Supplies"/>
    <s v="Art"/>
    <s v="Newell 312"/>
    <n v="9.3439999999999994"/>
    <n v="2"/>
    <n v="1.1679999999999999"/>
  </r>
  <r>
    <n v="594"/>
    <s v="CA-2015-135405"/>
    <x v="232"/>
    <d v="2015-01-13T00:00:00"/>
    <s v="Standard Class"/>
    <s v="MS-17830"/>
    <x v="1"/>
    <s v="Melanie Seite"/>
    <x v="6"/>
    <x v="32"/>
    <s v="Graduation"/>
    <x v="1"/>
    <x v="559"/>
    <n v="1"/>
    <n v="0"/>
    <d v="2014-01-30T00:00:00"/>
    <x v="1"/>
    <n v="9"/>
    <x v="0"/>
    <s v="United States"/>
    <s v="Laredo"/>
    <x v="5"/>
    <n v="78041"/>
    <x v="2"/>
    <s v="TEC-AC-10001266"/>
    <s v="Technology"/>
    <s v="Accessories"/>
    <s v="Memorex Micro Travel Drive 8 GB"/>
    <n v="31.2"/>
    <n v="3"/>
    <n v="9.75"/>
  </r>
  <r>
    <n v="595"/>
    <s v="CA-2015-131450"/>
    <x v="233"/>
    <d v="2015-08-15T00:00:00"/>
    <s v="Standard Class"/>
    <s v="LR-16915"/>
    <x v="0"/>
    <s v="Lena Radford"/>
    <x v="5"/>
    <x v="39"/>
    <s v="PhD"/>
    <x v="2"/>
    <x v="560"/>
    <n v="0"/>
    <n v="0"/>
    <d v="2013-09-11T00:00:00"/>
    <x v="1"/>
    <n v="47"/>
    <x v="0"/>
    <s v="United States"/>
    <s v="San Diego"/>
    <x v="1"/>
    <n v="92024"/>
    <x v="1"/>
    <s v="OFF-AP-10004708"/>
    <s v="Office Supplies"/>
    <s v="Appliances"/>
    <s v="Fellowes Superior 10 Outlet Split Surge Protector"/>
    <n v="76.12"/>
    <n v="2"/>
    <n v="22.0748"/>
  </r>
  <r>
    <n v="596"/>
    <s v="CA-2015-131450"/>
    <x v="233"/>
    <d v="2015-08-15T00:00:00"/>
    <s v="Standard Class"/>
    <s v="LR-16915"/>
    <x v="1"/>
    <s v="Lena Radford"/>
    <x v="7"/>
    <x v="28"/>
    <s v="Master"/>
    <x v="1"/>
    <x v="561"/>
    <n v="1"/>
    <n v="0"/>
    <d v="2013-09-19T00:00:00"/>
    <x v="1"/>
    <n v="12"/>
    <x v="0"/>
    <s v="United States"/>
    <s v="San Diego"/>
    <x v="1"/>
    <n v="92024"/>
    <x v="1"/>
    <s v="TEC-CO-10004115"/>
    <s v="Technology"/>
    <s v="Copiers"/>
    <s v="Sharp AL-1530CS Digital Copier"/>
    <n v="1199.9760000000001"/>
    <n v="3"/>
    <n v="434.99130000000002"/>
  </r>
  <r>
    <n v="597"/>
    <s v="CA-2015-131450"/>
    <x v="233"/>
    <d v="2015-08-15T00:00:00"/>
    <s v="Standard Class"/>
    <s v="LR-16915"/>
    <x v="1"/>
    <s v="Lena Radford"/>
    <x v="0"/>
    <x v="21"/>
    <s v="Graduation"/>
    <x v="3"/>
    <x v="562"/>
    <n v="1"/>
    <n v="0"/>
    <d v="2012-10-26T00:00:00"/>
    <x v="0"/>
    <n v="80"/>
    <x v="0"/>
    <s v="United States"/>
    <s v="San Diego"/>
    <x v="1"/>
    <n v="92024"/>
    <x v="1"/>
    <s v="TEC-PH-10002398"/>
    <s v="Technology"/>
    <s v="Phones"/>
    <s v="AT&amp;T 1070 Corded Phone"/>
    <n v="445.96"/>
    <n v="5"/>
    <n v="55.744999999999898"/>
  </r>
  <r>
    <n v="598"/>
    <s v="CA-2015-131450"/>
    <x v="233"/>
    <d v="2015-08-15T00:00:00"/>
    <s v="Standard Class"/>
    <s v="LR-16915"/>
    <x v="1"/>
    <s v="Lena Radford"/>
    <x v="8"/>
    <x v="21"/>
    <s v="Master"/>
    <x v="2"/>
    <x v="563"/>
    <n v="1"/>
    <n v="1"/>
    <d v="2013-10-19T00:00:00"/>
    <x v="1"/>
    <n v="20"/>
    <x v="0"/>
    <s v="United States"/>
    <s v="San Diego"/>
    <x v="1"/>
    <n v="92024"/>
    <x v="1"/>
    <s v="FUR-FU-10001979"/>
    <s v="Furniture"/>
    <s v="Furnishings"/>
    <s v="Dana Halogen Swing-Arm Architect Lamp"/>
    <n v="327.76"/>
    <n v="8"/>
    <n v="91.772800000000004"/>
  </r>
  <r>
    <n v="599"/>
    <s v="CA-2017-120180"/>
    <x v="216"/>
    <d v="2017-07-16T00:00:00"/>
    <s v="First Class"/>
    <s v="TP-21130"/>
    <x v="1"/>
    <s v="Theone Pippenger"/>
    <x v="1"/>
    <x v="33"/>
    <s v="2n Cycle"/>
    <x v="2"/>
    <x v="564"/>
    <n v="1"/>
    <n v="0"/>
    <d v="2013-06-04T00:00:00"/>
    <x v="0"/>
    <n v="39"/>
    <x v="0"/>
    <s v="United States"/>
    <s v="Philadelphia"/>
    <x v="9"/>
    <n v="19134"/>
    <x v="3"/>
    <s v="OFF-SU-10004115"/>
    <s v="Office Supplies"/>
    <s v="Supplies"/>
    <s v="Acme Stainless Steel Office Snips"/>
    <n v="11.632"/>
    <n v="2"/>
    <n v="1.0178"/>
  </r>
  <r>
    <n v="600"/>
    <s v="US-2017-100720"/>
    <x v="87"/>
    <d v="2017-07-21T00:00:00"/>
    <s v="Standard Class"/>
    <s v="CK-12205"/>
    <x v="1"/>
    <s v="Chloris Kastensmidt"/>
    <x v="3"/>
    <x v="4"/>
    <s v="Graduation"/>
    <x v="1"/>
    <x v="565"/>
    <n v="1"/>
    <n v="0"/>
    <d v="2012-08-17T00:00:00"/>
    <x v="2"/>
    <n v="57"/>
    <x v="0"/>
    <s v="United States"/>
    <s v="Philadelphia"/>
    <x v="9"/>
    <n v="19120"/>
    <x v="3"/>
    <s v="TEC-PH-10001425"/>
    <s v="Technology"/>
    <s v="Phones"/>
    <s v="Mophie Juice Pack Helium for iPhone"/>
    <n v="143.982"/>
    <n v="3"/>
    <n v="-28.796399999999998"/>
  </r>
  <r>
    <n v="601"/>
    <s v="US-2017-100720"/>
    <x v="87"/>
    <d v="2017-07-21T00:00:00"/>
    <s v="Standard Class"/>
    <s v="CK-12205"/>
    <x v="0"/>
    <s v="Chloris Kastensmidt"/>
    <x v="6"/>
    <x v="45"/>
    <s v="Graduation"/>
    <x v="0"/>
    <x v="566"/>
    <n v="0"/>
    <n v="1"/>
    <d v="2013-02-21T00:00:00"/>
    <x v="0"/>
    <n v="27"/>
    <x v="0"/>
    <s v="United States"/>
    <s v="Philadelphia"/>
    <x v="9"/>
    <n v="19120"/>
    <x v="3"/>
    <s v="TEC-PH-10003963"/>
    <s v="Technology"/>
    <s v="Phones"/>
    <s v="GE 2-Jack Phone Line Splitter"/>
    <n v="494.37599999999998"/>
    <n v="4"/>
    <n v="-115.3544"/>
  </r>
  <r>
    <n v="602"/>
    <s v="US-2017-100720"/>
    <x v="87"/>
    <d v="2017-07-21T00:00:00"/>
    <s v="Standard Class"/>
    <s v="CK-12205"/>
    <x v="1"/>
    <s v="Chloris Kastensmidt"/>
    <x v="5"/>
    <x v="40"/>
    <s v="Graduation"/>
    <x v="1"/>
    <x v="567"/>
    <n v="0"/>
    <n v="1"/>
    <d v="2012-08-31T00:00:00"/>
    <x v="0"/>
    <n v="83"/>
    <x v="0"/>
    <s v="United States"/>
    <s v="Philadelphia"/>
    <x v="9"/>
    <n v="19120"/>
    <x v="3"/>
    <s v="OFF-SU-10001574"/>
    <s v="Office Supplies"/>
    <s v="Supplies"/>
    <s v="Acme Value Line Scissors"/>
    <n v="5.84"/>
    <n v="2"/>
    <n v="0.73"/>
  </r>
  <r>
    <n v="603"/>
    <s v="CA-2015-149958"/>
    <x v="234"/>
    <d v="2015-03-19T00:00:00"/>
    <s v="Standard Class"/>
    <s v="AS-10240"/>
    <x v="1"/>
    <s v="Alan Shonely"/>
    <x v="7"/>
    <x v="34"/>
    <s v="Graduation"/>
    <x v="0"/>
    <x v="568"/>
    <n v="0"/>
    <n v="0"/>
    <d v="2013-09-17T00:00:00"/>
    <x v="1"/>
    <n v="79"/>
    <x v="0"/>
    <s v="United States"/>
    <s v="Tampa"/>
    <x v="2"/>
    <n v="33614"/>
    <x v="0"/>
    <s v="OFF-ST-10001490"/>
    <s v="Office Supplies"/>
    <s v="Storage"/>
    <s v="Hot File 7-Pocket, Floor Stand"/>
    <n v="142.77600000000001"/>
    <n v="1"/>
    <n v="17.847000000000001"/>
  </r>
  <r>
    <n v="604"/>
    <s v="CA-2015-149958"/>
    <x v="234"/>
    <d v="2015-03-19T00:00:00"/>
    <s v="Standard Class"/>
    <s v="AS-10240"/>
    <x v="1"/>
    <s v="Alan Shonely"/>
    <x v="1"/>
    <x v="37"/>
    <s v="PhD"/>
    <x v="2"/>
    <x v="569"/>
    <n v="0"/>
    <n v="2"/>
    <d v="2012-12-09T00:00:00"/>
    <x v="0"/>
    <n v="69"/>
    <x v="0"/>
    <s v="United States"/>
    <s v="Tampa"/>
    <x v="2"/>
    <n v="33614"/>
    <x v="0"/>
    <s v="FUR-FU-10001756"/>
    <s v="Furniture"/>
    <s v="Furnishings"/>
    <s v="Eldon Expressions Desk Accessory, Wood Photo Frame, Mahogany"/>
    <n v="45.695999999999998"/>
    <n v="3"/>
    <n v="5.1407999999999898"/>
  </r>
  <r>
    <n v="605"/>
    <s v="CA-2015-149958"/>
    <x v="234"/>
    <d v="2015-03-19T00:00:00"/>
    <s v="Standard Class"/>
    <s v="AS-10240"/>
    <x v="1"/>
    <s v="Alan Shonely"/>
    <x v="3"/>
    <x v="35"/>
    <s v="Master"/>
    <x v="1"/>
    <x v="570"/>
    <n v="1"/>
    <n v="1"/>
    <d v="2013-01-26T00:00:00"/>
    <x v="0"/>
    <n v="77"/>
    <x v="0"/>
    <s v="United States"/>
    <s v="Tampa"/>
    <x v="2"/>
    <n v="33614"/>
    <x v="0"/>
    <s v="OFF-BI-10000773"/>
    <s v="Office Supplies"/>
    <s v="Binders"/>
    <s v="Insertable Tab Post Binder Dividers"/>
    <n v="7.218"/>
    <n v="3"/>
    <n v="-5.5338000000000003"/>
  </r>
  <r>
    <n v="606"/>
    <s v="CA-2015-149958"/>
    <x v="234"/>
    <d v="2015-03-19T00:00:00"/>
    <s v="Standard Class"/>
    <s v="AS-10240"/>
    <x v="1"/>
    <s v="Alan Shonely"/>
    <x v="7"/>
    <x v="22"/>
    <s v="Master"/>
    <x v="0"/>
    <x v="571"/>
    <n v="1"/>
    <n v="0"/>
    <d v="2012-12-29T00:00:00"/>
    <x v="0"/>
    <n v="15"/>
    <x v="0"/>
    <s v="United States"/>
    <s v="Tampa"/>
    <x v="2"/>
    <n v="33614"/>
    <x v="0"/>
    <s v="OFF-BI-10001543"/>
    <s v="Office Supplies"/>
    <s v="Binders"/>
    <s v="GBC VeloBinder Manual Binding System"/>
    <n v="43.188000000000002"/>
    <n v="4"/>
    <n v="-31.671199999999999"/>
  </r>
  <r>
    <n v="607"/>
    <s v="CA-2015-149958"/>
    <x v="234"/>
    <d v="2015-03-19T00:00:00"/>
    <s v="Standard Class"/>
    <s v="AS-10240"/>
    <x v="0"/>
    <s v="Alan Shonely"/>
    <x v="4"/>
    <x v="26"/>
    <s v="Graduation"/>
    <x v="4"/>
    <x v="37"/>
    <n v="0"/>
    <n v="1"/>
    <d v="2014-02-11T00:00:00"/>
    <x v="1"/>
    <n v="99"/>
    <x v="0"/>
    <s v="United States"/>
    <s v="Tampa"/>
    <x v="2"/>
    <n v="33614"/>
    <x v="0"/>
    <s v="OFF-PA-10002120"/>
    <s v="Office Supplies"/>
    <s v="Paper"/>
    <s v="Xerox 1889"/>
    <n v="131.904"/>
    <n v="3"/>
    <n v="47.815199999999997"/>
  </r>
  <r>
    <n v="608"/>
    <s v="US-2015-105767"/>
    <x v="235"/>
    <d v="2015-05-27T00:00:00"/>
    <s v="Standard Class"/>
    <s v="AR-10510"/>
    <x v="1"/>
    <s v="Andrew Roberts"/>
    <x v="8"/>
    <x v="46"/>
    <s v="Graduation"/>
    <x v="3"/>
    <x v="572"/>
    <n v="2"/>
    <n v="1"/>
    <d v="2013-03-11T00:00:00"/>
    <x v="0"/>
    <n v="61"/>
    <x v="0"/>
    <s v="United States"/>
    <s v="Philadelphia"/>
    <x v="9"/>
    <n v="19134"/>
    <x v="3"/>
    <s v="OFF-BI-10000848"/>
    <s v="Office Supplies"/>
    <s v="Binders"/>
    <s v="Angle-D Ring Binders"/>
    <n v="3.282"/>
    <n v="2"/>
    <n v="-2.6255999999999999"/>
  </r>
  <r>
    <n v="609"/>
    <s v="US-2015-105767"/>
    <x v="235"/>
    <d v="2015-05-27T00:00:00"/>
    <s v="Standard Class"/>
    <s v="AR-10510"/>
    <x v="1"/>
    <s v="Andrew Roberts"/>
    <x v="8"/>
    <x v="28"/>
    <s v="Basic"/>
    <x v="2"/>
    <x v="573"/>
    <n v="0"/>
    <n v="1"/>
    <d v="2012-10-26T00:00:00"/>
    <x v="0"/>
    <n v="23"/>
    <x v="0"/>
    <s v="United States"/>
    <s v="Philadelphia"/>
    <x v="9"/>
    <n v="19134"/>
    <x v="3"/>
    <s v="OFF-AR-10001246"/>
    <s v="Office Supplies"/>
    <s v="Art"/>
    <s v="Newell 317"/>
    <n v="21.167999999999999"/>
    <n v="9"/>
    <n v="2.3814000000000002"/>
  </r>
  <r>
    <n v="610"/>
    <s v="US-2015-105767"/>
    <x v="235"/>
    <d v="2015-05-27T00:00:00"/>
    <s v="Standard Class"/>
    <s v="AR-10510"/>
    <x v="1"/>
    <s v="Andrew Roberts"/>
    <x v="1"/>
    <x v="2"/>
    <s v="Graduation"/>
    <x v="2"/>
    <x v="574"/>
    <n v="0"/>
    <n v="0"/>
    <d v="2014-05-07T00:00:00"/>
    <x v="1"/>
    <n v="84"/>
    <x v="0"/>
    <s v="United States"/>
    <s v="Philadelphia"/>
    <x v="9"/>
    <n v="19134"/>
    <x v="3"/>
    <s v="TEC-PH-10003092"/>
    <s v="Technology"/>
    <s v="Phones"/>
    <s v="Motorola L804"/>
    <n v="55.188000000000002"/>
    <n v="2"/>
    <n v="-10.117800000000001"/>
  </r>
  <r>
    <n v="611"/>
    <s v="CA-2017-161816"/>
    <x v="236"/>
    <d v="2017-05-01T00:00:00"/>
    <s v="First Class"/>
    <s v="NB-18655"/>
    <x v="0"/>
    <s v="Nona Balk"/>
    <x v="1"/>
    <x v="21"/>
    <s v="Master"/>
    <x v="0"/>
    <x v="575"/>
    <n v="0"/>
    <n v="0"/>
    <d v="2013-08-19T00:00:00"/>
    <x v="0"/>
    <n v="74"/>
    <x v="1"/>
    <s v="United States"/>
    <s v="Dallas"/>
    <x v="5"/>
    <n v="75217"/>
    <x v="2"/>
    <s v="TEC-PH-10003012"/>
    <s v="Technology"/>
    <s v="Phones"/>
    <s v="Nortel Meridian M3904 Professional Digital phone"/>
    <n v="369.57600000000002"/>
    <n v="3"/>
    <n v="41.577300000000001"/>
  </r>
  <r>
    <n v="612"/>
    <s v="CA-2017-161816"/>
    <x v="236"/>
    <d v="2017-05-01T00:00:00"/>
    <s v="First Class"/>
    <s v="NB-18655"/>
    <x v="1"/>
    <s v="Nona Balk"/>
    <x v="6"/>
    <x v="56"/>
    <s v="Master"/>
    <x v="4"/>
    <x v="576"/>
    <n v="0"/>
    <n v="0"/>
    <d v="2013-07-18T00:00:00"/>
    <x v="0"/>
    <n v="90"/>
    <x v="1"/>
    <s v="United States"/>
    <s v="Dallas"/>
    <x v="5"/>
    <n v="75217"/>
    <x v="2"/>
    <s v="OFF-LA-10004345"/>
    <s v="Office Supplies"/>
    <s v="Labels"/>
    <s v="Avery 493"/>
    <n v="15.712"/>
    <n v="4"/>
    <n v="5.6955999999999998"/>
  </r>
  <r>
    <n v="613"/>
    <s v="CA-2017-121223"/>
    <x v="108"/>
    <d v="2017-09-13T00:00:00"/>
    <s v="Second Class"/>
    <s v="GD-14590"/>
    <x v="1"/>
    <s v="Giulietta Dortch"/>
    <x v="0"/>
    <x v="26"/>
    <s v="Basic"/>
    <x v="2"/>
    <x v="577"/>
    <n v="1"/>
    <n v="0"/>
    <d v="2012-12-11T00:00:00"/>
    <x v="0"/>
    <n v="41"/>
    <x v="1"/>
    <s v="United States"/>
    <s v="Philadelphia"/>
    <x v="9"/>
    <n v="19143"/>
    <x v="3"/>
    <s v="OFF-PA-10001204"/>
    <s v="Office Supplies"/>
    <s v="Paper"/>
    <s v="Xerox 1972"/>
    <n v="8.4480000000000004"/>
    <n v="2"/>
    <n v="2.64"/>
  </r>
  <r>
    <n v="614"/>
    <s v="CA-2017-121223"/>
    <x v="108"/>
    <d v="2017-09-13T00:00:00"/>
    <s v="Second Class"/>
    <s v="GD-14590"/>
    <x v="1"/>
    <s v="Giulietta Dortch"/>
    <x v="4"/>
    <x v="5"/>
    <s v="Graduation"/>
    <x v="2"/>
    <x v="292"/>
    <n v="2"/>
    <n v="1"/>
    <d v="2013-10-28T00:00:00"/>
    <x v="1"/>
    <n v="28"/>
    <x v="1"/>
    <s v="United States"/>
    <s v="Philadelphia"/>
    <x v="9"/>
    <n v="19143"/>
    <x v="3"/>
    <s v="TEC-PH-10004667"/>
    <s v="Technology"/>
    <s v="Phones"/>
    <s v="Cisco 8x8 Inc. 6753i IP Business Phone System"/>
    <n v="728.94600000000003"/>
    <n v="9"/>
    <n v="-157.9383"/>
  </r>
  <r>
    <n v="615"/>
    <s v="CA-2018-138611"/>
    <x v="237"/>
    <d v="2018-11-17T00:00:00"/>
    <s v="Second Class"/>
    <s v="CK-12595"/>
    <x v="0"/>
    <s v="Clytie Kelty"/>
    <x v="6"/>
    <x v="21"/>
    <s v="PhD"/>
    <x v="0"/>
    <x v="578"/>
    <n v="0"/>
    <n v="0"/>
    <d v="2012-11-09T00:00:00"/>
    <x v="0"/>
    <n v="73"/>
    <x v="0"/>
    <s v="United States"/>
    <s v="Grove City"/>
    <x v="24"/>
    <n v="43123"/>
    <x v="3"/>
    <s v="TEC-PH-10000011"/>
    <s v="Technology"/>
    <s v="Phones"/>
    <s v="PureGear Roll-On Screen Protector"/>
    <n v="119.94"/>
    <n v="10"/>
    <n v="15.992000000000001"/>
  </r>
  <r>
    <n v="616"/>
    <s v="CA-2018-138611"/>
    <x v="237"/>
    <d v="2018-11-17T00:00:00"/>
    <s v="Second Class"/>
    <s v="CK-12595"/>
    <x v="1"/>
    <s v="Clytie Kelty"/>
    <x v="8"/>
    <x v="8"/>
    <s v="Graduation"/>
    <x v="2"/>
    <x v="579"/>
    <n v="1"/>
    <n v="1"/>
    <d v="2013-07-26T00:00:00"/>
    <x v="0"/>
    <n v="88"/>
    <x v="0"/>
    <s v="United States"/>
    <s v="Grove City"/>
    <x v="24"/>
    <n v="43123"/>
    <x v="3"/>
    <s v="OFF-BI-10002949"/>
    <s v="Office Supplies"/>
    <s v="Binders"/>
    <s v="Prestige Round Ring Binders"/>
    <n v="3.6480000000000001"/>
    <n v="2"/>
    <n v="-2.7968000000000002"/>
  </r>
  <r>
    <n v="617"/>
    <s v="CA-2018-117947"/>
    <x v="238"/>
    <d v="2018-08-23T00:00:00"/>
    <s v="Second Class"/>
    <s v="NG-18355"/>
    <x v="1"/>
    <s v="Nat Gilpin"/>
    <x v="1"/>
    <x v="2"/>
    <s v="Master"/>
    <x v="0"/>
    <x v="580"/>
    <n v="2"/>
    <n v="1"/>
    <d v="2013-05-06T00:00:00"/>
    <x v="0"/>
    <n v="94"/>
    <x v="1"/>
    <s v="United States"/>
    <s v="New York City"/>
    <x v="15"/>
    <n v="10011"/>
    <x v="3"/>
    <s v="FUR-FU-10003849"/>
    <s v="Furniture"/>
    <s v="Furnishings"/>
    <s v="DAX Metal Frame, Desktop, Stepped-Edge"/>
    <n v="40.479999999999997"/>
    <n v="2"/>
    <n v="15.7872"/>
  </r>
  <r>
    <n v="618"/>
    <s v="CA-2018-117947"/>
    <x v="238"/>
    <d v="2018-08-23T00:00:00"/>
    <s v="Second Class"/>
    <s v="NG-18355"/>
    <x v="1"/>
    <s v="Nat Gilpin"/>
    <x v="6"/>
    <x v="11"/>
    <s v="PhD"/>
    <x v="1"/>
    <x v="581"/>
    <n v="1"/>
    <n v="1"/>
    <d v="2013-06-03T00:00:00"/>
    <x v="0"/>
    <n v="31"/>
    <x v="1"/>
    <s v="United States"/>
    <s v="New York City"/>
    <x v="15"/>
    <n v="10011"/>
    <x v="3"/>
    <s v="FUR-FU-10000010"/>
    <s v="Furniture"/>
    <s v="Furnishings"/>
    <s v="DAX Value U-Channel Document Frames, Easel Back"/>
    <n v="9.94"/>
    <n v="2"/>
    <n v="3.0813999999999999"/>
  </r>
  <r>
    <n v="619"/>
    <s v="CA-2018-117947"/>
    <x v="238"/>
    <d v="2018-08-23T00:00:00"/>
    <s v="Second Class"/>
    <s v="NG-18355"/>
    <x v="1"/>
    <s v="Nat Gilpin"/>
    <x v="7"/>
    <x v="33"/>
    <s v="Graduation"/>
    <x v="4"/>
    <x v="582"/>
    <n v="1"/>
    <n v="1"/>
    <d v="2013-03-18T00:00:00"/>
    <x v="0"/>
    <n v="31"/>
    <x v="1"/>
    <s v="United States"/>
    <s v="New York City"/>
    <x v="15"/>
    <n v="10011"/>
    <x v="3"/>
    <s v="OFF-BI-10002824"/>
    <s v="Office Supplies"/>
    <s v="Binders"/>
    <s v="Recycled Easel Ring Binders"/>
    <n v="107.42400000000001"/>
    <n v="9"/>
    <n v="33.57"/>
  </r>
  <r>
    <n v="620"/>
    <s v="CA-2018-117947"/>
    <x v="238"/>
    <d v="2018-08-23T00:00:00"/>
    <s v="Second Class"/>
    <s v="NG-18355"/>
    <x v="1"/>
    <s v="Nat Gilpin"/>
    <x v="7"/>
    <x v="40"/>
    <s v="Master"/>
    <x v="2"/>
    <x v="583"/>
    <n v="0"/>
    <n v="1"/>
    <d v="2012-08-17T00:00:00"/>
    <x v="2"/>
    <n v="6"/>
    <x v="1"/>
    <s v="United States"/>
    <s v="New York City"/>
    <x v="15"/>
    <n v="10011"/>
    <x v="3"/>
    <s v="TEC-PH-10002538"/>
    <s v="Technology"/>
    <s v="Phones"/>
    <s v="Grandstream GXP1160 VoIP phone"/>
    <n v="37.909999999999997"/>
    <n v="1"/>
    <n v="10.9939"/>
  </r>
  <r>
    <n v="621"/>
    <s v="CA-2018-117947"/>
    <x v="238"/>
    <d v="2018-08-23T00:00:00"/>
    <s v="Second Class"/>
    <s v="NG-18355"/>
    <x v="0"/>
    <s v="Nat Gilpin"/>
    <x v="1"/>
    <x v="45"/>
    <s v="PhD"/>
    <x v="2"/>
    <x v="584"/>
    <n v="0"/>
    <n v="1"/>
    <d v="2013-07-11T00:00:00"/>
    <x v="0"/>
    <n v="23"/>
    <x v="1"/>
    <s v="United States"/>
    <s v="New York City"/>
    <x v="15"/>
    <n v="10011"/>
    <x v="3"/>
    <s v="FUR-FU-10000521"/>
    <s v="Furniture"/>
    <s v="Furnishings"/>
    <s v="Seth Thomas 14&quot; Putty-Colored Wall Clock"/>
    <n v="88.02"/>
    <n v="3"/>
    <n v="27.286200000000001"/>
  </r>
  <r>
    <n v="622"/>
    <s v="US-2015-111171"/>
    <x v="58"/>
    <d v="2015-12-31T00:00:00"/>
    <s v="Standard Class"/>
    <s v="CA-12265"/>
    <x v="1"/>
    <s v="Christina Anderson"/>
    <x v="8"/>
    <x v="6"/>
    <s v="Graduation"/>
    <x v="0"/>
    <x v="585"/>
    <n v="0"/>
    <n v="0"/>
    <d v="2013-07-14T00:00:00"/>
    <x v="0"/>
    <n v="92"/>
    <x v="0"/>
    <s v="United States"/>
    <s v="Chicago"/>
    <x v="10"/>
    <n v="60610"/>
    <x v="2"/>
    <s v="OFF-BI-10002103"/>
    <s v="Office Supplies"/>
    <s v="Binders"/>
    <s v="Cardinal Slant-D Ring Binder, Heavy Gauge Vinyl"/>
    <n v="8.69"/>
    <n v="5"/>
    <n v="-14.773"/>
  </r>
  <r>
    <n v="623"/>
    <s v="CA-2016-138009"/>
    <x v="239"/>
    <d v="2016-12-03T00:00:00"/>
    <s v="Standard Class"/>
    <s v="SF-20965"/>
    <x v="0"/>
    <s v="Sylvia Foulston"/>
    <x v="4"/>
    <x v="17"/>
    <s v="Graduation"/>
    <x v="4"/>
    <x v="586"/>
    <n v="0"/>
    <n v="0"/>
    <d v="2014-03-10T00:00:00"/>
    <x v="1"/>
    <n v="52"/>
    <x v="1"/>
    <s v="United States"/>
    <s v="Dearborn"/>
    <x v="12"/>
    <n v="48126"/>
    <x v="2"/>
    <s v="FUR-CH-10004853"/>
    <s v="Furniture"/>
    <s v="Chairs"/>
    <s v="Global Manager's Adjustable Task Chair, Storm"/>
    <n v="301.95999999999998"/>
    <n v="2"/>
    <n v="87.568399999999997"/>
  </r>
  <r>
    <n v="624"/>
    <s v="CA-2016-138009"/>
    <x v="239"/>
    <d v="2016-12-03T00:00:00"/>
    <s v="Standard Class"/>
    <s v="SF-20965"/>
    <x v="1"/>
    <s v="Sylvia Foulston"/>
    <x v="1"/>
    <x v="33"/>
    <s v="2n Cycle"/>
    <x v="0"/>
    <x v="587"/>
    <n v="1"/>
    <n v="0"/>
    <d v="2013-12-28T00:00:00"/>
    <x v="1"/>
    <n v="50"/>
    <x v="1"/>
    <s v="United States"/>
    <s v="Dearborn"/>
    <x v="12"/>
    <n v="48126"/>
    <x v="2"/>
    <s v="OFF-AP-10000179"/>
    <s v="Office Supplies"/>
    <s v="Appliances"/>
    <s v="Honeywell Enviracaire Portable HEPA Air Cleaner for up to 10 x 16 Room"/>
    <n v="555.21"/>
    <n v="5"/>
    <n v="178.90100000000001"/>
  </r>
  <r>
    <n v="625"/>
    <s v="CA-2016-138009"/>
    <x v="239"/>
    <d v="2016-12-03T00:00:00"/>
    <s v="Standard Class"/>
    <s v="SF-20965"/>
    <x v="0"/>
    <s v="Sylvia Foulston"/>
    <x v="0"/>
    <x v="34"/>
    <s v="2n Cycle"/>
    <x v="2"/>
    <x v="588"/>
    <n v="0"/>
    <n v="0"/>
    <d v="2013-06-03T00:00:00"/>
    <x v="0"/>
    <n v="54"/>
    <x v="1"/>
    <s v="United States"/>
    <s v="Dearborn"/>
    <x v="12"/>
    <n v="48126"/>
    <x v="2"/>
    <s v="OFF-ST-10001272"/>
    <s v="Office Supplies"/>
    <s v="Storage"/>
    <s v="Mini 13-1/2 Capacity Data Binder Rack, Pearl"/>
    <n v="523.48"/>
    <n v="4"/>
    <n v="130.87"/>
  </r>
  <r>
    <n v="626"/>
    <s v="CA-2016-138009"/>
    <x v="239"/>
    <d v="2016-12-03T00:00:00"/>
    <s v="Standard Class"/>
    <s v="SF-20965"/>
    <x v="0"/>
    <s v="Sylvia Foulston"/>
    <x v="7"/>
    <x v="11"/>
    <s v="Graduation"/>
    <x v="2"/>
    <x v="589"/>
    <n v="1"/>
    <n v="0"/>
    <d v="2013-01-20T00:00:00"/>
    <x v="0"/>
    <n v="93"/>
    <x v="1"/>
    <s v="United States"/>
    <s v="Dearborn"/>
    <x v="12"/>
    <n v="48126"/>
    <x v="2"/>
    <s v="OFF-AR-10004042"/>
    <s v="Office Supplies"/>
    <s v="Art"/>
    <s v="BOSTON Model 1800 Electric Pencil Sharpeners, Putty/Woodgrain"/>
    <n v="161.82"/>
    <n v="9"/>
    <n v="46.927799999999998"/>
  </r>
  <r>
    <n v="627"/>
    <s v="CA-2018-163020"/>
    <x v="175"/>
    <d v="2018-09-19T00:00:00"/>
    <s v="Standard Class"/>
    <s v="MO-17800"/>
    <x v="1"/>
    <s v="Meg O'Connel"/>
    <x v="1"/>
    <x v="28"/>
    <s v="Graduation"/>
    <x v="0"/>
    <x v="590"/>
    <n v="0"/>
    <n v="1"/>
    <d v="2013-06-03T00:00:00"/>
    <x v="0"/>
    <n v="56"/>
    <x v="2"/>
    <s v="United States"/>
    <s v="New York City"/>
    <x v="15"/>
    <n v="10009"/>
    <x v="3"/>
    <s v="FUR-FU-10000221"/>
    <s v="Furniture"/>
    <s v="Furnishings"/>
    <s v="Master Caster Door Stop, Brown"/>
    <n v="35.56"/>
    <n v="7"/>
    <n v="12.090400000000001"/>
  </r>
  <r>
    <n v="628"/>
    <s v="CA-2018-153787"/>
    <x v="240"/>
    <d v="2018-05-23T00:00:00"/>
    <s v="Standard Class"/>
    <s v="AT-10735"/>
    <x v="1"/>
    <s v="Annie Thurman"/>
    <x v="1"/>
    <x v="40"/>
    <s v="Graduation"/>
    <x v="1"/>
    <x v="591"/>
    <n v="0"/>
    <n v="1"/>
    <d v="2012-09-21T00:00:00"/>
    <x v="0"/>
    <n v="28"/>
    <x v="0"/>
    <s v="United States"/>
    <s v="Seattle"/>
    <x v="4"/>
    <n v="98115"/>
    <x v="1"/>
    <s v="OFF-AP-10001563"/>
    <s v="Office Supplies"/>
    <s v="Appliances"/>
    <s v="Belkin Premiere Surge Master II 8-outlet surge protector"/>
    <n v="97.16"/>
    <n v="2"/>
    <n v="28.176400000000001"/>
  </r>
  <r>
    <n v="629"/>
    <s v="CA-2018-133431"/>
    <x v="94"/>
    <d v="2018-12-21T00:00:00"/>
    <s v="Standard Class"/>
    <s v="LC-17140"/>
    <x v="1"/>
    <s v="Logan Currie"/>
    <x v="1"/>
    <x v="32"/>
    <s v="PhD"/>
    <x v="3"/>
    <x v="592"/>
    <n v="1"/>
    <n v="1"/>
    <d v="2012-09-06T00:00:00"/>
    <x v="0"/>
    <n v="94"/>
    <x v="0"/>
    <s v="United States"/>
    <s v="San Francisco"/>
    <x v="1"/>
    <n v="94122"/>
    <x v="1"/>
    <s v="OFF-BI-10000605"/>
    <s v="Office Supplies"/>
    <s v="Binders"/>
    <s v="Acco Pressboard Covers with Storage Hooks, 9 1/2&quot; x 11&quot;, Executive Red"/>
    <n v="15.24"/>
    <n v="5"/>
    <n v="5.1435000000000004"/>
  </r>
  <r>
    <n v="630"/>
    <s v="CA-2018-133431"/>
    <x v="94"/>
    <d v="2018-12-21T00:00:00"/>
    <s v="Standard Class"/>
    <s v="LC-17140"/>
    <x v="0"/>
    <s v="Logan Currie"/>
    <x v="5"/>
    <x v="32"/>
    <s v="Graduation"/>
    <x v="0"/>
    <x v="593"/>
    <n v="1"/>
    <n v="0"/>
    <d v="2012-12-18T00:00:00"/>
    <x v="0"/>
    <n v="76"/>
    <x v="0"/>
    <s v="United States"/>
    <s v="San Francisco"/>
    <x v="1"/>
    <n v="94122"/>
    <x v="1"/>
    <s v="OFF-PA-10002615"/>
    <s v="Office Supplies"/>
    <s v="Paper"/>
    <s v="Ampad Gold Fibre Wirebound Steno Books, 6&quot; x 9&quot;, Gregg Ruled"/>
    <n v="13.23"/>
    <n v="3"/>
    <n v="6.0857999999999999"/>
  </r>
  <r>
    <n v="631"/>
    <s v="US-2017-135720"/>
    <x v="25"/>
    <d v="2017-12-13T00:00:00"/>
    <s v="Second Class"/>
    <s v="FM-14380"/>
    <x v="1"/>
    <s v="Fred McMath"/>
    <x v="2"/>
    <x v="25"/>
    <s v="PhD"/>
    <x v="2"/>
    <x v="594"/>
    <n v="1"/>
    <n v="0"/>
    <d v="2013-11-19T00:00:00"/>
    <x v="1"/>
    <n v="43"/>
    <x v="0"/>
    <s v="United States"/>
    <s v="Aurora"/>
    <x v="22"/>
    <n v="80013"/>
    <x v="1"/>
    <s v="OFF-ST-10001963"/>
    <s v="Office Supplies"/>
    <s v="Storage"/>
    <s v="Tennsco Regal Shelving Units"/>
    <n v="243.38399999999999"/>
    <n v="3"/>
    <n v="-51.719099999999997"/>
  </r>
  <r>
    <n v="632"/>
    <s v="US-2017-135720"/>
    <x v="25"/>
    <d v="2017-12-13T00:00:00"/>
    <s v="Second Class"/>
    <s v="FM-14380"/>
    <x v="1"/>
    <s v="Fred McMath"/>
    <x v="3"/>
    <x v="38"/>
    <s v="PhD"/>
    <x v="1"/>
    <x v="595"/>
    <n v="0"/>
    <n v="0"/>
    <d v="2014-06-13T00:00:00"/>
    <x v="1"/>
    <n v="46"/>
    <x v="0"/>
    <s v="United States"/>
    <s v="Aurora"/>
    <x v="22"/>
    <n v="80013"/>
    <x v="1"/>
    <s v="TEC-AC-10001267"/>
    <s v="Technology"/>
    <s v="Accessories"/>
    <s v="ImationÂ 32GB Pocket Pro USB 3.0Â Flash DriveÂ - 32 GB - Black - 1 P ..."/>
    <n v="119.8"/>
    <n v="5"/>
    <n v="29.95"/>
  </r>
  <r>
    <n v="633"/>
    <s v="US-2017-135720"/>
    <x v="25"/>
    <d v="2017-12-13T00:00:00"/>
    <s v="Second Class"/>
    <s v="FM-14380"/>
    <x v="0"/>
    <s v="Fred McMath"/>
    <x v="7"/>
    <x v="25"/>
    <s v="2n Cycle"/>
    <x v="2"/>
    <x v="530"/>
    <n v="0"/>
    <n v="1"/>
    <d v="2014-01-15T00:00:00"/>
    <x v="1"/>
    <n v="13"/>
    <x v="0"/>
    <s v="United States"/>
    <s v="Aurora"/>
    <x v="22"/>
    <n v="80013"/>
    <x v="1"/>
    <s v="TEC-PH-10002103"/>
    <s v="Technology"/>
    <s v="Phones"/>
    <s v="Jabra SPEAK 410"/>
    <n v="300.76799999999997"/>
    <n v="4"/>
    <n v="30.076799999999999"/>
  </r>
  <r>
    <n v="634"/>
    <s v="CA-2018-144694"/>
    <x v="241"/>
    <d v="2018-09-26T00:00:00"/>
    <s v="Second Class"/>
    <s v="BD-11605"/>
    <x v="1"/>
    <s v="Brian Dahlen"/>
    <x v="3"/>
    <x v="40"/>
    <s v="2n Cycle"/>
    <x v="0"/>
    <x v="596"/>
    <n v="0"/>
    <n v="0"/>
    <d v="2014-02-15T00:00:00"/>
    <x v="1"/>
    <n v="27"/>
    <x v="0"/>
    <s v="United States"/>
    <s v="Miami"/>
    <x v="2"/>
    <n v="33180"/>
    <x v="0"/>
    <s v="TEC-AC-10002857"/>
    <s v="Technology"/>
    <s v="Accessories"/>
    <s v="Verbatim 25 GB 6x Blu-ray Single Layer Recordable Disc, 1/Pack"/>
    <n v="17.88"/>
    <n v="3"/>
    <n v="2.4584999999999999"/>
  </r>
  <r>
    <n v="635"/>
    <s v="CA-2018-144694"/>
    <x v="241"/>
    <d v="2018-09-26T00:00:00"/>
    <s v="Second Class"/>
    <s v="BD-11605"/>
    <x v="1"/>
    <s v="Brian Dahlen"/>
    <x v="3"/>
    <x v="26"/>
    <s v="Graduation"/>
    <x v="0"/>
    <x v="597"/>
    <n v="0"/>
    <n v="0"/>
    <d v="2013-04-18T00:00:00"/>
    <x v="0"/>
    <n v="12"/>
    <x v="0"/>
    <s v="United States"/>
    <s v="Miami"/>
    <x v="2"/>
    <n v="33180"/>
    <x v="0"/>
    <s v="OFF-LA-10003930"/>
    <s v="Office Supplies"/>
    <s v="Labels"/>
    <s v="Dot Matrix Printer Tape Reel Labels, White, 5000/Box"/>
    <n v="235.94399999999999"/>
    <n v="3"/>
    <n v="85.529700000000005"/>
  </r>
  <r>
    <n v="636"/>
    <s v="CA-2016-168004"/>
    <x v="242"/>
    <d v="2016-10-09T00:00:00"/>
    <s v="Second Class"/>
    <s v="DJ-13420"/>
    <x v="1"/>
    <s v="Denny Joy"/>
    <x v="0"/>
    <x v="43"/>
    <s v="Graduation"/>
    <x v="3"/>
    <x v="598"/>
    <n v="2"/>
    <n v="1"/>
    <d v="2014-03-10T00:00:00"/>
    <x v="1"/>
    <n v="3"/>
    <x v="1"/>
    <s v="United States"/>
    <s v="Warner Robins"/>
    <x v="32"/>
    <n v="31088"/>
    <x v="0"/>
    <s v="FUR-CH-10001482"/>
    <s v="Furniture"/>
    <s v="Chairs"/>
    <s v="Office Star - Mesh Screen back chair with Vinyl seat"/>
    <n v="392.94"/>
    <n v="3"/>
    <n v="43.223399999999998"/>
  </r>
  <r>
    <n v="637"/>
    <s v="US-2017-123470"/>
    <x v="243"/>
    <d v="2017-08-21T00:00:00"/>
    <s v="Standard Class"/>
    <s v="ME-17725"/>
    <x v="0"/>
    <s v="Max Engle"/>
    <x v="9"/>
    <x v="13"/>
    <s v="Graduation"/>
    <x v="0"/>
    <x v="599"/>
    <n v="0"/>
    <n v="0"/>
    <d v="2013-06-04T00:00:00"/>
    <x v="0"/>
    <n v="72"/>
    <x v="0"/>
    <s v="United States"/>
    <s v="Aurora"/>
    <x v="22"/>
    <n v="80013"/>
    <x v="1"/>
    <s v="OFF-BI-10001989"/>
    <s v="Office Supplies"/>
    <s v="Binders"/>
    <s v="Premium Transparent Presentation Covers by GBC"/>
    <n v="18.882000000000001"/>
    <n v="3"/>
    <n v="-13.8468"/>
  </r>
  <r>
    <n v="638"/>
    <s v="US-2017-123470"/>
    <x v="243"/>
    <d v="2017-08-21T00:00:00"/>
    <s v="Standard Class"/>
    <s v="ME-17725"/>
    <x v="1"/>
    <s v="Max Engle"/>
    <x v="1"/>
    <x v="43"/>
    <s v="Graduation"/>
    <x v="2"/>
    <x v="600"/>
    <n v="0"/>
    <n v="1"/>
    <d v="2013-01-08T00:00:00"/>
    <x v="0"/>
    <n v="6"/>
    <x v="0"/>
    <s v="United States"/>
    <s v="Aurora"/>
    <x v="22"/>
    <n v="80013"/>
    <x v="1"/>
    <s v="OFF-AP-10003287"/>
    <s v="Office Supplies"/>
    <s v="Appliances"/>
    <s v="Tripp Lite TLP810NET Broadband Surge for Modem/Fax"/>
    <n v="122.328"/>
    <n v="3"/>
    <n v="12.232799999999999"/>
  </r>
  <r>
    <n v="639"/>
    <s v="CA-2017-115917"/>
    <x v="244"/>
    <d v="2017-05-25T00:00:00"/>
    <s v="Standard Class"/>
    <s v="RB-19465"/>
    <x v="0"/>
    <s v="Rick Bensley"/>
    <x v="0"/>
    <x v="9"/>
    <s v="Master"/>
    <x v="3"/>
    <x v="601"/>
    <n v="0"/>
    <n v="1"/>
    <d v="2012-09-28T00:00:00"/>
    <x v="0"/>
    <n v="53"/>
    <x v="2"/>
    <s v="United States"/>
    <s v="Vallejo"/>
    <x v="1"/>
    <n v="94591"/>
    <x v="1"/>
    <s v="FUR-FU-10000576"/>
    <s v="Furniture"/>
    <s v="Furnishings"/>
    <s v="Luxo Professional Fluorescent Magnifier Lamp with Clamp-Mount Base"/>
    <n v="1049.2"/>
    <n v="5"/>
    <n v="272.79199999999997"/>
  </r>
  <r>
    <n v="640"/>
    <s v="CA-2017-115917"/>
    <x v="244"/>
    <d v="2017-05-25T00:00:00"/>
    <s v="Standard Class"/>
    <s v="RB-19465"/>
    <x v="0"/>
    <s v="Rick Bensley"/>
    <x v="6"/>
    <x v="6"/>
    <s v="Graduation"/>
    <x v="2"/>
    <x v="602"/>
    <n v="0"/>
    <n v="1"/>
    <d v="2013-11-06T00:00:00"/>
    <x v="1"/>
    <n v="58"/>
    <x v="2"/>
    <s v="United States"/>
    <s v="Vallejo"/>
    <x v="1"/>
    <n v="94591"/>
    <x v="1"/>
    <s v="OFF-BI-10004728"/>
    <s v="Office Supplies"/>
    <s v="Binders"/>
    <s v="Wilson Jones Turn Tabs Binder Tool for Ring Binders"/>
    <n v="15.423999999999999"/>
    <n v="4"/>
    <n v="5.0128000000000004"/>
  </r>
  <r>
    <n v="641"/>
    <s v="CA-2017-147067"/>
    <x v="122"/>
    <d v="2017-12-22T00:00:00"/>
    <s v="Standard Class"/>
    <s v="JD-16150"/>
    <x v="0"/>
    <s v="Justin Deggeller"/>
    <x v="6"/>
    <x v="40"/>
    <s v="Graduation"/>
    <x v="1"/>
    <x v="363"/>
    <n v="0"/>
    <n v="1"/>
    <d v="2012-10-05T00:00:00"/>
    <x v="0"/>
    <n v="78"/>
    <x v="1"/>
    <s v="United States"/>
    <s v="Minneapolis"/>
    <x v="11"/>
    <n v="55407"/>
    <x v="2"/>
    <s v="FUR-FU-10000732"/>
    <s v="Furniture"/>
    <s v="Furnishings"/>
    <s v="Eldon 200 Class Desk Accessories"/>
    <n v="18.84"/>
    <n v="3"/>
    <n v="6.0288000000000004"/>
  </r>
  <r>
    <n v="642"/>
    <s v="CA-2018-167913"/>
    <x v="245"/>
    <d v="2018-08-03T00:00:00"/>
    <s v="Second Class"/>
    <s v="JL-15835"/>
    <x v="0"/>
    <s v="John Lee"/>
    <x v="5"/>
    <x v="37"/>
    <s v="PhD"/>
    <x v="1"/>
    <x v="603"/>
    <n v="0"/>
    <n v="0"/>
    <d v="2014-05-13T00:00:00"/>
    <x v="1"/>
    <n v="57"/>
    <x v="0"/>
    <s v="United States"/>
    <s v="Mission Viejo"/>
    <x v="1"/>
    <n v="92691"/>
    <x v="1"/>
    <s v="OFF-ST-10000585"/>
    <s v="Office Supplies"/>
    <s v="Storage"/>
    <s v="Economy Rollaway Files"/>
    <n v="330.4"/>
    <n v="2"/>
    <n v="85.903999999999996"/>
  </r>
  <r>
    <n v="643"/>
    <s v="CA-2018-167913"/>
    <x v="245"/>
    <d v="2018-08-03T00:00:00"/>
    <s v="Second Class"/>
    <s v="JL-15835"/>
    <x v="1"/>
    <s v="John Lee"/>
    <x v="6"/>
    <x v="12"/>
    <s v="PhD"/>
    <x v="3"/>
    <x v="604"/>
    <n v="0"/>
    <n v="1"/>
    <d v="2012-12-30T00:00:00"/>
    <x v="0"/>
    <n v="37"/>
    <x v="0"/>
    <s v="United States"/>
    <s v="Mission Viejo"/>
    <x v="1"/>
    <n v="92691"/>
    <x v="1"/>
    <s v="OFF-LA-10002787"/>
    <s v="Office Supplies"/>
    <s v="Labels"/>
    <s v="Avery 480"/>
    <n v="26.25"/>
    <n v="7"/>
    <n v="12.6"/>
  </r>
  <r>
    <n v="644"/>
    <s v="CA-2018-106103"/>
    <x v="193"/>
    <d v="2018-06-15T00:00:00"/>
    <s v="Standard Class"/>
    <s v="SC-20305"/>
    <x v="1"/>
    <s v="Sean Christensen"/>
    <x v="3"/>
    <x v="31"/>
    <s v="Graduation"/>
    <x v="0"/>
    <x v="605"/>
    <n v="0"/>
    <n v="1"/>
    <d v="2013-05-07T00:00:00"/>
    <x v="0"/>
    <n v="20"/>
    <x v="0"/>
    <s v="United States"/>
    <s v="Rochester Hills"/>
    <x v="12"/>
    <n v="48307"/>
    <x v="2"/>
    <s v="TEC-AC-10003832"/>
    <s v="Technology"/>
    <s v="Accessories"/>
    <s v="ImationÂ 16GB Mini TravelDrive USB 2.0Â Flash Drive"/>
    <n v="132.52000000000001"/>
    <n v="4"/>
    <n v="54.333199999999998"/>
  </r>
  <r>
    <n v="645"/>
    <s v="US-2018-127719"/>
    <x v="246"/>
    <d v="2018-07-25T00:00:00"/>
    <s v="Standard Class"/>
    <s v="TW-21025"/>
    <x v="0"/>
    <s v="Tamara Willingham"/>
    <x v="1"/>
    <x v="51"/>
    <s v="Master"/>
    <x v="1"/>
    <x v="606"/>
    <n v="0"/>
    <n v="0"/>
    <d v="2013-03-10T00:00:00"/>
    <x v="0"/>
    <n v="73"/>
    <x v="2"/>
    <s v="United States"/>
    <s v="Plainfield"/>
    <x v="30"/>
    <n v="7060"/>
    <x v="3"/>
    <s v="OFF-PA-10001934"/>
    <s v="Office Supplies"/>
    <s v="Paper"/>
    <s v="Xerox 1993"/>
    <n v="6.48"/>
    <n v="1"/>
    <n v="3.1751999999999998"/>
  </r>
  <r>
    <n v="646"/>
    <s v="CA-2018-126221"/>
    <x v="247"/>
    <d v="2019-01-05T00:00:00"/>
    <s v="Standard Class"/>
    <s v="CC-12430"/>
    <x v="0"/>
    <s v="Chuck Clark"/>
    <x v="1"/>
    <x v="6"/>
    <s v="PhD"/>
    <x v="2"/>
    <x v="607"/>
    <n v="1"/>
    <n v="1"/>
    <d v="2013-08-18T00:00:00"/>
    <x v="0"/>
    <n v="56"/>
    <x v="2"/>
    <s v="United States"/>
    <s v="Columbus"/>
    <x v="14"/>
    <n v="47201"/>
    <x v="2"/>
    <s v="OFF-AP-10002457"/>
    <s v="Office Supplies"/>
    <s v="Appliances"/>
    <s v="Eureka The Boss Plus 12-Amp Hard Box Upright Vacuum, Red"/>
    <n v="209.3"/>
    <n v="2"/>
    <n v="56.511000000000003"/>
  </r>
  <r>
    <n v="647"/>
    <s v="CA-2017-103947"/>
    <x v="178"/>
    <d v="2017-04-08T00:00:00"/>
    <s v="Standard Class"/>
    <s v="BB-10990"/>
    <x v="1"/>
    <s v="Barry Blumstein"/>
    <x v="5"/>
    <x v="25"/>
    <s v="Graduation"/>
    <x v="1"/>
    <x v="608"/>
    <n v="0"/>
    <n v="0"/>
    <d v="2013-01-21T00:00:00"/>
    <x v="0"/>
    <n v="36"/>
    <x v="1"/>
    <s v="United States"/>
    <s v="Sierra Vista"/>
    <x v="16"/>
    <n v="85635"/>
    <x v="1"/>
    <s v="OFF-FA-10003112"/>
    <s v="Office Supplies"/>
    <s v="Fasteners"/>
    <s v="Staples"/>
    <n v="31.56"/>
    <n v="5"/>
    <n v="9.8625000000000007"/>
  </r>
  <r>
    <n v="648"/>
    <s v="CA-2017-103947"/>
    <x v="178"/>
    <d v="2017-04-08T00:00:00"/>
    <s v="Standard Class"/>
    <s v="BB-10990"/>
    <x v="1"/>
    <s v="Barry Blumstein"/>
    <x v="1"/>
    <x v="25"/>
    <s v="Master"/>
    <x v="3"/>
    <x v="609"/>
    <n v="1"/>
    <n v="0"/>
    <d v="2013-12-13T00:00:00"/>
    <x v="1"/>
    <n v="9"/>
    <x v="1"/>
    <s v="United States"/>
    <s v="Sierra Vista"/>
    <x v="16"/>
    <n v="85635"/>
    <x v="1"/>
    <s v="OFF-AP-10002350"/>
    <s v="Office Supplies"/>
    <s v="Appliances"/>
    <s v="Belkin F9H710-06 7 Outlet SurgeMaster Surge Protector"/>
    <n v="30.143999999999998"/>
    <n v="2"/>
    <n v="3.0144000000000002"/>
  </r>
  <r>
    <n v="649"/>
    <s v="CA-2017-160745"/>
    <x v="25"/>
    <d v="2017-12-16T00:00:00"/>
    <s v="Second Class"/>
    <s v="AR-10825"/>
    <x v="1"/>
    <s v="Anthony Rawles"/>
    <x v="1"/>
    <x v="32"/>
    <s v="Master"/>
    <x v="2"/>
    <x v="610"/>
    <n v="0"/>
    <n v="1"/>
    <d v="2014-05-23T00:00:00"/>
    <x v="1"/>
    <n v="42"/>
    <x v="1"/>
    <s v="United States"/>
    <s v="Vancouver"/>
    <x v="4"/>
    <n v="98661"/>
    <x v="1"/>
    <s v="FUR-FU-10001935"/>
    <s v="Furniture"/>
    <s v="Furnishings"/>
    <s v="3M Hangers With Command Adhesive"/>
    <n v="14.8"/>
    <n v="4"/>
    <n v="6.0679999999999996"/>
  </r>
  <r>
    <n v="650"/>
    <s v="CA-2017-160745"/>
    <x v="25"/>
    <d v="2017-12-16T00:00:00"/>
    <s v="Second Class"/>
    <s v="AR-10825"/>
    <x v="1"/>
    <s v="Anthony Rawles"/>
    <x v="1"/>
    <x v="38"/>
    <s v="Graduation"/>
    <x v="1"/>
    <x v="611"/>
    <n v="0"/>
    <n v="1"/>
    <d v="2013-09-16T00:00:00"/>
    <x v="1"/>
    <n v="28"/>
    <x v="1"/>
    <s v="United States"/>
    <s v="Vancouver"/>
    <x v="4"/>
    <n v="98661"/>
    <x v="1"/>
    <s v="TEC-PH-10003273"/>
    <s v="Technology"/>
    <s v="Phones"/>
    <s v="AT&amp;T TR1909W"/>
    <n v="302.37599999999998"/>
    <n v="3"/>
    <n v="22.6782"/>
  </r>
  <r>
    <n v="651"/>
    <s v="CA-2017-160745"/>
    <x v="25"/>
    <d v="2017-12-16T00:00:00"/>
    <s v="Second Class"/>
    <s v="AR-10825"/>
    <x v="0"/>
    <s v="Anthony Rawles"/>
    <x v="8"/>
    <x v="40"/>
    <s v="Master"/>
    <x v="0"/>
    <x v="612"/>
    <n v="0"/>
    <n v="0"/>
    <d v="2014-02-17T00:00:00"/>
    <x v="1"/>
    <n v="23"/>
    <x v="1"/>
    <s v="United States"/>
    <s v="Vancouver"/>
    <x v="4"/>
    <n v="98661"/>
    <x v="1"/>
    <s v="TEC-AC-10001142"/>
    <s v="Technology"/>
    <s v="Accessories"/>
    <s v="First Data FD10 PIN Pad"/>
    <n v="316"/>
    <n v="4"/>
    <n v="31.6"/>
  </r>
  <r>
    <n v="652"/>
    <s v="CA-2017-132661"/>
    <x v="248"/>
    <d v="2017-10-29T00:00:00"/>
    <s v="Standard Class"/>
    <s v="SR-20740"/>
    <x v="1"/>
    <s v="Steven Roelle"/>
    <x v="6"/>
    <x v="7"/>
    <s v="Graduation"/>
    <x v="1"/>
    <x v="613"/>
    <n v="1"/>
    <n v="0"/>
    <d v="2012-08-27T00:00:00"/>
    <x v="0"/>
    <n v="38"/>
    <x v="2"/>
    <s v="United States"/>
    <s v="New York City"/>
    <x v="15"/>
    <n v="10024"/>
    <x v="3"/>
    <s v="OFF-PA-10000482"/>
    <s v="Office Supplies"/>
    <s v="Paper"/>
    <s v="Snap-A-Way Black Print Carbonless Ruled Speed Letter, Triplicate"/>
    <n v="379.4"/>
    <n v="10"/>
    <n v="178.31800000000001"/>
  </r>
  <r>
    <n v="653"/>
    <s v="CA-2018-140844"/>
    <x v="249"/>
    <d v="2018-06-23T00:00:00"/>
    <s v="Standard Class"/>
    <s v="AR-10405"/>
    <x v="0"/>
    <s v="Allen Rosenblatt"/>
    <x v="8"/>
    <x v="8"/>
    <s v="Graduation"/>
    <x v="2"/>
    <x v="614"/>
    <n v="0"/>
    <n v="1"/>
    <d v="2012-08-12T00:00:00"/>
    <x v="2"/>
    <n v="63"/>
    <x v="1"/>
    <s v="United States"/>
    <s v="New York City"/>
    <x v="15"/>
    <n v="10035"/>
    <x v="3"/>
    <s v="OFF-PA-10003892"/>
    <s v="Office Supplies"/>
    <s v="Paper"/>
    <s v="Xerox 1943"/>
    <n v="97.82"/>
    <n v="2"/>
    <n v="45.9754"/>
  </r>
  <r>
    <n v="654"/>
    <s v="CA-2018-140844"/>
    <x v="249"/>
    <d v="2018-06-23T00:00:00"/>
    <s v="Standard Class"/>
    <s v="AR-10405"/>
    <x v="0"/>
    <s v="Allen Rosenblatt"/>
    <x v="9"/>
    <x v="9"/>
    <s v="PhD"/>
    <x v="1"/>
    <x v="615"/>
    <n v="0"/>
    <n v="1"/>
    <d v="2014-04-13T00:00:00"/>
    <x v="1"/>
    <n v="71"/>
    <x v="1"/>
    <s v="United States"/>
    <s v="New York City"/>
    <x v="15"/>
    <n v="10035"/>
    <x v="3"/>
    <s v="TEC-AC-10001101"/>
    <s v="Technology"/>
    <s v="Accessories"/>
    <s v="Sony 16GB Class 10 Micro SDHC R40 Memory Card"/>
    <n v="103.12"/>
    <n v="8"/>
    <n v="10.311999999999999"/>
  </r>
  <r>
    <n v="655"/>
    <s v="CA-2017-137239"/>
    <x v="250"/>
    <d v="2017-08-28T00:00:00"/>
    <s v="Standard Class"/>
    <s v="CR-12730"/>
    <x v="1"/>
    <s v="Craig Reiter"/>
    <x v="9"/>
    <x v="34"/>
    <s v="Graduation"/>
    <x v="3"/>
    <x v="616"/>
    <n v="0"/>
    <n v="1"/>
    <d v="2012-08-03T00:00:00"/>
    <x v="2"/>
    <n v="9"/>
    <x v="0"/>
    <s v="United States"/>
    <s v="Columbus"/>
    <x v="24"/>
    <n v="43229"/>
    <x v="3"/>
    <s v="OFF-AP-10002439"/>
    <s v="Office Supplies"/>
    <s v="Appliances"/>
    <s v="Tripp Lite Isotel 8 Ultra 8 Outlet Metal Surge"/>
    <n v="113.55200000000001"/>
    <n v="2"/>
    <n v="8.5163999999999902"/>
  </r>
  <r>
    <n v="656"/>
    <s v="CA-2017-137239"/>
    <x v="250"/>
    <d v="2017-08-28T00:00:00"/>
    <s v="Standard Class"/>
    <s v="CR-12730"/>
    <x v="0"/>
    <s v="Craig Reiter"/>
    <x v="8"/>
    <x v="28"/>
    <s v="Graduation"/>
    <x v="3"/>
    <x v="617"/>
    <n v="0"/>
    <n v="0"/>
    <d v="2014-02-07T00:00:00"/>
    <x v="1"/>
    <n v="81"/>
    <x v="0"/>
    <s v="United States"/>
    <s v="Columbus"/>
    <x v="24"/>
    <n v="43229"/>
    <x v="3"/>
    <s v="OFF-BI-10002827"/>
    <s v="Office Supplies"/>
    <s v="Binders"/>
    <s v="Avery Durable Poly Binders"/>
    <n v="3.3180000000000001"/>
    <n v="2"/>
    <n v="-2.6543999999999999"/>
  </r>
  <r>
    <n v="657"/>
    <s v="CA-2017-137239"/>
    <x v="250"/>
    <d v="2017-08-28T00:00:00"/>
    <s v="Standard Class"/>
    <s v="CR-12730"/>
    <x v="0"/>
    <s v="Craig Reiter"/>
    <x v="4"/>
    <x v="44"/>
    <s v="Graduation"/>
    <x v="1"/>
    <x v="618"/>
    <n v="0"/>
    <n v="1"/>
    <d v="2014-01-04T00:00:00"/>
    <x v="1"/>
    <n v="87"/>
    <x v="0"/>
    <s v="United States"/>
    <s v="Columbus"/>
    <x v="24"/>
    <n v="43229"/>
    <x v="3"/>
    <s v="OFF-EN-10002230"/>
    <s v="Office Supplies"/>
    <s v="Envelopes"/>
    <s v="Airmail Envelopes"/>
    <n v="134.28800000000001"/>
    <n v="2"/>
    <n v="45.322200000000002"/>
  </r>
  <r>
    <n v="658"/>
    <s v="US-2017-156097"/>
    <x v="251"/>
    <d v="2017-09-19T00:00:00"/>
    <s v="Same Day"/>
    <s v="EH-14125"/>
    <x v="0"/>
    <s v="Eugene Hildebrand"/>
    <x v="8"/>
    <x v="38"/>
    <s v="2n Cycle"/>
    <x v="1"/>
    <x v="236"/>
    <n v="0"/>
    <n v="0"/>
    <d v="2012-09-22T00:00:00"/>
    <x v="0"/>
    <n v="92"/>
    <x v="2"/>
    <s v="United States"/>
    <s v="Aurora"/>
    <x v="10"/>
    <n v="60505"/>
    <x v="2"/>
    <s v="FUR-CH-10001215"/>
    <s v="Furniture"/>
    <s v="Chairs"/>
    <s v="Global Troy Executive Leather Low-Back Tilter"/>
    <n v="701.37199999999996"/>
    <n v="2"/>
    <n v="-50.097999999999999"/>
  </r>
  <r>
    <n v="659"/>
    <s v="US-2017-156097"/>
    <x v="251"/>
    <d v="2017-09-19T00:00:00"/>
    <s v="Same Day"/>
    <s v="EH-14125"/>
    <x v="0"/>
    <s v="Eugene Hildebrand"/>
    <x v="0"/>
    <x v="51"/>
    <s v="PhD"/>
    <x v="1"/>
    <x v="619"/>
    <n v="0"/>
    <n v="1"/>
    <d v="2013-08-31T00:00:00"/>
    <x v="1"/>
    <n v="36"/>
    <x v="2"/>
    <s v="United States"/>
    <s v="Aurora"/>
    <x v="10"/>
    <n v="60505"/>
    <x v="2"/>
    <s v="OFF-BI-10004654"/>
    <s v="Office Supplies"/>
    <s v="Binders"/>
    <s v="Avery Binding System Hidden Tab Executive Style Index Sets"/>
    <n v="2.3079999999999998"/>
    <n v="2"/>
    <n v="-3.4620000000000002"/>
  </r>
  <r>
    <n v="660"/>
    <s v="CA-2016-146563"/>
    <x v="252"/>
    <d v="2016-08-28T00:00:00"/>
    <s v="Standard Class"/>
    <s v="CB-12025"/>
    <x v="1"/>
    <s v="Cassandra Brandow"/>
    <x v="8"/>
    <x v="35"/>
    <s v="PhD"/>
    <x v="0"/>
    <x v="620"/>
    <n v="1"/>
    <n v="2"/>
    <d v="2013-10-21T00:00:00"/>
    <x v="1"/>
    <n v="86"/>
    <x v="0"/>
    <s v="United States"/>
    <s v="Arlington"/>
    <x v="5"/>
    <n v="76017"/>
    <x v="2"/>
    <s v="OFF-ST-10001490"/>
    <s v="Office Supplies"/>
    <s v="Storage"/>
    <s v="Hot File 7-Pocket, Floor Stand"/>
    <n v="999.43200000000002"/>
    <n v="7"/>
    <n v="124.929"/>
  </r>
  <r>
    <n v="661"/>
    <s v="CA-2016-146563"/>
    <x v="252"/>
    <d v="2016-08-28T00:00:00"/>
    <s v="Standard Class"/>
    <s v="CB-12025"/>
    <x v="0"/>
    <s v="Cassandra Brandow"/>
    <x v="4"/>
    <x v="24"/>
    <s v="Graduation"/>
    <x v="1"/>
    <x v="621"/>
    <n v="0"/>
    <n v="1"/>
    <d v="2012-12-07T00:00:00"/>
    <x v="0"/>
    <n v="83"/>
    <x v="0"/>
    <s v="United States"/>
    <s v="Arlington"/>
    <x v="5"/>
    <n v="76017"/>
    <x v="2"/>
    <s v="OFF-ST-10001511"/>
    <s v="Office Supplies"/>
    <s v="Storage"/>
    <s v="Space Solutions Commercial Steel Shelving"/>
    <n v="724.08"/>
    <n v="14"/>
    <n v="-135.76499999999999"/>
  </r>
  <r>
    <n v="662"/>
    <s v="CA-2016-146563"/>
    <x v="252"/>
    <d v="2016-08-28T00:00:00"/>
    <s v="Standard Class"/>
    <s v="CB-12025"/>
    <x v="1"/>
    <s v="Cassandra Brandow"/>
    <x v="3"/>
    <x v="7"/>
    <s v="Graduation"/>
    <x v="2"/>
    <x v="358"/>
    <n v="1"/>
    <n v="0"/>
    <d v="2013-11-14T00:00:00"/>
    <x v="1"/>
    <n v="74"/>
    <x v="0"/>
    <s v="United States"/>
    <s v="Arlington"/>
    <x v="5"/>
    <n v="76017"/>
    <x v="2"/>
    <s v="FUR-TA-10001768"/>
    <s v="Furniture"/>
    <s v="Tables"/>
    <s v="Hon Racetrack Conference Tables"/>
    <n v="918.78499999999997"/>
    <n v="5"/>
    <n v="-118.12949999999999"/>
  </r>
  <r>
    <n v="663"/>
    <s v="CA-2016-146563"/>
    <x v="252"/>
    <d v="2016-08-28T00:00:00"/>
    <s v="Standard Class"/>
    <s v="CB-12025"/>
    <x v="1"/>
    <s v="Cassandra Brandow"/>
    <x v="8"/>
    <x v="28"/>
    <s v="Graduation"/>
    <x v="4"/>
    <x v="622"/>
    <n v="0"/>
    <n v="1"/>
    <d v="2013-12-25T00:00:00"/>
    <x v="1"/>
    <n v="87"/>
    <x v="0"/>
    <s v="United States"/>
    <s v="Arlington"/>
    <x v="5"/>
    <n v="76017"/>
    <x v="2"/>
    <s v="OFF-BI-10003981"/>
    <s v="Office Supplies"/>
    <s v="Binders"/>
    <s v="Avery Durable Plastic 1&quot; Binders"/>
    <n v="2.7240000000000002"/>
    <n v="3"/>
    <n v="-4.2222"/>
  </r>
  <r>
    <n v="664"/>
    <s v="CA-2017-123666"/>
    <x v="253"/>
    <d v="2017-03-30T00:00:00"/>
    <s v="Standard Class"/>
    <s v="SP-20545"/>
    <x v="0"/>
    <s v="Sibella Parks"/>
    <x v="0"/>
    <x v="16"/>
    <s v="Basic"/>
    <x v="2"/>
    <x v="623"/>
    <n v="0"/>
    <n v="0"/>
    <d v="2012-09-07T00:00:00"/>
    <x v="0"/>
    <n v="29"/>
    <x v="1"/>
    <s v="United States"/>
    <s v="New York City"/>
    <x v="15"/>
    <n v="10011"/>
    <x v="3"/>
    <s v="OFF-ST-10001522"/>
    <s v="Office Supplies"/>
    <s v="Storage"/>
    <s v="Gould Plastics 18-Pocket Panel Bin, 34w x 5-1/4d x 20-1/2h"/>
    <n v="459.95"/>
    <n v="5"/>
    <n v="18.398"/>
  </r>
  <r>
    <n v="665"/>
    <s v="CA-2017-143308"/>
    <x v="254"/>
    <d v="2017-11-04T00:00:00"/>
    <s v="Same Day"/>
    <s v="RC-19825"/>
    <x v="1"/>
    <s v="Roy Collins"/>
    <x v="1"/>
    <x v="46"/>
    <s v="Master"/>
    <x v="1"/>
    <x v="624"/>
    <n v="0"/>
    <n v="0"/>
    <d v="2013-01-01T00:00:00"/>
    <x v="0"/>
    <n v="88"/>
    <x v="0"/>
    <s v="United States"/>
    <s v="Louisville"/>
    <x v="0"/>
    <n v="40214"/>
    <x v="0"/>
    <s v="OFF-FA-10000621"/>
    <s v="Office Supplies"/>
    <s v="Fasteners"/>
    <s v="OIC Colored Binder Clips, Assorted Sizes"/>
    <n v="10.74"/>
    <n v="3"/>
    <n v="5.2625999999999999"/>
  </r>
  <r>
    <n v="666"/>
    <s v="CA-2018-132682"/>
    <x v="110"/>
    <d v="2018-06-10T00:00:00"/>
    <s v="Second Class"/>
    <s v="TH-21235"/>
    <x v="1"/>
    <s v="Tiffany House"/>
    <x v="3"/>
    <x v="12"/>
    <s v="Graduation"/>
    <x v="2"/>
    <x v="625"/>
    <n v="0"/>
    <n v="0"/>
    <d v="2012-12-28T00:00:00"/>
    <x v="0"/>
    <n v="77"/>
    <x v="1"/>
    <s v="United States"/>
    <s v="Dallas"/>
    <x v="5"/>
    <n v="75081"/>
    <x v="2"/>
    <s v="OFF-SU-10004231"/>
    <s v="Office Supplies"/>
    <s v="Supplies"/>
    <s v="Acme Tagit Stainless Steel Antibacterial Scissors"/>
    <n v="23.76"/>
    <n v="3"/>
    <n v="2.0790000000000002"/>
  </r>
  <r>
    <n v="667"/>
    <s v="CA-2018-132682"/>
    <x v="110"/>
    <d v="2018-06-10T00:00:00"/>
    <s v="Second Class"/>
    <s v="TH-21235"/>
    <x v="1"/>
    <s v="Tiffany House"/>
    <x v="1"/>
    <x v="8"/>
    <s v="PhD"/>
    <x v="1"/>
    <x v="626"/>
    <n v="0"/>
    <n v="1"/>
    <d v="2013-05-16T00:00:00"/>
    <x v="0"/>
    <n v="25"/>
    <x v="1"/>
    <s v="United States"/>
    <s v="Dallas"/>
    <x v="5"/>
    <n v="75081"/>
    <x v="2"/>
    <s v="OFF-PA-10000474"/>
    <s v="Office Supplies"/>
    <s v="Paper"/>
    <s v="Easy-staple paper"/>
    <n v="85.055999999999997"/>
    <n v="3"/>
    <n v="28.706399999999999"/>
  </r>
  <r>
    <n v="668"/>
    <s v="CA-2018-132682"/>
    <x v="110"/>
    <d v="2018-06-10T00:00:00"/>
    <s v="Second Class"/>
    <s v="TH-21235"/>
    <x v="1"/>
    <s v="Tiffany House"/>
    <x v="4"/>
    <x v="14"/>
    <s v="Basic"/>
    <x v="0"/>
    <x v="627"/>
    <n v="1"/>
    <n v="0"/>
    <d v="2013-09-25T00:00:00"/>
    <x v="1"/>
    <n v="34"/>
    <x v="1"/>
    <s v="United States"/>
    <s v="Dallas"/>
    <x v="5"/>
    <n v="75081"/>
    <x v="2"/>
    <s v="TEC-PH-10004042"/>
    <s v="Technology"/>
    <s v="Phones"/>
    <s v="ClearOne Communications CHAT 70 OCÂ Speaker Phone"/>
    <n v="381.57600000000002"/>
    <n v="3"/>
    <n v="28.618200000000002"/>
  </r>
  <r>
    <n v="669"/>
    <s v="CA-2015-156314"/>
    <x v="163"/>
    <d v="2015-12-26T00:00:00"/>
    <s v="First Class"/>
    <s v="RP-19390"/>
    <x v="0"/>
    <s v="Resi PÃ¶lking"/>
    <x v="7"/>
    <x v="30"/>
    <s v="PhD"/>
    <x v="2"/>
    <x v="628"/>
    <n v="1"/>
    <n v="0"/>
    <d v="2013-05-09T00:00:00"/>
    <x v="0"/>
    <n v="43"/>
    <x v="0"/>
    <s v="United States"/>
    <s v="Cleveland"/>
    <x v="24"/>
    <n v="44105"/>
    <x v="3"/>
    <s v="FUR-FU-10003096"/>
    <s v="Furniture"/>
    <s v="Furnishings"/>
    <s v="Master Giant Foot Doorstop, Safety Yellow"/>
    <n v="30.36"/>
    <n v="5"/>
    <n v="8.7285000000000004"/>
  </r>
  <r>
    <n v="670"/>
    <s v="US-2018-106663"/>
    <x v="255"/>
    <d v="2018-06-13T00:00:00"/>
    <s v="Standard Class"/>
    <s v="MO-17800"/>
    <x v="0"/>
    <s v="Meg O'Connel"/>
    <x v="6"/>
    <x v="6"/>
    <s v="2n Cycle"/>
    <x v="2"/>
    <x v="629"/>
    <n v="1"/>
    <n v="1"/>
    <d v="2013-11-07T00:00:00"/>
    <x v="1"/>
    <n v="76"/>
    <x v="2"/>
    <s v="United States"/>
    <s v="Chicago"/>
    <x v="10"/>
    <n v="60653"/>
    <x v="2"/>
    <s v="FUR-FU-10002759"/>
    <s v="Furniture"/>
    <s v="Furnishings"/>
    <s v="12-1/2 Diameter Round Wall Clock"/>
    <n v="23.975999999999999"/>
    <n v="3"/>
    <n v="-14.3856"/>
  </r>
  <r>
    <n v="671"/>
    <s v="US-2018-106663"/>
    <x v="255"/>
    <d v="2018-06-13T00:00:00"/>
    <s v="Standard Class"/>
    <s v="MO-17800"/>
    <x v="1"/>
    <s v="Meg O'Connel"/>
    <x v="1"/>
    <x v="31"/>
    <s v="PhD"/>
    <x v="2"/>
    <x v="630"/>
    <n v="0"/>
    <n v="1"/>
    <d v="2013-07-29T00:00:00"/>
    <x v="0"/>
    <n v="81"/>
    <x v="2"/>
    <s v="United States"/>
    <s v="Chicago"/>
    <x v="10"/>
    <n v="60653"/>
    <x v="2"/>
    <s v="FUR-TA-10000688"/>
    <s v="Furniture"/>
    <s v="Tables"/>
    <s v="Chromcraft Bull-Nose Wood Round Conference Table Top, Wood Base"/>
    <n v="108.925"/>
    <n v="1"/>
    <n v="-71.890500000000003"/>
  </r>
  <r>
    <n v="672"/>
    <s v="US-2018-106663"/>
    <x v="255"/>
    <d v="2018-06-13T00:00:00"/>
    <s v="Standard Class"/>
    <s v="MO-17800"/>
    <x v="0"/>
    <s v="Meg O'Connel"/>
    <x v="8"/>
    <x v="43"/>
    <s v="Master"/>
    <x v="0"/>
    <x v="631"/>
    <n v="0"/>
    <n v="2"/>
    <d v="2013-11-08T00:00:00"/>
    <x v="1"/>
    <n v="87"/>
    <x v="2"/>
    <s v="United States"/>
    <s v="Chicago"/>
    <x v="10"/>
    <n v="60653"/>
    <x v="2"/>
    <s v="OFF-PA-10002377"/>
    <s v="Office Supplies"/>
    <s v="Paper"/>
    <s v="Adams Telephone Message Book W/Dividers/Space For Phone Numbers, 5 1/4&quot;X8 1/2&quot;, 200/Messages"/>
    <n v="36.351999999999997"/>
    <n v="8"/>
    <n v="11.36"/>
  </r>
  <r>
    <n v="673"/>
    <s v="CA-2018-111178"/>
    <x v="140"/>
    <d v="2018-06-22T00:00:00"/>
    <s v="Standard Class"/>
    <s v="TD-20995"/>
    <x v="1"/>
    <s v="Tamara Dahlen"/>
    <x v="1"/>
    <x v="25"/>
    <s v="Graduation"/>
    <x v="4"/>
    <x v="632"/>
    <n v="0"/>
    <n v="1"/>
    <d v="2012-09-12T00:00:00"/>
    <x v="0"/>
    <n v="33"/>
    <x v="0"/>
    <s v="United States"/>
    <s v="Quincy"/>
    <x v="10"/>
    <n v="62301"/>
    <x v="2"/>
    <s v="OFF-AR-10001954"/>
    <s v="Office Supplies"/>
    <s v="Art"/>
    <s v="Newell 331"/>
    <n v="19.559999999999999"/>
    <n v="5"/>
    <n v="1.7115"/>
  </r>
  <r>
    <n v="674"/>
    <s v="CA-2018-130351"/>
    <x v="256"/>
    <d v="2018-12-08T00:00:00"/>
    <s v="First Class"/>
    <s v="RB-19570"/>
    <x v="0"/>
    <s v="Rob Beeghly"/>
    <x v="6"/>
    <x v="16"/>
    <s v="Graduation"/>
    <x v="2"/>
    <x v="633"/>
    <n v="0"/>
    <n v="1"/>
    <d v="2013-12-16T00:00:00"/>
    <x v="1"/>
    <n v="38"/>
    <x v="0"/>
    <s v="United States"/>
    <s v="Columbus"/>
    <x v="14"/>
    <n v="47201"/>
    <x v="2"/>
    <s v="OFF-AP-10004532"/>
    <s v="Office Supplies"/>
    <s v="Appliances"/>
    <s v="Kensington 6 Outlet Guardian Standard Surge Protector"/>
    <n v="61.44"/>
    <n v="3"/>
    <n v="16.588799999999999"/>
  </r>
  <r>
    <n v="675"/>
    <s v="CA-2018-130351"/>
    <x v="256"/>
    <d v="2018-12-08T00:00:00"/>
    <s v="First Class"/>
    <s v="RB-19570"/>
    <x v="1"/>
    <s v="Rob Beeghly"/>
    <x v="3"/>
    <x v="28"/>
    <s v="PhD"/>
    <x v="0"/>
    <x v="346"/>
    <n v="0"/>
    <n v="1"/>
    <d v="2012-12-01T00:00:00"/>
    <x v="0"/>
    <n v="63"/>
    <x v="0"/>
    <s v="United States"/>
    <s v="Columbus"/>
    <x v="14"/>
    <n v="47201"/>
    <x v="2"/>
    <s v="OFF-PA-10002137"/>
    <s v="Office Supplies"/>
    <s v="Paper"/>
    <s v="Southworth 100% RÃ©sumÃ© Paper, 24lb."/>
    <n v="38.9"/>
    <n v="5"/>
    <n v="17.504999999999999"/>
  </r>
  <r>
    <n v="676"/>
    <s v="CA-2018-130351"/>
    <x v="256"/>
    <d v="2018-12-08T00:00:00"/>
    <s v="First Class"/>
    <s v="RB-19570"/>
    <x v="0"/>
    <s v="Rob Beeghly"/>
    <x v="3"/>
    <x v="8"/>
    <s v="Graduation"/>
    <x v="2"/>
    <x v="634"/>
    <n v="2"/>
    <n v="0"/>
    <d v="2014-05-22T00:00:00"/>
    <x v="1"/>
    <n v="26"/>
    <x v="0"/>
    <s v="United States"/>
    <s v="Columbus"/>
    <x v="14"/>
    <n v="47201"/>
    <x v="2"/>
    <s v="TEC-AC-10003832"/>
    <s v="Technology"/>
    <s v="Accessories"/>
    <s v="ImationÂ 16GB Mini TravelDrive USB 2.0Â Flash Drive"/>
    <n v="99.39"/>
    <n v="3"/>
    <n v="40.749899999999997"/>
  </r>
  <r>
    <n v="677"/>
    <s v="US-2018-119438"/>
    <x v="257"/>
    <d v="2018-03-23T00:00:00"/>
    <s v="Standard Class"/>
    <s v="CD-11980"/>
    <x v="0"/>
    <s v="Carol Darley"/>
    <x v="4"/>
    <x v="24"/>
    <s v="PhD"/>
    <x v="2"/>
    <x v="635"/>
    <n v="0"/>
    <n v="1"/>
    <d v="2012-10-30T00:00:00"/>
    <x v="0"/>
    <n v="17"/>
    <x v="0"/>
    <s v="United States"/>
    <s v="Tyler"/>
    <x v="5"/>
    <n v="75701"/>
    <x v="2"/>
    <s v="OFF-AP-10000804"/>
    <s v="Office Supplies"/>
    <s v="Appliances"/>
    <s v="Hoover Portapower Portable Vacuum"/>
    <n v="2.6880000000000002"/>
    <n v="3"/>
    <n v="-7.3920000000000003"/>
  </r>
  <r>
    <n v="678"/>
    <s v="US-2018-119438"/>
    <x v="257"/>
    <d v="2018-03-23T00:00:00"/>
    <s v="Standard Class"/>
    <s v="CD-11980"/>
    <x v="0"/>
    <s v="Carol Darley"/>
    <x v="4"/>
    <x v="19"/>
    <s v="Graduation"/>
    <x v="0"/>
    <x v="636"/>
    <n v="0"/>
    <n v="0"/>
    <d v="2014-01-02T00:00:00"/>
    <x v="1"/>
    <n v="75"/>
    <x v="0"/>
    <s v="United States"/>
    <s v="Tyler"/>
    <x v="5"/>
    <n v="75701"/>
    <x v="2"/>
    <s v="TEC-AC-10003614"/>
    <s v="Technology"/>
    <s v="Accessories"/>
    <s v="Verbatim 25 GB 6x Blu-ray Single Layer Recordable Disc, 10/Pack"/>
    <n v="27.815999999999999"/>
    <n v="3"/>
    <n v="4.5201000000000002"/>
  </r>
  <r>
    <n v="679"/>
    <s v="US-2018-119438"/>
    <x v="257"/>
    <d v="2018-03-23T00:00:00"/>
    <s v="Standard Class"/>
    <s v="CD-11980"/>
    <x v="1"/>
    <s v="Carol Darley"/>
    <x v="2"/>
    <x v="7"/>
    <s v="2n Cycle"/>
    <x v="2"/>
    <x v="637"/>
    <n v="1"/>
    <n v="0"/>
    <d v="2013-06-16T00:00:00"/>
    <x v="0"/>
    <n v="13"/>
    <x v="0"/>
    <s v="United States"/>
    <s v="Tyler"/>
    <x v="5"/>
    <n v="75701"/>
    <x v="2"/>
    <s v="FUR-FU-10003553"/>
    <s v="Furniture"/>
    <s v="Furnishings"/>
    <s v="Howard Miller 13-1/2&quot; Diameter Rosebrook Wall Clock"/>
    <n v="82.524000000000001"/>
    <n v="3"/>
    <n v="-41.262"/>
  </r>
  <r>
    <n v="680"/>
    <s v="US-2018-119438"/>
    <x v="257"/>
    <d v="2018-03-23T00:00:00"/>
    <s v="Standard Class"/>
    <s v="CD-11980"/>
    <x v="0"/>
    <s v="Carol Darley"/>
    <x v="3"/>
    <x v="16"/>
    <s v="PhD"/>
    <x v="0"/>
    <x v="638"/>
    <n v="0"/>
    <n v="0"/>
    <d v="2013-12-23T00:00:00"/>
    <x v="1"/>
    <n v="19"/>
    <x v="0"/>
    <s v="United States"/>
    <s v="Tyler"/>
    <x v="5"/>
    <n v="75701"/>
    <x v="2"/>
    <s v="OFF-BI-10004632"/>
    <s v="Office Supplies"/>
    <s v="Binders"/>
    <s v="Ibico Hi-Tech Manual Binding System"/>
    <n v="182.994"/>
    <n v="3"/>
    <n v="-320.23950000000002"/>
  </r>
  <r>
    <n v="681"/>
    <s v="CA-2017-164511"/>
    <x v="258"/>
    <d v="2017-11-24T00:00:00"/>
    <s v="Standard Class"/>
    <s v="DJ-13630"/>
    <x v="0"/>
    <s v="Doug Jacobs"/>
    <x v="3"/>
    <x v="24"/>
    <s v="Graduation"/>
    <x v="3"/>
    <x v="639"/>
    <n v="0"/>
    <n v="1"/>
    <d v="2013-10-18T00:00:00"/>
    <x v="1"/>
    <n v="51"/>
    <x v="0"/>
    <s v="United States"/>
    <s v="New York City"/>
    <x v="15"/>
    <n v="10024"/>
    <x v="3"/>
    <s v="OFF-BI-10003305"/>
    <s v="Office Supplies"/>
    <s v="Binders"/>
    <s v="Avery Hanging File Binders"/>
    <n v="14.352"/>
    <n v="3"/>
    <n v="4.6643999999999997"/>
  </r>
  <r>
    <n v="682"/>
    <s v="CA-2017-164511"/>
    <x v="258"/>
    <d v="2017-11-24T00:00:00"/>
    <s v="Standard Class"/>
    <s v="DJ-13630"/>
    <x v="1"/>
    <s v="Doug Jacobs"/>
    <x v="8"/>
    <x v="5"/>
    <s v="Graduation"/>
    <x v="3"/>
    <x v="640"/>
    <n v="0"/>
    <n v="0"/>
    <d v="2012-08-30T00:00:00"/>
    <x v="0"/>
    <n v="81"/>
    <x v="0"/>
    <s v="United States"/>
    <s v="New York City"/>
    <x v="15"/>
    <n v="10024"/>
    <x v="3"/>
    <s v="OFF-ST-10002583"/>
    <s v="Office Supplies"/>
    <s v="Storage"/>
    <s v="Fellowes Neat Ideas Storage Cubes"/>
    <n v="64.959999999999994"/>
    <n v="2"/>
    <n v="2.5983999999999998"/>
  </r>
  <r>
    <n v="683"/>
    <s v="CA-2017-164511"/>
    <x v="258"/>
    <d v="2017-11-24T00:00:00"/>
    <s v="Standard Class"/>
    <s v="DJ-13630"/>
    <x v="0"/>
    <s v="Doug Jacobs"/>
    <x v="1"/>
    <x v="18"/>
    <s v="2n Cycle"/>
    <x v="1"/>
    <x v="641"/>
    <n v="0"/>
    <n v="0"/>
    <d v="2013-07-25T00:00:00"/>
    <x v="0"/>
    <n v="32"/>
    <x v="0"/>
    <s v="United States"/>
    <s v="New York City"/>
    <x v="15"/>
    <n v="10024"/>
    <x v="3"/>
    <s v="OFF-ST-10004507"/>
    <s v="Office Supplies"/>
    <s v="Storage"/>
    <s v="Advantus Rolling Storage Box"/>
    <n v="68.599999999999994"/>
    <n v="4"/>
    <n v="18.521999999999998"/>
  </r>
  <r>
    <n v="684"/>
    <s v="US-2018-168116"/>
    <x v="259"/>
    <d v="2018-11-04T00:00:00"/>
    <s v="Same Day"/>
    <s v="GT-14635"/>
    <x v="1"/>
    <s v="Grant Thornton"/>
    <x v="5"/>
    <x v="34"/>
    <s v="Graduation"/>
    <x v="1"/>
    <x v="642"/>
    <n v="0"/>
    <n v="1"/>
    <d v="2013-10-24T00:00:00"/>
    <x v="1"/>
    <n v="84"/>
    <x v="1"/>
    <s v="United States"/>
    <s v="Burlington"/>
    <x v="3"/>
    <n v="27217"/>
    <x v="0"/>
    <s v="TEC-MA-10004125"/>
    <s v="Technology"/>
    <s v="Machines"/>
    <s v="Cubify CubeX 3D Printer Triple Head Print"/>
    <n v="7999.98"/>
    <n v="4"/>
    <n v="-3839.9904000000001"/>
  </r>
  <r>
    <n v="685"/>
    <s v="US-2018-168116"/>
    <x v="259"/>
    <d v="2018-11-04T00:00:00"/>
    <s v="Same Day"/>
    <s v="GT-14635"/>
    <x v="1"/>
    <s v="Grant Thornton"/>
    <x v="1"/>
    <x v="5"/>
    <s v="Graduation"/>
    <x v="1"/>
    <x v="643"/>
    <n v="0"/>
    <n v="0"/>
    <d v="2013-12-19T00:00:00"/>
    <x v="1"/>
    <n v="87"/>
    <x v="1"/>
    <s v="United States"/>
    <s v="Burlington"/>
    <x v="3"/>
    <n v="27217"/>
    <x v="0"/>
    <s v="OFF-AP-10002457"/>
    <s v="Office Supplies"/>
    <s v="Appliances"/>
    <s v="Eureka The Boss Plus 12-Amp Hard Box Upright Vacuum, Red"/>
    <n v="167.44"/>
    <n v="2"/>
    <n v="14.651"/>
  </r>
  <r>
    <n v="686"/>
    <s v="CA-2015-157784"/>
    <x v="260"/>
    <d v="2015-07-08T00:00:00"/>
    <s v="First Class"/>
    <s v="MC-17845"/>
    <x v="1"/>
    <s v="Michael Chen"/>
    <x v="1"/>
    <x v="11"/>
    <s v="PhD"/>
    <x v="3"/>
    <x v="644"/>
    <n v="0"/>
    <n v="1"/>
    <d v="2013-03-07T00:00:00"/>
    <x v="0"/>
    <n v="99"/>
    <x v="0"/>
    <s v="United States"/>
    <s v="Jackson"/>
    <x v="35"/>
    <n v="39212"/>
    <x v="0"/>
    <s v="TEC-AC-10003911"/>
    <s v="Technology"/>
    <s v="Accessories"/>
    <s v="NETGEAR AC1750 Dual Band GigabitÂ Smart WiFi Router"/>
    <n v="479.97"/>
    <n v="3"/>
    <n v="163.18979999999999"/>
  </r>
  <r>
    <n v="687"/>
    <s v="CA-2015-157784"/>
    <x v="260"/>
    <d v="2015-07-08T00:00:00"/>
    <s v="First Class"/>
    <s v="MC-17845"/>
    <x v="1"/>
    <s v="Michael Chen"/>
    <x v="4"/>
    <x v="39"/>
    <s v="PhD"/>
    <x v="0"/>
    <x v="645"/>
    <n v="0"/>
    <n v="0"/>
    <d v="2012-09-12T00:00:00"/>
    <x v="0"/>
    <n v="96"/>
    <x v="0"/>
    <s v="United States"/>
    <s v="Jackson"/>
    <x v="35"/>
    <n v="39212"/>
    <x v="0"/>
    <s v="OFF-LA-10001934"/>
    <s v="Office Supplies"/>
    <s v="Labels"/>
    <s v="Avery 516"/>
    <n v="14.62"/>
    <n v="2"/>
    <n v="6.8714000000000004"/>
  </r>
  <r>
    <n v="688"/>
    <s v="CA-2015-157784"/>
    <x v="260"/>
    <d v="2015-07-08T00:00:00"/>
    <s v="First Class"/>
    <s v="MC-17845"/>
    <x v="0"/>
    <s v="Michael Chen"/>
    <x v="1"/>
    <x v="18"/>
    <s v="PhD"/>
    <x v="2"/>
    <x v="646"/>
    <n v="0"/>
    <n v="0"/>
    <d v="2012-08-04T00:00:00"/>
    <x v="2"/>
    <n v="21"/>
    <x v="0"/>
    <s v="United States"/>
    <s v="Jackson"/>
    <x v="35"/>
    <n v="39212"/>
    <x v="0"/>
    <s v="OFF-PA-10000304"/>
    <s v="Office Supplies"/>
    <s v="Paper"/>
    <s v="Xerox 1995"/>
    <n v="19.440000000000001"/>
    <n v="3"/>
    <n v="9.3312000000000008"/>
  </r>
  <r>
    <n v="689"/>
    <s v="CA-2018-161480"/>
    <x v="53"/>
    <d v="2018-12-29T00:00:00"/>
    <s v="Standard Class"/>
    <s v="RA-19285"/>
    <x v="0"/>
    <s v="Ralph Arnett"/>
    <x v="4"/>
    <x v="23"/>
    <s v="PhD"/>
    <x v="1"/>
    <x v="647"/>
    <n v="0"/>
    <n v="0"/>
    <d v="2014-05-16T00:00:00"/>
    <x v="1"/>
    <n v="40"/>
    <x v="0"/>
    <s v="United States"/>
    <s v="New York City"/>
    <x v="15"/>
    <n v="10035"/>
    <x v="3"/>
    <s v="FUR-BO-10004015"/>
    <s v="Furniture"/>
    <s v="Bookcases"/>
    <s v="Bush Andora Bookcase, Maple/Graphite Gray Finish"/>
    <n v="191.98400000000001"/>
    <n v="2"/>
    <n v="4.7995999999999803"/>
  </r>
  <r>
    <n v="690"/>
    <s v="US-2015-117135"/>
    <x v="261"/>
    <d v="2015-06-23T00:00:00"/>
    <s v="Second Class"/>
    <s v="NP-18325"/>
    <x v="0"/>
    <s v="Naresj Patel"/>
    <x v="5"/>
    <x v="21"/>
    <s v="PhD"/>
    <x v="1"/>
    <x v="648"/>
    <n v="0"/>
    <n v="0"/>
    <d v="2013-09-30T00:00:00"/>
    <x v="1"/>
    <n v="3"/>
    <x v="0"/>
    <s v="United States"/>
    <s v="Waynesboro"/>
    <x v="17"/>
    <n v="22980"/>
    <x v="0"/>
    <s v="FUR-FU-10004071"/>
    <s v="Furniture"/>
    <s v="Furnishings"/>
    <s v="Luxo Professional Magnifying Clamp-On Fluorescent Lamps"/>
    <n v="104.01"/>
    <n v="1"/>
    <n v="14.561400000000001"/>
  </r>
  <r>
    <n v="691"/>
    <s v="US-2015-117135"/>
    <x v="261"/>
    <d v="2015-06-23T00:00:00"/>
    <s v="Second Class"/>
    <s v="NP-18325"/>
    <x v="1"/>
    <s v="Naresj Patel"/>
    <x v="5"/>
    <x v="40"/>
    <s v="PhD"/>
    <x v="3"/>
    <x v="649"/>
    <n v="0"/>
    <n v="1"/>
    <d v="2012-10-04T00:00:00"/>
    <x v="0"/>
    <n v="98"/>
    <x v="0"/>
    <s v="United States"/>
    <s v="Waynesboro"/>
    <x v="17"/>
    <n v="22980"/>
    <x v="0"/>
    <s v="TEC-PH-10002033"/>
    <s v="Technology"/>
    <s v="Phones"/>
    <s v="Konftel 250 ConferenceÂ phoneÂ - Charcoal black"/>
    <n v="284.82"/>
    <n v="1"/>
    <n v="74.053200000000004"/>
  </r>
  <r>
    <n v="692"/>
    <s v="US-2015-117135"/>
    <x v="261"/>
    <d v="2015-06-23T00:00:00"/>
    <s v="Second Class"/>
    <s v="NP-18325"/>
    <x v="1"/>
    <s v="Naresj Patel"/>
    <x v="0"/>
    <x v="25"/>
    <s v="Graduation"/>
    <x v="0"/>
    <x v="650"/>
    <n v="0"/>
    <n v="0"/>
    <d v="2013-08-25T00:00:00"/>
    <x v="0"/>
    <n v="73"/>
    <x v="0"/>
    <s v="United States"/>
    <s v="Waynesboro"/>
    <x v="17"/>
    <n v="22980"/>
    <x v="0"/>
    <s v="OFF-ST-10002444"/>
    <s v="Office Supplies"/>
    <s v="Storage"/>
    <s v="Recycled Eldon Regeneration Jumbo File"/>
    <n v="36.840000000000003"/>
    <n v="3"/>
    <n v="10.315200000000001"/>
  </r>
  <r>
    <n v="693"/>
    <s v="CA-2016-131534"/>
    <x v="262"/>
    <d v="2016-04-02T00:00:00"/>
    <s v="Standard Class"/>
    <s v="AB-10165"/>
    <x v="0"/>
    <s v="Alan Barnes"/>
    <x v="6"/>
    <x v="38"/>
    <s v="Master"/>
    <x v="1"/>
    <x v="651"/>
    <n v="0"/>
    <n v="1"/>
    <d v="2013-07-12T00:00:00"/>
    <x v="0"/>
    <n v="90"/>
    <x v="0"/>
    <s v="United States"/>
    <s v="Los Angeles"/>
    <x v="1"/>
    <n v="90036"/>
    <x v="1"/>
    <s v="TEC-AC-10002253"/>
    <s v="Technology"/>
    <s v="Accessories"/>
    <s v="Imation Bio 8GB USBÂ Flash Drive ImationÂ Corp"/>
    <n v="166.24"/>
    <n v="1"/>
    <n v="24.936"/>
  </r>
  <r>
    <n v="694"/>
    <s v="CA-2016-131534"/>
    <x v="262"/>
    <d v="2016-04-02T00:00:00"/>
    <s v="Standard Class"/>
    <s v="AB-10165"/>
    <x v="0"/>
    <s v="Alan Barnes"/>
    <x v="0"/>
    <x v="13"/>
    <s v="Basic"/>
    <x v="1"/>
    <x v="652"/>
    <n v="0"/>
    <n v="0"/>
    <d v="2013-11-02T00:00:00"/>
    <x v="1"/>
    <n v="29"/>
    <x v="0"/>
    <s v="United States"/>
    <s v="Los Angeles"/>
    <x v="1"/>
    <n v="90036"/>
    <x v="1"/>
    <s v="OFF-PA-10000743"/>
    <s v="Office Supplies"/>
    <s v="Paper"/>
    <s v="Xerox 1977"/>
    <n v="33.4"/>
    <n v="5"/>
    <n v="16.032"/>
  </r>
  <r>
    <n v="695"/>
    <s v="CA-2016-119291"/>
    <x v="263"/>
    <d v="2016-05-17T00:00:00"/>
    <s v="First Class"/>
    <s v="JO-15550"/>
    <x v="0"/>
    <s v="Jesus Ocampo"/>
    <x v="6"/>
    <x v="17"/>
    <s v="Master"/>
    <x v="4"/>
    <x v="653"/>
    <n v="1"/>
    <n v="1"/>
    <d v="2013-05-29T00:00:00"/>
    <x v="0"/>
    <n v="3"/>
    <x v="2"/>
    <s v="United States"/>
    <s v="Chester"/>
    <x v="9"/>
    <n v="19013"/>
    <x v="3"/>
    <s v="OFF-AR-10003373"/>
    <s v="Office Supplies"/>
    <s v="Art"/>
    <s v="Boston School Pro Electric Pencil Sharpener, 1670"/>
    <n v="198.27199999999999"/>
    <n v="8"/>
    <n v="17.348800000000001"/>
  </r>
  <r>
    <n v="696"/>
    <s v="CA-2016-119291"/>
    <x v="263"/>
    <d v="2016-05-17T00:00:00"/>
    <s v="First Class"/>
    <s v="JO-15550"/>
    <x v="1"/>
    <s v="Jesus Ocampo"/>
    <x v="4"/>
    <x v="45"/>
    <s v="Master"/>
    <x v="2"/>
    <x v="654"/>
    <n v="0"/>
    <n v="2"/>
    <d v="2013-07-26T00:00:00"/>
    <x v="0"/>
    <n v="94"/>
    <x v="2"/>
    <s v="United States"/>
    <s v="Chester"/>
    <x v="9"/>
    <n v="19013"/>
    <x v="3"/>
    <s v="OFF-LA-10002312"/>
    <s v="Office Supplies"/>
    <s v="Labels"/>
    <s v="Avery 490"/>
    <n v="47.36"/>
    <n v="4"/>
    <n v="17.760000000000002"/>
  </r>
  <r>
    <n v="697"/>
    <s v="CA-2016-119291"/>
    <x v="263"/>
    <d v="2016-05-17T00:00:00"/>
    <s v="First Class"/>
    <s v="JO-15550"/>
    <x v="1"/>
    <s v="Jesus Ocampo"/>
    <x v="8"/>
    <x v="57"/>
    <s v="Graduation"/>
    <x v="0"/>
    <x v="655"/>
    <n v="0"/>
    <n v="0"/>
    <d v="2014-03-26T00:00:00"/>
    <x v="1"/>
    <n v="65"/>
    <x v="2"/>
    <s v="United States"/>
    <s v="Chester"/>
    <x v="9"/>
    <n v="19013"/>
    <x v="3"/>
    <s v="OFF-EN-10000927"/>
    <s v="Office Supplies"/>
    <s v="Envelopes"/>
    <s v="Jet-Pak Recycled Peel 'N' Seal Padded Mailers"/>
    <n v="200.98400000000001"/>
    <n v="7"/>
    <n v="62.807499999999997"/>
  </r>
  <r>
    <n v="698"/>
    <s v="CA-2016-119291"/>
    <x v="263"/>
    <d v="2016-05-17T00:00:00"/>
    <s v="First Class"/>
    <s v="JO-15550"/>
    <x v="0"/>
    <s v="Jesus Ocampo"/>
    <x v="7"/>
    <x v="17"/>
    <s v="PhD"/>
    <x v="0"/>
    <x v="656"/>
    <n v="1"/>
    <n v="1"/>
    <d v="2013-04-08T00:00:00"/>
    <x v="0"/>
    <n v="33"/>
    <x v="2"/>
    <s v="United States"/>
    <s v="Chester"/>
    <x v="9"/>
    <n v="19013"/>
    <x v="3"/>
    <s v="OFF-LA-10003510"/>
    <s v="Office Supplies"/>
    <s v="Labels"/>
    <s v="Avery 4027 File Folder Labels for Dot Matrix Printers, 5000 Labels per Box, White"/>
    <n v="97.695999999999998"/>
    <n v="4"/>
    <n v="31.751200000000001"/>
  </r>
  <r>
    <n v="699"/>
    <s v="CA-2016-119291"/>
    <x v="263"/>
    <d v="2016-05-17T00:00:00"/>
    <s v="First Class"/>
    <s v="JO-15550"/>
    <x v="1"/>
    <s v="Jesus Ocampo"/>
    <x v="4"/>
    <x v="45"/>
    <s v="Graduation"/>
    <x v="0"/>
    <x v="657"/>
    <n v="0"/>
    <n v="0"/>
    <d v="2013-11-03T00:00:00"/>
    <x v="1"/>
    <n v="46"/>
    <x v="2"/>
    <s v="United States"/>
    <s v="Chester"/>
    <x v="9"/>
    <n v="19013"/>
    <x v="3"/>
    <s v="OFF-AR-10001118"/>
    <s v="Office Supplies"/>
    <s v="Art"/>
    <s v="Binney &amp; Smith Crayola Metallic Crayons, 16-Color Pack"/>
    <n v="2.6960000000000002"/>
    <n v="1"/>
    <n v="0.80879999999999996"/>
  </r>
  <r>
    <n v="700"/>
    <s v="CA-2016-119291"/>
    <x v="263"/>
    <d v="2016-05-17T00:00:00"/>
    <s v="First Class"/>
    <s v="JO-15550"/>
    <x v="1"/>
    <s v="Jesus Ocampo"/>
    <x v="7"/>
    <x v="40"/>
    <s v="Graduation"/>
    <x v="1"/>
    <x v="658"/>
    <n v="0"/>
    <n v="0"/>
    <d v="2014-04-09T00:00:00"/>
    <x v="1"/>
    <n v="29"/>
    <x v="2"/>
    <s v="United States"/>
    <s v="Chester"/>
    <x v="9"/>
    <n v="19013"/>
    <x v="3"/>
    <s v="OFF-BI-10001575"/>
    <s v="Office Supplies"/>
    <s v="Binders"/>
    <s v="GBC Linen Binding Covers"/>
    <n v="18.588000000000001"/>
    <n v="2"/>
    <n v="-13.6312"/>
  </r>
  <r>
    <n v="701"/>
    <s v="CA-2016-119291"/>
    <x v="263"/>
    <d v="2016-05-17T00:00:00"/>
    <s v="First Class"/>
    <s v="JO-15550"/>
    <x v="1"/>
    <s v="Jesus Ocampo"/>
    <x v="1"/>
    <x v="26"/>
    <s v="Graduation"/>
    <x v="3"/>
    <x v="659"/>
    <n v="0"/>
    <n v="1"/>
    <d v="2013-09-17T00:00:00"/>
    <x v="1"/>
    <n v="99"/>
    <x v="2"/>
    <s v="United States"/>
    <s v="Chester"/>
    <x v="9"/>
    <n v="19013"/>
    <x v="3"/>
    <s v="OFF-BI-10001982"/>
    <s v="Office Supplies"/>
    <s v="Binders"/>
    <s v="Wilson Jones Custom Binder Spines &amp; Labels"/>
    <n v="4.8959999999999999"/>
    <n v="3"/>
    <n v="-3.4272"/>
  </r>
  <r>
    <n v="702"/>
    <s v="CA-2018-114552"/>
    <x v="264"/>
    <d v="2018-09-08T00:00:00"/>
    <s v="Standard Class"/>
    <s v="Dl-13600"/>
    <x v="0"/>
    <s v="Dorris liebe"/>
    <x v="5"/>
    <x v="33"/>
    <s v="Graduation"/>
    <x v="2"/>
    <x v="660"/>
    <n v="2"/>
    <n v="0"/>
    <d v="2014-03-12T00:00:00"/>
    <x v="1"/>
    <n v="26"/>
    <x v="1"/>
    <s v="United States"/>
    <s v="Cleveland"/>
    <x v="24"/>
    <n v="44105"/>
    <x v="3"/>
    <s v="FUR-FU-10002960"/>
    <s v="Furniture"/>
    <s v="Furnishings"/>
    <s v="Eldon 200 Class Desk Accessories, Burgundy"/>
    <n v="15.071999999999999"/>
    <n v="3"/>
    <n v="4.1448"/>
  </r>
  <r>
    <n v="703"/>
    <s v="CA-2017-163755"/>
    <x v="254"/>
    <d v="2017-11-08T00:00:00"/>
    <s v="Second Class"/>
    <s v="AS-10285"/>
    <x v="1"/>
    <s v="Alejandro Savely"/>
    <x v="1"/>
    <x v="33"/>
    <s v="Graduation"/>
    <x v="3"/>
    <x v="661"/>
    <n v="0"/>
    <n v="1"/>
    <d v="2014-02-11T00:00:00"/>
    <x v="1"/>
    <n v="30"/>
    <x v="1"/>
    <s v="United States"/>
    <s v="Seattle"/>
    <x v="4"/>
    <n v="98103"/>
    <x v="1"/>
    <s v="FUR-FU-10003394"/>
    <s v="Furniture"/>
    <s v="Furnishings"/>
    <s v="Tenex &quot;The Solids&quot; Textured Chair Mats"/>
    <n v="209.88"/>
    <n v="3"/>
    <n v="35.679600000000001"/>
  </r>
  <r>
    <n v="704"/>
    <s v="CA-2016-142027"/>
    <x v="265"/>
    <d v="2016-04-14T00:00:00"/>
    <s v="Standard Class"/>
    <s v="JK-15370"/>
    <x v="0"/>
    <s v="Jay Kimmel"/>
    <x v="7"/>
    <x v="36"/>
    <s v="Master"/>
    <x v="0"/>
    <x v="662"/>
    <n v="0"/>
    <n v="0"/>
    <d v="2014-04-29T00:00:00"/>
    <x v="1"/>
    <n v="27"/>
    <x v="0"/>
    <s v="United States"/>
    <s v="Long Beach"/>
    <x v="1"/>
    <n v="90805"/>
    <x v="1"/>
    <s v="FUR-TA-10002774"/>
    <s v="Furniture"/>
    <s v="Tables"/>
    <s v="Laminate Occasional Tables"/>
    <n v="369.91199999999998"/>
    <n v="3"/>
    <n v="-13.871700000000001"/>
  </r>
  <r>
    <n v="705"/>
    <s v="CA-2015-138527"/>
    <x v="171"/>
    <d v="2015-09-17T00:00:00"/>
    <s v="Standard Class"/>
    <s v="BN-11470"/>
    <x v="1"/>
    <s v="Brad Norvell"/>
    <x v="7"/>
    <x v="30"/>
    <s v="Master"/>
    <x v="3"/>
    <x v="663"/>
    <n v="1"/>
    <n v="0"/>
    <d v="2013-12-26T00:00:00"/>
    <x v="1"/>
    <n v="24"/>
    <x v="1"/>
    <s v="United States"/>
    <s v="Cary"/>
    <x v="3"/>
    <n v="27511"/>
    <x v="0"/>
    <s v="OFF-PA-10001800"/>
    <s v="Office Supplies"/>
    <s v="Paper"/>
    <s v="Xerox 220"/>
    <n v="10.368"/>
    <n v="2"/>
    <n v="3.6288"/>
  </r>
  <r>
    <n v="706"/>
    <s v="CA-2015-138527"/>
    <x v="171"/>
    <d v="2015-09-17T00:00:00"/>
    <s v="Standard Class"/>
    <s v="BN-11470"/>
    <x v="0"/>
    <s v="Brad Norvell"/>
    <x v="7"/>
    <x v="22"/>
    <s v="Graduation"/>
    <x v="2"/>
    <x v="330"/>
    <n v="1"/>
    <n v="0"/>
    <d v="2013-01-10T00:00:00"/>
    <x v="0"/>
    <n v="93"/>
    <x v="1"/>
    <s v="United States"/>
    <s v="Cary"/>
    <x v="3"/>
    <n v="27511"/>
    <x v="0"/>
    <s v="OFF-AP-10001469"/>
    <s v="Office Supplies"/>
    <s v="Appliances"/>
    <s v="Fellowes 8 Outlet Superior Workstation Surge Protector"/>
    <n v="166.84"/>
    <n v="5"/>
    <n v="18.769500000000001"/>
  </r>
  <r>
    <n v="707"/>
    <s v="CA-2015-138527"/>
    <x v="171"/>
    <d v="2015-09-17T00:00:00"/>
    <s v="Standard Class"/>
    <s v="BN-11470"/>
    <x v="0"/>
    <s v="Brad Norvell"/>
    <x v="5"/>
    <x v="25"/>
    <s v="PhD"/>
    <x v="3"/>
    <x v="664"/>
    <n v="1"/>
    <n v="0"/>
    <d v="2014-06-27T00:00:00"/>
    <x v="1"/>
    <n v="34"/>
    <x v="1"/>
    <s v="United States"/>
    <s v="Cary"/>
    <x v="3"/>
    <n v="27511"/>
    <x v="0"/>
    <s v="TEC-AC-10002399"/>
    <s v="Technology"/>
    <s v="Accessories"/>
    <s v="SanDisk Cruzer 32 GB USB Flash Drive"/>
    <n v="15.215999999999999"/>
    <n v="1"/>
    <n v="2.2824"/>
  </r>
  <r>
    <n v="708"/>
    <s v="CA-2015-112158"/>
    <x v="266"/>
    <d v="2015-12-04T00:00:00"/>
    <s v="First Class"/>
    <s v="DP-13165"/>
    <x v="1"/>
    <s v="David Philippe"/>
    <x v="1"/>
    <x v="20"/>
    <s v="Graduation"/>
    <x v="3"/>
    <x v="665"/>
    <n v="0"/>
    <n v="1"/>
    <d v="2013-04-10T00:00:00"/>
    <x v="0"/>
    <n v="88"/>
    <x v="0"/>
    <s v="United States"/>
    <s v="New York City"/>
    <x v="15"/>
    <n v="10035"/>
    <x v="3"/>
    <s v="TEC-AC-10003628"/>
    <s v="Technology"/>
    <s v="Accessories"/>
    <s v="Logitech 910-002974 M325 Wireless Mouse for Web Scrolling"/>
    <n v="119.96"/>
    <n v="4"/>
    <n v="52.782400000000003"/>
  </r>
  <r>
    <n v="709"/>
    <s v="CA-2015-112158"/>
    <x v="266"/>
    <d v="2015-12-04T00:00:00"/>
    <s v="First Class"/>
    <s v="DP-13165"/>
    <x v="0"/>
    <s v="David Philippe"/>
    <x v="1"/>
    <x v="37"/>
    <s v="PhD"/>
    <x v="1"/>
    <x v="666"/>
    <n v="0"/>
    <n v="1"/>
    <d v="2013-11-21T00:00:00"/>
    <x v="1"/>
    <n v="96"/>
    <x v="0"/>
    <s v="United States"/>
    <s v="New York City"/>
    <x v="15"/>
    <n v="10035"/>
    <x v="3"/>
    <s v="FUR-BO-10003272"/>
    <s v="Furniture"/>
    <s v="Bookcases"/>
    <s v="O'Sullivan Living Dimensions 5-Shelf Bookcases"/>
    <n v="883.92"/>
    <n v="5"/>
    <n v="-110.49"/>
  </r>
  <r>
    <n v="710"/>
    <s v="CA-2015-112158"/>
    <x v="266"/>
    <d v="2015-12-04T00:00:00"/>
    <s v="First Class"/>
    <s v="DP-13165"/>
    <x v="1"/>
    <s v="David Philippe"/>
    <x v="6"/>
    <x v="6"/>
    <s v="Master"/>
    <x v="2"/>
    <x v="312"/>
    <n v="1"/>
    <n v="0"/>
    <d v="2013-01-10T00:00:00"/>
    <x v="0"/>
    <n v="10"/>
    <x v="0"/>
    <s v="United States"/>
    <s v="New York City"/>
    <x v="15"/>
    <n v="10035"/>
    <x v="3"/>
    <s v="OFF-BI-10000050"/>
    <s v="Office Supplies"/>
    <s v="Binders"/>
    <s v="Angle-D Binders with Locking Rings, Label Holders"/>
    <n v="46.72"/>
    <n v="8"/>
    <n v="15.768000000000001"/>
  </r>
  <r>
    <n v="711"/>
    <s v="CA-2015-113887"/>
    <x v="267"/>
    <d v="2015-04-07T00:00:00"/>
    <s v="First Class"/>
    <s v="TH-21550"/>
    <x v="1"/>
    <s v="Tracy Hopkins"/>
    <x v="6"/>
    <x v="22"/>
    <s v="Graduation"/>
    <x v="2"/>
    <x v="667"/>
    <n v="1"/>
    <n v="0"/>
    <d v="2013-07-12T00:00:00"/>
    <x v="0"/>
    <n v="26"/>
    <x v="2"/>
    <s v="United States"/>
    <s v="New York City"/>
    <x v="15"/>
    <n v="10035"/>
    <x v="3"/>
    <s v="OFF-PA-10004071"/>
    <s v="Office Supplies"/>
    <s v="Paper"/>
    <s v="Eaton Premium Continuous-Feed Paper, 25% Cotton, Letter Size, White, 1000 Shts/Box"/>
    <n v="55.48"/>
    <n v="1"/>
    <n v="26.630400000000002"/>
  </r>
  <r>
    <n v="712"/>
    <s v="CA-2018-146136"/>
    <x v="213"/>
    <d v="2018-09-07T00:00:00"/>
    <s v="Standard Class"/>
    <s v="AP-10915"/>
    <x v="1"/>
    <s v="Arthur Prichep"/>
    <x v="6"/>
    <x v="2"/>
    <s v="Master"/>
    <x v="0"/>
    <x v="668"/>
    <n v="0"/>
    <n v="1"/>
    <d v="2012-10-21T00:00:00"/>
    <x v="0"/>
    <n v="49"/>
    <x v="0"/>
    <s v="United States"/>
    <s v="Palm Coast"/>
    <x v="2"/>
    <n v="32137"/>
    <x v="0"/>
    <s v="OFF-EN-10001219"/>
    <s v="Office Supplies"/>
    <s v="Envelopes"/>
    <s v="#10- 4 1/8&quot; x 9 1/2&quot; Security-Tint Envelopes"/>
    <n v="24.448"/>
    <n v="4"/>
    <n v="8.8623999999999992"/>
  </r>
  <r>
    <n v="713"/>
    <s v="US-2018-100048"/>
    <x v="240"/>
    <d v="2018-05-24T00:00:00"/>
    <s v="Standard Class"/>
    <s v="RS-19765"/>
    <x v="0"/>
    <s v="Roland Schwarz"/>
    <x v="6"/>
    <x v="28"/>
    <s v="Graduation"/>
    <x v="0"/>
    <x v="669"/>
    <n v="1"/>
    <n v="0"/>
    <d v="2013-02-20T00:00:00"/>
    <x v="0"/>
    <n v="11"/>
    <x v="1"/>
    <s v="United States"/>
    <s v="Mount Vernon"/>
    <x v="15"/>
    <n v="10550"/>
    <x v="3"/>
    <s v="OFF-AP-10001154"/>
    <s v="Office Supplies"/>
    <s v="Appliances"/>
    <s v="Bionaire Personal Warm Mist Humidifier/Vaporizer"/>
    <n v="281.33999999999997"/>
    <n v="6"/>
    <n v="109.7226"/>
  </r>
  <r>
    <n v="714"/>
    <s v="US-2018-100048"/>
    <x v="240"/>
    <d v="2018-05-24T00:00:00"/>
    <s v="Standard Class"/>
    <s v="RS-19765"/>
    <x v="1"/>
    <s v="Roland Schwarz"/>
    <x v="6"/>
    <x v="44"/>
    <s v="Graduation"/>
    <x v="1"/>
    <x v="670"/>
    <n v="0"/>
    <n v="0"/>
    <d v="2013-05-14T00:00:00"/>
    <x v="0"/>
    <n v="44"/>
    <x v="1"/>
    <s v="United States"/>
    <s v="Mount Vernon"/>
    <x v="15"/>
    <n v="10550"/>
    <x v="3"/>
    <s v="TEC-PH-10003012"/>
    <s v="Technology"/>
    <s v="Phones"/>
    <s v="Nortel Meridian M3904 Professional Digital phone"/>
    <n v="307.98"/>
    <n v="2"/>
    <n v="89.3142"/>
  </r>
  <r>
    <n v="715"/>
    <s v="US-2018-100048"/>
    <x v="240"/>
    <d v="2018-05-24T00:00:00"/>
    <s v="Standard Class"/>
    <s v="RS-19765"/>
    <x v="0"/>
    <s v="Roland Schwarz"/>
    <x v="1"/>
    <x v="18"/>
    <s v="Graduation"/>
    <x v="1"/>
    <x v="671"/>
    <n v="1"/>
    <n v="0"/>
    <d v="2013-08-07T00:00:00"/>
    <x v="0"/>
    <n v="75"/>
    <x v="1"/>
    <s v="United States"/>
    <s v="Mount Vernon"/>
    <x v="15"/>
    <n v="10550"/>
    <x v="3"/>
    <s v="TEC-AC-10001606"/>
    <s v="Technology"/>
    <s v="Accessories"/>
    <s v="Logitech Wireless Performance Mouse MX for PC and Mac"/>
    <n v="299.97000000000003"/>
    <n v="3"/>
    <n v="113.98860000000001"/>
  </r>
  <r>
    <n v="716"/>
    <s v="CA-2015-153150"/>
    <x v="268"/>
    <d v="2015-07-06T00:00:00"/>
    <s v="Second Class"/>
    <s v="Dl-13600"/>
    <x v="0"/>
    <s v="Dorris liebe"/>
    <x v="6"/>
    <x v="28"/>
    <s v="PhD"/>
    <x v="2"/>
    <x v="672"/>
    <n v="0"/>
    <n v="0"/>
    <d v="2012-12-07T00:00:00"/>
    <x v="0"/>
    <n v="64"/>
    <x v="1"/>
    <s v="United States"/>
    <s v="Seattle"/>
    <x v="4"/>
    <n v="98105"/>
    <x v="1"/>
    <s v="OFF-BI-10003355"/>
    <s v="Office Supplies"/>
    <s v="Binders"/>
    <s v="Cardinal Holdit Business Card Pockets"/>
    <n v="19.920000000000002"/>
    <n v="5"/>
    <n v="6.9720000000000004"/>
  </r>
  <r>
    <n v="717"/>
    <s v="CA-2015-130092"/>
    <x v="269"/>
    <d v="2015-01-14T00:00:00"/>
    <s v="First Class"/>
    <s v="SV-20365"/>
    <x v="0"/>
    <s v="Seth Vernon"/>
    <x v="6"/>
    <x v="40"/>
    <s v="2n Cycle"/>
    <x v="3"/>
    <x v="673"/>
    <n v="0"/>
    <n v="0"/>
    <d v="2012-09-23T00:00:00"/>
    <x v="0"/>
    <n v="19"/>
    <x v="0"/>
    <s v="United States"/>
    <s v="Dover"/>
    <x v="13"/>
    <n v="19901"/>
    <x v="3"/>
    <s v="FUR-FU-10000010"/>
    <s v="Furniture"/>
    <s v="Furnishings"/>
    <s v="DAX Value U-Channel Document Frames, Easel Back"/>
    <n v="9.94"/>
    <n v="2"/>
    <n v="3.0813999999999999"/>
  </r>
  <r>
    <n v="718"/>
    <s v="CA-2018-108910"/>
    <x v="241"/>
    <d v="2018-09-29T00:00:00"/>
    <s v="Standard Class"/>
    <s v="KC-16540"/>
    <x v="1"/>
    <s v="Kelly Collister"/>
    <x v="3"/>
    <x v="33"/>
    <s v="Graduation"/>
    <x v="1"/>
    <x v="674"/>
    <n v="1"/>
    <n v="0"/>
    <d v="2013-02-11T00:00:00"/>
    <x v="0"/>
    <n v="45"/>
    <x v="0"/>
    <s v="United States"/>
    <s v="Newark"/>
    <x v="24"/>
    <n v="43055"/>
    <x v="3"/>
    <s v="FUR-FU-10002253"/>
    <s v="Furniture"/>
    <s v="Furnishings"/>
    <s v="Howard Miller 13&quot; Diameter Pewter Finish Round Wall Clock"/>
    <n v="103.056"/>
    <n v="3"/>
    <n v="24.4758"/>
  </r>
  <r>
    <n v="719"/>
    <s v="CA-2015-104472"/>
    <x v="270"/>
    <d v="2015-06-07T00:00:00"/>
    <s v="Standard Class"/>
    <s v="CK-12325"/>
    <x v="1"/>
    <s v="Christine Kargatis"/>
    <x v="6"/>
    <x v="25"/>
    <s v="Graduation"/>
    <x v="3"/>
    <x v="675"/>
    <n v="0"/>
    <n v="1"/>
    <d v="2013-03-31T00:00:00"/>
    <x v="0"/>
    <n v="77"/>
    <x v="2"/>
    <s v="United States"/>
    <s v="Orem"/>
    <x v="7"/>
    <n v="84057"/>
    <x v="1"/>
    <s v="OFF-BI-10001658"/>
    <s v="Office Supplies"/>
    <s v="Binders"/>
    <s v="GBC Standard Therm-A-Bind Covers"/>
    <n v="59.808"/>
    <n v="3"/>
    <n v="19.4376"/>
  </r>
  <r>
    <n v="720"/>
    <s v="CA-2015-104472"/>
    <x v="270"/>
    <d v="2015-06-07T00:00:00"/>
    <s v="Standard Class"/>
    <s v="CK-12325"/>
    <x v="1"/>
    <s v="Christine Kargatis"/>
    <x v="6"/>
    <x v="38"/>
    <s v="Graduation"/>
    <x v="0"/>
    <x v="676"/>
    <n v="1"/>
    <n v="1"/>
    <d v="2014-03-29T00:00:00"/>
    <x v="1"/>
    <n v="9"/>
    <x v="2"/>
    <s v="United States"/>
    <s v="Orem"/>
    <x v="7"/>
    <n v="84057"/>
    <x v="1"/>
    <s v="FUR-FU-10000246"/>
    <s v="Furniture"/>
    <s v="Furnishings"/>
    <s v="Aluminum Document Frame"/>
    <n v="73.319999999999993"/>
    <n v="6"/>
    <n v="21.995999999999999"/>
  </r>
  <r>
    <n v="721"/>
    <s v="CA-2017-112942"/>
    <x v="271"/>
    <d v="2017-02-18T00:00:00"/>
    <s v="Standard Class"/>
    <s v="RD-19810"/>
    <x v="1"/>
    <s v="Ross DeVincentis"/>
    <x v="1"/>
    <x v="2"/>
    <s v="Master"/>
    <x v="2"/>
    <x v="677"/>
    <n v="0"/>
    <n v="1"/>
    <d v="2012-12-19T00:00:00"/>
    <x v="0"/>
    <n v="1"/>
    <x v="2"/>
    <s v="United States"/>
    <s v="Los Angeles"/>
    <x v="1"/>
    <n v="90045"/>
    <x v="1"/>
    <s v="OFF-PA-10004092"/>
    <s v="Office Supplies"/>
    <s v="Paper"/>
    <s v="Tops Green Bar Computer Printout Paper"/>
    <n v="146.82"/>
    <n v="3"/>
    <n v="73.41"/>
  </r>
  <r>
    <n v="722"/>
    <s v="CA-2017-142335"/>
    <x v="272"/>
    <d v="2017-12-19T00:00:00"/>
    <s v="Standard Class"/>
    <s v="MP-17965"/>
    <x v="1"/>
    <s v="Michael Paige"/>
    <x v="1"/>
    <x v="1"/>
    <s v="Graduation"/>
    <x v="2"/>
    <x v="678"/>
    <n v="0"/>
    <n v="0"/>
    <d v="2013-05-02T00:00:00"/>
    <x v="0"/>
    <n v="90"/>
    <x v="1"/>
    <s v="United States"/>
    <s v="Detroit"/>
    <x v="12"/>
    <n v="48205"/>
    <x v="2"/>
    <s v="FUR-TA-10000198"/>
    <s v="Furniture"/>
    <s v="Tables"/>
    <s v="Chromcraft Bull-Nose Wood Oval Conference Tables &amp; Bases"/>
    <n v="1652.94"/>
    <n v="3"/>
    <n v="231.41159999999999"/>
  </r>
  <r>
    <n v="723"/>
    <s v="CA-2017-142335"/>
    <x v="272"/>
    <d v="2017-12-19T00:00:00"/>
    <s v="Standard Class"/>
    <s v="MP-17965"/>
    <x v="1"/>
    <s v="Michael Paige"/>
    <x v="1"/>
    <x v="3"/>
    <s v="PhD"/>
    <x v="2"/>
    <x v="679"/>
    <n v="1"/>
    <n v="0"/>
    <d v="2014-05-23T00:00:00"/>
    <x v="1"/>
    <n v="43"/>
    <x v="1"/>
    <s v="United States"/>
    <s v="Detroit"/>
    <x v="12"/>
    <n v="48205"/>
    <x v="2"/>
    <s v="OFF-ST-10000036"/>
    <s v="Office Supplies"/>
    <s v="Storage"/>
    <s v="Recycled Data-Pak for Archival Bound Computer Printouts, 12-1/2 x 12-1/2 x 16"/>
    <n v="296.37"/>
    <n v="3"/>
    <n v="80.019900000000007"/>
  </r>
  <r>
    <n v="724"/>
    <s v="CA-2015-117429"/>
    <x v="273"/>
    <d v="2015-10-13T00:00:00"/>
    <s v="Standard Class"/>
    <s v="MR-17545"/>
    <x v="1"/>
    <s v="Mathew Reese"/>
    <x v="8"/>
    <x v="2"/>
    <s v="Graduation"/>
    <x v="2"/>
    <x v="680"/>
    <n v="0"/>
    <n v="0"/>
    <d v="2013-02-13T00:00:00"/>
    <x v="0"/>
    <n v="79"/>
    <x v="2"/>
    <s v="United States"/>
    <s v="Philadelphia"/>
    <x v="9"/>
    <n v="19140"/>
    <x v="3"/>
    <s v="FUR-FU-10000222"/>
    <s v="Furniture"/>
    <s v="Furnishings"/>
    <s v="Seth Thomas 16&quot; Steel Case Clock"/>
    <n v="129.91999999999999"/>
    <n v="5"/>
    <n v="21.111999999999998"/>
  </r>
  <r>
    <n v="725"/>
    <s v="CA-2017-114713"/>
    <x v="274"/>
    <d v="2017-07-12T00:00:00"/>
    <s v="Standard Class"/>
    <s v="SC-20695"/>
    <x v="1"/>
    <s v="Steve Chapman"/>
    <x v="1"/>
    <x v="11"/>
    <s v="Graduation"/>
    <x v="2"/>
    <x v="11"/>
    <n v="1"/>
    <n v="0"/>
    <d v="2012-08-01T00:00:00"/>
    <x v="2"/>
    <n v="19"/>
    <x v="1"/>
    <s v="United States"/>
    <s v="Hialeah"/>
    <x v="2"/>
    <n v="33012"/>
    <x v="0"/>
    <s v="OFF-SU-10004664"/>
    <s v="Office Supplies"/>
    <s v="Supplies"/>
    <s v="Acme Softgrip Scissors"/>
    <n v="45.584000000000003"/>
    <n v="7"/>
    <n v="5.1281999999999996"/>
  </r>
  <r>
    <n v="726"/>
    <s v="CA-2018-144113"/>
    <x v="118"/>
    <d v="2018-09-20T00:00:00"/>
    <s v="Standard Class"/>
    <s v="JF-15355"/>
    <x v="1"/>
    <s v="Jay Fein"/>
    <x v="6"/>
    <x v="35"/>
    <s v="Graduation"/>
    <x v="2"/>
    <x v="192"/>
    <n v="0"/>
    <n v="1"/>
    <d v="2014-06-08T00:00:00"/>
    <x v="1"/>
    <n v="99"/>
    <x v="0"/>
    <s v="United States"/>
    <s v="Austin"/>
    <x v="5"/>
    <n v="78745"/>
    <x v="2"/>
    <s v="OFF-EN-10001141"/>
    <s v="Office Supplies"/>
    <s v="Envelopes"/>
    <s v="Manila Recycled Extra-Heavyweight Clasp Envelopes, 6&quot; x 9&quot;"/>
    <n v="17.568000000000001"/>
    <n v="2"/>
    <n v="6.3684000000000003"/>
  </r>
  <r>
    <n v="727"/>
    <s v="CA-2018-144113"/>
    <x v="118"/>
    <d v="2018-09-20T00:00:00"/>
    <s v="Standard Class"/>
    <s v="JF-15355"/>
    <x v="1"/>
    <s v="Jay Fein"/>
    <x v="1"/>
    <x v="34"/>
    <s v="Graduation"/>
    <x v="2"/>
    <x v="681"/>
    <n v="0"/>
    <n v="0"/>
    <d v="2013-11-23T00:00:00"/>
    <x v="1"/>
    <n v="62"/>
    <x v="0"/>
    <s v="United States"/>
    <s v="Austin"/>
    <x v="5"/>
    <n v="78745"/>
    <x v="2"/>
    <s v="TEC-PH-10002170"/>
    <s v="Technology"/>
    <s v="Phones"/>
    <s v="ClearSounds CSC500 Amplified Spirit Phone Corded phone"/>
    <n v="55.991999999999997"/>
    <n v="1"/>
    <n v="5.5991999999999997"/>
  </r>
  <r>
    <n v="728"/>
    <s v="US-2017-150861"/>
    <x v="275"/>
    <d v="2017-12-06T00:00:00"/>
    <s v="First Class"/>
    <s v="EG-13900"/>
    <x v="1"/>
    <s v="Emily Grady"/>
    <x v="5"/>
    <x v="11"/>
    <s v="Master"/>
    <x v="3"/>
    <x v="682"/>
    <n v="0"/>
    <n v="0"/>
    <d v="2014-01-25T00:00:00"/>
    <x v="1"/>
    <n v="41"/>
    <x v="0"/>
    <s v="United States"/>
    <s v="Oceanside"/>
    <x v="15"/>
    <n v="11572"/>
    <x v="3"/>
    <s v="OFF-PA-10001954"/>
    <s v="Office Supplies"/>
    <s v="Paper"/>
    <s v="Xerox 1964"/>
    <n v="182.72"/>
    <n v="8"/>
    <n v="84.051199999999994"/>
  </r>
  <r>
    <n v="729"/>
    <s v="US-2017-150861"/>
    <x v="275"/>
    <d v="2017-12-06T00:00:00"/>
    <s v="First Class"/>
    <s v="EG-13900"/>
    <x v="0"/>
    <s v="Emily Grady"/>
    <x v="6"/>
    <x v="2"/>
    <s v="Master"/>
    <x v="2"/>
    <x v="683"/>
    <n v="2"/>
    <n v="1"/>
    <d v="2013-10-11T00:00:00"/>
    <x v="1"/>
    <n v="60"/>
    <x v="0"/>
    <s v="United States"/>
    <s v="Oceanside"/>
    <x v="15"/>
    <n v="11572"/>
    <x v="3"/>
    <s v="FUR-TA-10002228"/>
    <s v="Furniture"/>
    <s v="Tables"/>
    <s v="Bevis Traditional Conference Table Top, Plinth Base"/>
    <n v="400.03199999999998"/>
    <n v="2"/>
    <n v="-153.34559999999999"/>
  </r>
  <r>
    <n v="730"/>
    <s v="US-2017-150861"/>
    <x v="275"/>
    <d v="2017-12-06T00:00:00"/>
    <s v="First Class"/>
    <s v="EG-13900"/>
    <x v="0"/>
    <s v="Emily Grady"/>
    <x v="6"/>
    <x v="42"/>
    <s v="Graduation"/>
    <x v="1"/>
    <x v="684"/>
    <n v="0"/>
    <n v="0"/>
    <d v="2013-04-15T00:00:00"/>
    <x v="0"/>
    <n v="17"/>
    <x v="0"/>
    <s v="United States"/>
    <s v="Oceanside"/>
    <x v="15"/>
    <n v="11572"/>
    <x v="3"/>
    <s v="OFF-ST-10004634"/>
    <s v="Office Supplies"/>
    <s v="Storage"/>
    <s v="Personal Folder Holder, Ebony"/>
    <n v="33.630000000000003"/>
    <n v="3"/>
    <n v="10.089"/>
  </r>
  <r>
    <n v="731"/>
    <s v="US-2017-150861"/>
    <x v="275"/>
    <d v="2017-12-06T00:00:00"/>
    <s v="First Class"/>
    <s v="EG-13900"/>
    <x v="1"/>
    <s v="Emily Grady"/>
    <x v="1"/>
    <x v="17"/>
    <s v="PhD"/>
    <x v="3"/>
    <x v="685"/>
    <n v="1"/>
    <n v="1"/>
    <d v="2013-09-27T00:00:00"/>
    <x v="1"/>
    <n v="24"/>
    <x v="0"/>
    <s v="United States"/>
    <s v="Oceanside"/>
    <x v="15"/>
    <n v="11572"/>
    <x v="3"/>
    <s v="FUR-CH-10002965"/>
    <s v="Furniture"/>
    <s v="Chairs"/>
    <s v="Global Leather Highback Executive Chair with Pneumatic Height Adjustment, Black"/>
    <n v="542.64599999999996"/>
    <n v="3"/>
    <n v="102.49979999999999"/>
  </r>
  <r>
    <n v="732"/>
    <s v="US-2017-150861"/>
    <x v="275"/>
    <d v="2017-12-06T00:00:00"/>
    <s v="First Class"/>
    <s v="EG-13900"/>
    <x v="1"/>
    <s v="Emily Grady"/>
    <x v="6"/>
    <x v="44"/>
    <s v="PhD"/>
    <x v="1"/>
    <x v="686"/>
    <n v="1"/>
    <n v="1"/>
    <d v="2012-08-07T00:00:00"/>
    <x v="2"/>
    <n v="60"/>
    <x v="0"/>
    <s v="United States"/>
    <s v="Oceanside"/>
    <x v="15"/>
    <n v="11572"/>
    <x v="3"/>
    <s v="OFF-LA-10001317"/>
    <s v="Office Supplies"/>
    <s v="Labels"/>
    <s v="Avery 520"/>
    <n v="6.3"/>
    <n v="2"/>
    <n v="3.024"/>
  </r>
  <r>
    <n v="733"/>
    <s v="CA-2018-131954"/>
    <x v="276"/>
    <d v="2018-01-25T00:00:00"/>
    <s v="Standard Class"/>
    <s v="DS-13030"/>
    <x v="1"/>
    <s v="Darrin Sayre"/>
    <x v="1"/>
    <x v="33"/>
    <s v="Graduation"/>
    <x v="2"/>
    <x v="49"/>
    <n v="1"/>
    <n v="1"/>
    <d v="2013-06-12T00:00:00"/>
    <x v="0"/>
    <n v="57"/>
    <x v="2"/>
    <s v="United States"/>
    <s v="Seattle"/>
    <x v="4"/>
    <n v="98115"/>
    <x v="1"/>
    <s v="OFF-ST-10000736"/>
    <s v="Office Supplies"/>
    <s v="Storage"/>
    <s v="Carina Double Wide Media Storage Towers in Natural &amp; Black"/>
    <n v="242.94"/>
    <n v="3"/>
    <n v="9.7175999999999902"/>
  </r>
  <r>
    <n v="734"/>
    <s v="CA-2018-131954"/>
    <x v="276"/>
    <d v="2018-01-25T00:00:00"/>
    <s v="Standard Class"/>
    <s v="DS-13030"/>
    <x v="1"/>
    <s v="Darrin Sayre"/>
    <x v="1"/>
    <x v="37"/>
    <s v="PhD"/>
    <x v="3"/>
    <x v="687"/>
    <n v="1"/>
    <n v="2"/>
    <d v="2013-10-16T00:00:00"/>
    <x v="1"/>
    <n v="74"/>
    <x v="2"/>
    <s v="United States"/>
    <s v="Seattle"/>
    <x v="4"/>
    <n v="98115"/>
    <x v="1"/>
    <s v="TEC-AC-10003610"/>
    <s v="Technology"/>
    <s v="Accessories"/>
    <s v="LogitechÂ Illuminated - Keyboard"/>
    <n v="179.97"/>
    <n v="3"/>
    <n v="86.385599999999997"/>
  </r>
  <r>
    <n v="735"/>
    <s v="CA-2018-131954"/>
    <x v="276"/>
    <d v="2018-01-25T00:00:00"/>
    <s v="Standard Class"/>
    <s v="DS-13030"/>
    <x v="0"/>
    <s v="Darrin Sayre"/>
    <x v="8"/>
    <x v="26"/>
    <s v="Graduation"/>
    <x v="3"/>
    <x v="688"/>
    <n v="1"/>
    <n v="1"/>
    <d v="2013-10-09T00:00:00"/>
    <x v="1"/>
    <n v="22"/>
    <x v="2"/>
    <s v="United States"/>
    <s v="Seattle"/>
    <x v="4"/>
    <n v="98115"/>
    <x v="1"/>
    <s v="OFF-BI-10003982"/>
    <s v="Office Supplies"/>
    <s v="Binders"/>
    <s v="Wilson Jones Century Plastic Molded Ring Binders"/>
    <n v="99.695999999999998"/>
    <n v="6"/>
    <n v="33.647399999999998"/>
  </r>
  <r>
    <n v="736"/>
    <s v="CA-2018-131954"/>
    <x v="276"/>
    <d v="2018-01-25T00:00:00"/>
    <s v="Standard Class"/>
    <s v="DS-13030"/>
    <x v="1"/>
    <s v="Darrin Sayre"/>
    <x v="4"/>
    <x v="17"/>
    <s v="Graduation"/>
    <x v="2"/>
    <x v="345"/>
    <n v="0"/>
    <n v="0"/>
    <d v="2014-04-29T00:00:00"/>
    <x v="1"/>
    <n v="46"/>
    <x v="2"/>
    <s v="United States"/>
    <s v="Seattle"/>
    <x v="4"/>
    <n v="98115"/>
    <x v="1"/>
    <s v="OFF-BI-10003291"/>
    <s v="Office Supplies"/>
    <s v="Binders"/>
    <s v="Wilson Jones Leather-Like Binders with DublLock Round Rings"/>
    <n v="27.936"/>
    <n v="4"/>
    <n v="9.4283999999999999"/>
  </r>
  <r>
    <n v="737"/>
    <s v="CA-2018-131954"/>
    <x v="276"/>
    <d v="2018-01-25T00:00:00"/>
    <s v="Standard Class"/>
    <s v="DS-13030"/>
    <x v="1"/>
    <s v="Darrin Sayre"/>
    <x v="6"/>
    <x v="26"/>
    <s v="Graduation"/>
    <x v="2"/>
    <x v="689"/>
    <n v="0"/>
    <n v="1"/>
    <d v="2013-03-29T00:00:00"/>
    <x v="0"/>
    <n v="69"/>
    <x v="2"/>
    <s v="United States"/>
    <s v="Seattle"/>
    <x v="4"/>
    <n v="98115"/>
    <x v="1"/>
    <s v="FUR-BO-10001619"/>
    <s v="Furniture"/>
    <s v="Bookcases"/>
    <s v="O'Sullivan Cherrywood Estates Traditional Bookcase"/>
    <n v="84.98"/>
    <n v="1"/>
    <n v="18.695599999999999"/>
  </r>
  <r>
    <n v="738"/>
    <s v="CA-2018-131954"/>
    <x v="276"/>
    <d v="2018-01-25T00:00:00"/>
    <s v="Standard Class"/>
    <s v="DS-13030"/>
    <x v="1"/>
    <s v="Darrin Sayre"/>
    <x v="6"/>
    <x v="13"/>
    <s v="Master"/>
    <x v="1"/>
    <x v="690"/>
    <n v="0"/>
    <n v="1"/>
    <d v="2014-06-03T00:00:00"/>
    <x v="1"/>
    <n v="29"/>
    <x v="2"/>
    <s v="United States"/>
    <s v="Seattle"/>
    <x v="4"/>
    <n v="98115"/>
    <x v="1"/>
    <s v="OFF-BI-10000138"/>
    <s v="Office Supplies"/>
    <s v="Binders"/>
    <s v="Acco Translucent Poly Ring Binders"/>
    <n v="18.72"/>
    <n v="5"/>
    <n v="6.5519999999999996"/>
  </r>
  <r>
    <n v="739"/>
    <s v="CA-2015-132500"/>
    <x v="78"/>
    <d v="2015-09-12T00:00:00"/>
    <s v="Standard Class"/>
    <s v="GZ-14470"/>
    <x v="1"/>
    <s v="Gary Zandusky"/>
    <x v="6"/>
    <x v="23"/>
    <s v="Basic"/>
    <x v="2"/>
    <x v="691"/>
    <n v="1"/>
    <n v="0"/>
    <d v="2013-03-18T00:00:00"/>
    <x v="0"/>
    <n v="37"/>
    <x v="0"/>
    <s v="United States"/>
    <s v="San Francisco"/>
    <x v="1"/>
    <n v="94110"/>
    <x v="1"/>
    <s v="TEC-AC-10001383"/>
    <s v="Technology"/>
    <s v="Accessories"/>
    <s v="Logitech Wireless Touch Keyboard K400"/>
    <n v="49.98"/>
    <n v="2"/>
    <n v="8.4965999999999902"/>
  </r>
  <r>
    <n v="740"/>
    <s v="CA-2015-112326"/>
    <x v="277"/>
    <d v="2015-01-08T00:00:00"/>
    <s v="Standard Class"/>
    <s v="PO-19195"/>
    <x v="1"/>
    <s v="Phillina Ober"/>
    <x v="6"/>
    <x v="21"/>
    <s v="Graduation"/>
    <x v="1"/>
    <x v="692"/>
    <n v="0"/>
    <n v="1"/>
    <d v="2012-08-09T00:00:00"/>
    <x v="2"/>
    <n v="26"/>
    <x v="2"/>
    <s v="United States"/>
    <s v="Naperville"/>
    <x v="10"/>
    <n v="60540"/>
    <x v="2"/>
    <s v="OFF-LA-10003223"/>
    <s v="Office Supplies"/>
    <s v="Labels"/>
    <s v="Avery 508"/>
    <n v="11.784000000000001"/>
    <n v="3"/>
    <n v="4.2717000000000001"/>
  </r>
  <r>
    <n v="741"/>
    <s v="CA-2015-112326"/>
    <x v="277"/>
    <d v="2015-01-08T00:00:00"/>
    <s v="Standard Class"/>
    <s v="PO-19195"/>
    <x v="0"/>
    <s v="Phillina Ober"/>
    <x v="6"/>
    <x v="44"/>
    <s v="PhD"/>
    <x v="0"/>
    <x v="693"/>
    <n v="0"/>
    <n v="1"/>
    <d v="2013-03-23T00:00:00"/>
    <x v="0"/>
    <n v="8"/>
    <x v="2"/>
    <s v="United States"/>
    <s v="Naperville"/>
    <x v="10"/>
    <n v="60540"/>
    <x v="2"/>
    <s v="OFF-ST-10002743"/>
    <s v="Office Supplies"/>
    <s v="Storage"/>
    <s v="SAFCO Boltless Steel Shelving"/>
    <n v="272.73599999999999"/>
    <n v="3"/>
    <n v="-64.774799999999999"/>
  </r>
  <r>
    <n v="742"/>
    <s v="CA-2015-112326"/>
    <x v="277"/>
    <d v="2015-01-08T00:00:00"/>
    <s v="Standard Class"/>
    <s v="PO-19195"/>
    <x v="1"/>
    <s v="Phillina Ober"/>
    <x v="8"/>
    <x v="46"/>
    <s v="Master"/>
    <x v="1"/>
    <x v="694"/>
    <n v="1"/>
    <n v="1"/>
    <d v="2013-03-06T00:00:00"/>
    <x v="0"/>
    <n v="26"/>
    <x v="2"/>
    <s v="United States"/>
    <s v="Naperville"/>
    <x v="10"/>
    <n v="60540"/>
    <x v="2"/>
    <s v="OFF-BI-10004094"/>
    <s v="Office Supplies"/>
    <s v="Binders"/>
    <s v="GBC Standard Plastic Binding Systems Combs"/>
    <n v="3.54"/>
    <n v="2"/>
    <n v="-5.4870000000000001"/>
  </r>
  <r>
    <n v="743"/>
    <s v="US-2017-146710"/>
    <x v="278"/>
    <d v="2017-09-01T00:00:00"/>
    <s v="Standard Class"/>
    <s v="SS-20875"/>
    <x v="1"/>
    <s v="Sung Shariari"/>
    <x v="6"/>
    <x v="9"/>
    <s v="PhD"/>
    <x v="0"/>
    <x v="695"/>
    <n v="1"/>
    <n v="2"/>
    <d v="2014-01-01T00:00:00"/>
    <x v="1"/>
    <n v="79"/>
    <x v="0"/>
    <s v="United States"/>
    <s v="Dallas"/>
    <x v="5"/>
    <n v="75220"/>
    <x v="2"/>
    <s v="OFF-SU-10004498"/>
    <s v="Office Supplies"/>
    <s v="Supplies"/>
    <s v="Martin-Yale Premier Letter Opener"/>
    <n v="51.52"/>
    <n v="5"/>
    <n v="-10.948"/>
  </r>
  <r>
    <n v="744"/>
    <s v="US-2017-146710"/>
    <x v="278"/>
    <d v="2017-09-01T00:00:00"/>
    <s v="Standard Class"/>
    <s v="SS-20875"/>
    <x v="1"/>
    <s v="Sung Shariari"/>
    <x v="6"/>
    <x v="33"/>
    <s v="2n Cycle"/>
    <x v="1"/>
    <x v="696"/>
    <n v="1"/>
    <n v="0"/>
    <d v="2013-08-01T00:00:00"/>
    <x v="0"/>
    <n v="71"/>
    <x v="0"/>
    <s v="United States"/>
    <s v="Dallas"/>
    <x v="5"/>
    <n v="75220"/>
    <x v="2"/>
    <s v="OFF-PA-10002615"/>
    <s v="Office Supplies"/>
    <s v="Paper"/>
    <s v="Ampad Gold Fibre Wirebound Steno Books, 6&quot; x 9&quot;, Gregg Ruled"/>
    <n v="3.528"/>
    <n v="1"/>
    <n v="1.1466000000000001"/>
  </r>
  <r>
    <n v="745"/>
    <s v="US-2017-146710"/>
    <x v="278"/>
    <d v="2017-09-01T00:00:00"/>
    <s v="Standard Class"/>
    <s v="SS-20875"/>
    <x v="1"/>
    <s v="Sung Shariari"/>
    <x v="6"/>
    <x v="31"/>
    <s v="Graduation"/>
    <x v="2"/>
    <x v="697"/>
    <n v="0"/>
    <n v="0"/>
    <d v="2014-01-25T00:00:00"/>
    <x v="1"/>
    <n v="83"/>
    <x v="0"/>
    <s v="United States"/>
    <s v="Dallas"/>
    <x v="5"/>
    <n v="75220"/>
    <x v="2"/>
    <s v="OFF-PA-10004971"/>
    <s v="Office Supplies"/>
    <s v="Paper"/>
    <s v="Xerox 196"/>
    <n v="4.6239999999999997"/>
    <n v="1"/>
    <n v="1.6761999999999999"/>
  </r>
  <r>
    <n v="746"/>
    <s v="US-2017-146710"/>
    <x v="278"/>
    <d v="2017-09-01T00:00:00"/>
    <s v="Standard Class"/>
    <s v="SS-20875"/>
    <x v="0"/>
    <s v="Sung Shariari"/>
    <x v="6"/>
    <x v="13"/>
    <s v="Graduation"/>
    <x v="1"/>
    <x v="698"/>
    <n v="0"/>
    <n v="0"/>
    <d v="2013-05-12T00:00:00"/>
    <x v="0"/>
    <n v="57"/>
    <x v="0"/>
    <s v="United States"/>
    <s v="Dallas"/>
    <x v="5"/>
    <n v="75220"/>
    <x v="2"/>
    <s v="OFF-SU-10004261"/>
    <s v="Office Supplies"/>
    <s v="Supplies"/>
    <s v="Fiskars 8&quot; Scissors, 2/Pack"/>
    <n v="55.167999999999999"/>
    <n v="4"/>
    <n v="6.2063999999999897"/>
  </r>
  <r>
    <n v="747"/>
    <s v="CA-2015-124429"/>
    <x v="279"/>
    <d v="2015-05-27T00:00:00"/>
    <s v="Same Day"/>
    <s v="MH-17785"/>
    <x v="0"/>
    <s v="Maya Herman"/>
    <x v="4"/>
    <x v="28"/>
    <s v="2n Cycle"/>
    <x v="2"/>
    <x v="699"/>
    <n v="1"/>
    <n v="0"/>
    <d v="2013-12-09T00:00:00"/>
    <x v="1"/>
    <n v="37"/>
    <x v="1"/>
    <s v="United States"/>
    <s v="San Diego"/>
    <x v="1"/>
    <n v="92105"/>
    <x v="1"/>
    <s v="FUR-TA-10002607"/>
    <s v="Furniture"/>
    <s v="Tables"/>
    <s v="KI Conference Tables"/>
    <n v="567.12"/>
    <n v="10"/>
    <n v="-28.356000000000002"/>
  </r>
  <r>
    <n v="748"/>
    <s v="CA-2015-124429"/>
    <x v="279"/>
    <d v="2015-05-27T00:00:00"/>
    <s v="Same Day"/>
    <s v="MH-17785"/>
    <x v="0"/>
    <s v="Maya Herman"/>
    <x v="5"/>
    <x v="57"/>
    <s v="Graduation"/>
    <x v="0"/>
    <x v="700"/>
    <n v="0"/>
    <n v="0"/>
    <d v="2014-03-09T00:00:00"/>
    <x v="1"/>
    <n v="30"/>
    <x v="1"/>
    <s v="United States"/>
    <s v="San Diego"/>
    <x v="1"/>
    <n v="92105"/>
    <x v="1"/>
    <s v="OFF-ST-10001809"/>
    <s v="Office Supplies"/>
    <s v="Storage"/>
    <s v="Fellowes Officeware Wire Shelving"/>
    <n v="359.32"/>
    <n v="4"/>
    <n v="7.1863999999999901"/>
  </r>
  <r>
    <n v="749"/>
    <s v="CA-2017-150889"/>
    <x v="231"/>
    <d v="2017-03-22T00:00:00"/>
    <s v="Second Class"/>
    <s v="PB-19105"/>
    <x v="0"/>
    <s v="Peter BÃ¼hler"/>
    <x v="6"/>
    <x v="25"/>
    <s v="Graduation"/>
    <x v="0"/>
    <x v="701"/>
    <n v="1"/>
    <n v="0"/>
    <d v="2013-09-15T00:00:00"/>
    <x v="1"/>
    <n v="34"/>
    <x v="0"/>
    <s v="United States"/>
    <s v="Evanston"/>
    <x v="10"/>
    <n v="60201"/>
    <x v="2"/>
    <s v="TEC-PH-10000004"/>
    <s v="Technology"/>
    <s v="Phones"/>
    <s v="Belkin iPhone and iPad Lightning Cable"/>
    <n v="11.992000000000001"/>
    <n v="1"/>
    <n v="0.89939999999999898"/>
  </r>
  <r>
    <n v="750"/>
    <s v="CA-2018-126074"/>
    <x v="280"/>
    <d v="2018-10-06T00:00:00"/>
    <s v="Standard Class"/>
    <s v="RF-19735"/>
    <x v="1"/>
    <s v="Roland Fjeld"/>
    <x v="4"/>
    <x v="1"/>
    <s v="2n Cycle"/>
    <x v="2"/>
    <x v="702"/>
    <n v="0"/>
    <n v="0"/>
    <d v="2014-01-29T00:00:00"/>
    <x v="1"/>
    <n v="0"/>
    <x v="0"/>
    <s v="United States"/>
    <s v="Trenton"/>
    <x v="12"/>
    <n v="48183"/>
    <x v="2"/>
    <s v="OFF-BI-10003638"/>
    <s v="Office Supplies"/>
    <s v="Binders"/>
    <s v="GBC Durable Plastic Covers"/>
    <n v="58.05"/>
    <n v="3"/>
    <n v="26.702999999999999"/>
  </r>
  <r>
    <n v="751"/>
    <s v="CA-2018-126074"/>
    <x v="280"/>
    <d v="2018-10-06T00:00:00"/>
    <s v="Standard Class"/>
    <s v="RF-19735"/>
    <x v="1"/>
    <s v="Roland Fjeld"/>
    <x v="6"/>
    <x v="39"/>
    <s v="PhD"/>
    <x v="1"/>
    <x v="703"/>
    <n v="0"/>
    <n v="0"/>
    <d v="2013-12-31T00:00:00"/>
    <x v="1"/>
    <n v="89"/>
    <x v="0"/>
    <s v="United States"/>
    <s v="Trenton"/>
    <x v="12"/>
    <n v="48183"/>
    <x v="2"/>
    <s v="FUR-FU-10003577"/>
    <s v="Furniture"/>
    <s v="Furnishings"/>
    <s v="Nu-Dell Leatherette Frames"/>
    <n v="157.74"/>
    <n v="11"/>
    <n v="56.7864"/>
  </r>
  <r>
    <n v="752"/>
    <s v="CA-2018-126074"/>
    <x v="280"/>
    <d v="2018-10-06T00:00:00"/>
    <s v="Standard Class"/>
    <s v="RF-19735"/>
    <x v="1"/>
    <s v="Roland Fjeld"/>
    <x v="6"/>
    <x v="38"/>
    <s v="PhD"/>
    <x v="1"/>
    <x v="704"/>
    <n v="0"/>
    <n v="1"/>
    <d v="2013-10-03T00:00:00"/>
    <x v="1"/>
    <n v="92"/>
    <x v="0"/>
    <s v="United States"/>
    <s v="Trenton"/>
    <x v="12"/>
    <n v="48183"/>
    <x v="2"/>
    <s v="OFF-AR-10003478"/>
    <s v="Office Supplies"/>
    <s v="Art"/>
    <s v="Avery Hi-Liter EverBold Pen Style Fluorescent Highlighters, 4/Pack"/>
    <n v="56.98"/>
    <n v="7"/>
    <n v="22.792000000000002"/>
  </r>
  <r>
    <n v="753"/>
    <s v="CA-2018-126074"/>
    <x v="280"/>
    <d v="2018-10-06T00:00:00"/>
    <s v="Standard Class"/>
    <s v="RF-19735"/>
    <x v="1"/>
    <s v="Roland Fjeld"/>
    <x v="8"/>
    <x v="28"/>
    <s v="Graduation"/>
    <x v="4"/>
    <x v="622"/>
    <n v="0"/>
    <n v="1"/>
    <d v="2013-12-25T00:00:00"/>
    <x v="1"/>
    <n v="87"/>
    <x v="0"/>
    <s v="United States"/>
    <s v="Trenton"/>
    <x v="12"/>
    <n v="48183"/>
    <x v="2"/>
    <s v="OFF-BI-10000546"/>
    <s v="Office Supplies"/>
    <s v="Binders"/>
    <s v="Avery Durable Binders"/>
    <n v="2.88"/>
    <n v="1"/>
    <n v="1.4112"/>
  </r>
  <r>
    <n v="754"/>
    <s v="CA-2017-110499"/>
    <x v="281"/>
    <d v="2017-04-09T00:00:00"/>
    <s v="First Class"/>
    <s v="YC-21895"/>
    <x v="1"/>
    <s v="Yoseph Carroll"/>
    <x v="6"/>
    <x v="21"/>
    <s v="Graduation"/>
    <x v="2"/>
    <x v="705"/>
    <n v="0"/>
    <n v="0"/>
    <d v="2013-02-28T00:00:00"/>
    <x v="0"/>
    <n v="20"/>
    <x v="1"/>
    <s v="United States"/>
    <s v="San Francisco"/>
    <x v="1"/>
    <n v="94110"/>
    <x v="1"/>
    <s v="TEC-CO-10002095"/>
    <s v="Technology"/>
    <s v="Copiers"/>
    <s v="Hewlett Packard 610 Color Digital Copier / Printer"/>
    <n v="1199.9760000000001"/>
    <n v="3"/>
    <n v="374.99250000000001"/>
  </r>
  <r>
    <n v="755"/>
    <s v="CA-2016-135272"/>
    <x v="214"/>
    <d v="2016-12-12T00:00:00"/>
    <s v="Standard Class"/>
    <s v="MS-17830"/>
    <x v="1"/>
    <s v="Melanie Seite"/>
    <x v="6"/>
    <x v="19"/>
    <s v="Graduation"/>
    <x v="1"/>
    <x v="706"/>
    <n v="0"/>
    <n v="0"/>
    <d v="2014-05-02T00:00:00"/>
    <x v="1"/>
    <n v="56"/>
    <x v="0"/>
    <s v="United States"/>
    <s v="Los Angeles"/>
    <x v="1"/>
    <n v="90036"/>
    <x v="1"/>
    <s v="FUR-FU-10002759"/>
    <s v="Furniture"/>
    <s v="Furnishings"/>
    <s v="12-1/2 Diameter Round Wall Clock"/>
    <n v="79.92"/>
    <n v="4"/>
    <n v="28.7712"/>
  </r>
  <r>
    <n v="756"/>
    <s v="CA-2017-140928"/>
    <x v="31"/>
    <d v="2017-09-22T00:00:00"/>
    <s v="Standard Class"/>
    <s v="NB-18655"/>
    <x v="0"/>
    <s v="Nona Balk"/>
    <x v="6"/>
    <x v="33"/>
    <s v="2n Cycle"/>
    <x v="1"/>
    <x v="707"/>
    <n v="0"/>
    <n v="0"/>
    <d v="2013-02-09T00:00:00"/>
    <x v="0"/>
    <n v="28"/>
    <x v="1"/>
    <s v="United States"/>
    <s v="Jacksonville"/>
    <x v="2"/>
    <n v="32216"/>
    <x v="0"/>
    <s v="FUR-TA-10001095"/>
    <s v="Furniture"/>
    <s v="Tables"/>
    <s v="Chromcraft Round Conference Tables"/>
    <n v="383.43799999999999"/>
    <n v="4"/>
    <n v="-167.3184"/>
  </r>
  <r>
    <n v="757"/>
    <s v="CA-2015-106803"/>
    <x v="282"/>
    <d v="2016-01-02T00:00:00"/>
    <s v="Standard Class"/>
    <s v="DC-13285"/>
    <x v="0"/>
    <s v="Debra Catini"/>
    <x v="6"/>
    <x v="39"/>
    <s v="PhD"/>
    <x v="1"/>
    <x v="708"/>
    <n v="0"/>
    <n v="1"/>
    <d v="2012-08-11T00:00:00"/>
    <x v="2"/>
    <n v="55"/>
    <x v="0"/>
    <s v="United States"/>
    <s v="Cottage Grove"/>
    <x v="11"/>
    <n v="55016"/>
    <x v="2"/>
    <s v="OFF-ST-10002444"/>
    <s v="Office Supplies"/>
    <s v="Storage"/>
    <s v="Recycled Eldon Regeneration Jumbo File"/>
    <n v="24.56"/>
    <n v="2"/>
    <n v="6.8768000000000002"/>
  </r>
  <r>
    <n v="758"/>
    <s v="CA-2015-106803"/>
    <x v="282"/>
    <d v="2016-01-02T00:00:00"/>
    <s v="Standard Class"/>
    <s v="DC-13285"/>
    <x v="0"/>
    <s v="Debra Catini"/>
    <x v="6"/>
    <x v="31"/>
    <s v="Graduation"/>
    <x v="2"/>
    <x v="709"/>
    <n v="0"/>
    <n v="1"/>
    <d v="2013-09-19T00:00:00"/>
    <x v="1"/>
    <n v="25"/>
    <x v="0"/>
    <s v="United States"/>
    <s v="Cottage Grove"/>
    <x v="11"/>
    <n v="55016"/>
    <x v="2"/>
    <s v="TEC-AC-10001267"/>
    <s v="Technology"/>
    <s v="Accessories"/>
    <s v="ImationÂ 32GB Pocket Pro USB 3.0Â Flash DriveÂ - 32 GB - Black - 1 P ..."/>
    <n v="119.8"/>
    <n v="4"/>
    <n v="47.92"/>
  </r>
  <r>
    <n v="759"/>
    <s v="CA-2018-117240"/>
    <x v="283"/>
    <d v="2018-07-28T00:00:00"/>
    <s v="Standard Class"/>
    <s v="CP-12340"/>
    <x v="1"/>
    <s v="Christine Phan"/>
    <x v="0"/>
    <x v="19"/>
    <s v="Master"/>
    <x v="2"/>
    <x v="710"/>
    <n v="1"/>
    <n v="0"/>
    <d v="2013-03-15T00:00:00"/>
    <x v="0"/>
    <n v="0"/>
    <x v="1"/>
    <s v="United States"/>
    <s v="New York City"/>
    <x v="15"/>
    <n v="10009"/>
    <x v="3"/>
    <s v="OFF-BI-10000848"/>
    <s v="Office Supplies"/>
    <s v="Binders"/>
    <s v="Angle-D Ring Binders"/>
    <n v="13.128"/>
    <n v="3"/>
    <n v="4.2666000000000004"/>
  </r>
  <r>
    <n v="760"/>
    <s v="CA-2018-133333"/>
    <x v="65"/>
    <d v="2018-09-22T00:00:00"/>
    <s v="Standard Class"/>
    <s v="BF-11020"/>
    <x v="0"/>
    <s v="Barry FranzÃ¶sisch"/>
    <x v="0"/>
    <x v="12"/>
    <s v="PhD"/>
    <x v="2"/>
    <x v="711"/>
    <n v="0"/>
    <n v="1"/>
    <d v="2014-04-06T00:00:00"/>
    <x v="1"/>
    <n v="86"/>
    <x v="1"/>
    <s v="United States"/>
    <s v="Green Bay"/>
    <x v="6"/>
    <n v="54302"/>
    <x v="2"/>
    <s v="OFF-PA-10002377"/>
    <s v="Office Supplies"/>
    <s v="Paper"/>
    <s v="Adams Telephone Message Book W/Dividers/Space For Phone Numbers, 5 1/4&quot;X8 1/2&quot;, 200/Messages"/>
    <n v="22.72"/>
    <n v="4"/>
    <n v="10.224"/>
  </r>
  <r>
    <n v="761"/>
    <s v="CA-2016-112319"/>
    <x v="284"/>
    <d v="2016-09-05T00:00:00"/>
    <s v="Standard Class"/>
    <s v="AR-10510"/>
    <x v="0"/>
    <s v="Andrew Roberts"/>
    <x v="6"/>
    <x v="4"/>
    <s v="2n Cycle"/>
    <x v="2"/>
    <x v="712"/>
    <n v="1"/>
    <n v="0"/>
    <d v="2013-10-03T00:00:00"/>
    <x v="1"/>
    <n v="8"/>
    <x v="0"/>
    <s v="United States"/>
    <s v="Los Angeles"/>
    <x v="1"/>
    <n v="90004"/>
    <x v="1"/>
    <s v="OFF-PA-10003441"/>
    <s v="Office Supplies"/>
    <s v="Paper"/>
    <s v="Xerox 226"/>
    <n v="58.32"/>
    <n v="9"/>
    <n v="27.993600000000001"/>
  </r>
  <r>
    <n v="762"/>
    <s v="CA-2018-126046"/>
    <x v="132"/>
    <d v="2018-11-07T00:00:00"/>
    <s v="Standard Class"/>
    <s v="JC-16105"/>
    <x v="1"/>
    <s v="Julie Creighton"/>
    <x v="6"/>
    <x v="5"/>
    <s v="Graduation"/>
    <x v="0"/>
    <x v="713"/>
    <n v="1"/>
    <n v="1"/>
    <d v="2014-04-24T00:00:00"/>
    <x v="1"/>
    <n v="33"/>
    <x v="1"/>
    <s v="United States"/>
    <s v="Atlanta"/>
    <x v="32"/>
    <n v="30318"/>
    <x v="0"/>
    <s v="OFF-LA-10004484"/>
    <s v="Office Supplies"/>
    <s v="Labels"/>
    <s v="Avery 476"/>
    <n v="12.39"/>
    <n v="3"/>
    <n v="5.6993999999999998"/>
  </r>
  <r>
    <n v="763"/>
    <s v="CA-2016-114923"/>
    <x v="285"/>
    <d v="2016-02-13T00:00:00"/>
    <s v="Standard Class"/>
    <s v="LH-17020"/>
    <x v="1"/>
    <s v="Lisa Hazard"/>
    <x v="1"/>
    <x v="36"/>
    <s v="Master"/>
    <x v="2"/>
    <x v="714"/>
    <n v="0"/>
    <n v="0"/>
    <d v="2013-10-28T00:00:00"/>
    <x v="1"/>
    <n v="13"/>
    <x v="0"/>
    <s v="United States"/>
    <s v="Columbus"/>
    <x v="24"/>
    <n v="43229"/>
    <x v="3"/>
    <s v="TEC-PH-10003931"/>
    <s v="Technology"/>
    <s v="Phones"/>
    <s v="JBL Micro Wireless Portable Bluetooth Speaker"/>
    <n v="107.982"/>
    <n v="3"/>
    <n v="-26.9955"/>
  </r>
  <r>
    <n v="764"/>
    <s v="CA-2015-162775"/>
    <x v="286"/>
    <d v="2015-01-15T00:00:00"/>
    <s v="Second Class"/>
    <s v="CS-12250"/>
    <x v="1"/>
    <s v="Chris Selesnick"/>
    <x v="8"/>
    <x v="33"/>
    <s v="PhD"/>
    <x v="0"/>
    <x v="715"/>
    <n v="1"/>
    <n v="0"/>
    <d v="2013-05-10T00:00:00"/>
    <x v="0"/>
    <n v="12"/>
    <x v="1"/>
    <s v="United States"/>
    <s v="Bossier City"/>
    <x v="28"/>
    <n v="71111"/>
    <x v="0"/>
    <s v="OFF-EN-10001990"/>
    <s v="Office Supplies"/>
    <s v="Envelopes"/>
    <s v="Staple envelope"/>
    <n v="11.36"/>
    <n v="2"/>
    <n v="5.3391999999999999"/>
  </r>
  <r>
    <n v="765"/>
    <s v="CA-2015-162775"/>
    <x v="286"/>
    <d v="2015-01-15T00:00:00"/>
    <s v="Second Class"/>
    <s v="CS-12250"/>
    <x v="0"/>
    <s v="Chris Selesnick"/>
    <x v="6"/>
    <x v="13"/>
    <s v="Graduation"/>
    <x v="0"/>
    <x v="716"/>
    <n v="0"/>
    <n v="0"/>
    <d v="2014-05-22T00:00:00"/>
    <x v="1"/>
    <n v="92"/>
    <x v="1"/>
    <s v="United States"/>
    <s v="Bossier City"/>
    <x v="28"/>
    <n v="71111"/>
    <x v="0"/>
    <s v="OFF-EN-10001532"/>
    <s v="Office Supplies"/>
    <s v="Envelopes"/>
    <s v="Brown Kraft Recycled Envelopes"/>
    <n v="50.94"/>
    <n v="3"/>
    <n v="25.47"/>
  </r>
  <r>
    <n v="766"/>
    <s v="CA-2015-162775"/>
    <x v="286"/>
    <d v="2015-01-15T00:00:00"/>
    <s v="Second Class"/>
    <s v="CS-12250"/>
    <x v="1"/>
    <s v="Chris Selesnick"/>
    <x v="6"/>
    <x v="34"/>
    <s v="Graduation"/>
    <x v="2"/>
    <x v="717"/>
    <n v="0"/>
    <n v="1"/>
    <d v="2013-04-27T00:00:00"/>
    <x v="0"/>
    <n v="90"/>
    <x v="1"/>
    <s v="United States"/>
    <s v="Bossier City"/>
    <x v="28"/>
    <n v="71111"/>
    <x v="0"/>
    <s v="TEC-AC-10003174"/>
    <s v="Technology"/>
    <s v="Accessories"/>
    <s v="Plantronics S12 Corded Telephone Headset System"/>
    <n v="646.74"/>
    <n v="6"/>
    <n v="258.69600000000003"/>
  </r>
  <r>
    <n v="767"/>
    <s v="CA-2015-162775"/>
    <x v="286"/>
    <d v="2015-01-15T00:00:00"/>
    <s v="Second Class"/>
    <s v="CS-12250"/>
    <x v="1"/>
    <s v="Chris Selesnick"/>
    <x v="3"/>
    <x v="32"/>
    <s v="Graduation"/>
    <x v="2"/>
    <x v="718"/>
    <n v="0"/>
    <n v="0"/>
    <d v="2012-09-11T00:00:00"/>
    <x v="0"/>
    <n v="8"/>
    <x v="1"/>
    <s v="United States"/>
    <s v="Bossier City"/>
    <x v="28"/>
    <n v="71111"/>
    <x v="0"/>
    <s v="OFF-BI-10004187"/>
    <s v="Office Supplies"/>
    <s v="Binders"/>
    <s v="3-ring staple pack"/>
    <n v="5.64"/>
    <n v="3"/>
    <n v="2.7071999999999998"/>
  </r>
  <r>
    <n v="768"/>
    <s v="CA-2015-162775"/>
    <x v="286"/>
    <d v="2015-01-15T00:00:00"/>
    <s v="Second Class"/>
    <s v="CS-12250"/>
    <x v="1"/>
    <s v="Chris Selesnick"/>
    <x v="8"/>
    <x v="14"/>
    <s v="Graduation"/>
    <x v="1"/>
    <x v="719"/>
    <n v="0"/>
    <n v="0"/>
    <d v="2012-09-05T00:00:00"/>
    <x v="0"/>
    <n v="6"/>
    <x v="1"/>
    <s v="United States"/>
    <s v="Bossier City"/>
    <x v="28"/>
    <n v="71111"/>
    <x v="0"/>
    <s v="OFF-ST-10000025"/>
    <s v="Office Supplies"/>
    <s v="Storage"/>
    <s v="Fellowes Stor/Drawer Steel Plus Storage Drawers"/>
    <n v="572.58000000000004"/>
    <n v="6"/>
    <n v="34.354799999999997"/>
  </r>
  <r>
    <n v="769"/>
    <s v="CA-2015-106810"/>
    <x v="287"/>
    <d v="2015-05-20T00:00:00"/>
    <s v="Standard Class"/>
    <s v="AJ-10795"/>
    <x v="1"/>
    <s v="Anthony Johnson"/>
    <x v="8"/>
    <x v="2"/>
    <s v="2n Cycle"/>
    <x v="2"/>
    <x v="720"/>
    <n v="0"/>
    <n v="1"/>
    <d v="2013-09-01T00:00:00"/>
    <x v="1"/>
    <n v="91"/>
    <x v="1"/>
    <s v="United States"/>
    <s v="Saint Petersburg"/>
    <x v="2"/>
    <n v="33710"/>
    <x v="0"/>
    <s v="FUR-FU-10004306"/>
    <s v="Furniture"/>
    <s v="Furnishings"/>
    <s v="Electrix Halogen Magnifier Lamp"/>
    <n v="310.88"/>
    <n v="2"/>
    <n v="23.315999999999999"/>
  </r>
  <r>
    <n v="770"/>
    <s v="CA-2017-157245"/>
    <x v="288"/>
    <d v="2017-05-24T00:00:00"/>
    <s v="Standard Class"/>
    <s v="LE-16810"/>
    <x v="1"/>
    <s v="Laurel Elliston"/>
    <x v="0"/>
    <x v="46"/>
    <s v="Master"/>
    <x v="2"/>
    <x v="721"/>
    <n v="0"/>
    <n v="1"/>
    <d v="2013-05-26T00:00:00"/>
    <x v="0"/>
    <n v="52"/>
    <x v="0"/>
    <s v="United States"/>
    <s v="Arlington"/>
    <x v="17"/>
    <n v="22204"/>
    <x v="0"/>
    <s v="FUR-CH-10003746"/>
    <s v="Furniture"/>
    <s v="Chairs"/>
    <s v="Hon 4070 Series Pagoda Round Back Stacking Chairs"/>
    <n v="641.96"/>
    <n v="2"/>
    <n v="179.74879999999999"/>
  </r>
  <r>
    <n v="771"/>
    <s v="CA-2018-104220"/>
    <x v="289"/>
    <d v="2018-02-05T00:00:00"/>
    <s v="Standard Class"/>
    <s v="BV-11245"/>
    <x v="1"/>
    <s v="Benjamin Venier"/>
    <x v="6"/>
    <x v="19"/>
    <s v="Graduation"/>
    <x v="2"/>
    <x v="722"/>
    <n v="0"/>
    <n v="1"/>
    <d v="2013-07-03T00:00:00"/>
    <x v="0"/>
    <n v="3"/>
    <x v="1"/>
    <s v="United States"/>
    <s v="Des Moines"/>
    <x v="23"/>
    <n v="50315"/>
    <x v="2"/>
    <s v="OFF-BI-10001036"/>
    <s v="Office Supplies"/>
    <s v="Binders"/>
    <s v="Cardinal EasyOpen D-Ring Binders"/>
    <n v="18.28"/>
    <n v="2"/>
    <n v="9.14"/>
  </r>
  <r>
    <n v="772"/>
    <s v="CA-2018-104220"/>
    <x v="289"/>
    <d v="2018-02-05T00:00:00"/>
    <s v="Standard Class"/>
    <s v="BV-11245"/>
    <x v="1"/>
    <s v="Benjamin Venier"/>
    <x v="2"/>
    <x v="20"/>
    <s v="PhD"/>
    <x v="2"/>
    <x v="723"/>
    <n v="0"/>
    <n v="0"/>
    <d v="2013-12-12T00:00:00"/>
    <x v="1"/>
    <n v="57"/>
    <x v="1"/>
    <s v="United States"/>
    <s v="Des Moines"/>
    <x v="23"/>
    <n v="50315"/>
    <x v="2"/>
    <s v="TEC-PH-10004614"/>
    <s v="Technology"/>
    <s v="Phones"/>
    <s v="AT&amp;T 841000 Phone"/>
    <n v="207"/>
    <n v="3"/>
    <n v="51.75"/>
  </r>
  <r>
    <n v="773"/>
    <s v="CA-2018-104220"/>
    <x v="289"/>
    <d v="2018-02-05T00:00:00"/>
    <s v="Standard Class"/>
    <s v="BV-11245"/>
    <x v="0"/>
    <s v="Benjamin Venier"/>
    <x v="7"/>
    <x v="2"/>
    <s v="Graduation"/>
    <x v="0"/>
    <x v="724"/>
    <n v="1"/>
    <n v="1"/>
    <d v="2013-04-24T00:00:00"/>
    <x v="0"/>
    <n v="9"/>
    <x v="1"/>
    <s v="United States"/>
    <s v="Des Moines"/>
    <x v="23"/>
    <n v="50315"/>
    <x v="2"/>
    <s v="OFF-BI-10000301"/>
    <s v="Office Supplies"/>
    <s v="Binders"/>
    <s v="GBC Instant Report Kit"/>
    <n v="32.35"/>
    <n v="5"/>
    <n v="16.175000000000001"/>
  </r>
  <r>
    <n v="774"/>
    <s v="CA-2018-104220"/>
    <x v="289"/>
    <d v="2018-02-05T00:00:00"/>
    <s v="Standard Class"/>
    <s v="BV-11245"/>
    <x v="0"/>
    <s v="Benjamin Venier"/>
    <x v="0"/>
    <x v="39"/>
    <s v="Graduation"/>
    <x v="2"/>
    <x v="725"/>
    <n v="1"/>
    <n v="1"/>
    <d v="2013-04-13T00:00:00"/>
    <x v="0"/>
    <n v="22"/>
    <x v="1"/>
    <s v="United States"/>
    <s v="Des Moines"/>
    <x v="23"/>
    <n v="50315"/>
    <x v="2"/>
    <s v="OFF-BI-10003910"/>
    <s v="Office Supplies"/>
    <s v="Binders"/>
    <s v="DXL Angle-View Binders with Locking Rings by Samsill"/>
    <n v="7.71"/>
    <n v="1"/>
    <n v="3.4695"/>
  </r>
  <r>
    <n v="775"/>
    <s v="CA-2018-104220"/>
    <x v="289"/>
    <d v="2018-02-05T00:00:00"/>
    <s v="Standard Class"/>
    <s v="BV-11245"/>
    <x v="1"/>
    <s v="Benjamin Venier"/>
    <x v="6"/>
    <x v="0"/>
    <s v="PhD"/>
    <x v="1"/>
    <x v="726"/>
    <n v="0"/>
    <n v="1"/>
    <d v="2012-12-08T00:00:00"/>
    <x v="0"/>
    <n v="76"/>
    <x v="1"/>
    <s v="United States"/>
    <s v="Des Moines"/>
    <x v="23"/>
    <n v="50315"/>
    <x v="2"/>
    <s v="OFF-AR-10004648"/>
    <s v="Office Supplies"/>
    <s v="Art"/>
    <s v="Boston 19500 Mighty Mite Electric Pencil Sharpener"/>
    <n v="40.299999999999997"/>
    <n v="2"/>
    <n v="10.881"/>
  </r>
  <r>
    <n v="776"/>
    <s v="CA-2018-104220"/>
    <x v="289"/>
    <d v="2018-02-05T00:00:00"/>
    <s v="Standard Class"/>
    <s v="BV-11245"/>
    <x v="0"/>
    <s v="Benjamin Venier"/>
    <x v="0"/>
    <x v="44"/>
    <s v="Graduation"/>
    <x v="1"/>
    <x v="727"/>
    <n v="1"/>
    <n v="1"/>
    <d v="2013-03-06T00:00:00"/>
    <x v="0"/>
    <n v="86"/>
    <x v="1"/>
    <s v="United States"/>
    <s v="Des Moines"/>
    <x v="23"/>
    <n v="50315"/>
    <x v="2"/>
    <s v="FUR-FU-10002597"/>
    <s v="Furniture"/>
    <s v="Furnishings"/>
    <s v="C-Line Magnetic Cubicle Keepers, Clear Polypropylene"/>
    <n v="34.58"/>
    <n v="7"/>
    <n v="14.5236"/>
  </r>
  <r>
    <n v="777"/>
    <s v="CA-2015-165974"/>
    <x v="290"/>
    <d v="2015-07-06T00:00:00"/>
    <s v="Standard Class"/>
    <s v="DL-12865"/>
    <x v="1"/>
    <s v="Dan Lawera"/>
    <x v="0"/>
    <x v="2"/>
    <s v="PhD"/>
    <x v="0"/>
    <x v="728"/>
    <n v="0"/>
    <n v="1"/>
    <d v="2013-08-30T00:00:00"/>
    <x v="1"/>
    <n v="64"/>
    <x v="0"/>
    <s v="United States"/>
    <s v="Cincinnati"/>
    <x v="24"/>
    <n v="45231"/>
    <x v="3"/>
    <s v="OFF-AR-10003405"/>
    <s v="Office Supplies"/>
    <s v="Art"/>
    <s v="Dixon My First Ticonderoga Pencil, #2"/>
    <n v="32.76"/>
    <n v="7"/>
    <n v="3.6855000000000002"/>
  </r>
  <r>
    <n v="778"/>
    <s v="CA-2016-144267"/>
    <x v="291"/>
    <d v="2016-08-23T00:00:00"/>
    <s v="First Class"/>
    <s v="NZ-18565"/>
    <x v="1"/>
    <s v="Nick Zandusky"/>
    <x v="3"/>
    <x v="38"/>
    <s v="PhD"/>
    <x v="1"/>
    <x v="729"/>
    <n v="0"/>
    <n v="0"/>
    <d v="2014-01-26T00:00:00"/>
    <x v="1"/>
    <n v="90"/>
    <x v="2"/>
    <s v="United States"/>
    <s v="San Francisco"/>
    <x v="1"/>
    <n v="94110"/>
    <x v="1"/>
    <s v="FUR-CH-10002335"/>
    <s v="Furniture"/>
    <s v="Chairs"/>
    <s v="Hon GuestStacker Chair"/>
    <n v="544.00800000000004"/>
    <n v="3"/>
    <n v="40.800600000000003"/>
  </r>
  <r>
    <n v="779"/>
    <s v="CA-2016-144267"/>
    <x v="291"/>
    <d v="2016-08-23T00:00:00"/>
    <s v="First Class"/>
    <s v="NZ-18565"/>
    <x v="1"/>
    <s v="Nick Zandusky"/>
    <x v="6"/>
    <x v="34"/>
    <s v="Master"/>
    <x v="0"/>
    <x v="730"/>
    <n v="1"/>
    <n v="1"/>
    <d v="2013-12-18T00:00:00"/>
    <x v="1"/>
    <n v="79"/>
    <x v="2"/>
    <s v="United States"/>
    <s v="San Francisco"/>
    <x v="1"/>
    <n v="94110"/>
    <x v="1"/>
    <s v="OFF-PA-10000157"/>
    <s v="Office Supplies"/>
    <s v="Paper"/>
    <s v="Xerox 191"/>
    <n v="59.94"/>
    <n v="3"/>
    <n v="28.171800000000001"/>
  </r>
  <r>
    <n v="780"/>
    <s v="CA-2016-144267"/>
    <x v="291"/>
    <d v="2016-08-23T00:00:00"/>
    <s v="First Class"/>
    <s v="NZ-18565"/>
    <x v="0"/>
    <s v="Nick Zandusky"/>
    <x v="6"/>
    <x v="6"/>
    <s v="Graduation"/>
    <x v="0"/>
    <x v="731"/>
    <n v="0"/>
    <n v="1"/>
    <d v="2013-09-12T00:00:00"/>
    <x v="1"/>
    <n v="28"/>
    <x v="2"/>
    <s v="United States"/>
    <s v="San Francisco"/>
    <x v="1"/>
    <n v="94110"/>
    <x v="1"/>
    <s v="OFF-PA-10001947"/>
    <s v="Office Supplies"/>
    <s v="Paper"/>
    <s v="Xerox 1974"/>
    <n v="23.92"/>
    <n v="4"/>
    <n v="11.720800000000001"/>
  </r>
  <r>
    <n v="781"/>
    <s v="CA-2016-144267"/>
    <x v="291"/>
    <d v="2016-08-23T00:00:00"/>
    <s v="First Class"/>
    <s v="NZ-18565"/>
    <x v="1"/>
    <s v="Nick Zandusky"/>
    <x v="1"/>
    <x v="8"/>
    <s v="PhD"/>
    <x v="0"/>
    <x v="732"/>
    <n v="0"/>
    <n v="0"/>
    <d v="2014-04-05T00:00:00"/>
    <x v="1"/>
    <n v="86"/>
    <x v="2"/>
    <s v="United States"/>
    <s v="San Francisco"/>
    <x v="1"/>
    <n v="94110"/>
    <x v="1"/>
    <s v="OFF-PA-10003657"/>
    <s v="Office Supplies"/>
    <s v="Paper"/>
    <s v="Xerox 1927"/>
    <n v="4.28"/>
    <n v="1"/>
    <n v="1.9259999999999999"/>
  </r>
  <r>
    <n v="782"/>
    <s v="US-2016-157014"/>
    <x v="292"/>
    <d v="2016-10-06T00:00:00"/>
    <s v="Second Class"/>
    <s v="BM-11785"/>
    <x v="0"/>
    <s v="Bryan Mills"/>
    <x v="5"/>
    <x v="11"/>
    <s v="Graduation"/>
    <x v="1"/>
    <x v="733"/>
    <n v="1"/>
    <n v="1"/>
    <d v="2014-04-14T00:00:00"/>
    <x v="1"/>
    <n v="42"/>
    <x v="0"/>
    <s v="United States"/>
    <s v="Columbus"/>
    <x v="24"/>
    <n v="43229"/>
    <x v="3"/>
    <s v="OFF-BI-10001098"/>
    <s v="Office Supplies"/>
    <s v="Binders"/>
    <s v="Acco D-Ring Binder w/DublLock"/>
    <n v="32.07"/>
    <n v="5"/>
    <n v="-22.449000000000002"/>
  </r>
  <r>
    <n v="783"/>
    <s v="US-2016-157014"/>
    <x v="292"/>
    <d v="2016-10-06T00:00:00"/>
    <s v="Second Class"/>
    <s v="BM-11785"/>
    <x v="0"/>
    <s v="Bryan Mills"/>
    <x v="6"/>
    <x v="25"/>
    <s v="Graduation"/>
    <x v="0"/>
    <x v="734"/>
    <n v="1"/>
    <n v="0"/>
    <d v="2014-05-11T00:00:00"/>
    <x v="1"/>
    <n v="39"/>
    <x v="0"/>
    <s v="United States"/>
    <s v="Columbus"/>
    <x v="24"/>
    <n v="43229"/>
    <x v="3"/>
    <s v="TEC-AC-10002167"/>
    <s v="Technology"/>
    <s v="Accessories"/>
    <s v="ImationÂ 8gb Micro Traveldrive Usb 2.0Â Flash Drive"/>
    <n v="24"/>
    <n v="2"/>
    <n v="-2.7"/>
  </r>
  <r>
    <n v="784"/>
    <s v="US-2016-157014"/>
    <x v="292"/>
    <d v="2016-10-06T00:00:00"/>
    <s v="Second Class"/>
    <s v="BM-11785"/>
    <x v="1"/>
    <s v="Bryan Mills"/>
    <x v="8"/>
    <x v="39"/>
    <s v="Graduation"/>
    <x v="2"/>
    <x v="735"/>
    <n v="1"/>
    <n v="0"/>
    <d v="2014-03-19T00:00:00"/>
    <x v="1"/>
    <n v="8"/>
    <x v="0"/>
    <s v="United States"/>
    <s v="Columbus"/>
    <x v="24"/>
    <n v="43229"/>
    <x v="3"/>
    <s v="FUR-BO-10004409"/>
    <s v="Furniture"/>
    <s v="Bookcases"/>
    <s v="Safco Value Mate Series Steel Bookcases, Baked Enamel Finish on Steel, Gray"/>
    <n v="35.49"/>
    <n v="1"/>
    <n v="-15.615600000000001"/>
  </r>
  <r>
    <n v="785"/>
    <s v="US-2016-157014"/>
    <x v="292"/>
    <d v="2016-10-06T00:00:00"/>
    <s v="Second Class"/>
    <s v="BM-11785"/>
    <x v="0"/>
    <s v="Bryan Mills"/>
    <x v="1"/>
    <x v="39"/>
    <s v="Graduation"/>
    <x v="1"/>
    <x v="736"/>
    <n v="1"/>
    <n v="0"/>
    <d v="2013-06-18T00:00:00"/>
    <x v="0"/>
    <n v="40"/>
    <x v="0"/>
    <s v="United States"/>
    <s v="Columbus"/>
    <x v="24"/>
    <n v="43229"/>
    <x v="3"/>
    <s v="TEC-AC-10000057"/>
    <s v="Technology"/>
    <s v="Accessories"/>
    <s v="Microsoft Natural Ergonomic Keyboard 4000"/>
    <n v="47.984000000000002"/>
    <n v="2"/>
    <n v="0.599799999999997"/>
  </r>
  <r>
    <n v="786"/>
    <s v="CA-2016-154921"/>
    <x v="293"/>
    <d v="2016-05-28T00:00:00"/>
    <s v="Standard Class"/>
    <s v="EA-14035"/>
    <x v="1"/>
    <s v="Erin Ashbrook"/>
    <x v="5"/>
    <x v="22"/>
    <s v="Basic"/>
    <x v="2"/>
    <x v="737"/>
    <n v="1"/>
    <n v="0"/>
    <d v="2012-10-29T00:00:00"/>
    <x v="0"/>
    <n v="5"/>
    <x v="1"/>
    <s v="United States"/>
    <s v="Columbia"/>
    <x v="20"/>
    <n v="29203"/>
    <x v="0"/>
    <s v="OFF-EN-10000056"/>
    <s v="Office Supplies"/>
    <s v="Envelopes"/>
    <s v="Cameo Buff Policy Envelopes"/>
    <n v="186.69"/>
    <n v="3"/>
    <n v="87.744299999999996"/>
  </r>
  <r>
    <n v="787"/>
    <s v="CA-2018-129567"/>
    <x v="294"/>
    <d v="2018-03-21T00:00:00"/>
    <s v="Second Class"/>
    <s v="CL-12565"/>
    <x v="1"/>
    <s v="Clay Ludtke"/>
    <x v="6"/>
    <x v="40"/>
    <s v="Master"/>
    <x v="1"/>
    <x v="738"/>
    <n v="1"/>
    <n v="1"/>
    <d v="2014-02-15T00:00:00"/>
    <x v="1"/>
    <n v="96"/>
    <x v="0"/>
    <s v="United States"/>
    <s v="Lancaster"/>
    <x v="1"/>
    <n v="93534"/>
    <x v="1"/>
    <s v="OFF-BI-10000014"/>
    <s v="Office Supplies"/>
    <s v="Binders"/>
    <s v="Heavy-Duty E-Z-D Binders"/>
    <n v="17.456"/>
    <n v="2"/>
    <n v="5.8914"/>
  </r>
  <r>
    <n v="788"/>
    <s v="CA-2016-154620"/>
    <x v="295"/>
    <d v="2016-12-16T00:00:00"/>
    <s v="Standard Class"/>
    <s v="LT-17110"/>
    <x v="1"/>
    <s v="Liz Thompson"/>
    <x v="3"/>
    <x v="30"/>
    <s v="PhD"/>
    <x v="3"/>
    <x v="739"/>
    <n v="0"/>
    <n v="1"/>
    <d v="2013-01-02T00:00:00"/>
    <x v="0"/>
    <n v="28"/>
    <x v="0"/>
    <s v="United States"/>
    <s v="Lancaster"/>
    <x v="1"/>
    <n v="93534"/>
    <x v="1"/>
    <s v="FUR-CH-10004675"/>
    <s v="Furniture"/>
    <s v="Chairs"/>
    <s v="Lifetime Advantage Folding Chairs, 4/Carton"/>
    <n v="348.928"/>
    <n v="2"/>
    <n v="34.892800000000001"/>
  </r>
  <r>
    <n v="789"/>
    <s v="CA-2016-115938"/>
    <x v="153"/>
    <d v="2016-06-30T00:00:00"/>
    <s v="Standard Class"/>
    <s v="SA-20830"/>
    <x v="0"/>
    <s v="Sue Ann Reed"/>
    <x v="6"/>
    <x v="33"/>
    <s v="Master"/>
    <x v="2"/>
    <x v="740"/>
    <n v="1"/>
    <n v="0"/>
    <d v="2014-05-29T00:00:00"/>
    <x v="1"/>
    <n v="22"/>
    <x v="0"/>
    <s v="United States"/>
    <s v="Richmond"/>
    <x v="17"/>
    <n v="23223"/>
    <x v="0"/>
    <s v="OFF-BI-10001543"/>
    <s v="Office Supplies"/>
    <s v="Binders"/>
    <s v="GBC VeloBinder Manual Binding System"/>
    <n v="143.96"/>
    <n v="4"/>
    <n v="69.100800000000007"/>
  </r>
  <r>
    <n v="790"/>
    <s v="CA-2016-115938"/>
    <x v="153"/>
    <d v="2016-06-30T00:00:00"/>
    <s v="Standard Class"/>
    <s v="SA-20830"/>
    <x v="1"/>
    <s v="Sue Ann Reed"/>
    <x v="3"/>
    <x v="11"/>
    <s v="Graduation"/>
    <x v="3"/>
    <x v="741"/>
    <n v="0"/>
    <n v="1"/>
    <d v="2012-09-08T00:00:00"/>
    <x v="0"/>
    <n v="30"/>
    <x v="0"/>
    <s v="United States"/>
    <s v="Richmond"/>
    <x v="17"/>
    <n v="23223"/>
    <x v="0"/>
    <s v="OFF-ST-10001321"/>
    <s v="Office Supplies"/>
    <s v="Storage"/>
    <s v="Decoflex Hanging Personal Folder File, Blue"/>
    <n v="15.42"/>
    <n v="1"/>
    <n v="4.1634000000000002"/>
  </r>
  <r>
    <n v="791"/>
    <s v="CA-2016-115938"/>
    <x v="153"/>
    <d v="2016-06-30T00:00:00"/>
    <s v="Standard Class"/>
    <s v="SA-20830"/>
    <x v="1"/>
    <s v="Sue Ann Reed"/>
    <x v="6"/>
    <x v="41"/>
    <s v="Master"/>
    <x v="1"/>
    <x v="742"/>
    <n v="0"/>
    <n v="0"/>
    <d v="2013-01-15T00:00:00"/>
    <x v="0"/>
    <n v="45"/>
    <x v="0"/>
    <s v="United States"/>
    <s v="Richmond"/>
    <x v="17"/>
    <n v="23223"/>
    <x v="0"/>
    <s v="OFF-BI-10001132"/>
    <s v="Office Supplies"/>
    <s v="Binders"/>
    <s v="Acco PRESSTEX Data Binder with Storage Hooks, Dark Blue, 9 1/2&quot; X 11&quot;"/>
    <n v="43.04"/>
    <n v="8"/>
    <n v="21.089600000000001"/>
  </r>
  <r>
    <n v="792"/>
    <s v="CA-2016-115938"/>
    <x v="153"/>
    <d v="2016-06-30T00:00:00"/>
    <s v="Standard Class"/>
    <s v="SA-20830"/>
    <x v="1"/>
    <s v="Sue Ann Reed"/>
    <x v="6"/>
    <x v="0"/>
    <s v="PhD"/>
    <x v="2"/>
    <x v="743"/>
    <n v="0"/>
    <n v="0"/>
    <d v="2012-11-07T00:00:00"/>
    <x v="0"/>
    <n v="58"/>
    <x v="0"/>
    <s v="United States"/>
    <s v="Richmond"/>
    <x v="17"/>
    <n v="23223"/>
    <x v="0"/>
    <s v="FUR-CH-10003199"/>
    <s v="Furniture"/>
    <s v="Chairs"/>
    <s v="Office Star - Contemporary Task Swivel Chair"/>
    <n v="332.94"/>
    <n v="3"/>
    <n v="79.905600000000007"/>
  </r>
  <r>
    <n v="793"/>
    <s v="CA-2017-105256"/>
    <x v="244"/>
    <d v="2017-05-20T00:00:00"/>
    <s v="Same Day"/>
    <s v="JK-15730"/>
    <x v="1"/>
    <s v="Joe Kamberova"/>
    <x v="1"/>
    <x v="9"/>
    <s v="Graduation"/>
    <x v="0"/>
    <x v="744"/>
    <n v="0"/>
    <n v="0"/>
    <d v="2013-07-19T00:00:00"/>
    <x v="0"/>
    <n v="49"/>
    <x v="0"/>
    <s v="United States"/>
    <s v="Asheville"/>
    <x v="3"/>
    <n v="28806"/>
    <x v="0"/>
    <s v="TEC-PH-10001530"/>
    <s v="Technology"/>
    <s v="Phones"/>
    <s v="Cisco Unified IP Phone 7945G VoIP phone"/>
    <n v="1363.96"/>
    <n v="5"/>
    <n v="85.247500000000002"/>
  </r>
  <r>
    <n v="794"/>
    <s v="CA-2015-156433"/>
    <x v="59"/>
    <d v="2015-09-26T00:00:00"/>
    <s v="Standard Class"/>
    <s v="ES-14020"/>
    <x v="0"/>
    <s v="Erica Smith"/>
    <x v="5"/>
    <x v="33"/>
    <s v="Graduation"/>
    <x v="2"/>
    <x v="745"/>
    <n v="1"/>
    <n v="1"/>
    <d v="2013-10-29T00:00:00"/>
    <x v="1"/>
    <n v="37"/>
    <x v="0"/>
    <s v="United States"/>
    <s v="San Francisco"/>
    <x v="1"/>
    <n v="94110"/>
    <x v="1"/>
    <s v="OFF-LA-10001569"/>
    <s v="Office Supplies"/>
    <s v="Labels"/>
    <s v="Avery 499"/>
    <n v="9.9600000000000009"/>
    <n v="2"/>
    <n v="4.5815999999999999"/>
  </r>
  <r>
    <n v="795"/>
    <s v="CA-2015-156433"/>
    <x v="59"/>
    <d v="2015-09-26T00:00:00"/>
    <s v="Standard Class"/>
    <s v="ES-14020"/>
    <x v="0"/>
    <s v="Erica Smith"/>
    <x v="9"/>
    <x v="45"/>
    <s v="Graduation"/>
    <x v="0"/>
    <x v="746"/>
    <n v="0"/>
    <n v="1"/>
    <d v="2013-04-05T00:00:00"/>
    <x v="0"/>
    <n v="70"/>
    <x v="0"/>
    <s v="United States"/>
    <s v="San Francisco"/>
    <x v="1"/>
    <n v="94110"/>
    <x v="1"/>
    <s v="OFF-PA-10003724"/>
    <s v="Office Supplies"/>
    <s v="Paper"/>
    <s v="Wirebound Message Book, 4 per Page"/>
    <n v="21.72"/>
    <n v="4"/>
    <n v="10.642799999999999"/>
  </r>
  <r>
    <n v="796"/>
    <s v="CA-2018-151428"/>
    <x v="296"/>
    <d v="2018-09-26T00:00:00"/>
    <s v="Standard Class"/>
    <s v="RH-19495"/>
    <x v="0"/>
    <s v="Rick Hansen"/>
    <x v="6"/>
    <x v="43"/>
    <s v="Master"/>
    <x v="0"/>
    <x v="747"/>
    <n v="0"/>
    <n v="0"/>
    <d v="2013-01-20T00:00:00"/>
    <x v="0"/>
    <n v="33"/>
    <x v="0"/>
    <s v="United States"/>
    <s v="Rochester"/>
    <x v="11"/>
    <n v="55901"/>
    <x v="2"/>
    <s v="OFF-BI-10000546"/>
    <s v="Office Supplies"/>
    <s v="Binders"/>
    <s v="Avery Durable Binders"/>
    <n v="20.16"/>
    <n v="7"/>
    <n v="9.8783999999999992"/>
  </r>
  <r>
    <n v="797"/>
    <s v="CA-2016-124653"/>
    <x v="100"/>
    <d v="2016-12-26T00:00:00"/>
    <s v="First Class"/>
    <s v="DB-13120"/>
    <x v="0"/>
    <s v="David Bremer"/>
    <x v="6"/>
    <x v="1"/>
    <s v="PhD"/>
    <x v="2"/>
    <x v="748"/>
    <n v="0"/>
    <n v="1"/>
    <d v="2014-06-28T00:00:00"/>
    <x v="1"/>
    <n v="98"/>
    <x v="1"/>
    <s v="United States"/>
    <s v="Rochester"/>
    <x v="15"/>
    <n v="14609"/>
    <x v="3"/>
    <s v="OFF-PA-10000176"/>
    <s v="Office Supplies"/>
    <s v="Paper"/>
    <s v="Xerox 1887"/>
    <n v="132.79"/>
    <n v="7"/>
    <n v="63.739199999999997"/>
  </r>
  <r>
    <n v="798"/>
    <s v="CA-2016-124653"/>
    <x v="100"/>
    <d v="2016-12-26T00:00:00"/>
    <s v="First Class"/>
    <s v="DB-13120"/>
    <x v="0"/>
    <s v="David Bremer"/>
    <x v="6"/>
    <x v="2"/>
    <s v="2n Cycle"/>
    <x v="3"/>
    <x v="749"/>
    <n v="0"/>
    <n v="1"/>
    <d v="2012-10-23T00:00:00"/>
    <x v="0"/>
    <n v="17"/>
    <x v="1"/>
    <s v="United States"/>
    <s v="Rochester"/>
    <x v="15"/>
    <n v="14609"/>
    <x v="3"/>
    <s v="OFF-PA-10002365"/>
    <s v="Office Supplies"/>
    <s v="Paper"/>
    <s v="Xerox 1967"/>
    <n v="12.96"/>
    <n v="2"/>
    <n v="6.2207999999999997"/>
  </r>
  <r>
    <n v="799"/>
    <s v="CA-2016-124653"/>
    <x v="100"/>
    <d v="2016-12-26T00:00:00"/>
    <s v="First Class"/>
    <s v="DB-13120"/>
    <x v="1"/>
    <s v="David Bremer"/>
    <x v="1"/>
    <x v="26"/>
    <s v="Graduation"/>
    <x v="1"/>
    <x v="750"/>
    <n v="0"/>
    <n v="0"/>
    <d v="2013-03-02T00:00:00"/>
    <x v="0"/>
    <n v="54"/>
    <x v="1"/>
    <s v="United States"/>
    <s v="Rochester"/>
    <x v="15"/>
    <n v="14609"/>
    <x v="3"/>
    <s v="OFF-LA-10002271"/>
    <s v="Office Supplies"/>
    <s v="Labels"/>
    <s v="Smead Alpha-Z Color-Coded Second Alphabetical Labels and Starter Set"/>
    <n v="21.56"/>
    <n v="7"/>
    <n v="10.348800000000001"/>
  </r>
  <r>
    <n v="800"/>
    <s v="CA-2016-101910"/>
    <x v="154"/>
    <d v="2016-12-03T00:00:00"/>
    <s v="Standard Class"/>
    <s v="CD-11920"/>
    <x v="1"/>
    <s v="Carlos Daly"/>
    <x v="6"/>
    <x v="30"/>
    <s v="Graduation"/>
    <x v="2"/>
    <x v="751"/>
    <n v="1"/>
    <n v="0"/>
    <d v="2013-12-14T00:00:00"/>
    <x v="1"/>
    <n v="39"/>
    <x v="0"/>
    <s v="United States"/>
    <s v="Lake Elsinore"/>
    <x v="1"/>
    <n v="92530"/>
    <x v="1"/>
    <s v="FUR-CH-10002647"/>
    <s v="Furniture"/>
    <s v="Chairs"/>
    <s v="Situations Contoured Folding Chairs, 4/Set"/>
    <n v="283.92"/>
    <n v="5"/>
    <n v="17.745000000000001"/>
  </r>
  <r>
    <n v="801"/>
    <s v="CA-2018-105809"/>
    <x v="297"/>
    <d v="2018-02-23T00:00:00"/>
    <s v="First Class"/>
    <s v="HW-14935"/>
    <x v="1"/>
    <s v="Helen Wasserman"/>
    <x v="1"/>
    <x v="25"/>
    <s v="Master"/>
    <x v="2"/>
    <x v="752"/>
    <n v="0"/>
    <n v="1"/>
    <d v="2013-12-13T00:00:00"/>
    <x v="1"/>
    <n v="81"/>
    <x v="1"/>
    <s v="United States"/>
    <s v="San Diego"/>
    <x v="1"/>
    <n v="92105"/>
    <x v="1"/>
    <s v="FUR-FU-10004090"/>
    <s v="Furniture"/>
    <s v="Furnishings"/>
    <s v="Executive Impressions 14&quot; Contract Wall Clock"/>
    <n v="22.23"/>
    <n v="1"/>
    <n v="7.3358999999999996"/>
  </r>
  <r>
    <n v="802"/>
    <s v="CA-2018-105809"/>
    <x v="297"/>
    <d v="2018-02-23T00:00:00"/>
    <s v="First Class"/>
    <s v="HW-14935"/>
    <x v="1"/>
    <s v="Helen Wasserman"/>
    <x v="3"/>
    <x v="46"/>
    <s v="Graduation"/>
    <x v="4"/>
    <x v="753"/>
    <n v="1"/>
    <n v="1"/>
    <d v="2013-03-26T00:00:00"/>
    <x v="0"/>
    <n v="71"/>
    <x v="1"/>
    <s v="United States"/>
    <s v="San Diego"/>
    <x v="1"/>
    <n v="92105"/>
    <x v="1"/>
    <s v="TEC-PH-10001580"/>
    <s v="Technology"/>
    <s v="Phones"/>
    <s v="Logitech Mobile Speakerphone P710e -Â speaker phone"/>
    <n v="215.96799999999999"/>
    <n v="2"/>
    <n v="18.897200000000002"/>
  </r>
  <r>
    <n v="803"/>
    <s v="CA-2017-136133"/>
    <x v="298"/>
    <d v="2017-08-23T00:00:00"/>
    <s v="Second Class"/>
    <s v="HW-14935"/>
    <x v="0"/>
    <s v="Helen Wasserman"/>
    <x v="0"/>
    <x v="20"/>
    <s v="Graduation"/>
    <x v="2"/>
    <x v="754"/>
    <n v="1"/>
    <n v="1"/>
    <d v="2013-01-19T00:00:00"/>
    <x v="0"/>
    <n v="62"/>
    <x v="1"/>
    <s v="United States"/>
    <s v="New York City"/>
    <x v="15"/>
    <n v="10024"/>
    <x v="3"/>
    <s v="OFF-AP-10000576"/>
    <s v="Office Supplies"/>
    <s v="Appliances"/>
    <s v="Belkin 7 Outlet SurgeMaster II"/>
    <n v="355.32"/>
    <n v="9"/>
    <n v="99.489599999999996"/>
  </r>
  <r>
    <n v="804"/>
    <s v="CA-2017-115504"/>
    <x v="299"/>
    <d v="2017-03-17T00:00:00"/>
    <s v="Standard Class"/>
    <s v="MC-18130"/>
    <x v="1"/>
    <s v="Mike Caudle"/>
    <x v="1"/>
    <x v="56"/>
    <s v="PhD"/>
    <x v="0"/>
    <x v="755"/>
    <n v="0"/>
    <n v="0"/>
    <d v="2013-11-05T00:00:00"/>
    <x v="1"/>
    <n v="8"/>
    <x v="1"/>
    <s v="United States"/>
    <s v="Monroe"/>
    <x v="28"/>
    <n v="71203"/>
    <x v="0"/>
    <s v="OFF-PA-10003953"/>
    <s v="Office Supplies"/>
    <s v="Paper"/>
    <s v="Xerox 218"/>
    <n v="12.96"/>
    <n v="2"/>
    <n v="6.2207999999999997"/>
  </r>
  <r>
    <n v="805"/>
    <s v="CA-2018-135783"/>
    <x v="300"/>
    <d v="2018-04-24T00:00:00"/>
    <s v="First Class"/>
    <s v="GM-14440"/>
    <x v="1"/>
    <s v="Gary McGarr"/>
    <x v="1"/>
    <x v="38"/>
    <s v="Graduation"/>
    <x v="2"/>
    <x v="756"/>
    <n v="0"/>
    <n v="0"/>
    <d v="2013-04-06T00:00:00"/>
    <x v="0"/>
    <n v="76"/>
    <x v="0"/>
    <s v="United States"/>
    <s v="San Francisco"/>
    <x v="1"/>
    <n v="94122"/>
    <x v="1"/>
    <s v="FUR-FU-10000794"/>
    <s v="Furniture"/>
    <s v="Furnishings"/>
    <s v="Eldon Stackable Tray, Side-Load, Legal, Smoke"/>
    <n v="18.28"/>
    <n v="2"/>
    <n v="6.2152000000000003"/>
  </r>
  <r>
    <n v="806"/>
    <s v="CA-2015-134313"/>
    <x v="301"/>
    <d v="2015-11-07T00:00:00"/>
    <s v="Standard Class"/>
    <s v="RA-19915"/>
    <x v="1"/>
    <s v="Russell Applegate"/>
    <x v="3"/>
    <x v="11"/>
    <s v="Master"/>
    <x v="2"/>
    <x v="757"/>
    <n v="0"/>
    <n v="2"/>
    <d v="2013-11-04T00:00:00"/>
    <x v="1"/>
    <n v="66"/>
    <x v="0"/>
    <s v="United States"/>
    <s v="Denver"/>
    <x v="22"/>
    <n v="80219"/>
    <x v="1"/>
    <s v="OFF-AR-10001897"/>
    <s v="Office Supplies"/>
    <s v="Art"/>
    <s v="Model L Table or Wall-Mount Pencil Sharpener"/>
    <n v="43.176000000000002"/>
    <n v="3"/>
    <n v="4.3175999999999997"/>
  </r>
  <r>
    <n v="807"/>
    <s v="CA-2015-134313"/>
    <x v="301"/>
    <d v="2015-11-07T00:00:00"/>
    <s v="Standard Class"/>
    <s v="RA-19915"/>
    <x v="0"/>
    <s v="Russell Applegate"/>
    <x v="1"/>
    <x v="6"/>
    <s v="Master"/>
    <x v="2"/>
    <x v="758"/>
    <n v="0"/>
    <n v="1"/>
    <d v="2014-03-23T00:00:00"/>
    <x v="1"/>
    <n v="83"/>
    <x v="0"/>
    <s v="United States"/>
    <s v="Denver"/>
    <x v="22"/>
    <n v="80219"/>
    <x v="1"/>
    <s v="TEC-PH-10001795"/>
    <s v="Technology"/>
    <s v="Phones"/>
    <s v="ClearOne CHATAttach 160 -Â speaker phone"/>
    <n v="1983.9680000000001"/>
    <n v="4"/>
    <n v="247.99600000000001"/>
  </r>
  <r>
    <n v="808"/>
    <s v="CA-2016-140921"/>
    <x v="302"/>
    <d v="2016-02-05T00:00:00"/>
    <s v="First Class"/>
    <s v="AA-10375"/>
    <x v="1"/>
    <s v="Allen Armold"/>
    <x v="6"/>
    <x v="0"/>
    <s v="Graduation"/>
    <x v="2"/>
    <x v="759"/>
    <n v="0"/>
    <n v="1"/>
    <d v="2013-10-21T00:00:00"/>
    <x v="1"/>
    <n v="28"/>
    <x v="0"/>
    <s v="United States"/>
    <s v="Omaha"/>
    <x v="8"/>
    <n v="68104"/>
    <x v="2"/>
    <s v="FUR-FU-10003347"/>
    <s v="Furniture"/>
    <s v="Furnishings"/>
    <s v="Coloredge Poster Frame"/>
    <n v="28.4"/>
    <n v="2"/>
    <n v="11.076000000000001"/>
  </r>
  <r>
    <n v="809"/>
    <s v="CA-2016-140921"/>
    <x v="302"/>
    <d v="2016-02-05T00:00:00"/>
    <s v="First Class"/>
    <s v="AA-10375"/>
    <x v="0"/>
    <s v="Allen Armold"/>
    <x v="0"/>
    <x v="39"/>
    <s v="Graduation"/>
    <x v="2"/>
    <x v="760"/>
    <n v="1"/>
    <n v="1"/>
    <d v="2013-03-22T00:00:00"/>
    <x v="0"/>
    <n v="87"/>
    <x v="0"/>
    <s v="United States"/>
    <s v="Omaha"/>
    <x v="8"/>
    <n v="68104"/>
    <x v="2"/>
    <s v="TEC-AC-10004901"/>
    <s v="Technology"/>
    <s v="Accessories"/>
    <s v="Kensington SlimBlade Notebook Wireless Mouse with Nano Receiver"/>
    <n v="149.97"/>
    <n v="3"/>
    <n v="50.989800000000002"/>
  </r>
  <r>
    <n v="810"/>
    <s v="CA-2015-151995"/>
    <x v="303"/>
    <d v="2015-10-15T00:00:00"/>
    <s v="First Class"/>
    <s v="ZC-21910"/>
    <x v="1"/>
    <s v="Zuschuss Carroll"/>
    <x v="5"/>
    <x v="39"/>
    <s v="Graduation"/>
    <x v="0"/>
    <x v="761"/>
    <n v="0"/>
    <n v="1"/>
    <d v="2013-04-06T00:00:00"/>
    <x v="0"/>
    <n v="43"/>
    <x v="0"/>
    <s v="United States"/>
    <s v="Edmonds"/>
    <x v="4"/>
    <n v="98026"/>
    <x v="1"/>
    <s v="OFF-AR-10003190"/>
    <s v="Office Supplies"/>
    <s v="Art"/>
    <s v="Newell 32"/>
    <n v="11.52"/>
    <n v="4"/>
    <n v="3.2256"/>
  </r>
  <r>
    <n v="811"/>
    <s v="CA-2015-151995"/>
    <x v="303"/>
    <d v="2015-10-15T00:00:00"/>
    <s v="First Class"/>
    <s v="ZC-21910"/>
    <x v="0"/>
    <s v="Zuschuss Carroll"/>
    <x v="6"/>
    <x v="4"/>
    <s v="Graduation"/>
    <x v="2"/>
    <x v="762"/>
    <n v="0"/>
    <n v="0"/>
    <d v="2013-10-16T00:00:00"/>
    <x v="1"/>
    <n v="0"/>
    <x v="0"/>
    <s v="United States"/>
    <s v="Edmonds"/>
    <x v="4"/>
    <n v="98026"/>
    <x v="1"/>
    <s v="FUR-TA-10002903"/>
    <s v="Furniture"/>
    <s v="Tables"/>
    <s v="Bevis Round Bullnose 29&quot; High Table Top"/>
    <n v="1298.55"/>
    <n v="5"/>
    <n v="311.65199999999999"/>
  </r>
  <r>
    <n v="812"/>
    <s v="CA-2015-151995"/>
    <x v="303"/>
    <d v="2015-10-15T00:00:00"/>
    <s v="First Class"/>
    <s v="ZC-21910"/>
    <x v="0"/>
    <s v="Zuschuss Carroll"/>
    <x v="6"/>
    <x v="39"/>
    <s v="Graduation"/>
    <x v="0"/>
    <x v="763"/>
    <n v="1"/>
    <n v="0"/>
    <d v="2013-04-20T00:00:00"/>
    <x v="0"/>
    <n v="1"/>
    <x v="0"/>
    <s v="United States"/>
    <s v="Edmonds"/>
    <x v="4"/>
    <n v="98026"/>
    <x v="1"/>
    <s v="OFF-AP-10000240"/>
    <s v="Office Supplies"/>
    <s v="Appliances"/>
    <s v="Belkin F9G930V10-GRY 9 Outlet Surge"/>
    <n v="213.92"/>
    <n v="4"/>
    <n v="62.036799999999999"/>
  </r>
  <r>
    <n v="813"/>
    <s v="CA-2015-151995"/>
    <x v="303"/>
    <d v="2015-10-15T00:00:00"/>
    <s v="First Class"/>
    <s v="ZC-21910"/>
    <x v="1"/>
    <s v="Zuschuss Carroll"/>
    <x v="6"/>
    <x v="28"/>
    <s v="Graduation"/>
    <x v="0"/>
    <x v="764"/>
    <n v="0"/>
    <n v="0"/>
    <d v="2014-05-31T00:00:00"/>
    <x v="1"/>
    <n v="1"/>
    <x v="0"/>
    <s v="United States"/>
    <s v="Edmonds"/>
    <x v="4"/>
    <n v="98026"/>
    <x v="1"/>
    <s v="TEC-AC-10001101"/>
    <s v="Technology"/>
    <s v="Accessories"/>
    <s v="Sony 16GB Class 10 Micro SDHC R40 Memory Card"/>
    <n v="25.78"/>
    <n v="2"/>
    <n v="2.5779999999999998"/>
  </r>
  <r>
    <n v="814"/>
    <s v="CA-2018-143686"/>
    <x v="304"/>
    <d v="2018-05-14T00:00:00"/>
    <s v="Same Day"/>
    <s v="PJ-19015"/>
    <x v="0"/>
    <s v="Pauline Johnson"/>
    <x v="1"/>
    <x v="34"/>
    <s v="Master"/>
    <x v="2"/>
    <x v="765"/>
    <n v="0"/>
    <n v="1"/>
    <d v="2013-02-04T00:00:00"/>
    <x v="0"/>
    <n v="72"/>
    <x v="0"/>
    <s v="United States"/>
    <s v="Santa Ana"/>
    <x v="1"/>
    <n v="92704"/>
    <x v="1"/>
    <s v="FUR-FU-10000794"/>
    <s v="Furniture"/>
    <s v="Furnishings"/>
    <s v="Eldon Stackable Tray, Side-Load, Legal, Smoke"/>
    <n v="18.28"/>
    <n v="2"/>
    <n v="6.2152000000000003"/>
  </r>
  <r>
    <n v="815"/>
    <s v="CA-2018-143686"/>
    <x v="304"/>
    <d v="2018-05-14T00:00:00"/>
    <s v="Same Day"/>
    <s v="PJ-19015"/>
    <x v="1"/>
    <s v="Pauline Johnson"/>
    <x v="7"/>
    <x v="22"/>
    <s v="PhD"/>
    <x v="1"/>
    <x v="766"/>
    <n v="0"/>
    <n v="0"/>
    <d v="2013-11-23T00:00:00"/>
    <x v="1"/>
    <n v="72"/>
    <x v="0"/>
    <s v="United States"/>
    <s v="Santa Ana"/>
    <x v="1"/>
    <n v="92704"/>
    <x v="1"/>
    <s v="TEC-AC-10001838"/>
    <s v="Technology"/>
    <s v="Accessories"/>
    <s v="Razer Tiamat Over Ear 7.1 Surround Sound PC Gaming Headset"/>
    <n v="1399.93"/>
    <n v="7"/>
    <n v="601.96990000000005"/>
  </r>
  <r>
    <n v="816"/>
    <s v="CA-2016-106565"/>
    <x v="305"/>
    <d v="2016-03-23T00:00:00"/>
    <s v="First Class"/>
    <s v="BW-11110"/>
    <x v="1"/>
    <s v="Bart Watters"/>
    <x v="6"/>
    <x v="25"/>
    <s v="PhD"/>
    <x v="1"/>
    <x v="767"/>
    <n v="0"/>
    <n v="1"/>
    <d v="2014-05-12T00:00:00"/>
    <x v="1"/>
    <n v="12"/>
    <x v="1"/>
    <s v="United States"/>
    <s v="Milwaukee"/>
    <x v="6"/>
    <n v="53209"/>
    <x v="2"/>
    <s v="OFF-PA-10000061"/>
    <s v="Office Supplies"/>
    <s v="Paper"/>
    <s v="Xerox 205"/>
    <n v="51.84"/>
    <n v="8"/>
    <n v="24.883199999999999"/>
  </r>
  <r>
    <n v="817"/>
    <s v="CA-2017-149370"/>
    <x v="306"/>
    <d v="2017-09-19T00:00:00"/>
    <s v="Standard Class"/>
    <s v="DB-13210"/>
    <x v="0"/>
    <s v="Dean Braden"/>
    <x v="6"/>
    <x v="11"/>
    <s v="Graduation"/>
    <x v="2"/>
    <x v="768"/>
    <n v="1"/>
    <n v="1"/>
    <d v="2014-03-12T00:00:00"/>
    <x v="1"/>
    <n v="89"/>
    <x v="0"/>
    <s v="United States"/>
    <s v="Philadelphia"/>
    <x v="9"/>
    <n v="19140"/>
    <x v="3"/>
    <s v="OFF-PA-10003651"/>
    <s v="Office Supplies"/>
    <s v="Paper"/>
    <s v="Xerox 1968"/>
    <n v="5.3440000000000003"/>
    <n v="1"/>
    <n v="1.8704000000000001"/>
  </r>
  <r>
    <n v="818"/>
    <s v="CA-2015-140858"/>
    <x v="307"/>
    <d v="2015-07-02T00:00:00"/>
    <s v="Standard Class"/>
    <s v="CA-12775"/>
    <x v="0"/>
    <s v="Cynthia Arntzen"/>
    <x v="7"/>
    <x v="1"/>
    <s v="Graduation"/>
    <x v="0"/>
    <x v="769"/>
    <n v="0"/>
    <n v="0"/>
    <d v="2012-11-24T00:00:00"/>
    <x v="0"/>
    <n v="67"/>
    <x v="0"/>
    <s v="United States"/>
    <s v="Philadelphia"/>
    <x v="9"/>
    <n v="19140"/>
    <x v="3"/>
    <s v="OFF-PA-10000304"/>
    <s v="Office Supplies"/>
    <s v="Paper"/>
    <s v="Xerox 1995"/>
    <n v="41.472000000000001"/>
    <n v="8"/>
    <n v="14.5152"/>
  </r>
  <r>
    <n v="819"/>
    <s v="CA-2015-140858"/>
    <x v="307"/>
    <d v="2015-07-02T00:00:00"/>
    <s v="Standard Class"/>
    <s v="CA-12775"/>
    <x v="0"/>
    <s v="Cynthia Arntzen"/>
    <x v="6"/>
    <x v="39"/>
    <s v="Graduation"/>
    <x v="2"/>
    <x v="770"/>
    <n v="0"/>
    <n v="1"/>
    <d v="2014-03-29T00:00:00"/>
    <x v="1"/>
    <n v="54"/>
    <x v="0"/>
    <s v="United States"/>
    <s v="Philadelphia"/>
    <x v="9"/>
    <n v="19140"/>
    <x v="3"/>
    <s v="OFF-BI-10003094"/>
    <s v="Office Supplies"/>
    <s v="Binders"/>
    <s v="Self-Adhesive Ring Binder Labels"/>
    <n v="3.1680000000000001"/>
    <n v="3"/>
    <n v="-2.4287999999999998"/>
  </r>
  <r>
    <n v="820"/>
    <s v="CA-2015-140858"/>
    <x v="307"/>
    <d v="2015-07-02T00:00:00"/>
    <s v="Standard Class"/>
    <s v="CA-12775"/>
    <x v="1"/>
    <s v="Cynthia Arntzen"/>
    <x v="5"/>
    <x v="33"/>
    <s v="2n Cycle"/>
    <x v="2"/>
    <x v="771"/>
    <n v="1"/>
    <n v="0"/>
    <d v="2013-09-01T00:00:00"/>
    <x v="1"/>
    <n v="34"/>
    <x v="0"/>
    <s v="United States"/>
    <s v="Philadelphia"/>
    <x v="9"/>
    <n v="19140"/>
    <x v="3"/>
    <s v="FUR-CH-10001394"/>
    <s v="Furniture"/>
    <s v="Chairs"/>
    <s v="Global Leather Executive Chair"/>
    <n v="1228.4649999999999"/>
    <n v="5"/>
    <n v="0"/>
  </r>
  <r>
    <n v="821"/>
    <s v="CA-2015-140858"/>
    <x v="307"/>
    <d v="2015-07-02T00:00:00"/>
    <s v="Standard Class"/>
    <s v="CA-12775"/>
    <x v="0"/>
    <s v="Cynthia Arntzen"/>
    <x v="6"/>
    <x v="16"/>
    <s v="PhD"/>
    <x v="0"/>
    <x v="772"/>
    <n v="0"/>
    <n v="0"/>
    <d v="2013-05-05T00:00:00"/>
    <x v="0"/>
    <n v="15"/>
    <x v="0"/>
    <s v="United States"/>
    <s v="Philadelphia"/>
    <x v="9"/>
    <n v="19140"/>
    <x v="3"/>
    <s v="OFF-BI-10004230"/>
    <s v="Office Supplies"/>
    <s v="Binders"/>
    <s v="GBC Recycled Grain Textured Covers"/>
    <n v="31.085999999999999"/>
    <n v="3"/>
    <n v="-22.796399999999998"/>
  </r>
  <r>
    <n v="822"/>
    <s v="CA-2015-140858"/>
    <x v="307"/>
    <d v="2015-07-02T00:00:00"/>
    <s v="Standard Class"/>
    <s v="CA-12775"/>
    <x v="0"/>
    <s v="Cynthia Arntzen"/>
    <x v="0"/>
    <x v="39"/>
    <s v="Graduation"/>
    <x v="2"/>
    <x v="773"/>
    <n v="1"/>
    <n v="0"/>
    <d v="2013-08-08T00:00:00"/>
    <x v="0"/>
    <n v="43"/>
    <x v="0"/>
    <s v="United States"/>
    <s v="Philadelphia"/>
    <x v="9"/>
    <n v="19140"/>
    <x v="3"/>
    <s v="OFF-PA-10003395"/>
    <s v="Office Supplies"/>
    <s v="Paper"/>
    <s v="Xerox 1941"/>
    <n v="335.52"/>
    <n v="4"/>
    <n v="117.432"/>
  </r>
  <r>
    <n v="823"/>
    <s v="CA-2018-101434"/>
    <x v="308"/>
    <d v="2018-06-27T00:00:00"/>
    <s v="Standard Class"/>
    <s v="TR-21325"/>
    <x v="0"/>
    <s v="Toby Ritter"/>
    <x v="6"/>
    <x v="45"/>
    <s v="Graduation"/>
    <x v="0"/>
    <x v="774"/>
    <n v="0"/>
    <n v="0"/>
    <d v="2014-06-15T00:00:00"/>
    <x v="1"/>
    <n v="0"/>
    <x v="0"/>
    <s v="United States"/>
    <s v="Belleville"/>
    <x v="30"/>
    <n v="7109"/>
    <x v="3"/>
    <s v="TEC-AC-10002402"/>
    <s v="Technology"/>
    <s v="Accessories"/>
    <s v="Razer Kraken PRO Over Ear PC and Music Headset"/>
    <n v="239.97"/>
    <n v="3"/>
    <n v="71.991"/>
  </r>
  <r>
    <n v="824"/>
    <s v="CA-2018-101434"/>
    <x v="308"/>
    <d v="2018-06-27T00:00:00"/>
    <s v="Standard Class"/>
    <s v="TR-21325"/>
    <x v="0"/>
    <s v="Toby Ritter"/>
    <x v="5"/>
    <x v="24"/>
    <s v="Graduation"/>
    <x v="2"/>
    <x v="520"/>
    <n v="0"/>
    <n v="0"/>
    <d v="2013-04-18T00:00:00"/>
    <x v="0"/>
    <n v="74"/>
    <x v="0"/>
    <s v="United States"/>
    <s v="Belleville"/>
    <x v="30"/>
    <n v="7109"/>
    <x v="3"/>
    <s v="OFF-LA-10003223"/>
    <s v="Office Supplies"/>
    <s v="Labels"/>
    <s v="Avery 508"/>
    <n v="9.82"/>
    <n v="2"/>
    <n v="4.8117999999999999"/>
  </r>
  <r>
    <n v="825"/>
    <s v="US-2015-102071"/>
    <x v="309"/>
    <d v="2015-05-15T00:00:00"/>
    <s v="Standard Class"/>
    <s v="PG-18820"/>
    <x v="0"/>
    <s v="Patrick Gardner"/>
    <x v="2"/>
    <x v="12"/>
    <s v="Graduation"/>
    <x v="1"/>
    <x v="526"/>
    <n v="0"/>
    <n v="1"/>
    <d v="2013-05-22T00:00:00"/>
    <x v="0"/>
    <n v="61"/>
    <x v="0"/>
    <s v="United States"/>
    <s v="San Francisco"/>
    <x v="1"/>
    <n v="94110"/>
    <x v="1"/>
    <s v="TEC-AC-10003441"/>
    <s v="Technology"/>
    <s v="Accessories"/>
    <s v="Kingston Digital DataTraveler 32GB USB 2.0"/>
    <n v="67.8"/>
    <n v="4"/>
    <n v="4.0679999999999996"/>
  </r>
  <r>
    <n v="826"/>
    <s v="US-2015-102071"/>
    <x v="309"/>
    <d v="2015-05-15T00:00:00"/>
    <s v="Standard Class"/>
    <s v="PG-18820"/>
    <x v="1"/>
    <s v="Patrick Gardner"/>
    <x v="6"/>
    <x v="12"/>
    <s v="2n Cycle"/>
    <x v="3"/>
    <x v="775"/>
    <n v="0"/>
    <n v="1"/>
    <d v="2013-04-16T00:00:00"/>
    <x v="0"/>
    <n v="51"/>
    <x v="0"/>
    <s v="United States"/>
    <s v="San Francisco"/>
    <x v="1"/>
    <n v="94110"/>
    <x v="1"/>
    <s v="TEC-AC-10000109"/>
    <s v="Technology"/>
    <s v="Accessories"/>
    <s v="Sony Micro Vault Click 16 GB USB 2.0 Flash Drive"/>
    <n v="167.97"/>
    <n v="3"/>
    <n v="40.312800000000003"/>
  </r>
  <r>
    <n v="827"/>
    <s v="CA-2018-126956"/>
    <x v="170"/>
    <d v="2018-08-28T00:00:00"/>
    <s v="Standard Class"/>
    <s v="GT-14710"/>
    <x v="1"/>
    <s v="Greg Tran"/>
    <x v="6"/>
    <x v="1"/>
    <s v="Graduation"/>
    <x v="2"/>
    <x v="776"/>
    <n v="1"/>
    <n v="2"/>
    <d v="2013-05-07T00:00:00"/>
    <x v="0"/>
    <n v="97"/>
    <x v="0"/>
    <s v="United States"/>
    <s v="Lakeville"/>
    <x v="11"/>
    <n v="55044"/>
    <x v="2"/>
    <s v="OFF-FA-10002280"/>
    <s v="Office Supplies"/>
    <s v="Fasteners"/>
    <s v="Advantus Plastic Paper Clips"/>
    <n v="35"/>
    <n v="7"/>
    <n v="16.8"/>
  </r>
  <r>
    <n v="828"/>
    <s v="CA-2018-126956"/>
    <x v="170"/>
    <d v="2018-08-28T00:00:00"/>
    <s v="Standard Class"/>
    <s v="GT-14710"/>
    <x v="0"/>
    <s v="Greg Tran"/>
    <x v="1"/>
    <x v="43"/>
    <s v="Graduation"/>
    <x v="3"/>
    <x v="777"/>
    <n v="1"/>
    <n v="2"/>
    <d v="2013-01-12T00:00:00"/>
    <x v="0"/>
    <n v="75"/>
    <x v="0"/>
    <s v="United States"/>
    <s v="Lakeville"/>
    <x v="11"/>
    <n v="55044"/>
    <x v="2"/>
    <s v="OFF-SU-10000381"/>
    <s v="Office Supplies"/>
    <s v="Supplies"/>
    <s v="Acme Forged Steel Scissors with Black Enamel Handles"/>
    <n v="37.24"/>
    <n v="4"/>
    <n v="10.7996"/>
  </r>
  <r>
    <n v="829"/>
    <s v="CA-2018-126956"/>
    <x v="170"/>
    <d v="2018-08-28T00:00:00"/>
    <s v="Standard Class"/>
    <s v="GT-14710"/>
    <x v="1"/>
    <s v="Greg Tran"/>
    <x v="5"/>
    <x v="38"/>
    <s v="PhD"/>
    <x v="4"/>
    <x v="778"/>
    <n v="0"/>
    <n v="1"/>
    <d v="2013-05-11T00:00:00"/>
    <x v="0"/>
    <n v="83"/>
    <x v="0"/>
    <s v="United States"/>
    <s v="Lakeville"/>
    <x v="11"/>
    <n v="55044"/>
    <x v="2"/>
    <s v="OFF-EN-10004459"/>
    <s v="Office Supplies"/>
    <s v="Envelopes"/>
    <s v="Security-Tint Envelopes"/>
    <n v="15.28"/>
    <n v="2"/>
    <n v="7.4871999999999996"/>
  </r>
  <r>
    <n v="830"/>
    <s v="CA-2018-129462"/>
    <x v="114"/>
    <d v="2018-06-21T00:00:00"/>
    <s v="Second Class"/>
    <s v="JE-15745"/>
    <x v="0"/>
    <s v="Joel Eaton"/>
    <x v="0"/>
    <x v="3"/>
    <s v="Graduation"/>
    <x v="1"/>
    <x v="779"/>
    <n v="1"/>
    <n v="0"/>
    <d v="2014-03-01T00:00:00"/>
    <x v="1"/>
    <n v="23"/>
    <x v="0"/>
    <s v="United States"/>
    <s v="Florence"/>
    <x v="0"/>
    <n v="41042"/>
    <x v="0"/>
    <s v="FUR-CH-10000665"/>
    <s v="Furniture"/>
    <s v="Chairs"/>
    <s v="Global Airflow Leather Mesh Back Chair, Black"/>
    <n v="301.95999999999998"/>
    <n v="2"/>
    <n v="90.587999999999994"/>
  </r>
  <r>
    <n v="831"/>
    <s v="CA-2018-129462"/>
    <x v="114"/>
    <d v="2018-06-21T00:00:00"/>
    <s v="Second Class"/>
    <s v="JE-15745"/>
    <x v="1"/>
    <s v="Joel Eaton"/>
    <x v="6"/>
    <x v="11"/>
    <s v="PhD"/>
    <x v="3"/>
    <x v="780"/>
    <n v="1"/>
    <n v="1"/>
    <d v="2013-11-22T00:00:00"/>
    <x v="1"/>
    <n v="65"/>
    <x v="0"/>
    <s v="United States"/>
    <s v="Florence"/>
    <x v="0"/>
    <n v="41042"/>
    <x v="0"/>
    <s v="OFF-AP-10003884"/>
    <s v="Office Supplies"/>
    <s v="Appliances"/>
    <s v="Fellowes Smart Surge Ten-Outlet Protector, Platinum"/>
    <n v="180.66"/>
    <n v="3"/>
    <n v="50.584800000000001"/>
  </r>
  <r>
    <n v="832"/>
    <s v="CA-2018-129462"/>
    <x v="114"/>
    <d v="2018-06-21T00:00:00"/>
    <s v="Second Class"/>
    <s v="JE-15745"/>
    <x v="1"/>
    <s v="Joel Eaton"/>
    <x v="6"/>
    <x v="47"/>
    <s v="Graduation"/>
    <x v="0"/>
    <x v="781"/>
    <n v="0"/>
    <n v="0"/>
    <d v="2012-09-10T00:00:00"/>
    <x v="0"/>
    <n v="94"/>
    <x v="0"/>
    <s v="United States"/>
    <s v="Florence"/>
    <x v="0"/>
    <n v="41042"/>
    <x v="0"/>
    <s v="TEC-PH-10001557"/>
    <s v="Technology"/>
    <s v="Phones"/>
    <s v="Pyle PMP37LED"/>
    <n v="191.98"/>
    <n v="2"/>
    <n v="51.834600000000002"/>
  </r>
  <r>
    <n v="833"/>
    <s v="CA-2018-129462"/>
    <x v="114"/>
    <d v="2018-06-21T00:00:00"/>
    <s v="Second Class"/>
    <s v="JE-15745"/>
    <x v="1"/>
    <s v="Joel Eaton"/>
    <x v="5"/>
    <x v="5"/>
    <s v="PhD"/>
    <x v="1"/>
    <x v="782"/>
    <n v="0"/>
    <n v="2"/>
    <d v="2013-05-05T00:00:00"/>
    <x v="0"/>
    <n v="42"/>
    <x v="0"/>
    <s v="United States"/>
    <s v="Florence"/>
    <x v="0"/>
    <n v="41042"/>
    <x v="0"/>
    <s v="TEC-PH-10002085"/>
    <s v="Technology"/>
    <s v="Phones"/>
    <s v="Clarity 53712"/>
    <n v="65.989999999999995"/>
    <n v="1"/>
    <n v="17.157399999999999"/>
  </r>
  <r>
    <n v="834"/>
    <s v="CA-2017-165316"/>
    <x v="310"/>
    <d v="2017-07-27T00:00:00"/>
    <s v="Standard Class"/>
    <s v="JB-15400"/>
    <x v="0"/>
    <s v="Jennifer Braxton"/>
    <x v="7"/>
    <x v="16"/>
    <s v="2n Cycle"/>
    <x v="1"/>
    <x v="783"/>
    <n v="1"/>
    <n v="0"/>
    <d v="2013-10-02T00:00:00"/>
    <x v="1"/>
    <n v="10"/>
    <x v="1"/>
    <s v="United States"/>
    <s v="Tampa"/>
    <x v="2"/>
    <n v="33614"/>
    <x v="0"/>
    <s v="OFF-AR-10002956"/>
    <s v="Office Supplies"/>
    <s v="Art"/>
    <s v="Boston 16801 Nautilus Battery Pencil Sharpener"/>
    <n v="35.216000000000001"/>
    <n v="2"/>
    <n v="2.6412"/>
  </r>
  <r>
    <n v="835"/>
    <s v="CA-2017-165316"/>
    <x v="310"/>
    <d v="2017-07-27T00:00:00"/>
    <s v="Standard Class"/>
    <s v="JB-15400"/>
    <x v="0"/>
    <s v="Jennifer Braxton"/>
    <x v="7"/>
    <x v="5"/>
    <s v="Graduation"/>
    <x v="2"/>
    <x v="784"/>
    <n v="1"/>
    <n v="1"/>
    <d v="2013-02-14T00:00:00"/>
    <x v="0"/>
    <n v="94"/>
    <x v="1"/>
    <s v="United States"/>
    <s v="Tampa"/>
    <x v="2"/>
    <n v="33614"/>
    <x v="0"/>
    <s v="OFF-AP-10003266"/>
    <s v="Office Supplies"/>
    <s v="Appliances"/>
    <s v="Holmes Replacement Filter for HEPA Air Cleaner, Large Room"/>
    <n v="23.696000000000002"/>
    <n v="2"/>
    <n v="6.5164"/>
  </r>
  <r>
    <n v="836"/>
    <s v="CA-2017-165316"/>
    <x v="310"/>
    <d v="2017-07-27T00:00:00"/>
    <s v="Standard Class"/>
    <s v="JB-15400"/>
    <x v="0"/>
    <s v="Jennifer Braxton"/>
    <x v="7"/>
    <x v="46"/>
    <s v="Graduation"/>
    <x v="2"/>
    <x v="785"/>
    <n v="0"/>
    <n v="1"/>
    <d v="2013-03-29T00:00:00"/>
    <x v="0"/>
    <n v="50"/>
    <x v="1"/>
    <s v="United States"/>
    <s v="Tampa"/>
    <x v="2"/>
    <n v="33614"/>
    <x v="0"/>
    <s v="TEC-MA-10004002"/>
    <s v="Technology"/>
    <s v="Machines"/>
    <s v="Zebra GX420t Direct Thermal/Thermal Transfer Printer"/>
    <n v="265.47500000000002"/>
    <n v="1"/>
    <n v="-111.4995"/>
  </r>
  <r>
    <n v="837"/>
    <s v="US-2015-115987"/>
    <x v="78"/>
    <d v="2015-09-13T00:00:00"/>
    <s v="Second Class"/>
    <s v="LH-17020"/>
    <x v="0"/>
    <s v="Lisa Hazard"/>
    <x v="6"/>
    <x v="39"/>
    <s v="Master"/>
    <x v="0"/>
    <x v="786"/>
    <n v="1"/>
    <n v="0"/>
    <d v="2013-04-25T00:00:00"/>
    <x v="0"/>
    <n v="46"/>
    <x v="0"/>
    <s v="United States"/>
    <s v="Tyler"/>
    <x v="5"/>
    <n v="75701"/>
    <x v="2"/>
    <s v="OFF-BI-10001071"/>
    <s v="Office Supplies"/>
    <s v="Binders"/>
    <s v="GBC ProClick Punch Binding System"/>
    <n v="51.183999999999997"/>
    <n v="4"/>
    <n v="-79.3352"/>
  </r>
  <r>
    <n v="838"/>
    <s v="US-2018-156083"/>
    <x v="259"/>
    <d v="2018-11-11T00:00:00"/>
    <s v="Standard Class"/>
    <s v="JL-15175"/>
    <x v="0"/>
    <s v="James Lanier"/>
    <x v="7"/>
    <x v="16"/>
    <s v="Graduation"/>
    <x v="3"/>
    <x v="787"/>
    <n v="0"/>
    <n v="0"/>
    <d v="2012-09-23T00:00:00"/>
    <x v="0"/>
    <n v="98"/>
    <x v="2"/>
    <s v="United States"/>
    <s v="Columbia"/>
    <x v="18"/>
    <n v="38401"/>
    <x v="0"/>
    <s v="OFF-PA-10001560"/>
    <s v="Office Supplies"/>
    <s v="Paper"/>
    <s v="Adams Telephone Message Books, 5 1/4â€ x 11â€"/>
    <n v="9.6639999999999997"/>
    <n v="2"/>
    <n v="3.2616000000000001"/>
  </r>
  <r>
    <n v="839"/>
    <s v="US-2017-137547"/>
    <x v="311"/>
    <d v="2017-03-12T00:00:00"/>
    <s v="Standard Class"/>
    <s v="EB-13705"/>
    <x v="0"/>
    <s v="Ed Braxton"/>
    <x v="7"/>
    <x v="16"/>
    <s v="2n Cycle"/>
    <x v="0"/>
    <x v="788"/>
    <n v="0"/>
    <n v="1"/>
    <d v="2013-07-02T00:00:00"/>
    <x v="0"/>
    <n v="42"/>
    <x v="1"/>
    <s v="United States"/>
    <s v="Fort Worth"/>
    <x v="5"/>
    <n v="76106"/>
    <x v="2"/>
    <s v="TEC-PH-10002365"/>
    <s v="Technology"/>
    <s v="Phones"/>
    <s v="Belkin Grip Candy Sheer Case / Cover for iPhone 5 and 5S"/>
    <n v="21.071999999999999"/>
    <n v="3"/>
    <n v="1.5804"/>
  </r>
  <r>
    <n v="840"/>
    <s v="CA-2016-100454"/>
    <x v="312"/>
    <d v="2016-11-25T00:00:00"/>
    <s v="Standard Class"/>
    <s v="BM-11650"/>
    <x v="0"/>
    <s v="Brian Moss"/>
    <x v="7"/>
    <x v="32"/>
    <s v="Graduation"/>
    <x v="0"/>
    <x v="789"/>
    <n v="0"/>
    <n v="1"/>
    <d v="2014-03-21T00:00:00"/>
    <x v="1"/>
    <n v="30"/>
    <x v="1"/>
    <s v="United States"/>
    <s v="New York City"/>
    <x v="15"/>
    <n v="10035"/>
    <x v="3"/>
    <s v="OFF-AR-10004648"/>
    <s v="Office Supplies"/>
    <s v="Art"/>
    <s v="Boston 19500 Mighty Mite Electric Pencil Sharpener"/>
    <n v="60.45"/>
    <n v="3"/>
    <n v="16.3215"/>
  </r>
  <r>
    <n v="841"/>
    <s v="CA-2016-100454"/>
    <x v="312"/>
    <d v="2016-11-25T00:00:00"/>
    <s v="Standard Class"/>
    <s v="BM-11650"/>
    <x v="0"/>
    <s v="Brian Moss"/>
    <x v="1"/>
    <x v="9"/>
    <s v="Graduation"/>
    <x v="1"/>
    <x v="790"/>
    <n v="1"/>
    <n v="1"/>
    <d v="2013-08-05T00:00:00"/>
    <x v="0"/>
    <n v="11"/>
    <x v="1"/>
    <s v="United States"/>
    <s v="New York City"/>
    <x v="15"/>
    <n v="10035"/>
    <x v="3"/>
    <s v="OFF-AR-10002578"/>
    <s v="Office Supplies"/>
    <s v="Art"/>
    <s v="Newell 335"/>
    <n v="11.52"/>
    <n v="4"/>
    <n v="3.3408000000000002"/>
  </r>
  <r>
    <n v="842"/>
    <s v="CA-2016-100454"/>
    <x v="312"/>
    <d v="2016-11-25T00:00:00"/>
    <s v="Standard Class"/>
    <s v="BM-11650"/>
    <x v="0"/>
    <s v="Brian Moss"/>
    <x v="5"/>
    <x v="8"/>
    <s v="Graduation"/>
    <x v="2"/>
    <x v="791"/>
    <n v="0"/>
    <n v="1"/>
    <d v="2012-11-29T00:00:00"/>
    <x v="0"/>
    <n v="61"/>
    <x v="1"/>
    <s v="United States"/>
    <s v="New York City"/>
    <x v="15"/>
    <n v="10035"/>
    <x v="3"/>
    <s v="FUR-BO-10001519"/>
    <s v="Furniture"/>
    <s v="Bookcases"/>
    <s v="O'Sullivan 3-Shelf Heavy-Duty Bookcases"/>
    <n v="186.048"/>
    <n v="4"/>
    <n v="9.3024000000000093"/>
  </r>
  <r>
    <n v="843"/>
    <s v="CA-2017-161669"/>
    <x v="77"/>
    <d v="2017-11-09T00:00:00"/>
    <s v="First Class"/>
    <s v="EM-14095"/>
    <x v="0"/>
    <s v="Eudokia Martin"/>
    <x v="1"/>
    <x v="36"/>
    <s v="Graduation"/>
    <x v="0"/>
    <x v="138"/>
    <n v="1"/>
    <n v="0"/>
    <d v="2014-05-12T00:00:00"/>
    <x v="1"/>
    <n v="12"/>
    <x v="1"/>
    <s v="United States"/>
    <s v="Los Angeles"/>
    <x v="1"/>
    <n v="90036"/>
    <x v="1"/>
    <s v="OFF-BI-10001294"/>
    <s v="Office Supplies"/>
    <s v="Binders"/>
    <s v="Fellowes Binding Cases"/>
    <n v="37.44"/>
    <n v="4"/>
    <n v="11.7"/>
  </r>
  <r>
    <n v="844"/>
    <s v="CA-2017-161669"/>
    <x v="77"/>
    <d v="2017-11-09T00:00:00"/>
    <s v="First Class"/>
    <s v="EM-14095"/>
    <x v="1"/>
    <s v="Eudokia Martin"/>
    <x v="6"/>
    <x v="4"/>
    <s v="Graduation"/>
    <x v="2"/>
    <x v="792"/>
    <n v="1"/>
    <n v="0"/>
    <d v="2012-11-10T00:00:00"/>
    <x v="0"/>
    <n v="76"/>
    <x v="1"/>
    <s v="United States"/>
    <s v="Los Angeles"/>
    <x v="1"/>
    <n v="90036"/>
    <x v="1"/>
    <s v="OFF-BI-10001636"/>
    <s v="Office Supplies"/>
    <s v="Binders"/>
    <s v="Ibico Plastic and Wire Spiral Binding Combs"/>
    <n v="26.975999999999999"/>
    <n v="4"/>
    <n v="8.7672000000000008"/>
  </r>
  <r>
    <n v="845"/>
    <s v="CA-2017-161669"/>
    <x v="77"/>
    <d v="2017-11-09T00:00:00"/>
    <s v="First Class"/>
    <s v="EM-14095"/>
    <x v="0"/>
    <s v="Eudokia Martin"/>
    <x v="6"/>
    <x v="40"/>
    <s v="2n Cycle"/>
    <x v="2"/>
    <x v="793"/>
    <n v="0"/>
    <n v="0"/>
    <d v="2013-07-27T00:00:00"/>
    <x v="0"/>
    <n v="2"/>
    <x v="1"/>
    <s v="United States"/>
    <s v="Los Angeles"/>
    <x v="1"/>
    <n v="90036"/>
    <x v="1"/>
    <s v="OFF-SU-10002503"/>
    <s v="Office Supplies"/>
    <s v="Supplies"/>
    <s v="Acme Preferred Stainless Steel Scissors"/>
    <n v="11.36"/>
    <n v="2"/>
    <n v="3.2944"/>
  </r>
  <r>
    <n v="846"/>
    <s v="CA-2017-161669"/>
    <x v="77"/>
    <d v="2017-11-09T00:00:00"/>
    <s v="First Class"/>
    <s v="EM-14095"/>
    <x v="1"/>
    <s v="Eudokia Martin"/>
    <x v="5"/>
    <x v="25"/>
    <s v="Graduation"/>
    <x v="1"/>
    <x v="794"/>
    <n v="0"/>
    <n v="0"/>
    <d v="2014-01-13T00:00:00"/>
    <x v="1"/>
    <n v="43"/>
    <x v="1"/>
    <s v="United States"/>
    <s v="Los Angeles"/>
    <x v="1"/>
    <n v="90036"/>
    <x v="1"/>
    <s v="OFF-LA-10004093"/>
    <s v="Office Supplies"/>
    <s v="Labels"/>
    <s v="Avery 486"/>
    <n v="14.62"/>
    <n v="2"/>
    <n v="6.8714000000000004"/>
  </r>
  <r>
    <n v="847"/>
    <s v="CA-2016-114300"/>
    <x v="313"/>
    <d v="2016-10-17T00:00:00"/>
    <s v="Standard Class"/>
    <s v="AF-10885"/>
    <x v="1"/>
    <s v="Art Foster"/>
    <x v="6"/>
    <x v="42"/>
    <s v="2n Cycle"/>
    <x v="0"/>
    <x v="795"/>
    <n v="0"/>
    <n v="0"/>
    <d v="2012-09-29T00:00:00"/>
    <x v="0"/>
    <n v="27"/>
    <x v="0"/>
    <s v="United States"/>
    <s v="Louisville"/>
    <x v="0"/>
    <n v="40214"/>
    <x v="0"/>
    <s v="TEC-PH-10001552"/>
    <s v="Technology"/>
    <s v="Phones"/>
    <s v="I Need's 3d Hello Kitty Hybrid Silicone Case Cover for HTC One X 4g with 3d Hello Kitty Stylus Pen Green/pink"/>
    <n v="83.72"/>
    <n v="7"/>
    <n v="23.441600000000001"/>
  </r>
  <r>
    <n v="848"/>
    <s v="CA-2016-114300"/>
    <x v="313"/>
    <d v="2016-10-17T00:00:00"/>
    <s v="Standard Class"/>
    <s v="AF-10885"/>
    <x v="0"/>
    <s v="Art Foster"/>
    <x v="4"/>
    <x v="46"/>
    <s v="Master"/>
    <x v="0"/>
    <x v="796"/>
    <n v="0"/>
    <n v="1"/>
    <d v="2012-12-24T00:00:00"/>
    <x v="0"/>
    <n v="60"/>
    <x v="0"/>
    <s v="United States"/>
    <s v="Louisville"/>
    <x v="0"/>
    <n v="40214"/>
    <x v="0"/>
    <s v="FUR-CH-10001891"/>
    <s v="Furniture"/>
    <s v="Chairs"/>
    <s v="Global Deluxe Office Fabric Chairs"/>
    <n v="287.94"/>
    <n v="3"/>
    <n v="77.743799999999993"/>
  </r>
  <r>
    <n v="849"/>
    <s v="CA-2018-107503"/>
    <x v="314"/>
    <d v="2018-01-06T00:00:00"/>
    <s v="Standard Class"/>
    <s v="GA-14725"/>
    <x v="0"/>
    <s v="Guy Armstrong"/>
    <x v="5"/>
    <x v="24"/>
    <s v="Graduation"/>
    <x v="0"/>
    <x v="797"/>
    <n v="0"/>
    <n v="1"/>
    <d v="2013-10-23T00:00:00"/>
    <x v="1"/>
    <n v="79"/>
    <x v="0"/>
    <s v="United States"/>
    <s v="Lorain"/>
    <x v="24"/>
    <n v="44052"/>
    <x v="3"/>
    <s v="FUR-FU-10003878"/>
    <s v="Furniture"/>
    <s v="Furnishings"/>
    <s v="Linden 10&quot; Round Wall Clock, Black"/>
    <n v="48.896000000000001"/>
    <n v="4"/>
    <n v="8.5568000000000008"/>
  </r>
  <r>
    <n v="850"/>
    <s v="CA-2015-107755"/>
    <x v="315"/>
    <d v="2015-02-12T00:00:00"/>
    <s v="Standard Class"/>
    <s v="CK-12760"/>
    <x v="1"/>
    <s v="Cyma Kinney"/>
    <x v="6"/>
    <x v="16"/>
    <s v="Graduation"/>
    <x v="2"/>
    <x v="798"/>
    <n v="2"/>
    <n v="0"/>
    <d v="2013-05-10T00:00:00"/>
    <x v="0"/>
    <n v="96"/>
    <x v="1"/>
    <s v="United States"/>
    <s v="Linden"/>
    <x v="30"/>
    <n v="7036"/>
    <x v="3"/>
    <s v="TEC-AC-10000710"/>
    <s v="Technology"/>
    <s v="Accessories"/>
    <s v="Maxell DVD-RAM Discs"/>
    <n v="115.36"/>
    <n v="7"/>
    <n v="49.604799999999997"/>
  </r>
  <r>
    <n v="851"/>
    <s v="CA-2017-152534"/>
    <x v="23"/>
    <d v="2017-06-25T00:00:00"/>
    <s v="Second Class"/>
    <s v="DP-13105"/>
    <x v="1"/>
    <s v="Dave Poirier"/>
    <x v="4"/>
    <x v="8"/>
    <s v="Graduation"/>
    <x v="0"/>
    <x v="799"/>
    <n v="0"/>
    <n v="1"/>
    <d v="2013-06-13T00:00:00"/>
    <x v="0"/>
    <n v="17"/>
    <x v="1"/>
    <s v="United States"/>
    <s v="Salinas"/>
    <x v="1"/>
    <n v="93905"/>
    <x v="1"/>
    <s v="OFF-AR-10002335"/>
    <s v="Office Supplies"/>
    <s v="Art"/>
    <s v="DIXON Oriole Pencils"/>
    <n v="5.16"/>
    <n v="2"/>
    <n v="1.3415999999999999"/>
  </r>
  <r>
    <n v="852"/>
    <s v="CA-2017-152534"/>
    <x v="23"/>
    <d v="2017-06-25T00:00:00"/>
    <s v="Second Class"/>
    <s v="DP-13105"/>
    <x v="1"/>
    <s v="Dave Poirier"/>
    <x v="1"/>
    <x v="1"/>
    <s v="PhD"/>
    <x v="2"/>
    <x v="23"/>
    <n v="0"/>
    <n v="1"/>
    <d v="2014-01-11T00:00:00"/>
    <x v="1"/>
    <n v="0"/>
    <x v="1"/>
    <s v="United States"/>
    <s v="Salinas"/>
    <x v="1"/>
    <n v="93905"/>
    <x v="1"/>
    <s v="OFF-PA-10001870"/>
    <s v="Office Supplies"/>
    <s v="Paper"/>
    <s v="Xerox 202"/>
    <n v="38.880000000000003"/>
    <n v="6"/>
    <n v="18.662400000000002"/>
  </r>
  <r>
    <n v="853"/>
    <s v="CA-2017-113747"/>
    <x v="316"/>
    <d v="2017-06-04T00:00:00"/>
    <s v="Standard Class"/>
    <s v="VD-21670"/>
    <x v="1"/>
    <s v="Valerie Dominguez"/>
    <x v="6"/>
    <x v="0"/>
    <s v="2n Cycle"/>
    <x v="2"/>
    <x v="800"/>
    <n v="0"/>
    <n v="0"/>
    <d v="2012-11-06T00:00:00"/>
    <x v="0"/>
    <n v="38"/>
    <x v="0"/>
    <s v="United States"/>
    <s v="Jackson"/>
    <x v="35"/>
    <n v="39212"/>
    <x v="0"/>
    <s v="OFF-AR-10003373"/>
    <s v="Office Supplies"/>
    <s v="Art"/>
    <s v="Boston School Pro Electric Pencil Sharpener, 1670"/>
    <n v="185.88"/>
    <n v="6"/>
    <n v="50.187600000000003"/>
  </r>
  <r>
    <n v="854"/>
    <s v="CA-2017-123274"/>
    <x v="317"/>
    <d v="2017-02-24T00:00:00"/>
    <s v="Standard Class"/>
    <s v="GT-14710"/>
    <x v="0"/>
    <s v="Greg Tran"/>
    <x v="5"/>
    <x v="35"/>
    <s v="PhD"/>
    <x v="1"/>
    <x v="801"/>
    <n v="1"/>
    <n v="1"/>
    <d v="2014-05-26T00:00:00"/>
    <x v="1"/>
    <n v="43"/>
    <x v="0"/>
    <s v="United States"/>
    <s v="New York City"/>
    <x v="15"/>
    <n v="10035"/>
    <x v="3"/>
    <s v="FUR-FU-10004090"/>
    <s v="Furniture"/>
    <s v="Furnishings"/>
    <s v="Executive Impressions 14&quot; Contract Wall Clock"/>
    <n v="44.46"/>
    <n v="2"/>
    <n v="14.671799999999999"/>
  </r>
  <r>
    <n v="855"/>
    <s v="CA-2017-123274"/>
    <x v="317"/>
    <d v="2017-02-24T00:00:00"/>
    <s v="Standard Class"/>
    <s v="GT-14710"/>
    <x v="0"/>
    <s v="Greg Tran"/>
    <x v="6"/>
    <x v="8"/>
    <s v="PhD"/>
    <x v="2"/>
    <x v="802"/>
    <n v="0"/>
    <n v="1"/>
    <d v="2014-03-17T00:00:00"/>
    <x v="1"/>
    <n v="1"/>
    <x v="0"/>
    <s v="United States"/>
    <s v="New York City"/>
    <x v="15"/>
    <n v="10035"/>
    <x v="3"/>
    <s v="OFF-ST-10000736"/>
    <s v="Office Supplies"/>
    <s v="Storage"/>
    <s v="Carina Double Wide Media Storage Towers in Natural &amp; Black"/>
    <n v="242.94"/>
    <n v="3"/>
    <n v="9.7175999999999902"/>
  </r>
  <r>
    <n v="856"/>
    <s v="CA-2015-125612"/>
    <x v="93"/>
    <d v="2015-08-08T00:00:00"/>
    <s v="Standard Class"/>
    <s v="BK-11260"/>
    <x v="1"/>
    <s v="Berenike Kampe"/>
    <x v="4"/>
    <x v="19"/>
    <s v="Graduation"/>
    <x v="0"/>
    <x v="803"/>
    <n v="0"/>
    <n v="1"/>
    <d v="2013-04-01T00:00:00"/>
    <x v="0"/>
    <n v="25"/>
    <x v="0"/>
    <s v="United States"/>
    <s v="New York City"/>
    <x v="15"/>
    <n v="10035"/>
    <x v="3"/>
    <s v="OFF-PA-10001019"/>
    <s v="Office Supplies"/>
    <s v="Paper"/>
    <s v="Xerox 1884"/>
    <n v="39.96"/>
    <n v="2"/>
    <n v="18.781199999999998"/>
  </r>
  <r>
    <n v="857"/>
    <s v="CA-2015-125612"/>
    <x v="93"/>
    <d v="2015-08-08T00:00:00"/>
    <s v="Standard Class"/>
    <s v="BK-11260"/>
    <x v="1"/>
    <s v="Berenike Kampe"/>
    <x v="8"/>
    <x v="26"/>
    <s v="Master"/>
    <x v="2"/>
    <x v="804"/>
    <n v="0"/>
    <n v="1"/>
    <d v="2014-03-04T00:00:00"/>
    <x v="1"/>
    <n v="2"/>
    <x v="0"/>
    <s v="United States"/>
    <s v="New York City"/>
    <x v="15"/>
    <n v="10035"/>
    <x v="3"/>
    <s v="OFF-SU-10002537"/>
    <s v="Office Supplies"/>
    <s v="Supplies"/>
    <s v="Acme Box Cutter Scissors"/>
    <n v="102.3"/>
    <n v="10"/>
    <n v="26.597999999999999"/>
  </r>
  <r>
    <n v="858"/>
    <s v="CA-2015-125612"/>
    <x v="93"/>
    <d v="2015-08-08T00:00:00"/>
    <s v="Standard Class"/>
    <s v="BK-11260"/>
    <x v="0"/>
    <s v="Berenike Kampe"/>
    <x v="6"/>
    <x v="7"/>
    <s v="Graduation"/>
    <x v="2"/>
    <x v="805"/>
    <n v="2"/>
    <n v="0"/>
    <d v="2013-02-19T00:00:00"/>
    <x v="0"/>
    <n v="66"/>
    <x v="0"/>
    <s v="United States"/>
    <s v="New York City"/>
    <x v="15"/>
    <n v="10035"/>
    <x v="3"/>
    <s v="OFF-ST-10003221"/>
    <s v="Office Supplies"/>
    <s v="Storage"/>
    <s v="Staple magnet"/>
    <n v="21.36"/>
    <n v="2"/>
    <n v="5.7671999999999999"/>
  </r>
  <r>
    <n v="859"/>
    <s v="CA-2018-161984"/>
    <x v="318"/>
    <d v="2018-04-15T00:00:00"/>
    <s v="Standard Class"/>
    <s v="SJ-20125"/>
    <x v="0"/>
    <s v="Sanjit Jacobs"/>
    <x v="7"/>
    <x v="35"/>
    <s v="Graduation"/>
    <x v="1"/>
    <x v="806"/>
    <n v="1"/>
    <n v="1"/>
    <d v="2012-10-04T00:00:00"/>
    <x v="0"/>
    <n v="49"/>
    <x v="2"/>
    <s v="United States"/>
    <s v="New Brunswick"/>
    <x v="30"/>
    <n v="8901"/>
    <x v="3"/>
    <s v="OFF-PA-10004569"/>
    <s v="Office Supplies"/>
    <s v="Paper"/>
    <s v="Wirebound Message Books, Two 4 1/4&quot; x 5&quot; Forms per Page"/>
    <n v="7.61"/>
    <n v="1"/>
    <n v="3.5767000000000002"/>
  </r>
  <r>
    <n v="860"/>
    <s v="CA-2018-161984"/>
    <x v="318"/>
    <d v="2018-04-15T00:00:00"/>
    <s v="Standard Class"/>
    <s v="SJ-20125"/>
    <x v="0"/>
    <s v="Sanjit Jacobs"/>
    <x v="6"/>
    <x v="23"/>
    <s v="2n Cycle"/>
    <x v="2"/>
    <x v="807"/>
    <n v="0"/>
    <n v="0"/>
    <d v="2013-05-05T00:00:00"/>
    <x v="0"/>
    <n v="5"/>
    <x v="2"/>
    <s v="United States"/>
    <s v="New Brunswick"/>
    <x v="30"/>
    <n v="8901"/>
    <x v="3"/>
    <s v="OFF-FA-10000624"/>
    <s v="Office Supplies"/>
    <s v="Fasteners"/>
    <s v="OIC Binder Clips"/>
    <n v="7.16"/>
    <n v="2"/>
    <n v="3.58"/>
  </r>
  <r>
    <n v="861"/>
    <s v="CA-2015-133851"/>
    <x v="3"/>
    <d v="2015-06-16T00:00:00"/>
    <s v="Standard Class"/>
    <s v="CM-12445"/>
    <x v="1"/>
    <s v="Chuck Magee"/>
    <x v="4"/>
    <x v="21"/>
    <s v="Graduation"/>
    <x v="1"/>
    <x v="147"/>
    <n v="1"/>
    <n v="0"/>
    <d v="2014-01-26T00:00:00"/>
    <x v="1"/>
    <n v="71"/>
    <x v="0"/>
    <s v="United States"/>
    <s v="San Francisco"/>
    <x v="1"/>
    <n v="94122"/>
    <x v="1"/>
    <s v="OFF-SU-10001225"/>
    <s v="Office Supplies"/>
    <s v="Supplies"/>
    <s v="Staple remover"/>
    <n v="7.36"/>
    <n v="2"/>
    <n v="0.1472"/>
  </r>
  <r>
    <n v="862"/>
    <s v="CA-2015-133851"/>
    <x v="3"/>
    <d v="2015-06-16T00:00:00"/>
    <s v="Standard Class"/>
    <s v="CM-12445"/>
    <x v="0"/>
    <s v="Chuck Magee"/>
    <x v="7"/>
    <x v="21"/>
    <s v="Master"/>
    <x v="1"/>
    <x v="808"/>
    <n v="1"/>
    <n v="1"/>
    <d v="2014-02-15T00:00:00"/>
    <x v="1"/>
    <n v="35"/>
    <x v="0"/>
    <s v="United States"/>
    <s v="San Francisco"/>
    <x v="1"/>
    <n v="94122"/>
    <x v="1"/>
    <s v="OFF-AR-10003752"/>
    <s v="Office Supplies"/>
    <s v="Art"/>
    <s v="Deluxe Chalkboard Eraser Cleaner"/>
    <n v="23.1"/>
    <n v="2"/>
    <n v="10.625999999999999"/>
  </r>
  <r>
    <n v="863"/>
    <s v="CA-2017-134474"/>
    <x v="319"/>
    <d v="2017-01-07T00:00:00"/>
    <s v="Second Class"/>
    <s v="AJ-10795"/>
    <x v="1"/>
    <s v="Anthony Johnson"/>
    <x v="5"/>
    <x v="14"/>
    <s v="Graduation"/>
    <x v="2"/>
    <x v="11"/>
    <n v="0"/>
    <n v="0"/>
    <d v="2013-01-09T00:00:00"/>
    <x v="0"/>
    <n v="94"/>
    <x v="1"/>
    <s v="United States"/>
    <s v="Jacksonville"/>
    <x v="2"/>
    <n v="32216"/>
    <x v="0"/>
    <s v="TEC-AC-10001714"/>
    <s v="Technology"/>
    <s v="Accessories"/>
    <s v="LogitechÂ MX Performance Wireless Mouse"/>
    <n v="191.47200000000001"/>
    <n v="6"/>
    <n v="40.687800000000003"/>
  </r>
  <r>
    <n v="864"/>
    <s v="CA-2017-134474"/>
    <x v="319"/>
    <d v="2017-01-07T00:00:00"/>
    <s v="Second Class"/>
    <s v="AJ-10795"/>
    <x v="1"/>
    <s v="Anthony Johnson"/>
    <x v="5"/>
    <x v="23"/>
    <s v="2n Cycle"/>
    <x v="1"/>
    <x v="809"/>
    <n v="1"/>
    <n v="0"/>
    <d v="2012-10-04T00:00:00"/>
    <x v="0"/>
    <n v="80"/>
    <x v="1"/>
    <s v="United States"/>
    <s v="Jacksonville"/>
    <x v="2"/>
    <n v="32216"/>
    <x v="0"/>
    <s v="OFF-AR-10003958"/>
    <s v="Office Supplies"/>
    <s v="Art"/>
    <s v="Newell 337"/>
    <n v="5.2480000000000002"/>
    <n v="2"/>
    <n v="0.59039999999999904"/>
  </r>
  <r>
    <n v="865"/>
    <s v="CA-2017-134474"/>
    <x v="319"/>
    <d v="2017-01-07T00:00:00"/>
    <s v="Second Class"/>
    <s v="AJ-10795"/>
    <x v="0"/>
    <s v="Anthony Johnson"/>
    <x v="5"/>
    <x v="28"/>
    <s v="2n Cycle"/>
    <x v="0"/>
    <x v="810"/>
    <n v="1"/>
    <n v="0"/>
    <d v="2013-12-17T00:00:00"/>
    <x v="1"/>
    <n v="61"/>
    <x v="1"/>
    <s v="United States"/>
    <s v="Jacksonville"/>
    <x v="2"/>
    <n v="32216"/>
    <x v="0"/>
    <s v="TEC-PH-10002923"/>
    <s v="Technology"/>
    <s v="Phones"/>
    <s v="Logitech B530 USBÂ HeadsetÂ -Â headsetÂ - Full size, Binaural"/>
    <n v="59.183999999999997"/>
    <n v="2"/>
    <n v="5.1786000000000003"/>
  </r>
  <r>
    <n v="866"/>
    <s v="CA-2015-149020"/>
    <x v="320"/>
    <d v="2015-01-15T00:00:00"/>
    <s v="Standard Class"/>
    <s v="AJ-10780"/>
    <x v="0"/>
    <s v="Anthony Jacobs"/>
    <x v="1"/>
    <x v="26"/>
    <s v="PhD"/>
    <x v="1"/>
    <x v="811"/>
    <n v="0"/>
    <n v="1"/>
    <d v="2013-06-11T00:00:00"/>
    <x v="0"/>
    <n v="29"/>
    <x v="1"/>
    <s v="United States"/>
    <s v="Springfield"/>
    <x v="17"/>
    <n v="22153"/>
    <x v="0"/>
    <s v="OFF-LA-10004272"/>
    <s v="Office Supplies"/>
    <s v="Labels"/>
    <s v="Avery 482"/>
    <n v="2.89"/>
    <n v="1"/>
    <n v="1.3583000000000001"/>
  </r>
  <r>
    <n v="867"/>
    <s v="CA-2015-149020"/>
    <x v="320"/>
    <d v="2015-01-15T00:00:00"/>
    <s v="Standard Class"/>
    <s v="AJ-10780"/>
    <x v="1"/>
    <s v="Anthony Jacobs"/>
    <x v="6"/>
    <x v="35"/>
    <s v="Master"/>
    <x v="0"/>
    <x v="812"/>
    <n v="0"/>
    <n v="1"/>
    <d v="2013-03-26T00:00:00"/>
    <x v="0"/>
    <n v="0"/>
    <x v="1"/>
    <s v="United States"/>
    <s v="Springfield"/>
    <x v="17"/>
    <n v="22153"/>
    <x v="0"/>
    <s v="FUR-FU-10000965"/>
    <s v="Furniture"/>
    <s v="Furnishings"/>
    <s v="Howard Miller 11-1/2&quot; Diameter Ridgewood Wall Clock"/>
    <n v="51.94"/>
    <n v="1"/>
    <n v="21.295400000000001"/>
  </r>
  <r>
    <n v="868"/>
    <s v="CA-2017-134362"/>
    <x v="321"/>
    <d v="2017-10-02T00:00:00"/>
    <s v="First Class"/>
    <s v="LS-16945"/>
    <x v="1"/>
    <s v="Linda Southworth"/>
    <x v="3"/>
    <x v="22"/>
    <s v="Master"/>
    <x v="0"/>
    <x v="813"/>
    <n v="2"/>
    <n v="0"/>
    <d v="2013-09-24T00:00:00"/>
    <x v="1"/>
    <n v="80"/>
    <x v="1"/>
    <s v="United States"/>
    <s v="Philadelphia"/>
    <x v="9"/>
    <n v="19140"/>
    <x v="3"/>
    <s v="OFF-LA-10004853"/>
    <s v="Office Supplies"/>
    <s v="Labels"/>
    <s v="Avery 483"/>
    <n v="15.936"/>
    <n v="4"/>
    <n v="5.1791999999999998"/>
  </r>
  <r>
    <n v="869"/>
    <s v="CA-2015-136742"/>
    <x v="322"/>
    <d v="2015-04-10T00:00:00"/>
    <s v="Standard Class"/>
    <s v="GP-14740"/>
    <x v="0"/>
    <s v="Guy Phonely"/>
    <x v="5"/>
    <x v="33"/>
    <s v="Graduation"/>
    <x v="1"/>
    <x v="814"/>
    <n v="0"/>
    <n v="1"/>
    <d v="2013-05-06T00:00:00"/>
    <x v="0"/>
    <n v="54"/>
    <x v="1"/>
    <s v="United States"/>
    <s v="Lancaster"/>
    <x v="9"/>
    <n v="17602"/>
    <x v="3"/>
    <s v="OFF-BI-10003719"/>
    <s v="Office Supplies"/>
    <s v="Binders"/>
    <s v="Large Capacity Hanging Post Binders"/>
    <n v="44.91"/>
    <n v="6"/>
    <n v="-35.927999999999997"/>
  </r>
  <r>
    <n v="870"/>
    <s v="CA-2017-158099"/>
    <x v="323"/>
    <d v="2017-09-05T00:00:00"/>
    <s v="First Class"/>
    <s v="PK-18910"/>
    <x v="1"/>
    <s v="Paul Knutson"/>
    <x v="6"/>
    <x v="19"/>
    <s v="Graduation"/>
    <x v="1"/>
    <x v="815"/>
    <n v="1"/>
    <n v="0"/>
    <d v="2012-10-17T00:00:00"/>
    <x v="0"/>
    <n v="71"/>
    <x v="2"/>
    <s v="United States"/>
    <s v="Philadelphia"/>
    <x v="9"/>
    <n v="19143"/>
    <x v="3"/>
    <s v="OFF-BI-10000545"/>
    <s v="Office Supplies"/>
    <s v="Binders"/>
    <s v="GBC Ibimaster 500 Manual ProClick Binding System"/>
    <n v="1141.47"/>
    <n v="5"/>
    <n v="-760.98"/>
  </r>
  <r>
    <n v="871"/>
    <s v="CA-2017-158099"/>
    <x v="323"/>
    <d v="2017-09-05T00:00:00"/>
    <s v="First Class"/>
    <s v="PK-18910"/>
    <x v="1"/>
    <s v="Paul Knutson"/>
    <x v="6"/>
    <x v="10"/>
    <s v="PhD"/>
    <x v="1"/>
    <x v="816"/>
    <n v="0"/>
    <n v="0"/>
    <d v="2013-09-28T00:00:00"/>
    <x v="1"/>
    <n v="27"/>
    <x v="2"/>
    <s v="United States"/>
    <s v="Philadelphia"/>
    <x v="9"/>
    <n v="19143"/>
    <x v="3"/>
    <s v="TEC-PH-10002496"/>
    <s v="Technology"/>
    <s v="Phones"/>
    <s v="Cisco SPA301"/>
    <n v="280.78199999999998"/>
    <n v="3"/>
    <n v="-46.796999999999997"/>
  </r>
  <r>
    <n v="872"/>
    <s v="CA-2016-131128"/>
    <x v="324"/>
    <d v="2016-10-20T00:00:00"/>
    <s v="First Class"/>
    <s v="TB-21520"/>
    <x v="1"/>
    <s v="Tracy Blumstein"/>
    <x v="8"/>
    <x v="12"/>
    <s v="Graduation"/>
    <x v="0"/>
    <x v="817"/>
    <n v="0"/>
    <n v="1"/>
    <d v="2014-01-06T00:00:00"/>
    <x v="1"/>
    <n v="61"/>
    <x v="0"/>
    <s v="United States"/>
    <s v="Concord"/>
    <x v="38"/>
    <n v="3301"/>
    <x v="3"/>
    <s v="OFF-PA-10003591"/>
    <s v="Office Supplies"/>
    <s v="Paper"/>
    <s v="Southworth 100% Cotton The Best Paper"/>
    <n v="34.44"/>
    <n v="3"/>
    <n v="17.22"/>
  </r>
  <r>
    <n v="873"/>
    <s v="CA-2015-148488"/>
    <x v="325"/>
    <d v="2015-12-15T00:00:00"/>
    <s v="Standard Class"/>
    <s v="SM-20005"/>
    <x v="0"/>
    <s v="Sally Matthias"/>
    <x v="6"/>
    <x v="11"/>
    <s v="Graduation"/>
    <x v="1"/>
    <x v="818"/>
    <n v="1"/>
    <n v="0"/>
    <d v="2014-06-11T00:00:00"/>
    <x v="1"/>
    <n v="55"/>
    <x v="0"/>
    <s v="United States"/>
    <s v="New York City"/>
    <x v="15"/>
    <n v="10009"/>
    <x v="3"/>
    <s v="OFF-PA-10004470"/>
    <s v="Office Supplies"/>
    <s v="Paper"/>
    <s v="Adams Write n' Stick Phone Message Book, 11&quot; X 5 1/4&quot;, 200 Messages"/>
    <n v="11.36"/>
    <n v="2"/>
    <n v="5.2256"/>
  </r>
  <r>
    <n v="874"/>
    <s v="CA-2015-148488"/>
    <x v="325"/>
    <d v="2015-12-15T00:00:00"/>
    <s v="Standard Class"/>
    <s v="SM-20005"/>
    <x v="0"/>
    <s v="Sally Matthias"/>
    <x v="6"/>
    <x v="4"/>
    <s v="2n Cycle"/>
    <x v="0"/>
    <x v="819"/>
    <n v="1"/>
    <n v="1"/>
    <d v="2014-04-04T00:00:00"/>
    <x v="1"/>
    <n v="35"/>
    <x v="0"/>
    <s v="United States"/>
    <s v="New York City"/>
    <x v="15"/>
    <n v="10009"/>
    <x v="3"/>
    <s v="OFF-BI-10000315"/>
    <s v="Office Supplies"/>
    <s v="Binders"/>
    <s v="Poly Designer Cover &amp; Back"/>
    <n v="106.34399999999999"/>
    <n v="7"/>
    <n v="37.220399999999998"/>
  </r>
  <r>
    <n v="875"/>
    <s v="CA-2018-114636"/>
    <x v="326"/>
    <d v="2018-08-29T00:00:00"/>
    <s v="Standard Class"/>
    <s v="GA-14725"/>
    <x v="1"/>
    <s v="Guy Armstrong"/>
    <x v="1"/>
    <x v="33"/>
    <s v="Master"/>
    <x v="1"/>
    <x v="820"/>
    <n v="1"/>
    <n v="0"/>
    <d v="2013-10-06T00:00:00"/>
    <x v="1"/>
    <n v="34"/>
    <x v="0"/>
    <s v="United States"/>
    <s v="Charlotte"/>
    <x v="3"/>
    <n v="28205"/>
    <x v="0"/>
    <s v="OFF-PA-10001790"/>
    <s v="Office Supplies"/>
    <s v="Paper"/>
    <s v="Xerox 1910"/>
    <n v="192.16"/>
    <n v="5"/>
    <n v="67.256"/>
  </r>
  <r>
    <n v="876"/>
    <s v="CA-2017-116736"/>
    <x v="327"/>
    <d v="2017-01-21T00:00:00"/>
    <s v="Standard Class"/>
    <s v="CC-12430"/>
    <x v="1"/>
    <s v="Chuck Clark"/>
    <x v="7"/>
    <x v="44"/>
    <s v="Graduation"/>
    <x v="1"/>
    <x v="821"/>
    <n v="0"/>
    <n v="0"/>
    <d v="2013-09-17T00:00:00"/>
    <x v="1"/>
    <n v="95"/>
    <x v="2"/>
    <s v="United States"/>
    <s v="Concord"/>
    <x v="38"/>
    <n v="3301"/>
    <x v="3"/>
    <s v="FUR-FU-10004017"/>
    <s v="Furniture"/>
    <s v="Furnishings"/>
    <s v="Tenex Contemporary Contur Chairmats for Low and Medium Pile Carpet, Computer, 39&quot; x 49&quot;"/>
    <n v="322.58999999999997"/>
    <n v="3"/>
    <n v="64.518000000000001"/>
  </r>
  <r>
    <n v="877"/>
    <s v="CA-2017-116736"/>
    <x v="327"/>
    <d v="2017-01-21T00:00:00"/>
    <s v="Standard Class"/>
    <s v="CC-12430"/>
    <x v="1"/>
    <s v="Chuck Clark"/>
    <x v="8"/>
    <x v="6"/>
    <s v="Master"/>
    <x v="3"/>
    <x v="822"/>
    <n v="1"/>
    <n v="1"/>
    <d v="2013-06-30T00:00:00"/>
    <x v="0"/>
    <n v="64"/>
    <x v="2"/>
    <s v="United States"/>
    <s v="Concord"/>
    <x v="38"/>
    <n v="3301"/>
    <x v="3"/>
    <s v="TEC-AC-10003628"/>
    <s v="Technology"/>
    <s v="Accessories"/>
    <s v="Logitech 910-002974 M325 Wireless Mouse for Web Scrolling"/>
    <n v="29.99"/>
    <n v="1"/>
    <n v="13.195600000000001"/>
  </r>
  <r>
    <n v="878"/>
    <s v="CA-2017-116736"/>
    <x v="327"/>
    <d v="2017-01-21T00:00:00"/>
    <s v="Standard Class"/>
    <s v="CC-12430"/>
    <x v="0"/>
    <s v="Chuck Clark"/>
    <x v="6"/>
    <x v="10"/>
    <s v="Graduation"/>
    <x v="2"/>
    <x v="823"/>
    <n v="1"/>
    <n v="0"/>
    <d v="2013-02-14T00:00:00"/>
    <x v="0"/>
    <n v="30"/>
    <x v="2"/>
    <s v="United States"/>
    <s v="Concord"/>
    <x v="38"/>
    <n v="3301"/>
    <x v="3"/>
    <s v="TEC-AC-10002049"/>
    <s v="Technology"/>
    <s v="Accessories"/>
    <s v="Logitech G19 Programmable Gaming Keyboard"/>
    <n v="371.97"/>
    <n v="3"/>
    <n v="66.954599999999999"/>
  </r>
  <r>
    <n v="879"/>
    <s v="US-2015-158638"/>
    <x v="328"/>
    <d v="2015-09-21T00:00:00"/>
    <s v="Standard Class"/>
    <s v="AG-10765"/>
    <x v="0"/>
    <s v="Anthony Garverick"/>
    <x v="1"/>
    <x v="46"/>
    <s v="Master"/>
    <x v="0"/>
    <x v="824"/>
    <n v="0"/>
    <n v="0"/>
    <d v="2014-04-05T00:00:00"/>
    <x v="1"/>
    <n v="12"/>
    <x v="2"/>
    <s v="United States"/>
    <s v="Philadelphia"/>
    <x v="9"/>
    <n v="19120"/>
    <x v="3"/>
    <s v="OFF-BI-10003712"/>
    <s v="Office Supplies"/>
    <s v="Binders"/>
    <s v="Acco Pressboard Covers with Storage Hooks, 14 7/8&quot; x 11&quot;, Light Blue"/>
    <n v="5.8920000000000003"/>
    <n v="4"/>
    <n v="-4.1243999999999996"/>
  </r>
  <r>
    <n v="880"/>
    <s v="CA-2018-111689"/>
    <x v="329"/>
    <d v="2018-12-02T00:00:00"/>
    <s v="Second Class"/>
    <s v="HP-14815"/>
    <x v="1"/>
    <s v="Harold Pawlan"/>
    <x v="7"/>
    <x v="33"/>
    <s v="2n Cycle"/>
    <x v="1"/>
    <x v="825"/>
    <n v="1"/>
    <n v="0"/>
    <d v="2013-01-17T00:00:00"/>
    <x v="0"/>
    <n v="96"/>
    <x v="2"/>
    <s v="United States"/>
    <s v="New York City"/>
    <x v="15"/>
    <n v="10024"/>
    <x v="3"/>
    <s v="OFF-BI-10003984"/>
    <s v="Office Supplies"/>
    <s v="Binders"/>
    <s v="Lock-Up Easel 'Spel-Binder'"/>
    <n v="68.471999999999994"/>
    <n v="3"/>
    <n v="23.109300000000001"/>
  </r>
  <r>
    <n v="881"/>
    <s v="CA-2018-111689"/>
    <x v="329"/>
    <d v="2018-12-02T00:00:00"/>
    <s v="Second Class"/>
    <s v="HP-14815"/>
    <x v="0"/>
    <s v="Harold Pawlan"/>
    <x v="5"/>
    <x v="39"/>
    <s v="Graduation"/>
    <x v="0"/>
    <x v="826"/>
    <n v="1"/>
    <n v="0"/>
    <d v="2014-02-10T00:00:00"/>
    <x v="1"/>
    <n v="16"/>
    <x v="2"/>
    <s v="United States"/>
    <s v="New York City"/>
    <x v="15"/>
    <n v="10024"/>
    <x v="3"/>
    <s v="FUR-CH-10004287"/>
    <s v="Furniture"/>
    <s v="Chairs"/>
    <s v="SAFCO Arco Folding Chair"/>
    <n v="1242.9000000000001"/>
    <n v="5"/>
    <n v="262.39"/>
  </r>
  <r>
    <n v="882"/>
    <s v="CA-2016-129098"/>
    <x v="330"/>
    <d v="2016-10-13T00:00:00"/>
    <s v="Standard Class"/>
    <s v="DK-13090"/>
    <x v="0"/>
    <s v="Dave Kipp"/>
    <x v="6"/>
    <x v="28"/>
    <s v="Graduation"/>
    <x v="2"/>
    <x v="827"/>
    <n v="0"/>
    <n v="1"/>
    <d v="2012-10-16T00:00:00"/>
    <x v="0"/>
    <n v="16"/>
    <x v="0"/>
    <s v="United States"/>
    <s v="Springfield"/>
    <x v="17"/>
    <n v="22153"/>
    <x v="0"/>
    <s v="OFF-ST-10001321"/>
    <s v="Office Supplies"/>
    <s v="Storage"/>
    <s v="Decoflex Hanging Personal Folder File, Blue"/>
    <n v="30.84"/>
    <n v="2"/>
    <n v="8.3268000000000004"/>
  </r>
  <r>
    <n v="883"/>
    <s v="US-2018-123463"/>
    <x v="331"/>
    <d v="2018-12-23T00:00:00"/>
    <s v="Same Day"/>
    <s v="GZ-14470"/>
    <x v="1"/>
    <s v="Gary Zandusky"/>
    <x v="1"/>
    <x v="28"/>
    <s v="Graduation"/>
    <x v="3"/>
    <x v="828"/>
    <n v="2"/>
    <n v="0"/>
    <d v="2013-07-23T00:00:00"/>
    <x v="0"/>
    <n v="78"/>
    <x v="0"/>
    <s v="United States"/>
    <s v="San Francisco"/>
    <x v="1"/>
    <n v="94109"/>
    <x v="1"/>
    <s v="OFF-AR-10001118"/>
    <s v="Office Supplies"/>
    <s v="Art"/>
    <s v="Binney &amp; Smith Crayola Metallic Crayons, 16-Color Pack"/>
    <n v="13.48"/>
    <n v="4"/>
    <n v="5.9311999999999996"/>
  </r>
  <r>
    <n v="884"/>
    <s v="CA-2017-165148"/>
    <x v="332"/>
    <d v="2017-10-24T00:00:00"/>
    <s v="First Class"/>
    <s v="PM-19135"/>
    <x v="1"/>
    <s v="Peter McVee"/>
    <x v="8"/>
    <x v="4"/>
    <s v="2n Cycle"/>
    <x v="2"/>
    <x v="829"/>
    <n v="1"/>
    <n v="1"/>
    <d v="2014-06-19T00:00:00"/>
    <x v="1"/>
    <n v="83"/>
    <x v="2"/>
    <s v="United States"/>
    <s v="Detroit"/>
    <x v="12"/>
    <n v="48227"/>
    <x v="2"/>
    <s v="FUR-FU-10000732"/>
    <s v="Furniture"/>
    <s v="Furnishings"/>
    <s v="Eldon 200 Class Desk Accessories"/>
    <n v="31.4"/>
    <n v="5"/>
    <n v="10.048"/>
  </r>
  <r>
    <n v="885"/>
    <s v="CA-2015-134061"/>
    <x v="333"/>
    <d v="2015-05-04T00:00:00"/>
    <s v="Standard Class"/>
    <s v="LL-16840"/>
    <x v="0"/>
    <s v="Lauren Leatherbury"/>
    <x v="6"/>
    <x v="39"/>
    <s v="PhD"/>
    <x v="0"/>
    <x v="645"/>
    <n v="0"/>
    <n v="0"/>
    <d v="2012-09-12T00:00:00"/>
    <x v="0"/>
    <n v="96"/>
    <x v="0"/>
    <s v="United States"/>
    <s v="Rochester"/>
    <x v="15"/>
    <n v="14609"/>
    <x v="3"/>
    <s v="FUR-FU-10001424"/>
    <s v="Furniture"/>
    <s v="Furnishings"/>
    <s v="Dax Clear Box Frame"/>
    <n v="17.46"/>
    <n v="2"/>
    <n v="5.9363999999999999"/>
  </r>
  <r>
    <n v="886"/>
    <s v="CA-2016-143602"/>
    <x v="334"/>
    <d v="2016-04-28T00:00:00"/>
    <s v="Second Class"/>
    <s v="JS-15595"/>
    <x v="1"/>
    <s v="Jill Stevenson"/>
    <x v="1"/>
    <x v="25"/>
    <s v="PhD"/>
    <x v="1"/>
    <x v="830"/>
    <n v="0"/>
    <n v="0"/>
    <d v="2013-07-02T00:00:00"/>
    <x v="0"/>
    <n v="67"/>
    <x v="1"/>
    <s v="United States"/>
    <s v="Los Angeles"/>
    <x v="1"/>
    <n v="90045"/>
    <x v="1"/>
    <s v="OFF-BI-10002071"/>
    <s v="Office Supplies"/>
    <s v="Binders"/>
    <s v="Fellowes Black Plastic Comb Bindings"/>
    <n v="13.944000000000001"/>
    <n v="3"/>
    <n v="4.5317999999999996"/>
  </r>
  <r>
    <n v="887"/>
    <s v="CA-2018-115364"/>
    <x v="335"/>
    <d v="2018-07-02T00:00:00"/>
    <s v="Standard Class"/>
    <s v="OT-18730"/>
    <x v="0"/>
    <s v="Olvera Toch"/>
    <x v="4"/>
    <x v="44"/>
    <s v="PhD"/>
    <x v="0"/>
    <x v="831"/>
    <n v="2"/>
    <n v="1"/>
    <d v="2012-11-26T00:00:00"/>
    <x v="0"/>
    <n v="87"/>
    <x v="0"/>
    <s v="United States"/>
    <s v="San Diego"/>
    <x v="1"/>
    <n v="92105"/>
    <x v="1"/>
    <s v="OFF-ST-10002486"/>
    <s v="Office Supplies"/>
    <s v="Storage"/>
    <s v="Eldon Shelf Savers Cubes and Bins"/>
    <n v="83.76"/>
    <n v="12"/>
    <n v="1.6752"/>
  </r>
  <r>
    <n v="888"/>
    <s v="CA-2018-150707"/>
    <x v="336"/>
    <d v="2018-10-19T00:00:00"/>
    <s v="Standard Class"/>
    <s v="EL-13735"/>
    <x v="0"/>
    <s v="Ed Ludwig"/>
    <x v="8"/>
    <x v="12"/>
    <s v="Graduation"/>
    <x v="2"/>
    <x v="832"/>
    <n v="1"/>
    <n v="1"/>
    <d v="2013-12-11T00:00:00"/>
    <x v="1"/>
    <n v="34"/>
    <x v="2"/>
    <s v="United States"/>
    <s v="Columbia"/>
    <x v="39"/>
    <n v="21044"/>
    <x v="3"/>
    <s v="OFF-BI-10001078"/>
    <s v="Office Supplies"/>
    <s v="Binders"/>
    <s v="Acco PRESSTEX Data Binder with Storage Hooks, Dark Blue, 14 7/8&quot; X 11&quot;"/>
    <n v="37.659999999999997"/>
    <n v="7"/>
    <n v="18.453399999999998"/>
  </r>
  <r>
    <n v="889"/>
    <s v="CA-2015-104976"/>
    <x v="337"/>
    <d v="2015-12-16T00:00:00"/>
    <s v="Standard Class"/>
    <s v="CK-12760"/>
    <x v="0"/>
    <s v="Cyma Kinney"/>
    <x v="1"/>
    <x v="43"/>
    <s v="Graduation"/>
    <x v="1"/>
    <x v="833"/>
    <n v="1"/>
    <n v="1"/>
    <d v="2013-04-01T00:00:00"/>
    <x v="0"/>
    <n v="46"/>
    <x v="1"/>
    <s v="United States"/>
    <s v="San Francisco"/>
    <x v="1"/>
    <n v="94122"/>
    <x v="1"/>
    <s v="OFF-PA-10003845"/>
    <s v="Office Supplies"/>
    <s v="Paper"/>
    <s v="Xerox 1987"/>
    <n v="34.68"/>
    <n v="6"/>
    <n v="16.993200000000002"/>
  </r>
  <r>
    <n v="890"/>
    <s v="CA-2018-132934"/>
    <x v="308"/>
    <d v="2018-06-26T00:00:00"/>
    <s v="Standard Class"/>
    <s v="JE-15475"/>
    <x v="1"/>
    <s v="Jeremy Ellison"/>
    <x v="8"/>
    <x v="33"/>
    <s v="Master"/>
    <x v="0"/>
    <x v="834"/>
    <n v="0"/>
    <n v="0"/>
    <d v="2013-12-16T00:00:00"/>
    <x v="1"/>
    <n v="7"/>
    <x v="0"/>
    <s v="United States"/>
    <s v="New Rochelle"/>
    <x v="15"/>
    <n v="10801"/>
    <x v="3"/>
    <s v="TEC-AC-10000927"/>
    <s v="Technology"/>
    <s v="Accessories"/>
    <s v="Anker Ultrathin Bluetooth Wireless Keyboard Aluminum Cover with Stand"/>
    <n v="149.94999999999999"/>
    <n v="5"/>
    <n v="14.994999999999999"/>
  </r>
  <r>
    <n v="891"/>
    <s v="CA-2018-132934"/>
    <x v="308"/>
    <d v="2018-06-26T00:00:00"/>
    <s v="Standard Class"/>
    <s v="JE-15475"/>
    <x v="1"/>
    <s v="Jeremy Ellison"/>
    <x v="0"/>
    <x v="26"/>
    <s v="Graduation"/>
    <x v="2"/>
    <x v="835"/>
    <n v="1"/>
    <n v="0"/>
    <d v="2013-02-09T00:00:00"/>
    <x v="0"/>
    <n v="73"/>
    <x v="0"/>
    <s v="United States"/>
    <s v="New Rochelle"/>
    <x v="15"/>
    <n v="10801"/>
    <x v="3"/>
    <s v="OFF-BI-10001098"/>
    <s v="Office Supplies"/>
    <s v="Binders"/>
    <s v="Acco D-Ring Binder w/DublLock"/>
    <n v="51.311999999999998"/>
    <n v="3"/>
    <n v="18.6006"/>
  </r>
  <r>
    <n v="892"/>
    <s v="CA-2018-133256"/>
    <x v="335"/>
    <d v="2018-06-27T00:00:00"/>
    <s v="First Class"/>
    <s v="TH-21550"/>
    <x v="0"/>
    <s v="Tracy Hopkins"/>
    <x v="0"/>
    <x v="2"/>
    <s v="Master"/>
    <x v="4"/>
    <x v="836"/>
    <n v="1"/>
    <n v="1"/>
    <d v="2012-09-08T00:00:00"/>
    <x v="0"/>
    <n v="54"/>
    <x v="2"/>
    <s v="United States"/>
    <s v="Detroit"/>
    <x v="12"/>
    <n v="48227"/>
    <x v="2"/>
    <s v="OFF-PA-10001622"/>
    <s v="Office Supplies"/>
    <s v="Paper"/>
    <s v="Ampad Poly Cover Wirebound Steno Book, 6&quot; x 9&quot; Assorted Colors, Gregg Ruled"/>
    <n v="4.54"/>
    <n v="1"/>
    <n v="2.0430000000000001"/>
  </r>
  <r>
    <n v="893"/>
    <s v="CA-2018-133256"/>
    <x v="335"/>
    <d v="2018-06-27T00:00:00"/>
    <s v="First Class"/>
    <s v="TH-21550"/>
    <x v="1"/>
    <s v="Tracy Hopkins"/>
    <x v="1"/>
    <x v="10"/>
    <s v="Graduation"/>
    <x v="2"/>
    <x v="837"/>
    <n v="0"/>
    <n v="0"/>
    <d v="2014-01-14T00:00:00"/>
    <x v="1"/>
    <n v="93"/>
    <x v="2"/>
    <s v="United States"/>
    <s v="Detroit"/>
    <x v="12"/>
    <n v="48227"/>
    <x v="2"/>
    <s v="OFF-AR-10003158"/>
    <s v="Office Supplies"/>
    <s v="Art"/>
    <s v="Fluorescent Highlighters by Dixon"/>
    <n v="15.92"/>
    <n v="4"/>
    <n v="5.4127999999999998"/>
  </r>
  <r>
    <n v="894"/>
    <s v="CA-2018-133256"/>
    <x v="335"/>
    <d v="2018-06-27T00:00:00"/>
    <s v="First Class"/>
    <s v="TH-21550"/>
    <x v="1"/>
    <s v="Tracy Hopkins"/>
    <x v="5"/>
    <x v="42"/>
    <s v="Basic"/>
    <x v="0"/>
    <x v="838"/>
    <n v="1"/>
    <n v="0"/>
    <d v="2014-04-30T00:00:00"/>
    <x v="1"/>
    <n v="52"/>
    <x v="2"/>
    <s v="United States"/>
    <s v="Detroit"/>
    <x v="12"/>
    <n v="48227"/>
    <x v="2"/>
    <s v="TEC-PH-10002660"/>
    <s v="Technology"/>
    <s v="Phones"/>
    <s v="Nortel Networks T7316 E Nt8 B27"/>
    <n v="543.91999999999996"/>
    <n v="8"/>
    <n v="135.97999999999999"/>
  </r>
  <r>
    <n v="895"/>
    <s v="CA-2017-105494"/>
    <x v="338"/>
    <d v="2017-11-12T00:00:00"/>
    <s v="First Class"/>
    <s v="PC-18745"/>
    <x v="0"/>
    <s v="Pamela Coakley"/>
    <x v="6"/>
    <x v="27"/>
    <s v="PhD"/>
    <x v="3"/>
    <x v="38"/>
    <n v="0"/>
    <n v="0"/>
    <d v="2013-02-01T00:00:00"/>
    <x v="0"/>
    <n v="53"/>
    <x v="1"/>
    <s v="United States"/>
    <s v="San Francisco"/>
    <x v="1"/>
    <n v="94122"/>
    <x v="1"/>
    <s v="OFF-ST-10002205"/>
    <s v="Office Supplies"/>
    <s v="Storage"/>
    <s v="File Shuttle I and Handi-File"/>
    <n v="155.82"/>
    <n v="7"/>
    <n v="42.071399999999997"/>
  </r>
  <r>
    <n v="896"/>
    <s v="CA-2017-105494"/>
    <x v="338"/>
    <d v="2017-11-12T00:00:00"/>
    <s v="First Class"/>
    <s v="PC-18745"/>
    <x v="1"/>
    <s v="Pamela Coakley"/>
    <x v="5"/>
    <x v="39"/>
    <s v="PhD"/>
    <x v="0"/>
    <x v="839"/>
    <n v="0"/>
    <n v="1"/>
    <d v="2012-12-12T00:00:00"/>
    <x v="0"/>
    <n v="81"/>
    <x v="1"/>
    <s v="United States"/>
    <s v="San Francisco"/>
    <x v="1"/>
    <n v="94122"/>
    <x v="1"/>
    <s v="OFF-BI-10003364"/>
    <s v="Office Supplies"/>
    <s v="Binders"/>
    <s v="Binding Machine Supplies"/>
    <n v="70.007999999999996"/>
    <n v="3"/>
    <n v="24.502800000000001"/>
  </r>
  <r>
    <n v="897"/>
    <s v="CA-2017-140634"/>
    <x v="339"/>
    <d v="2017-10-06T00:00:00"/>
    <s v="Second Class"/>
    <s v="HL-15040"/>
    <x v="0"/>
    <s v="Hunter Lopez"/>
    <x v="6"/>
    <x v="46"/>
    <s v="Graduation"/>
    <x v="1"/>
    <x v="840"/>
    <n v="0"/>
    <n v="1"/>
    <d v="2013-08-07T00:00:00"/>
    <x v="0"/>
    <n v="8"/>
    <x v="0"/>
    <s v="United States"/>
    <s v="Houston"/>
    <x v="5"/>
    <n v="77095"/>
    <x v="2"/>
    <s v="OFF-EN-10001099"/>
    <s v="Office Supplies"/>
    <s v="Envelopes"/>
    <s v="Staple envelope"/>
    <n v="15.648"/>
    <n v="2"/>
    <n v="5.0856000000000003"/>
  </r>
  <r>
    <n v="898"/>
    <s v="CA-2015-144407"/>
    <x v="340"/>
    <d v="2015-09-15T00:00:00"/>
    <s v="Standard Class"/>
    <s v="MS-17365"/>
    <x v="1"/>
    <s v="Maribeth Schnelling"/>
    <x v="4"/>
    <x v="38"/>
    <s v="Graduation"/>
    <x v="3"/>
    <x v="841"/>
    <n v="0"/>
    <n v="1"/>
    <d v="2014-01-23T00:00:00"/>
    <x v="1"/>
    <n v="97"/>
    <x v="0"/>
    <s v="United States"/>
    <s v="Detroit"/>
    <x v="12"/>
    <n v="48227"/>
    <x v="2"/>
    <s v="OFF-LA-10003923"/>
    <s v="Office Supplies"/>
    <s v="Labels"/>
    <s v="Alphabetical Labels for Top Tab Filing"/>
    <n v="103.6"/>
    <n v="7"/>
    <n v="51.8"/>
  </r>
  <r>
    <n v="899"/>
    <s v="CA-2018-160983"/>
    <x v="341"/>
    <d v="2018-10-31T00:00:00"/>
    <s v="Second Class"/>
    <s v="GB-14530"/>
    <x v="0"/>
    <s v="George Bell"/>
    <x v="3"/>
    <x v="8"/>
    <s v="PhD"/>
    <x v="2"/>
    <x v="842"/>
    <n v="1"/>
    <n v="0"/>
    <d v="2013-08-11T00:00:00"/>
    <x v="0"/>
    <n v="50"/>
    <x v="1"/>
    <s v="United States"/>
    <s v="Auburn"/>
    <x v="15"/>
    <n v="13021"/>
    <x v="3"/>
    <s v="OFF-PA-10002250"/>
    <s v="Office Supplies"/>
    <s v="Paper"/>
    <s v="Things To Do Today Pad"/>
    <n v="46.96"/>
    <n v="8"/>
    <n v="22.540800000000001"/>
  </r>
  <r>
    <n v="900"/>
    <s v="US-2017-114622"/>
    <x v="342"/>
    <d v="2017-04-12T00:00:00"/>
    <s v="First Class"/>
    <s v="JR-16210"/>
    <x v="1"/>
    <s v="Justin Ritter"/>
    <x v="8"/>
    <x v="22"/>
    <s v="Graduation"/>
    <x v="3"/>
    <x v="843"/>
    <n v="1"/>
    <n v="0"/>
    <d v="2013-10-22T00:00:00"/>
    <x v="1"/>
    <n v="38"/>
    <x v="1"/>
    <s v="United States"/>
    <s v="Springfield"/>
    <x v="24"/>
    <n v="45503"/>
    <x v="3"/>
    <s v="OFF-BI-10004716"/>
    <s v="Office Supplies"/>
    <s v="Binders"/>
    <s v="Wilson Jones Hanging Recycled Pressboard Data Binders"/>
    <n v="8.9039999999999999"/>
    <n v="2"/>
    <n v="-6.5296000000000003"/>
  </r>
  <r>
    <n v="901"/>
    <s v="CA-2018-150959"/>
    <x v="343"/>
    <d v="2018-11-13T00:00:00"/>
    <s v="First Class"/>
    <s v="TD-20995"/>
    <x v="0"/>
    <s v="Tamara Dahlen"/>
    <x v="6"/>
    <x v="38"/>
    <s v="Graduation"/>
    <x v="2"/>
    <x v="844"/>
    <n v="0"/>
    <n v="0"/>
    <d v="2013-02-06T00:00:00"/>
    <x v="0"/>
    <n v="61"/>
    <x v="0"/>
    <s v="United States"/>
    <s v="Garland"/>
    <x v="5"/>
    <n v="75043"/>
    <x v="2"/>
    <s v="OFF-LA-10001045"/>
    <s v="Office Supplies"/>
    <s v="Labels"/>
    <s v="Permanent Self-Adhesive File Folder Labels for Typewriters by Universal"/>
    <n v="10.44"/>
    <n v="5"/>
    <n v="3.3929999999999998"/>
  </r>
  <r>
    <n v="902"/>
    <s v="CA-2018-150959"/>
    <x v="343"/>
    <d v="2018-11-13T00:00:00"/>
    <s v="First Class"/>
    <s v="TD-20995"/>
    <x v="1"/>
    <s v="Tamara Dahlen"/>
    <x v="8"/>
    <x v="25"/>
    <s v="Graduation"/>
    <x v="3"/>
    <x v="845"/>
    <n v="0"/>
    <n v="1"/>
    <d v="2013-08-16T00:00:00"/>
    <x v="0"/>
    <n v="46"/>
    <x v="0"/>
    <s v="United States"/>
    <s v="Garland"/>
    <x v="5"/>
    <n v="75043"/>
    <x v="2"/>
    <s v="OFF-BI-10001510"/>
    <s v="Office Supplies"/>
    <s v="Binders"/>
    <s v="Deluxe Heavy-Duty Vinyl Round Ring Binder"/>
    <n v="18.335999999999999"/>
    <n v="4"/>
    <n v="-32.088000000000001"/>
  </r>
  <r>
    <n v="903"/>
    <s v="CA-2018-132353"/>
    <x v="175"/>
    <d v="2018-09-17T00:00:00"/>
    <s v="First Class"/>
    <s v="DB-13060"/>
    <x v="1"/>
    <s v="Dave Brooks"/>
    <x v="0"/>
    <x v="5"/>
    <s v="Graduation"/>
    <x v="1"/>
    <x v="846"/>
    <n v="0"/>
    <n v="0"/>
    <d v="2013-07-14T00:00:00"/>
    <x v="0"/>
    <n v="73"/>
    <x v="0"/>
    <s v="United States"/>
    <s v="Chicago"/>
    <x v="10"/>
    <n v="60653"/>
    <x v="2"/>
    <s v="TEC-PH-10004536"/>
    <s v="Technology"/>
    <s v="Phones"/>
    <s v="Avaya 5420 Digital phone"/>
    <n v="323.976"/>
    <n v="3"/>
    <n v="20.2485"/>
  </r>
  <r>
    <n v="904"/>
    <s v="CA-2017-130477"/>
    <x v="143"/>
    <d v="2017-04-12T00:00:00"/>
    <s v="Standard Class"/>
    <s v="LC-17140"/>
    <x v="1"/>
    <s v="Logan Currie"/>
    <x v="8"/>
    <x v="26"/>
    <s v="Graduation"/>
    <x v="1"/>
    <x v="847"/>
    <n v="0"/>
    <n v="0"/>
    <d v="2013-12-04T00:00:00"/>
    <x v="1"/>
    <n v="19"/>
    <x v="0"/>
    <s v="United States"/>
    <s v="Los Angeles"/>
    <x v="1"/>
    <n v="90032"/>
    <x v="1"/>
    <s v="OFF-PA-10002947"/>
    <s v="Office Supplies"/>
    <s v="Paper"/>
    <s v="Xerox 1923"/>
    <n v="20.04"/>
    <n v="3"/>
    <n v="9.6191999999999993"/>
  </r>
  <r>
    <n v="905"/>
    <s v="CA-2017-130477"/>
    <x v="143"/>
    <d v="2017-04-12T00:00:00"/>
    <s v="Standard Class"/>
    <s v="LC-17140"/>
    <x v="1"/>
    <s v="Logan Currie"/>
    <x v="8"/>
    <x v="21"/>
    <s v="Graduation"/>
    <x v="1"/>
    <x v="848"/>
    <n v="1"/>
    <n v="2"/>
    <d v="2013-03-24T00:00:00"/>
    <x v="0"/>
    <n v="10"/>
    <x v="0"/>
    <s v="United States"/>
    <s v="Los Angeles"/>
    <x v="1"/>
    <n v="90032"/>
    <x v="1"/>
    <s v="OFF-ST-10002583"/>
    <s v="Office Supplies"/>
    <s v="Storage"/>
    <s v="Fellowes Neat Ideas Storage Cubes"/>
    <n v="64.959999999999994"/>
    <n v="2"/>
    <n v="2.5983999999999998"/>
  </r>
  <r>
    <n v="906"/>
    <s v="CA-2017-130477"/>
    <x v="143"/>
    <d v="2017-04-12T00:00:00"/>
    <s v="Standard Class"/>
    <s v="LC-17140"/>
    <x v="1"/>
    <s v="Logan Currie"/>
    <x v="6"/>
    <x v="32"/>
    <s v="Graduation"/>
    <x v="0"/>
    <x v="849"/>
    <n v="0"/>
    <n v="0"/>
    <d v="2014-04-09T00:00:00"/>
    <x v="1"/>
    <n v="94"/>
    <x v="0"/>
    <s v="United States"/>
    <s v="Los Angeles"/>
    <x v="1"/>
    <n v="90032"/>
    <x v="1"/>
    <s v="OFF-PA-10000019"/>
    <s v="Office Supplies"/>
    <s v="Paper"/>
    <s v="Xerox 1931"/>
    <n v="12.96"/>
    <n v="2"/>
    <n v="6.2207999999999997"/>
  </r>
  <r>
    <n v="907"/>
    <s v="CA-2018-143259"/>
    <x v="247"/>
    <d v="2019-01-03T00:00:00"/>
    <s v="Standard Class"/>
    <s v="PO-18865"/>
    <x v="1"/>
    <s v="Patrick O'Donnell"/>
    <x v="1"/>
    <x v="45"/>
    <s v="Graduation"/>
    <x v="0"/>
    <x v="850"/>
    <n v="0"/>
    <n v="0"/>
    <d v="2013-11-21T00:00:00"/>
    <x v="1"/>
    <n v="10"/>
    <x v="0"/>
    <s v="United States"/>
    <s v="New York City"/>
    <x v="15"/>
    <n v="10009"/>
    <x v="3"/>
    <s v="FUR-BO-10003441"/>
    <s v="Furniture"/>
    <s v="Bookcases"/>
    <s v="Bush Westfield Collection Bookcases, Fully Assembled"/>
    <n v="323.13600000000002"/>
    <n v="4"/>
    <n v="12.117599999999999"/>
  </r>
  <r>
    <n v="908"/>
    <s v="CA-2018-143259"/>
    <x v="247"/>
    <d v="2019-01-03T00:00:00"/>
    <s v="Standard Class"/>
    <s v="PO-18865"/>
    <x v="0"/>
    <s v="Patrick O'Donnell"/>
    <x v="6"/>
    <x v="6"/>
    <s v="Graduation"/>
    <x v="4"/>
    <x v="851"/>
    <n v="1"/>
    <n v="0"/>
    <d v="2013-12-02T00:00:00"/>
    <x v="1"/>
    <n v="37"/>
    <x v="0"/>
    <s v="United States"/>
    <s v="New York City"/>
    <x v="15"/>
    <n v="10009"/>
    <x v="3"/>
    <s v="TEC-PH-10004774"/>
    <s v="Technology"/>
    <s v="Phones"/>
    <s v="Gear Head AU3700S Headset"/>
    <n v="90.93"/>
    <n v="7"/>
    <n v="2.7279"/>
  </r>
  <r>
    <n v="909"/>
    <s v="CA-2018-143259"/>
    <x v="247"/>
    <d v="2019-01-03T00:00:00"/>
    <s v="Standard Class"/>
    <s v="PO-18865"/>
    <x v="0"/>
    <s v="Patrick O'Donnell"/>
    <x v="1"/>
    <x v="8"/>
    <s v="Graduation"/>
    <x v="1"/>
    <x v="852"/>
    <n v="1"/>
    <n v="0"/>
    <d v="2014-01-04T00:00:00"/>
    <x v="1"/>
    <n v="94"/>
    <x v="0"/>
    <s v="United States"/>
    <s v="New York City"/>
    <x v="15"/>
    <n v="10009"/>
    <x v="3"/>
    <s v="OFF-BI-10003684"/>
    <s v="Office Supplies"/>
    <s v="Binders"/>
    <s v="Wilson Jones Legal Size Ring Binders"/>
    <n v="52.776000000000003"/>
    <n v="3"/>
    <n v="19.791"/>
  </r>
  <r>
    <n v="910"/>
    <s v="CA-2018-137596"/>
    <x v="264"/>
    <d v="2018-09-07T00:00:00"/>
    <s v="Standard Class"/>
    <s v="BE-11335"/>
    <x v="1"/>
    <s v="Bill Eplett"/>
    <x v="1"/>
    <x v="22"/>
    <s v="PhD"/>
    <x v="2"/>
    <x v="853"/>
    <n v="0"/>
    <n v="0"/>
    <d v="2014-03-10T00:00:00"/>
    <x v="1"/>
    <n v="23"/>
    <x v="2"/>
    <s v="United States"/>
    <s v="Jackson"/>
    <x v="12"/>
    <n v="49201"/>
    <x v="2"/>
    <s v="TEC-PH-10001494"/>
    <s v="Technology"/>
    <s v="Phones"/>
    <s v="Polycom CX600 IP Phone VoIP phone"/>
    <n v="1199.8"/>
    <n v="4"/>
    <n v="323.94600000000003"/>
  </r>
  <r>
    <n v="911"/>
    <s v="CA-2018-137596"/>
    <x v="264"/>
    <d v="2018-09-07T00:00:00"/>
    <s v="Standard Class"/>
    <s v="BE-11335"/>
    <x v="1"/>
    <s v="Bill Eplett"/>
    <x v="6"/>
    <x v="35"/>
    <s v="PhD"/>
    <x v="0"/>
    <x v="854"/>
    <n v="0"/>
    <n v="0"/>
    <d v="2013-06-29T00:00:00"/>
    <x v="0"/>
    <n v="75"/>
    <x v="2"/>
    <s v="United States"/>
    <s v="Jackson"/>
    <x v="12"/>
    <n v="49201"/>
    <x v="2"/>
    <s v="TEC-AC-10004666"/>
    <s v="Technology"/>
    <s v="Accessories"/>
    <s v="MaxellÂ iVDR EX 500GB Cartridge"/>
    <n v="1928.78"/>
    <n v="7"/>
    <n v="829.37540000000001"/>
  </r>
  <r>
    <n v="912"/>
    <s v="CA-2018-137596"/>
    <x v="264"/>
    <d v="2018-09-07T00:00:00"/>
    <s v="Standard Class"/>
    <s v="BE-11335"/>
    <x v="1"/>
    <s v="Bill Eplett"/>
    <x v="6"/>
    <x v="47"/>
    <s v="Graduation"/>
    <x v="1"/>
    <x v="855"/>
    <n v="0"/>
    <n v="0"/>
    <d v="2013-11-07T00:00:00"/>
    <x v="1"/>
    <n v="40"/>
    <x v="2"/>
    <s v="United States"/>
    <s v="Jackson"/>
    <x v="12"/>
    <n v="49201"/>
    <x v="2"/>
    <s v="OFF-ST-10003816"/>
    <s v="Office Supplies"/>
    <s v="Storage"/>
    <s v="Fellowes High-Stak Drawer Files"/>
    <n v="352.38"/>
    <n v="2"/>
    <n v="81.047399999999996"/>
  </r>
  <r>
    <n v="913"/>
    <s v="CA-2016-133627"/>
    <x v="70"/>
    <d v="2016-06-07T00:00:00"/>
    <s v="Standard Class"/>
    <s v="SC-20050"/>
    <x v="1"/>
    <s v="Sample Company A"/>
    <x v="8"/>
    <x v="24"/>
    <s v="PhD"/>
    <x v="4"/>
    <x v="856"/>
    <n v="0"/>
    <n v="1"/>
    <d v="2013-01-25T00:00:00"/>
    <x v="0"/>
    <n v="24"/>
    <x v="2"/>
    <s v="United States"/>
    <s v="Norwich"/>
    <x v="29"/>
    <n v="6360"/>
    <x v="3"/>
    <s v="FUR-FU-10001935"/>
    <s v="Furniture"/>
    <s v="Furnishings"/>
    <s v="3M Hangers With Command Adhesive"/>
    <n v="22.2"/>
    <n v="6"/>
    <n v="9.1020000000000003"/>
  </r>
  <r>
    <n v="914"/>
    <s v="CA-2018-102519"/>
    <x v="344"/>
    <d v="2018-11-29T00:00:00"/>
    <s v="First Class"/>
    <s v="BM-11650"/>
    <x v="0"/>
    <s v="Brian Moss"/>
    <x v="6"/>
    <x v="39"/>
    <s v="Master"/>
    <x v="2"/>
    <x v="857"/>
    <n v="1"/>
    <n v="0"/>
    <d v="2013-07-14T00:00:00"/>
    <x v="0"/>
    <n v="11"/>
    <x v="1"/>
    <s v="United States"/>
    <s v="Milwaukee"/>
    <x v="6"/>
    <n v="53209"/>
    <x v="2"/>
    <s v="FUR-FU-10004091"/>
    <s v="Furniture"/>
    <s v="Furnishings"/>
    <s v="Howard Miller 13&quot; Diameter Goldtone Round Wall Clock"/>
    <n v="46.94"/>
    <n v="1"/>
    <n v="19.2454"/>
  </r>
  <r>
    <n v="915"/>
    <s v="CA-2018-102519"/>
    <x v="344"/>
    <d v="2018-11-29T00:00:00"/>
    <s v="First Class"/>
    <s v="BM-11650"/>
    <x v="1"/>
    <s v="Brian Moss"/>
    <x v="6"/>
    <x v="54"/>
    <s v="Graduation"/>
    <x v="0"/>
    <x v="858"/>
    <n v="0"/>
    <n v="0"/>
    <d v="2012-12-03T00:00:00"/>
    <x v="0"/>
    <n v="29"/>
    <x v="1"/>
    <s v="United States"/>
    <s v="Milwaukee"/>
    <x v="6"/>
    <n v="53209"/>
    <x v="2"/>
    <s v="TEC-AC-10001772"/>
    <s v="Technology"/>
    <s v="Accessories"/>
    <s v="Memorex Mini Travel Drive 16 GB USB 2.0 Flash Drive"/>
    <n v="143.72999999999999"/>
    <n v="9"/>
    <n v="56.054699999999997"/>
  </r>
  <r>
    <n v="916"/>
    <s v="US-2015-141215"/>
    <x v="345"/>
    <d v="2015-06-21T00:00:00"/>
    <s v="Standard Class"/>
    <s v="KL-16555"/>
    <x v="1"/>
    <s v="Kelly Lampkin"/>
    <x v="3"/>
    <x v="1"/>
    <s v="Graduation"/>
    <x v="2"/>
    <x v="859"/>
    <n v="0"/>
    <n v="0"/>
    <d v="2013-05-11T00:00:00"/>
    <x v="0"/>
    <n v="51"/>
    <x v="1"/>
    <s v="United States"/>
    <s v="San Antonio"/>
    <x v="5"/>
    <n v="78207"/>
    <x v="2"/>
    <s v="FUR-TA-10001520"/>
    <s v="Furniture"/>
    <s v="Tables"/>
    <s v="Lesro Sheffield Collection Coffee Table, End Table, Center Table, Corner Table"/>
    <n v="99.918000000000006"/>
    <n v="2"/>
    <n v="-18.5562"/>
  </r>
  <r>
    <n v="917"/>
    <s v="US-2015-141215"/>
    <x v="345"/>
    <d v="2015-06-21T00:00:00"/>
    <s v="Standard Class"/>
    <s v="KL-16555"/>
    <x v="0"/>
    <s v="Kelly Lampkin"/>
    <x v="6"/>
    <x v="40"/>
    <s v="Master"/>
    <x v="1"/>
    <x v="860"/>
    <n v="0"/>
    <n v="0"/>
    <d v="2013-12-26T00:00:00"/>
    <x v="1"/>
    <n v="86"/>
    <x v="1"/>
    <s v="United States"/>
    <s v="San Antonio"/>
    <x v="5"/>
    <n v="78207"/>
    <x v="2"/>
    <s v="FUR-CH-10003379"/>
    <s v="Furniture"/>
    <s v="Chairs"/>
    <s v="Global Commerce Series High-Back Swivel/Tilt Chairs"/>
    <n v="797.94399999999996"/>
    <n v="4"/>
    <n v="-56.996000000000002"/>
  </r>
  <r>
    <n v="918"/>
    <s v="US-2015-141215"/>
    <x v="345"/>
    <d v="2015-06-21T00:00:00"/>
    <s v="Standard Class"/>
    <s v="KL-16555"/>
    <x v="0"/>
    <s v="Kelly Lampkin"/>
    <x v="6"/>
    <x v="18"/>
    <s v="PhD"/>
    <x v="2"/>
    <x v="510"/>
    <n v="0"/>
    <n v="0"/>
    <d v="2013-08-07T00:00:00"/>
    <x v="0"/>
    <n v="9"/>
    <x v="1"/>
    <s v="United States"/>
    <s v="San Antonio"/>
    <x v="5"/>
    <n v="78207"/>
    <x v="2"/>
    <s v="OFF-BI-10002706"/>
    <s v="Office Supplies"/>
    <s v="Binders"/>
    <s v="Avery Premier Heavy-Duty Binder with Round Locking Rings"/>
    <n v="8.5679999999999996"/>
    <n v="3"/>
    <n v="-14.5656"/>
  </r>
  <r>
    <n v="919"/>
    <s v="CA-2017-165218"/>
    <x v="346"/>
    <d v="2017-03-11T00:00:00"/>
    <s v="Standard Class"/>
    <s v="RW-19630"/>
    <x v="0"/>
    <s v="Rob Williams"/>
    <x v="6"/>
    <x v="1"/>
    <s v="2n Cycle"/>
    <x v="0"/>
    <x v="861"/>
    <n v="0"/>
    <n v="1"/>
    <d v="2013-11-17T00:00:00"/>
    <x v="1"/>
    <n v="30"/>
    <x v="1"/>
    <s v="United States"/>
    <s v="Dallas"/>
    <x v="5"/>
    <n v="75220"/>
    <x v="2"/>
    <s v="OFF-EN-10000056"/>
    <s v="Office Supplies"/>
    <s v="Envelopes"/>
    <s v="Cameo Buff Policy Envelopes"/>
    <n v="149.352"/>
    <n v="3"/>
    <n v="50.406300000000002"/>
  </r>
  <r>
    <n v="920"/>
    <s v="CA-2017-165218"/>
    <x v="346"/>
    <d v="2017-03-11T00:00:00"/>
    <s v="Standard Class"/>
    <s v="RW-19630"/>
    <x v="1"/>
    <s v="Rob Williams"/>
    <x v="4"/>
    <x v="1"/>
    <s v="PhD"/>
    <x v="0"/>
    <x v="862"/>
    <n v="0"/>
    <n v="0"/>
    <d v="2013-05-18T00:00:00"/>
    <x v="0"/>
    <n v="73"/>
    <x v="1"/>
    <s v="United States"/>
    <s v="Dallas"/>
    <x v="5"/>
    <n v="75220"/>
    <x v="2"/>
    <s v="OFF-ST-10001558"/>
    <s v="Office Supplies"/>
    <s v="Storage"/>
    <s v="Acco Perma 4000 Stacking Storage Drawers"/>
    <n v="12.992000000000001"/>
    <n v="1"/>
    <n v="-0.81200000000000006"/>
  </r>
  <r>
    <n v="921"/>
    <s v="CA-2015-138296"/>
    <x v="29"/>
    <d v="2015-12-12T00:00:00"/>
    <s v="Standard Class"/>
    <s v="RC-19825"/>
    <x v="1"/>
    <s v="Roy Collins"/>
    <x v="1"/>
    <x v="34"/>
    <s v="PhD"/>
    <x v="1"/>
    <x v="863"/>
    <n v="1"/>
    <n v="1"/>
    <d v="2014-04-13T00:00:00"/>
    <x v="1"/>
    <n v="25"/>
    <x v="0"/>
    <s v="United States"/>
    <s v="Alexandria"/>
    <x v="17"/>
    <n v="22304"/>
    <x v="0"/>
    <s v="OFF-ST-10002444"/>
    <s v="Office Supplies"/>
    <s v="Storage"/>
    <s v="Recycled Eldon Regeneration Jumbo File"/>
    <n v="24.56"/>
    <n v="2"/>
    <n v="6.8768000000000002"/>
  </r>
  <r>
    <n v="922"/>
    <s v="CA-2016-111164"/>
    <x v="347"/>
    <d v="2016-04-15T00:00:00"/>
    <s v="Standard Class"/>
    <s v="SE-20110"/>
    <x v="1"/>
    <s v="Sanjit Engle"/>
    <x v="6"/>
    <x v="53"/>
    <s v="Graduation"/>
    <x v="0"/>
    <x v="864"/>
    <n v="0"/>
    <n v="0"/>
    <d v="2013-04-17T00:00:00"/>
    <x v="0"/>
    <n v="67"/>
    <x v="0"/>
    <s v="United States"/>
    <s v="New York City"/>
    <x v="15"/>
    <n v="10009"/>
    <x v="3"/>
    <s v="TEC-AC-10002473"/>
    <s v="Technology"/>
    <s v="Accessories"/>
    <s v="Maxell 4.7GB DVD-R"/>
    <n v="85.14"/>
    <n v="3"/>
    <n v="34.907400000000003"/>
  </r>
  <r>
    <n v="923"/>
    <s v="CA-2016-111164"/>
    <x v="347"/>
    <d v="2016-04-15T00:00:00"/>
    <s v="Standard Class"/>
    <s v="SE-20110"/>
    <x v="0"/>
    <s v="Sanjit Engle"/>
    <x v="1"/>
    <x v="21"/>
    <s v="Master"/>
    <x v="0"/>
    <x v="865"/>
    <n v="1"/>
    <n v="0"/>
    <d v="2013-01-24T00:00:00"/>
    <x v="0"/>
    <n v="67"/>
    <x v="0"/>
    <s v="United States"/>
    <s v="New York City"/>
    <x v="15"/>
    <n v="10009"/>
    <x v="3"/>
    <s v="TEC-PH-10004531"/>
    <s v="Technology"/>
    <s v="Phones"/>
    <s v="OtterBox Commuter Series Case - iPhone 5 &amp; 5s"/>
    <n v="21.99"/>
    <n v="1"/>
    <n v="10.555199999999999"/>
  </r>
  <r>
    <n v="924"/>
    <s v="CA-2016-111164"/>
    <x v="347"/>
    <d v="2016-04-15T00:00:00"/>
    <s v="Standard Class"/>
    <s v="SE-20110"/>
    <x v="1"/>
    <s v="Sanjit Engle"/>
    <x v="6"/>
    <x v="37"/>
    <s v="PhD"/>
    <x v="2"/>
    <x v="866"/>
    <n v="1"/>
    <n v="1"/>
    <d v="2014-05-04T00:00:00"/>
    <x v="1"/>
    <n v="58"/>
    <x v="0"/>
    <s v="United States"/>
    <s v="New York City"/>
    <x v="15"/>
    <n v="10009"/>
    <x v="3"/>
    <s v="OFF-AP-10004487"/>
    <s v="Office Supplies"/>
    <s v="Appliances"/>
    <s v="Kensington 4 Outlet MasterPiece Compact Power Control Center"/>
    <n v="406.6"/>
    <n v="5"/>
    <n v="113.848"/>
  </r>
  <r>
    <n v="925"/>
    <s v="CA-2017-149797"/>
    <x v="306"/>
    <d v="2017-09-20T00:00:00"/>
    <s v="Standard Class"/>
    <s v="AH-10075"/>
    <x v="0"/>
    <s v="Adam Hart"/>
    <x v="6"/>
    <x v="22"/>
    <s v="Graduation"/>
    <x v="1"/>
    <x v="867"/>
    <n v="1"/>
    <n v="0"/>
    <d v="2014-05-18T00:00:00"/>
    <x v="1"/>
    <n v="82"/>
    <x v="1"/>
    <s v="United States"/>
    <s v="New York City"/>
    <x v="15"/>
    <n v="10011"/>
    <x v="3"/>
    <s v="OFF-BI-10003650"/>
    <s v="Office Supplies"/>
    <s v="Binders"/>
    <s v="GBC DocuBind 300 Electric Binding Machine"/>
    <n v="841.56799999999998"/>
    <n v="2"/>
    <n v="294.54880000000003"/>
  </r>
  <r>
    <n v="926"/>
    <s v="CA-2015-132962"/>
    <x v="103"/>
    <d v="2015-09-16T00:00:00"/>
    <s v="First Class"/>
    <s v="JM-15535"/>
    <x v="1"/>
    <s v="Jessica Myrick"/>
    <x v="1"/>
    <x v="19"/>
    <s v="Master"/>
    <x v="1"/>
    <x v="868"/>
    <n v="0"/>
    <n v="0"/>
    <d v="2012-08-31T00:00:00"/>
    <x v="0"/>
    <n v="98"/>
    <x v="0"/>
    <s v="United States"/>
    <s v="Philadelphia"/>
    <x v="9"/>
    <n v="19143"/>
    <x v="3"/>
    <s v="OFF-PA-10003543"/>
    <s v="Office Supplies"/>
    <s v="Paper"/>
    <s v="Xerox 1985"/>
    <n v="15.552"/>
    <n v="3"/>
    <n v="5.4432"/>
  </r>
  <r>
    <n v="927"/>
    <s v="CA-2015-132962"/>
    <x v="103"/>
    <d v="2015-09-16T00:00:00"/>
    <s v="First Class"/>
    <s v="JM-15535"/>
    <x v="0"/>
    <s v="Jessica Myrick"/>
    <x v="1"/>
    <x v="33"/>
    <s v="Graduation"/>
    <x v="2"/>
    <x v="869"/>
    <n v="0"/>
    <n v="0"/>
    <d v="2014-02-10T00:00:00"/>
    <x v="1"/>
    <n v="93"/>
    <x v="0"/>
    <s v="United States"/>
    <s v="Philadelphia"/>
    <x v="9"/>
    <n v="19143"/>
    <x v="3"/>
    <s v="TEC-AC-10004353"/>
    <s v="Technology"/>
    <s v="Accessories"/>
    <s v="Hypercom P1300 Pinpad"/>
    <n v="252"/>
    <n v="5"/>
    <n v="53.55"/>
  </r>
  <r>
    <n v="928"/>
    <s v="CA-2016-115091"/>
    <x v="348"/>
    <d v="2016-10-09T00:00:00"/>
    <s v="Standard Class"/>
    <s v="JJ-15760"/>
    <x v="0"/>
    <s v="Joel Jenkins"/>
    <x v="9"/>
    <x v="18"/>
    <s v="2n Cycle"/>
    <x v="0"/>
    <x v="870"/>
    <n v="0"/>
    <n v="0"/>
    <d v="2013-12-30T00:00:00"/>
    <x v="1"/>
    <n v="53"/>
    <x v="2"/>
    <s v="United States"/>
    <s v="Springfield"/>
    <x v="17"/>
    <n v="22153"/>
    <x v="0"/>
    <s v="OFF-AR-10000658"/>
    <s v="Office Supplies"/>
    <s v="Art"/>
    <s v="Newell 324"/>
    <n v="46.2"/>
    <n v="4"/>
    <n v="12.936"/>
  </r>
  <r>
    <n v="929"/>
    <s v="CA-2016-115091"/>
    <x v="348"/>
    <d v="2016-10-09T00:00:00"/>
    <s v="Standard Class"/>
    <s v="JJ-15760"/>
    <x v="0"/>
    <s v="Joel Jenkins"/>
    <x v="5"/>
    <x v="53"/>
    <s v="Graduation"/>
    <x v="0"/>
    <x v="368"/>
    <n v="0"/>
    <n v="0"/>
    <d v="2014-05-04T00:00:00"/>
    <x v="1"/>
    <n v="66"/>
    <x v="2"/>
    <s v="United States"/>
    <s v="Springfield"/>
    <x v="17"/>
    <n v="22153"/>
    <x v="0"/>
    <s v="OFF-AP-10000696"/>
    <s v="Office Supplies"/>
    <s v="Appliances"/>
    <s v="Holmes Odor Grabber"/>
    <n v="28.84"/>
    <n v="2"/>
    <n v="9.5172000000000008"/>
  </r>
  <r>
    <n v="930"/>
    <s v="CA-2018-144932"/>
    <x v="349"/>
    <d v="2018-04-17T00:00:00"/>
    <s v="First Class"/>
    <s v="AB-10165"/>
    <x v="0"/>
    <s v="Alan Barnes"/>
    <x v="8"/>
    <x v="11"/>
    <s v="PhD"/>
    <x v="2"/>
    <x v="871"/>
    <n v="0"/>
    <n v="1"/>
    <d v="2013-11-17T00:00:00"/>
    <x v="1"/>
    <n v="6"/>
    <x v="0"/>
    <s v="United States"/>
    <s v="Toledo"/>
    <x v="24"/>
    <n v="43615"/>
    <x v="3"/>
    <s v="OFF-AR-10003560"/>
    <s v="Office Supplies"/>
    <s v="Art"/>
    <s v="Zebra Zazzle Fluorescent Highlighters"/>
    <n v="14.592000000000001"/>
    <n v="3"/>
    <n v="2.5535999999999999"/>
  </r>
  <r>
    <n v="931"/>
    <s v="CA-2018-144932"/>
    <x v="349"/>
    <d v="2018-04-17T00:00:00"/>
    <s v="First Class"/>
    <s v="AB-10165"/>
    <x v="0"/>
    <s v="Alan Barnes"/>
    <x v="9"/>
    <x v="8"/>
    <s v="PhD"/>
    <x v="1"/>
    <x v="872"/>
    <n v="0"/>
    <n v="0"/>
    <d v="2014-04-08T00:00:00"/>
    <x v="1"/>
    <n v="42"/>
    <x v="0"/>
    <s v="United States"/>
    <s v="Toledo"/>
    <x v="24"/>
    <n v="43615"/>
    <x v="3"/>
    <s v="OFF-AR-10001468"/>
    <s v="Office Supplies"/>
    <s v="Art"/>
    <s v="Sanford Prismacolor Professional Thick Lead Art Pencils, 36-Color Set"/>
    <n v="89.855999999999995"/>
    <n v="3"/>
    <n v="21.340800000000002"/>
  </r>
  <r>
    <n v="932"/>
    <s v="CA-2018-144932"/>
    <x v="349"/>
    <d v="2018-04-17T00:00:00"/>
    <s v="First Class"/>
    <s v="AB-10165"/>
    <x v="1"/>
    <s v="Alan Barnes"/>
    <x v="7"/>
    <x v="23"/>
    <s v="Graduation"/>
    <x v="0"/>
    <x v="873"/>
    <n v="1"/>
    <n v="0"/>
    <d v="2014-02-10T00:00:00"/>
    <x v="1"/>
    <n v="78"/>
    <x v="0"/>
    <s v="United States"/>
    <s v="Toledo"/>
    <x v="24"/>
    <n v="43615"/>
    <x v="3"/>
    <s v="OFF-PA-10004971"/>
    <s v="Office Supplies"/>
    <s v="Paper"/>
    <s v="Xerox 196"/>
    <n v="13.872"/>
    <n v="3"/>
    <n v="5.0286"/>
  </r>
  <r>
    <n v="933"/>
    <s v="CA-2018-114216"/>
    <x v="264"/>
    <d v="2018-09-06T00:00:00"/>
    <s v="Standard Class"/>
    <s v="RK-19300"/>
    <x v="1"/>
    <s v="Ralph Kennedy"/>
    <x v="6"/>
    <x v="20"/>
    <s v="PhD"/>
    <x v="0"/>
    <x v="874"/>
    <n v="0"/>
    <n v="1"/>
    <d v="2012-08-12T00:00:00"/>
    <x v="2"/>
    <n v="29"/>
    <x v="0"/>
    <s v="United States"/>
    <s v="Philadelphia"/>
    <x v="9"/>
    <n v="19140"/>
    <x v="3"/>
    <s v="OFF-PA-10002195"/>
    <s v="Office Supplies"/>
    <s v="Paper"/>
    <s v="RSVP Cards &amp; Envelopes, Blank White, 8-1/2&quot; X 11&quot;, 24 Cards/25 Envelopes/Set"/>
    <n v="12.192"/>
    <n v="3"/>
    <n v="4.1147999999999998"/>
  </r>
  <r>
    <n v="934"/>
    <s v="CA-2017-140081"/>
    <x v="23"/>
    <d v="2017-06-24T00:00:00"/>
    <s v="Standard Class"/>
    <s v="CG-12040"/>
    <x v="1"/>
    <s v="Catherine Glotzbach"/>
    <x v="1"/>
    <x v="23"/>
    <s v="Basic"/>
    <x v="2"/>
    <x v="875"/>
    <n v="1"/>
    <n v="0"/>
    <d v="2012-12-22T00:00:00"/>
    <x v="0"/>
    <n v="82"/>
    <x v="2"/>
    <s v="United States"/>
    <s v="Philadelphia"/>
    <x v="9"/>
    <n v="19120"/>
    <x v="3"/>
    <s v="OFF-PA-10001745"/>
    <s v="Office Supplies"/>
    <s v="Paper"/>
    <s v="Wirebound Message Books, 2 7/8&quot; x 5&quot;, 3 Forms per Page"/>
    <n v="45.055999999999997"/>
    <n v="8"/>
    <n v="15.2064"/>
  </r>
  <r>
    <n v="935"/>
    <s v="CA-2017-140081"/>
    <x v="23"/>
    <d v="2017-06-24T00:00:00"/>
    <s v="Standard Class"/>
    <s v="CG-12040"/>
    <x v="0"/>
    <s v="Catherine Glotzbach"/>
    <x v="5"/>
    <x v="13"/>
    <s v="Graduation"/>
    <x v="0"/>
    <x v="716"/>
    <n v="0"/>
    <n v="0"/>
    <d v="2014-05-22T00:00:00"/>
    <x v="1"/>
    <n v="92"/>
    <x v="2"/>
    <s v="United States"/>
    <s v="Philadelphia"/>
    <x v="9"/>
    <n v="19120"/>
    <x v="3"/>
    <s v="OFF-BI-10004826"/>
    <s v="Office Supplies"/>
    <s v="Binders"/>
    <s v="JM Magazine Binder"/>
    <n v="29.718"/>
    <n v="6"/>
    <n v="-21.793199999999999"/>
  </r>
  <r>
    <n v="936"/>
    <s v="CA-2017-140081"/>
    <x v="23"/>
    <d v="2017-06-24T00:00:00"/>
    <s v="Standard Class"/>
    <s v="CG-12040"/>
    <x v="1"/>
    <s v="Catherine Glotzbach"/>
    <x v="6"/>
    <x v="6"/>
    <s v="PhD"/>
    <x v="1"/>
    <x v="876"/>
    <n v="1"/>
    <n v="0"/>
    <d v="2014-05-25T00:00:00"/>
    <x v="1"/>
    <n v="78"/>
    <x v="2"/>
    <s v="United States"/>
    <s v="Philadelphia"/>
    <x v="9"/>
    <n v="19120"/>
    <x v="3"/>
    <s v="OFF-PA-10001870"/>
    <s v="Office Supplies"/>
    <s v="Paper"/>
    <s v="Xerox 202"/>
    <n v="15.552"/>
    <n v="3"/>
    <n v="5.4432"/>
  </r>
  <r>
    <n v="937"/>
    <s v="CA-2017-140081"/>
    <x v="23"/>
    <d v="2017-06-24T00:00:00"/>
    <s v="Standard Class"/>
    <s v="CG-12040"/>
    <x v="1"/>
    <s v="Catherine Glotzbach"/>
    <x v="6"/>
    <x v="6"/>
    <s v="Graduation"/>
    <x v="1"/>
    <x v="877"/>
    <n v="0"/>
    <n v="0"/>
    <d v="2013-10-24T00:00:00"/>
    <x v="1"/>
    <n v="54"/>
    <x v="2"/>
    <s v="United States"/>
    <s v="Philadelphia"/>
    <x v="9"/>
    <n v="19120"/>
    <x v="3"/>
    <s v="OFF-AP-10001058"/>
    <s v="Office Supplies"/>
    <s v="Appliances"/>
    <s v="Sanyo 2.5 Cubic Foot Mid-Size Office Refrigerators"/>
    <n v="447.69600000000003"/>
    <n v="2"/>
    <n v="33.577199999999998"/>
  </r>
  <r>
    <n v="938"/>
    <s v="US-2018-111745"/>
    <x v="60"/>
    <d v="2018-11-06T00:00:00"/>
    <s v="First Class"/>
    <s v="RA-19885"/>
    <x v="1"/>
    <s v="Ruben Ausman"/>
    <x v="6"/>
    <x v="25"/>
    <s v="PhD"/>
    <x v="2"/>
    <x v="878"/>
    <n v="0"/>
    <n v="1"/>
    <d v="2013-05-22T00:00:00"/>
    <x v="0"/>
    <n v="45"/>
    <x v="1"/>
    <s v="United States"/>
    <s v="Farmington"/>
    <x v="27"/>
    <n v="87401"/>
    <x v="1"/>
    <s v="TEC-AC-10003911"/>
    <s v="Technology"/>
    <s v="Accessories"/>
    <s v="NETGEAR AC1750 Dual Band GigabitÂ Smart WiFi Router"/>
    <n v="159.99"/>
    <n v="1"/>
    <n v="54.396599999999999"/>
  </r>
  <r>
    <n v="939"/>
    <s v="CA-2016-148250"/>
    <x v="350"/>
    <d v="2016-12-17T00:00:00"/>
    <s v="Standard Class"/>
    <s v="RP-19270"/>
    <x v="0"/>
    <s v="Rachel Payne"/>
    <x v="6"/>
    <x v="6"/>
    <s v="Graduation"/>
    <x v="0"/>
    <x v="879"/>
    <n v="0"/>
    <n v="1"/>
    <d v="2013-07-14T00:00:00"/>
    <x v="0"/>
    <n v="59"/>
    <x v="1"/>
    <s v="United States"/>
    <s v="Riverside"/>
    <x v="1"/>
    <n v="92503"/>
    <x v="1"/>
    <s v="OFF-PA-10000289"/>
    <s v="Office Supplies"/>
    <s v="Paper"/>
    <s v="Xerox 213"/>
    <n v="12.96"/>
    <n v="2"/>
    <n v="6.2207999999999997"/>
  </r>
  <r>
    <n v="940"/>
    <s v="CA-2016-148250"/>
    <x v="350"/>
    <d v="2016-12-17T00:00:00"/>
    <s v="Standard Class"/>
    <s v="RP-19270"/>
    <x v="1"/>
    <s v="Rachel Payne"/>
    <x v="7"/>
    <x v="28"/>
    <s v="PhD"/>
    <x v="3"/>
    <x v="880"/>
    <n v="1"/>
    <n v="0"/>
    <d v="2013-08-09T00:00:00"/>
    <x v="0"/>
    <n v="8"/>
    <x v="1"/>
    <s v="United States"/>
    <s v="Riverside"/>
    <x v="1"/>
    <n v="92503"/>
    <x v="1"/>
    <s v="OFF-AP-10003040"/>
    <s v="Office Supplies"/>
    <s v="Appliances"/>
    <s v="Fellowes 8 Outlet Superior Workstation Surge Protector w/o Phone/Fax/Modem Protection"/>
    <n v="134.47999999999999"/>
    <n v="4"/>
    <n v="34.964799999999997"/>
  </r>
  <r>
    <n v="941"/>
    <s v="CA-2017-105760"/>
    <x v="351"/>
    <d v="2017-06-20T00:00:00"/>
    <s v="First Class"/>
    <s v="KC-16255"/>
    <x v="0"/>
    <s v="Karen Carlisle"/>
    <x v="6"/>
    <x v="13"/>
    <s v="2n Cycle"/>
    <x v="0"/>
    <x v="881"/>
    <n v="1"/>
    <n v="1"/>
    <d v="2013-06-10T00:00:00"/>
    <x v="0"/>
    <n v="51"/>
    <x v="1"/>
    <s v="United States"/>
    <s v="San Francisco"/>
    <x v="1"/>
    <n v="94110"/>
    <x v="1"/>
    <s v="OFF-PA-10000350"/>
    <s v="Office Supplies"/>
    <s v="Paper"/>
    <s v="Message Book, Standard Line &quot;While You Were Out&quot;, 5 1/2&quot; X 4&quot;, 200 Sets/Book"/>
    <n v="17.12"/>
    <n v="2"/>
    <n v="8.0464000000000002"/>
  </r>
  <r>
    <n v="942"/>
    <s v="CA-2017-142958"/>
    <x v="180"/>
    <d v="2017-12-20T00:00:00"/>
    <s v="Standard Class"/>
    <s v="RW-19630"/>
    <x v="0"/>
    <s v="Rob Williams"/>
    <x v="7"/>
    <x v="43"/>
    <s v="PhD"/>
    <x v="1"/>
    <x v="882"/>
    <n v="0"/>
    <n v="1"/>
    <d v="2013-07-20T00:00:00"/>
    <x v="0"/>
    <n v="51"/>
    <x v="1"/>
    <s v="United States"/>
    <s v="Torrance"/>
    <x v="1"/>
    <n v="90503"/>
    <x v="1"/>
    <s v="OFF-BI-10001759"/>
    <s v="Office Supplies"/>
    <s v="Binders"/>
    <s v="Acco Pressboard Covers with Storage Hooks, 14 7/8&quot; x 11&quot;, Dark Blue"/>
    <n v="6.0960000000000001"/>
    <n v="2"/>
    <n v="2.2098"/>
  </r>
  <r>
    <n v="943"/>
    <s v="CA-2017-142958"/>
    <x v="180"/>
    <d v="2017-12-20T00:00:00"/>
    <s v="Standard Class"/>
    <s v="RW-19630"/>
    <x v="0"/>
    <s v="Rob Williams"/>
    <x v="6"/>
    <x v="10"/>
    <s v="Graduation"/>
    <x v="3"/>
    <x v="883"/>
    <n v="0"/>
    <n v="0"/>
    <d v="2013-05-28T00:00:00"/>
    <x v="0"/>
    <n v="76"/>
    <x v="1"/>
    <s v="United States"/>
    <s v="Torrance"/>
    <x v="1"/>
    <n v="90503"/>
    <x v="1"/>
    <s v="FUR-TA-10000577"/>
    <s v="Furniture"/>
    <s v="Tables"/>
    <s v="Bretford CR4500 Series Slim Rectangular Table"/>
    <n v="1114.2719999999999"/>
    <n v="4"/>
    <n v="41.785200000000003"/>
  </r>
  <r>
    <n v="944"/>
    <s v="CA-2016-120880"/>
    <x v="352"/>
    <d v="2016-06-03T00:00:00"/>
    <s v="Standard Class"/>
    <s v="JL-15850"/>
    <x v="0"/>
    <s v="John Lucas"/>
    <x v="6"/>
    <x v="44"/>
    <s v="Graduation"/>
    <x v="1"/>
    <x v="884"/>
    <n v="0"/>
    <n v="0"/>
    <d v="2013-03-04T00:00:00"/>
    <x v="0"/>
    <n v="62"/>
    <x v="0"/>
    <s v="United States"/>
    <s v="Seattle"/>
    <x v="4"/>
    <n v="98105"/>
    <x v="1"/>
    <s v="OFF-PA-10004101"/>
    <s v="Office Supplies"/>
    <s v="Paper"/>
    <s v="Xerox 1894"/>
    <n v="32.4"/>
    <n v="5"/>
    <n v="15.552"/>
  </r>
  <r>
    <n v="945"/>
    <s v="CA-2016-120880"/>
    <x v="352"/>
    <d v="2016-06-03T00:00:00"/>
    <s v="Standard Class"/>
    <s v="JL-15850"/>
    <x v="1"/>
    <s v="John Lucas"/>
    <x v="3"/>
    <x v="22"/>
    <s v="Basic"/>
    <x v="0"/>
    <x v="885"/>
    <n v="0"/>
    <n v="0"/>
    <d v="2012-12-22T00:00:00"/>
    <x v="0"/>
    <n v="86"/>
    <x v="0"/>
    <s v="United States"/>
    <s v="Seattle"/>
    <x v="4"/>
    <n v="98105"/>
    <x v="1"/>
    <s v="OFF-ST-10001496"/>
    <s v="Office Supplies"/>
    <s v="Storage"/>
    <s v="Standard Rollaway File with Lock"/>
    <n v="540.57000000000005"/>
    <n v="3"/>
    <n v="140.54820000000001"/>
  </r>
  <r>
    <n v="946"/>
    <s v="CA-2016-120880"/>
    <x v="352"/>
    <d v="2016-06-03T00:00:00"/>
    <s v="Standard Class"/>
    <s v="JL-15850"/>
    <x v="0"/>
    <s v="John Lucas"/>
    <x v="0"/>
    <x v="14"/>
    <s v="PhD"/>
    <x v="2"/>
    <x v="886"/>
    <n v="0"/>
    <n v="0"/>
    <d v="2012-10-01T00:00:00"/>
    <x v="0"/>
    <n v="60"/>
    <x v="0"/>
    <s v="United States"/>
    <s v="Seattle"/>
    <x v="4"/>
    <n v="98105"/>
    <x v="1"/>
    <s v="OFF-BI-10002931"/>
    <s v="Office Supplies"/>
    <s v="Binders"/>
    <s v="Avery Trapezoid Extra Heavy Duty 4&quot; Binders"/>
    <n v="167.76"/>
    <n v="5"/>
    <n v="62.91"/>
  </r>
  <r>
    <n v="947"/>
    <s v="US-2016-140200"/>
    <x v="353"/>
    <d v="2016-07-28T00:00:00"/>
    <s v="First Class"/>
    <s v="CA-12775"/>
    <x v="1"/>
    <s v="Cynthia Arntzen"/>
    <x v="5"/>
    <x v="18"/>
    <s v="2n Cycle"/>
    <x v="2"/>
    <x v="887"/>
    <n v="0"/>
    <n v="1"/>
    <d v="2014-02-16T00:00:00"/>
    <x v="1"/>
    <n v="56"/>
    <x v="0"/>
    <s v="United States"/>
    <s v="Mesa"/>
    <x v="16"/>
    <n v="85204"/>
    <x v="1"/>
    <s v="FUR-TA-10002356"/>
    <s v="Furniture"/>
    <s v="Tables"/>
    <s v="Bevis Boat-Shaped Conference Table"/>
    <n v="393.16500000000002"/>
    <n v="3"/>
    <n v="-204.44579999999999"/>
  </r>
  <r>
    <n v="948"/>
    <s v="US-2018-110576"/>
    <x v="354"/>
    <d v="2018-12-02T00:00:00"/>
    <s v="Standard Class"/>
    <s v="RB-19795"/>
    <x v="0"/>
    <s v="Ross Baird"/>
    <x v="0"/>
    <x v="19"/>
    <s v="Graduation"/>
    <x v="3"/>
    <x v="888"/>
    <n v="1"/>
    <n v="1"/>
    <d v="2013-09-30T00:00:00"/>
    <x v="1"/>
    <n v="83"/>
    <x v="2"/>
    <s v="United States"/>
    <s v="Philadelphia"/>
    <x v="9"/>
    <n v="19120"/>
    <x v="3"/>
    <s v="FUR-FU-10003601"/>
    <s v="Furniture"/>
    <s v="Furnishings"/>
    <s v="Deflect-o RollaMat Studded, Beveled Mat for Medium Pile Carpeting"/>
    <n v="516.48800000000006"/>
    <n v="7"/>
    <n v="-12.9122"/>
  </r>
  <r>
    <n v="949"/>
    <s v="US-2018-110576"/>
    <x v="354"/>
    <d v="2018-12-02T00:00:00"/>
    <s v="Standard Class"/>
    <s v="RB-19795"/>
    <x v="1"/>
    <s v="Ross Baird"/>
    <x v="6"/>
    <x v="32"/>
    <s v="Graduation"/>
    <x v="1"/>
    <x v="889"/>
    <n v="1"/>
    <n v="0"/>
    <d v="2013-12-06T00:00:00"/>
    <x v="1"/>
    <n v="92"/>
    <x v="2"/>
    <s v="United States"/>
    <s v="Philadelphia"/>
    <x v="9"/>
    <n v="19120"/>
    <x v="3"/>
    <s v="FUR-FU-10000576"/>
    <s v="Furniture"/>
    <s v="Furnishings"/>
    <s v="Luxo Professional Fluorescent Magnifier Lamp with Clamp-Mount Base"/>
    <n v="1007.232"/>
    <n v="6"/>
    <n v="75.542400000000001"/>
  </r>
  <r>
    <n v="950"/>
    <s v="US-2018-110576"/>
    <x v="354"/>
    <d v="2018-12-02T00:00:00"/>
    <s v="Standard Class"/>
    <s v="RB-19795"/>
    <x v="0"/>
    <s v="Ross Baird"/>
    <x v="4"/>
    <x v="28"/>
    <s v="2n Cycle"/>
    <x v="3"/>
    <x v="890"/>
    <n v="0"/>
    <n v="1"/>
    <d v="2012-10-01T00:00:00"/>
    <x v="0"/>
    <n v="31"/>
    <x v="2"/>
    <s v="United States"/>
    <s v="Philadelphia"/>
    <x v="9"/>
    <n v="19120"/>
    <x v="3"/>
    <s v="FUR-TA-10004154"/>
    <s v="Furniture"/>
    <s v="Tables"/>
    <s v="Riverside Furniture Oval Coffee Table, Oval End Table, End Table with Drawer"/>
    <n v="2065.3200000000002"/>
    <n v="12"/>
    <n v="-619.596"/>
  </r>
  <r>
    <n v="951"/>
    <s v="US-2018-110576"/>
    <x v="354"/>
    <d v="2018-12-02T00:00:00"/>
    <s v="Standard Class"/>
    <s v="RB-19795"/>
    <x v="0"/>
    <s v="Ross Baird"/>
    <x v="0"/>
    <x v="19"/>
    <s v="PhD"/>
    <x v="1"/>
    <x v="891"/>
    <n v="1"/>
    <n v="0"/>
    <d v="2014-05-10T00:00:00"/>
    <x v="1"/>
    <n v="80"/>
    <x v="2"/>
    <s v="United States"/>
    <s v="Philadelphia"/>
    <x v="9"/>
    <n v="19120"/>
    <x v="3"/>
    <s v="OFF-PA-10000788"/>
    <s v="Office Supplies"/>
    <s v="Paper"/>
    <s v="Xerox 210"/>
    <n v="15.552"/>
    <n v="3"/>
    <n v="5.4432"/>
  </r>
  <r>
    <n v="952"/>
    <s v="US-2018-110576"/>
    <x v="354"/>
    <d v="2018-12-02T00:00:00"/>
    <s v="Standard Class"/>
    <s v="RB-19795"/>
    <x v="0"/>
    <s v="Ross Baird"/>
    <x v="5"/>
    <x v="11"/>
    <s v="PhD"/>
    <x v="1"/>
    <x v="892"/>
    <n v="1"/>
    <n v="1"/>
    <d v="2014-05-08T00:00:00"/>
    <x v="1"/>
    <n v="39"/>
    <x v="2"/>
    <s v="United States"/>
    <s v="Philadelphia"/>
    <x v="9"/>
    <n v="19120"/>
    <x v="3"/>
    <s v="OFF-PA-10002479"/>
    <s v="Office Supplies"/>
    <s v="Paper"/>
    <s v="Xerox 4200 Series MultiUse Premium Copy Paper (20Lb. and 84 Bright)"/>
    <n v="25.344000000000001"/>
    <n v="6"/>
    <n v="7.92"/>
  </r>
  <r>
    <n v="953"/>
    <s v="CA-2018-131156"/>
    <x v="355"/>
    <d v="2018-04-07T00:00:00"/>
    <s v="Standard Class"/>
    <s v="KH-16360"/>
    <x v="0"/>
    <s v="Katherine Hughes"/>
    <x v="6"/>
    <x v="26"/>
    <s v="Master"/>
    <x v="3"/>
    <x v="893"/>
    <n v="1"/>
    <n v="1"/>
    <d v="2013-01-29T00:00:00"/>
    <x v="0"/>
    <n v="20"/>
    <x v="0"/>
    <s v="United States"/>
    <s v="Philadelphia"/>
    <x v="9"/>
    <n v="19143"/>
    <x v="3"/>
    <s v="FUR-FU-10001940"/>
    <s v="Furniture"/>
    <s v="Furnishings"/>
    <s v="Staple-based wall hangings"/>
    <n v="25.472000000000001"/>
    <n v="4"/>
    <n v="7.6416000000000004"/>
  </r>
  <r>
    <n v="954"/>
    <s v="CA-2018-136539"/>
    <x v="116"/>
    <d v="2019-01-01T00:00:00"/>
    <s v="Standard Class"/>
    <s v="GH-14665"/>
    <x v="0"/>
    <s v="Greg Hansen"/>
    <x v="0"/>
    <x v="6"/>
    <s v="PhD"/>
    <x v="0"/>
    <x v="894"/>
    <n v="2"/>
    <n v="0"/>
    <d v="2013-05-11T00:00:00"/>
    <x v="0"/>
    <n v="53"/>
    <x v="0"/>
    <s v="United States"/>
    <s v="Round Rock"/>
    <x v="5"/>
    <n v="78664"/>
    <x v="2"/>
    <s v="OFF-AR-10001958"/>
    <s v="Office Supplies"/>
    <s v="Art"/>
    <s v="Stanley Bostitch Contemporary Electric Pencil Sharpeners"/>
    <n v="27.167999999999999"/>
    <n v="2"/>
    <n v="2.7168000000000001"/>
  </r>
  <r>
    <n v="955"/>
    <s v="CA-2018-136539"/>
    <x v="116"/>
    <d v="2019-01-01T00:00:00"/>
    <s v="Standard Class"/>
    <s v="GH-14665"/>
    <x v="1"/>
    <s v="Greg Hansen"/>
    <x v="4"/>
    <x v="11"/>
    <s v="Master"/>
    <x v="1"/>
    <x v="895"/>
    <n v="1"/>
    <n v="1"/>
    <d v="2014-05-11T00:00:00"/>
    <x v="1"/>
    <n v="84"/>
    <x v="0"/>
    <s v="United States"/>
    <s v="Round Rock"/>
    <x v="5"/>
    <n v="78664"/>
    <x v="2"/>
    <s v="FUR-BO-10004709"/>
    <s v="Furniture"/>
    <s v="Bookcases"/>
    <s v="Bush Westfield Collection Bookcases, Medium Cherry Finish"/>
    <n v="78.852800000000002"/>
    <n v="2"/>
    <n v="-11.596"/>
  </r>
  <r>
    <n v="956"/>
    <s v="CA-2018-119305"/>
    <x v="329"/>
    <d v="2018-12-04T00:00:00"/>
    <s v="Standard Class"/>
    <s v="SW-20275"/>
    <x v="0"/>
    <s v="Scott Williamson"/>
    <x v="0"/>
    <x v="11"/>
    <s v="PhD"/>
    <x v="2"/>
    <x v="896"/>
    <n v="1"/>
    <n v="1"/>
    <d v="2013-02-10T00:00:00"/>
    <x v="0"/>
    <n v="50"/>
    <x v="0"/>
    <s v="United States"/>
    <s v="Jackson"/>
    <x v="35"/>
    <n v="39212"/>
    <x v="0"/>
    <s v="OFF-ST-10000604"/>
    <s v="Office Supplies"/>
    <s v="Storage"/>
    <s v="Home/Office Personal File Carts"/>
    <n v="173.8"/>
    <n v="5"/>
    <n v="43.45"/>
  </r>
  <r>
    <n v="957"/>
    <s v="CA-2018-102414"/>
    <x v="356"/>
    <d v="2018-05-18T00:00:00"/>
    <s v="Second Class"/>
    <s v="JA-15970"/>
    <x v="0"/>
    <s v="Joseph Airdo"/>
    <x v="0"/>
    <x v="2"/>
    <s v="Graduation"/>
    <x v="2"/>
    <x v="897"/>
    <n v="0"/>
    <n v="1"/>
    <d v="2012-12-01T00:00:00"/>
    <x v="0"/>
    <n v="96"/>
    <x v="0"/>
    <s v="United States"/>
    <s v="Phoenix"/>
    <x v="16"/>
    <n v="85023"/>
    <x v="1"/>
    <s v="TEC-PH-10002923"/>
    <s v="Technology"/>
    <s v="Phones"/>
    <s v="Logitech B530 USBÂ HeadsetÂ -Â headsetÂ - Full size, Binaural"/>
    <n v="29.591999999999999"/>
    <n v="1"/>
    <n v="2.5893000000000002"/>
  </r>
  <r>
    <n v="958"/>
    <s v="CA-2018-102414"/>
    <x v="356"/>
    <d v="2018-05-18T00:00:00"/>
    <s v="Second Class"/>
    <s v="JA-15970"/>
    <x v="0"/>
    <s v="Joseph Airdo"/>
    <x v="5"/>
    <x v="13"/>
    <s v="Graduation"/>
    <x v="0"/>
    <x v="898"/>
    <n v="0"/>
    <n v="1"/>
    <d v="2012-08-17T00:00:00"/>
    <x v="2"/>
    <n v="94"/>
    <x v="0"/>
    <s v="United States"/>
    <s v="Phoenix"/>
    <x v="16"/>
    <n v="85023"/>
    <x v="1"/>
    <s v="OFF-BI-10004465"/>
    <s v="Office Supplies"/>
    <s v="Binders"/>
    <s v="Avery Durable Slant Ring Binders"/>
    <n v="4.7519999999999998"/>
    <n v="2"/>
    <n v="-3.1680000000000001"/>
  </r>
  <r>
    <n v="959"/>
    <s v="CA-2018-102414"/>
    <x v="356"/>
    <d v="2018-05-18T00:00:00"/>
    <s v="Second Class"/>
    <s v="JA-15970"/>
    <x v="0"/>
    <s v="Joseph Airdo"/>
    <x v="8"/>
    <x v="26"/>
    <s v="Graduation"/>
    <x v="2"/>
    <x v="899"/>
    <n v="1"/>
    <n v="1"/>
    <d v="2014-05-07T00:00:00"/>
    <x v="1"/>
    <n v="25"/>
    <x v="0"/>
    <s v="United States"/>
    <s v="Phoenix"/>
    <x v="16"/>
    <n v="85023"/>
    <x v="1"/>
    <s v="OFF-PA-10002333"/>
    <s v="Office Supplies"/>
    <s v="Paper"/>
    <s v="Universal Ultra Bright White Copier/Laser Paper, 8 1/2&quot; x 11&quot;, Ream"/>
    <n v="15.552"/>
    <n v="3"/>
    <n v="5.6375999999999999"/>
  </r>
  <r>
    <n v="960"/>
    <s v="CA-2016-112571"/>
    <x v="357"/>
    <d v="2016-09-22T00:00:00"/>
    <s v="Same Day"/>
    <s v="DL-12925"/>
    <x v="1"/>
    <s v="Daniel Lacy"/>
    <x v="3"/>
    <x v="0"/>
    <s v="PhD"/>
    <x v="3"/>
    <x v="900"/>
    <n v="0"/>
    <n v="1"/>
    <d v="2013-04-27T00:00:00"/>
    <x v="0"/>
    <n v="48"/>
    <x v="0"/>
    <s v="United States"/>
    <s v="Oceanside"/>
    <x v="1"/>
    <n v="92054"/>
    <x v="1"/>
    <s v="FUR-FU-10004188"/>
    <s v="Furniture"/>
    <s v="Furnishings"/>
    <s v="Luxo Professional Combination Clamp-On Lamps"/>
    <n v="204.6"/>
    <n v="2"/>
    <n v="53.195999999999998"/>
  </r>
  <r>
    <n v="961"/>
    <s v="CA-2018-152142"/>
    <x v="237"/>
    <d v="2018-11-19T00:00:00"/>
    <s v="Standard Class"/>
    <s v="LW-16990"/>
    <x v="0"/>
    <s v="Lindsay Williams"/>
    <x v="4"/>
    <x v="5"/>
    <s v="Graduation"/>
    <x v="3"/>
    <x v="901"/>
    <n v="0"/>
    <n v="1"/>
    <d v="2012-09-21T00:00:00"/>
    <x v="0"/>
    <n v="65"/>
    <x v="1"/>
    <s v="United States"/>
    <s v="San Francisco"/>
    <x v="1"/>
    <n v="94110"/>
    <x v="1"/>
    <s v="FUR-CH-10002965"/>
    <s v="Furniture"/>
    <s v="Chairs"/>
    <s v="Global Leather Highback Executive Chair with Pneumatic Height Adjustment, Black"/>
    <n v="321.56799999999998"/>
    <n v="2"/>
    <n v="28.1372"/>
  </r>
  <r>
    <n v="962"/>
    <s v="CA-2016-160059"/>
    <x v="154"/>
    <d v="2016-12-01T00:00:00"/>
    <s v="Standard Class"/>
    <s v="TB-21190"/>
    <x v="0"/>
    <s v="Thomas Brumley"/>
    <x v="1"/>
    <x v="43"/>
    <s v="PhD"/>
    <x v="0"/>
    <x v="902"/>
    <n v="0"/>
    <n v="1"/>
    <d v="2014-05-07T00:00:00"/>
    <x v="1"/>
    <n v="69"/>
    <x v="2"/>
    <s v="United States"/>
    <s v="Fayetteville"/>
    <x v="36"/>
    <n v="72701"/>
    <x v="0"/>
    <s v="OFF-BI-10000145"/>
    <s v="Office Supplies"/>
    <s v="Binders"/>
    <s v="Zipper Ring Binder Pockets"/>
    <n v="6.24"/>
    <n v="2"/>
    <n v="3.0575999999999999"/>
  </r>
  <r>
    <n v="963"/>
    <s v="CA-2017-120859"/>
    <x v="142"/>
    <d v="2017-09-04T00:00:00"/>
    <s v="First Class"/>
    <s v="CV-12805"/>
    <x v="0"/>
    <s v="Cynthia Voltz"/>
    <x v="6"/>
    <x v="21"/>
    <s v="Master"/>
    <x v="1"/>
    <x v="903"/>
    <n v="1"/>
    <n v="0"/>
    <d v="2012-12-30T00:00:00"/>
    <x v="0"/>
    <n v="12"/>
    <x v="1"/>
    <s v="United States"/>
    <s v="San Francisco"/>
    <x v="1"/>
    <n v="94110"/>
    <x v="1"/>
    <s v="OFF-EN-10001335"/>
    <s v="Office Supplies"/>
    <s v="Envelopes"/>
    <s v="White Business Envelopes with Contemporary Seam, Recycled White Business Envelopes"/>
    <n v="21.88"/>
    <n v="2"/>
    <n v="10.94"/>
  </r>
  <r>
    <n v="964"/>
    <s v="CA-2015-127488"/>
    <x v="358"/>
    <d v="2015-09-24T00:00:00"/>
    <s v="Second Class"/>
    <s v="MS-17365"/>
    <x v="0"/>
    <s v="Maribeth Schnelling"/>
    <x v="0"/>
    <x v="28"/>
    <s v="PhD"/>
    <x v="2"/>
    <x v="904"/>
    <n v="0"/>
    <n v="1"/>
    <d v="2013-10-14T00:00:00"/>
    <x v="1"/>
    <n v="84"/>
    <x v="0"/>
    <s v="United States"/>
    <s v="Boca Raton"/>
    <x v="2"/>
    <n v="33433"/>
    <x v="0"/>
    <s v="OFF-LA-10001613"/>
    <s v="Office Supplies"/>
    <s v="Labels"/>
    <s v="Avery File Folder Labels"/>
    <n v="4.6079999999999997"/>
    <n v="2"/>
    <n v="1.6704000000000001"/>
  </r>
  <r>
    <n v="965"/>
    <s v="CA-2018-135279"/>
    <x v="359"/>
    <d v="2018-04-11T00:00:00"/>
    <s v="First Class"/>
    <s v="BS-11800"/>
    <x v="1"/>
    <s v="Bryan Spruell"/>
    <x v="1"/>
    <x v="16"/>
    <s v="Graduation"/>
    <x v="2"/>
    <x v="905"/>
    <n v="1"/>
    <n v="1"/>
    <d v="2014-06-25T00:00:00"/>
    <x v="1"/>
    <n v="47"/>
    <x v="2"/>
    <s v="United States"/>
    <s v="New York City"/>
    <x v="15"/>
    <n v="10011"/>
    <x v="3"/>
    <s v="OFF-LA-10004055"/>
    <s v="Office Supplies"/>
    <s v="Labels"/>
    <s v="Color-Coded Legal Exhibit Labels"/>
    <n v="9.82"/>
    <n v="2"/>
    <n v="4.8117999999999999"/>
  </r>
  <r>
    <n v="966"/>
    <s v="CA-2018-135279"/>
    <x v="359"/>
    <d v="2018-04-11T00:00:00"/>
    <s v="First Class"/>
    <s v="BS-11800"/>
    <x v="1"/>
    <s v="Bryan Spruell"/>
    <x v="5"/>
    <x v="12"/>
    <s v="Graduation"/>
    <x v="1"/>
    <x v="906"/>
    <n v="0"/>
    <n v="1"/>
    <d v="2013-09-12T00:00:00"/>
    <x v="1"/>
    <n v="87"/>
    <x v="2"/>
    <s v="United States"/>
    <s v="New York City"/>
    <x v="15"/>
    <n v="10011"/>
    <x v="3"/>
    <s v="OFF-AR-10004344"/>
    <s v="Office Supplies"/>
    <s v="Art"/>
    <s v="Bulldog Vacuum Base Pencil Sharpener"/>
    <n v="35.97"/>
    <n v="3"/>
    <n v="9.7119"/>
  </r>
  <r>
    <n v="967"/>
    <s v="CA-2018-135279"/>
    <x v="359"/>
    <d v="2018-04-11T00:00:00"/>
    <s v="First Class"/>
    <s v="BS-11800"/>
    <x v="0"/>
    <s v="Bryan Spruell"/>
    <x v="5"/>
    <x v="26"/>
    <s v="Graduation"/>
    <x v="2"/>
    <x v="907"/>
    <n v="0"/>
    <n v="0"/>
    <d v="2013-08-19T00:00:00"/>
    <x v="0"/>
    <n v="35"/>
    <x v="2"/>
    <s v="United States"/>
    <s v="New York City"/>
    <x v="15"/>
    <n v="10011"/>
    <x v="3"/>
    <s v="OFF-PA-10004621"/>
    <s v="Office Supplies"/>
    <s v="Paper"/>
    <s v="Xerox 212"/>
    <n v="12.96"/>
    <n v="2"/>
    <n v="6.2207999999999997"/>
  </r>
  <r>
    <n v="968"/>
    <s v="CA-2018-135279"/>
    <x v="359"/>
    <d v="2018-04-11T00:00:00"/>
    <s v="First Class"/>
    <s v="BS-11800"/>
    <x v="1"/>
    <s v="Bryan Spruell"/>
    <x v="3"/>
    <x v="26"/>
    <s v="Graduation"/>
    <x v="2"/>
    <x v="908"/>
    <n v="1"/>
    <n v="0"/>
    <d v="2012-10-12T00:00:00"/>
    <x v="0"/>
    <n v="47"/>
    <x v="2"/>
    <s v="United States"/>
    <s v="New York City"/>
    <x v="15"/>
    <n v="10011"/>
    <x v="3"/>
    <s v="OFF-PA-10001281"/>
    <s v="Office Supplies"/>
    <s v="Paper"/>
    <s v="Computer Printout Paper with Letter-Trim Fine Perforations"/>
    <n v="191.6"/>
    <n v="4"/>
    <n v="91.968000000000004"/>
  </r>
  <r>
    <n v="969"/>
    <s v="CA-2018-135279"/>
    <x v="359"/>
    <d v="2018-04-11T00:00:00"/>
    <s v="First Class"/>
    <s v="BS-11800"/>
    <x v="0"/>
    <s v="Bryan Spruell"/>
    <x v="1"/>
    <x v="8"/>
    <s v="PhD"/>
    <x v="2"/>
    <x v="909"/>
    <n v="1"/>
    <n v="0"/>
    <d v="2013-04-13T00:00:00"/>
    <x v="0"/>
    <n v="48"/>
    <x v="2"/>
    <s v="United States"/>
    <s v="New York City"/>
    <x v="15"/>
    <n v="10011"/>
    <x v="3"/>
    <s v="OFF-LA-10001613"/>
    <s v="Office Supplies"/>
    <s v="Labels"/>
    <s v="Avery File Folder Labels"/>
    <n v="8.64"/>
    <n v="3"/>
    <n v="4.2336"/>
  </r>
  <r>
    <n v="970"/>
    <s v="CA-2018-135279"/>
    <x v="359"/>
    <d v="2018-04-11T00:00:00"/>
    <s v="First Class"/>
    <s v="BS-11800"/>
    <x v="1"/>
    <s v="Bryan Spruell"/>
    <x v="1"/>
    <x v="16"/>
    <s v="Graduation"/>
    <x v="1"/>
    <x v="910"/>
    <n v="1"/>
    <n v="0"/>
    <d v="2012-10-13T00:00:00"/>
    <x v="0"/>
    <n v="46"/>
    <x v="2"/>
    <s v="United States"/>
    <s v="New York City"/>
    <x v="15"/>
    <n v="10011"/>
    <x v="3"/>
    <s v="OFF-ST-10001097"/>
    <s v="Office Supplies"/>
    <s v="Storage"/>
    <s v="Office Impressions Heavy Duty Welded Shelving &amp; Multimedia Storage Drawers"/>
    <n v="501.81"/>
    <n v="3"/>
    <n v="0"/>
  </r>
  <r>
    <n v="971"/>
    <s v="CA-2015-115791"/>
    <x v="360"/>
    <d v="2015-01-18T00:00:00"/>
    <s v="Second Class"/>
    <s v="DL-13315"/>
    <x v="1"/>
    <s v="Delfina Latchford"/>
    <x v="2"/>
    <x v="36"/>
    <s v="Graduation"/>
    <x v="2"/>
    <x v="911"/>
    <n v="0"/>
    <n v="0"/>
    <d v="2014-02-02T00:00:00"/>
    <x v="1"/>
    <n v="27"/>
    <x v="0"/>
    <s v="United States"/>
    <s v="Philadelphia"/>
    <x v="9"/>
    <n v="19134"/>
    <x v="3"/>
    <s v="FUR-FU-10001095"/>
    <s v="Furniture"/>
    <s v="Furnishings"/>
    <s v="DAX Black Cherry Wood-Tone Poster Frame"/>
    <n v="127.104"/>
    <n v="6"/>
    <n v="28.598400000000002"/>
  </r>
  <r>
    <n v="972"/>
    <s v="CA-2015-115791"/>
    <x v="360"/>
    <d v="2015-01-18T00:00:00"/>
    <s v="Second Class"/>
    <s v="DL-13315"/>
    <x v="1"/>
    <s v="Delfina Latchford"/>
    <x v="6"/>
    <x v="30"/>
    <s v="PhD"/>
    <x v="1"/>
    <x v="912"/>
    <n v="2"/>
    <n v="1"/>
    <d v="2013-01-17T00:00:00"/>
    <x v="0"/>
    <n v="37"/>
    <x v="0"/>
    <s v="United States"/>
    <s v="Philadelphia"/>
    <x v="9"/>
    <n v="19134"/>
    <x v="3"/>
    <s v="TEC-PH-10004614"/>
    <s v="Technology"/>
    <s v="Phones"/>
    <s v="AT&amp;T 841000 Phone"/>
    <n v="124.2"/>
    <n v="3"/>
    <n v="-31.05"/>
  </r>
  <r>
    <n v="973"/>
    <s v="CA-2015-115791"/>
    <x v="360"/>
    <d v="2015-01-18T00:00:00"/>
    <s v="Second Class"/>
    <s v="DL-13315"/>
    <x v="1"/>
    <s v="Delfina Latchford"/>
    <x v="3"/>
    <x v="36"/>
    <s v="2n Cycle"/>
    <x v="2"/>
    <x v="913"/>
    <n v="1"/>
    <n v="0"/>
    <d v="2012-11-12T00:00:00"/>
    <x v="0"/>
    <n v="8"/>
    <x v="0"/>
    <s v="United States"/>
    <s v="Philadelphia"/>
    <x v="9"/>
    <n v="19134"/>
    <x v="3"/>
    <s v="OFF-BI-10001575"/>
    <s v="Office Supplies"/>
    <s v="Binders"/>
    <s v="GBC Linen Binding Covers"/>
    <n v="18.588000000000001"/>
    <n v="2"/>
    <n v="-13.6312"/>
  </r>
  <r>
    <n v="974"/>
    <s v="CA-2015-115791"/>
    <x v="360"/>
    <d v="2015-01-18T00:00:00"/>
    <s v="Second Class"/>
    <s v="DL-13315"/>
    <x v="1"/>
    <s v="Delfina Latchford"/>
    <x v="2"/>
    <x v="12"/>
    <s v="2n Cycle"/>
    <x v="3"/>
    <x v="914"/>
    <n v="0"/>
    <n v="1"/>
    <d v="2013-11-17T00:00:00"/>
    <x v="1"/>
    <n v="29"/>
    <x v="0"/>
    <s v="United States"/>
    <s v="Philadelphia"/>
    <x v="9"/>
    <n v="19134"/>
    <x v="3"/>
    <s v="OFF-LA-10001074"/>
    <s v="Office Supplies"/>
    <s v="Labels"/>
    <s v="Round Specialty Laser Printer Labels"/>
    <n v="30.071999999999999"/>
    <n v="3"/>
    <n v="10.1493"/>
  </r>
  <r>
    <n v="975"/>
    <s v="US-2018-103247"/>
    <x v="361"/>
    <d v="2018-10-08T00:00:00"/>
    <s v="Second Class"/>
    <s v="PO-19195"/>
    <x v="1"/>
    <s v="Phillina Ober"/>
    <x v="8"/>
    <x v="6"/>
    <s v="Master"/>
    <x v="1"/>
    <x v="915"/>
    <n v="0"/>
    <n v="0"/>
    <d v="2012-10-14T00:00:00"/>
    <x v="0"/>
    <n v="85"/>
    <x v="2"/>
    <s v="United States"/>
    <s v="New York City"/>
    <x v="15"/>
    <n v="10011"/>
    <x v="3"/>
    <s v="TEC-PH-10003555"/>
    <s v="Technology"/>
    <s v="Phones"/>
    <s v="Motorola HK250 Universal Bluetooth Headset"/>
    <n v="160.93"/>
    <n v="7"/>
    <n v="3.2186000000000101"/>
  </r>
  <r>
    <n v="976"/>
    <s v="US-2018-103247"/>
    <x v="361"/>
    <d v="2018-10-08T00:00:00"/>
    <s v="Second Class"/>
    <s v="PO-19195"/>
    <x v="1"/>
    <s v="Phillina Ober"/>
    <x v="7"/>
    <x v="43"/>
    <s v="Graduation"/>
    <x v="2"/>
    <x v="916"/>
    <n v="0"/>
    <n v="0"/>
    <d v="2014-02-03T00:00:00"/>
    <x v="1"/>
    <n v="2"/>
    <x v="2"/>
    <s v="United States"/>
    <s v="New York City"/>
    <x v="15"/>
    <n v="10011"/>
    <x v="3"/>
    <s v="OFF-BI-10004492"/>
    <s v="Office Supplies"/>
    <s v="Binders"/>
    <s v="Tuf-Vin Binders"/>
    <n v="75.792000000000002"/>
    <n v="3"/>
    <n v="25.579799999999999"/>
  </r>
  <r>
    <n v="977"/>
    <s v="US-2018-100209"/>
    <x v="362"/>
    <d v="2018-07-15T00:00:00"/>
    <s v="Standard Class"/>
    <s v="TD-20995"/>
    <x v="1"/>
    <s v="Tamara Dahlen"/>
    <x v="3"/>
    <x v="12"/>
    <s v="Master"/>
    <x v="1"/>
    <x v="917"/>
    <n v="0"/>
    <n v="0"/>
    <d v="2012-08-01T00:00:00"/>
    <x v="2"/>
    <n v="66"/>
    <x v="0"/>
    <s v="United States"/>
    <s v="Portland"/>
    <x v="21"/>
    <n v="97206"/>
    <x v="1"/>
    <s v="OFF-BI-10002012"/>
    <s v="Office Supplies"/>
    <s v="Binders"/>
    <s v="Wilson Jones Easy Flow II Sheet Lifters"/>
    <n v="1.08"/>
    <n v="2"/>
    <n v="-0.79200000000000004"/>
  </r>
  <r>
    <n v="978"/>
    <s v="CA-2018-159366"/>
    <x v="363"/>
    <d v="2018-01-10T00:00:00"/>
    <s v="First Class"/>
    <s v="BW-11110"/>
    <x v="0"/>
    <s v="Bart Watters"/>
    <x v="7"/>
    <x v="2"/>
    <s v="Master"/>
    <x v="2"/>
    <x v="683"/>
    <n v="2"/>
    <n v="1"/>
    <d v="2013-10-11T00:00:00"/>
    <x v="1"/>
    <n v="60"/>
    <x v="1"/>
    <s v="United States"/>
    <s v="Detroit"/>
    <x v="12"/>
    <n v="48205"/>
    <x v="2"/>
    <s v="TEC-MA-10000822"/>
    <s v="Technology"/>
    <s v="Machines"/>
    <s v="Lexmark MX611dhe Monochrome Laser Printer"/>
    <n v="3059.982"/>
    <n v="2"/>
    <n v="679.99599999999998"/>
  </r>
  <r>
    <n v="979"/>
    <s v="CA-2017-145499"/>
    <x v="198"/>
    <d v="2017-05-31T00:00:00"/>
    <s v="First Class"/>
    <s v="RW-19690"/>
    <x v="1"/>
    <s v="Robert Waldorf"/>
    <x v="8"/>
    <x v="13"/>
    <s v="Graduation"/>
    <x v="2"/>
    <x v="918"/>
    <n v="1"/>
    <n v="1"/>
    <d v="2014-01-03T00:00:00"/>
    <x v="1"/>
    <n v="54"/>
    <x v="0"/>
    <s v="United States"/>
    <s v="Wilmington"/>
    <x v="3"/>
    <n v="28403"/>
    <x v="0"/>
    <s v="OFF-BI-10000848"/>
    <s v="Office Supplies"/>
    <s v="Binders"/>
    <s v="Angle-D Ring Binders"/>
    <n v="3.282"/>
    <n v="2"/>
    <n v="-2.6255999999999999"/>
  </r>
  <r>
    <n v="980"/>
    <s v="CA-2016-157035"/>
    <x v="364"/>
    <d v="2016-12-12T00:00:00"/>
    <s v="First Class"/>
    <s v="KB-16600"/>
    <x v="0"/>
    <s v="Ken Brennan"/>
    <x v="9"/>
    <x v="1"/>
    <s v="Graduation"/>
    <x v="1"/>
    <x v="919"/>
    <n v="0"/>
    <n v="1"/>
    <d v="2013-09-12T00:00:00"/>
    <x v="1"/>
    <n v="70"/>
    <x v="1"/>
    <s v="United States"/>
    <s v="Columbus"/>
    <x v="14"/>
    <n v="47201"/>
    <x v="2"/>
    <s v="OFF-PA-10004156"/>
    <s v="Office Supplies"/>
    <s v="Paper"/>
    <s v="Xerox 188"/>
    <n v="34.020000000000003"/>
    <n v="3"/>
    <n v="16.669799999999999"/>
  </r>
  <r>
    <n v="981"/>
    <s v="CA-2017-144939"/>
    <x v="339"/>
    <d v="2017-10-08T00:00:00"/>
    <s v="Standard Class"/>
    <s v="EB-13870"/>
    <x v="0"/>
    <s v="Emily Burns"/>
    <x v="7"/>
    <x v="40"/>
    <s v="2n Cycle"/>
    <x v="4"/>
    <x v="920"/>
    <n v="1"/>
    <n v="1"/>
    <d v="2013-07-12T00:00:00"/>
    <x v="0"/>
    <n v="55"/>
    <x v="0"/>
    <s v="United States"/>
    <s v="New York City"/>
    <x v="15"/>
    <n v="10035"/>
    <x v="3"/>
    <s v="FUR-CH-10003199"/>
    <s v="Furniture"/>
    <s v="Chairs"/>
    <s v="Office Star - Contemporary Task Swivel Chair"/>
    <n v="599.29200000000003"/>
    <n v="6"/>
    <n v="93.223200000000006"/>
  </r>
  <r>
    <n v="982"/>
    <s v="CA-2015-163419"/>
    <x v="7"/>
    <d v="2015-11-14T00:00:00"/>
    <s v="Second Class"/>
    <s v="TZ-21580"/>
    <x v="1"/>
    <s v="Tracy Zic"/>
    <x v="7"/>
    <x v="2"/>
    <s v="Graduation"/>
    <x v="3"/>
    <x v="921"/>
    <n v="0"/>
    <n v="0"/>
    <d v="2014-06-22T00:00:00"/>
    <x v="1"/>
    <n v="20"/>
    <x v="0"/>
    <s v="United States"/>
    <s v="Louisville"/>
    <x v="22"/>
    <n v="80027"/>
    <x v="1"/>
    <s v="OFF-AR-10000034"/>
    <s v="Office Supplies"/>
    <s v="Art"/>
    <s v="BIC Brite Liner Grip Highlighters, Assorted, 5/Pack"/>
    <n v="3.3919999999999999"/>
    <n v="1"/>
    <n v="0.80559999999999998"/>
  </r>
  <r>
    <n v="983"/>
    <s v="CA-2015-163419"/>
    <x v="7"/>
    <d v="2015-11-14T00:00:00"/>
    <s v="Second Class"/>
    <s v="TZ-21580"/>
    <x v="1"/>
    <s v="Tracy Zic"/>
    <x v="1"/>
    <x v="19"/>
    <s v="Master"/>
    <x v="3"/>
    <x v="922"/>
    <n v="1"/>
    <n v="0"/>
    <d v="2013-08-07T00:00:00"/>
    <x v="0"/>
    <n v="78"/>
    <x v="0"/>
    <s v="United States"/>
    <s v="Louisville"/>
    <x v="22"/>
    <n v="80027"/>
    <x v="1"/>
    <s v="TEC-PH-10000560"/>
    <s v="Technology"/>
    <s v="Phones"/>
    <s v="Samsung Galaxy S III - 16GB - pebble blue (T-Mobile)"/>
    <n v="559.98400000000004"/>
    <n v="2"/>
    <n v="55.998399999999997"/>
  </r>
  <r>
    <n v="984"/>
    <s v="CA-2015-163419"/>
    <x v="7"/>
    <d v="2015-11-14T00:00:00"/>
    <s v="Second Class"/>
    <s v="TZ-21580"/>
    <x v="1"/>
    <s v="Tracy Zic"/>
    <x v="6"/>
    <x v="33"/>
    <s v="Graduation"/>
    <x v="3"/>
    <x v="186"/>
    <n v="0"/>
    <n v="1"/>
    <d v="2013-10-14T00:00:00"/>
    <x v="1"/>
    <n v="63"/>
    <x v="0"/>
    <s v="United States"/>
    <s v="Louisville"/>
    <x v="22"/>
    <n v="80027"/>
    <x v="1"/>
    <s v="FUR-CH-10000665"/>
    <s v="Furniture"/>
    <s v="Chairs"/>
    <s v="Global Airflow Leather Mesh Back Chair, Black"/>
    <n v="603.91999999999996"/>
    <n v="5"/>
    <n v="75.489999999999895"/>
  </r>
  <r>
    <n v="985"/>
    <s v="CA-2018-100314"/>
    <x v="365"/>
    <d v="2018-10-05T00:00:00"/>
    <s v="Standard Class"/>
    <s v="AS-10630"/>
    <x v="1"/>
    <s v="Ann Steele"/>
    <x v="6"/>
    <x v="9"/>
    <s v="Graduation"/>
    <x v="2"/>
    <x v="923"/>
    <n v="0"/>
    <n v="0"/>
    <d v="2013-08-15T00:00:00"/>
    <x v="0"/>
    <n v="17"/>
    <x v="2"/>
    <s v="United States"/>
    <s v="Pasadena"/>
    <x v="5"/>
    <n v="77506"/>
    <x v="2"/>
    <s v="OFF-LA-10001569"/>
    <s v="Office Supplies"/>
    <s v="Labels"/>
    <s v="Avery 499"/>
    <n v="7.968"/>
    <n v="2"/>
    <n v="2.5895999999999999"/>
  </r>
  <r>
    <n v="986"/>
    <s v="CA-2018-100314"/>
    <x v="365"/>
    <d v="2018-10-05T00:00:00"/>
    <s v="Standard Class"/>
    <s v="AS-10630"/>
    <x v="1"/>
    <s v="Ann Steele"/>
    <x v="1"/>
    <x v="8"/>
    <s v="PhD"/>
    <x v="2"/>
    <x v="924"/>
    <n v="0"/>
    <n v="1"/>
    <d v="2013-08-21T00:00:00"/>
    <x v="0"/>
    <n v="43"/>
    <x v="2"/>
    <s v="United States"/>
    <s v="Pasadena"/>
    <x v="5"/>
    <n v="77506"/>
    <x v="2"/>
    <s v="OFF-EN-10000461"/>
    <s v="Office Supplies"/>
    <s v="Envelopes"/>
    <s v="#10- 4 1/8&quot; x 9 1/2&quot; Recycled Envelopes"/>
    <n v="27.968"/>
    <n v="4"/>
    <n v="9.4391999999999996"/>
  </r>
  <r>
    <n v="987"/>
    <s v="CA-2018-100314"/>
    <x v="365"/>
    <d v="2018-10-05T00:00:00"/>
    <s v="Standard Class"/>
    <s v="AS-10630"/>
    <x v="1"/>
    <s v="Ann Steele"/>
    <x v="1"/>
    <x v="33"/>
    <s v="PhD"/>
    <x v="2"/>
    <x v="925"/>
    <n v="0"/>
    <n v="0"/>
    <d v="2013-11-25T00:00:00"/>
    <x v="1"/>
    <n v="13"/>
    <x v="2"/>
    <s v="United States"/>
    <s v="Pasadena"/>
    <x v="5"/>
    <n v="77506"/>
    <x v="2"/>
    <s v="TEC-MA-10003066"/>
    <s v="Technology"/>
    <s v="Machines"/>
    <s v="Wasp CCD Handheld Bar Code Reader"/>
    <n v="336.51"/>
    <n v="3"/>
    <n v="44.868000000000002"/>
  </r>
  <r>
    <n v="988"/>
    <s v="CA-2016-146829"/>
    <x v="366"/>
    <d v="2016-03-10T00:00:00"/>
    <s v="Same Day"/>
    <s v="TS-21340"/>
    <x v="1"/>
    <s v="Toby Swindell"/>
    <x v="1"/>
    <x v="21"/>
    <s v="Graduation"/>
    <x v="2"/>
    <x v="926"/>
    <n v="0"/>
    <n v="0"/>
    <d v="2013-10-25T00:00:00"/>
    <x v="1"/>
    <n v="46"/>
    <x v="0"/>
    <s v="United States"/>
    <s v="Houston"/>
    <x v="5"/>
    <n v="77041"/>
    <x v="2"/>
    <s v="OFF-BI-10004022"/>
    <s v="Office Supplies"/>
    <s v="Binders"/>
    <s v="Acco Suede Grain Vinyl Round Ring Binder"/>
    <n v="1.1120000000000001"/>
    <n v="2"/>
    <n v="-1.8904000000000001"/>
  </r>
  <r>
    <n v="989"/>
    <s v="CA-2018-167899"/>
    <x v="367"/>
    <d v="2018-05-26T00:00:00"/>
    <s v="Standard Class"/>
    <s v="JG-15805"/>
    <x v="1"/>
    <s v="John Grady"/>
    <x v="6"/>
    <x v="11"/>
    <s v="2n Cycle"/>
    <x v="0"/>
    <x v="927"/>
    <n v="0"/>
    <n v="0"/>
    <d v="2013-05-12T00:00:00"/>
    <x v="0"/>
    <n v="65"/>
    <x v="1"/>
    <s v="United States"/>
    <s v="Auburn"/>
    <x v="15"/>
    <n v="13021"/>
    <x v="3"/>
    <s v="FUR-FU-10004071"/>
    <s v="Furniture"/>
    <s v="Furnishings"/>
    <s v="Luxo Professional Magnifying Clamp-On Fluorescent Lamps"/>
    <n v="520.04999999999995"/>
    <n v="5"/>
    <n v="72.807000000000002"/>
  </r>
  <r>
    <n v="990"/>
    <s v="CA-2018-167899"/>
    <x v="367"/>
    <d v="2018-05-26T00:00:00"/>
    <s v="Standard Class"/>
    <s v="JG-15805"/>
    <x v="1"/>
    <s v="John Grady"/>
    <x v="3"/>
    <x v="46"/>
    <s v="PhD"/>
    <x v="4"/>
    <x v="928"/>
    <n v="1"/>
    <n v="1"/>
    <d v="2014-06-29T00:00:00"/>
    <x v="1"/>
    <n v="1"/>
    <x v="1"/>
    <s v="United States"/>
    <s v="Auburn"/>
    <x v="15"/>
    <n v="13021"/>
    <x v="3"/>
    <s v="OFF-AR-10001988"/>
    <s v="Office Supplies"/>
    <s v="Art"/>
    <s v="Bulldog Table or Wall-Mount Pencil Sharpener"/>
    <n v="17.97"/>
    <n v="3"/>
    <n v="5.2112999999999996"/>
  </r>
  <r>
    <n v="991"/>
    <s v="CA-2016-153549"/>
    <x v="368"/>
    <d v="2016-03-31T00:00:00"/>
    <s v="Second Class"/>
    <s v="SL-20155"/>
    <x v="1"/>
    <s v="Sara Luxemburg"/>
    <x v="5"/>
    <x v="1"/>
    <s v="Graduation"/>
    <x v="3"/>
    <x v="929"/>
    <n v="0"/>
    <n v="0"/>
    <d v="2014-03-21T00:00:00"/>
    <x v="1"/>
    <n v="6"/>
    <x v="2"/>
    <s v="United States"/>
    <s v="Jacksonville"/>
    <x v="2"/>
    <n v="32216"/>
    <x v="0"/>
    <s v="FUR-CH-10004086"/>
    <s v="Furniture"/>
    <s v="Chairs"/>
    <s v="Hon 4070 Series Pagoda Armless Upholstered Stacking Chairs"/>
    <n v="1166.92"/>
    <n v="5"/>
    <n v="131.27850000000001"/>
  </r>
  <r>
    <n v="992"/>
    <s v="CA-2017-110023"/>
    <x v="369"/>
    <d v="2017-09-11T00:00:00"/>
    <s v="First Class"/>
    <s v="TS-21610"/>
    <x v="1"/>
    <s v="Troy Staebel"/>
    <x v="5"/>
    <x v="39"/>
    <s v="2n Cycle"/>
    <x v="2"/>
    <x v="930"/>
    <n v="1"/>
    <n v="0"/>
    <d v="2012-11-29T00:00:00"/>
    <x v="0"/>
    <n v="32"/>
    <x v="0"/>
    <s v="United States"/>
    <s v="New York City"/>
    <x v="15"/>
    <n v="10024"/>
    <x v="3"/>
    <s v="OFF-BI-10001036"/>
    <s v="Office Supplies"/>
    <s v="Binders"/>
    <s v="Cardinal EasyOpen D-Ring Binders"/>
    <n v="14.624000000000001"/>
    <n v="2"/>
    <n v="5.484"/>
  </r>
  <r>
    <n v="993"/>
    <s v="CA-2017-105585"/>
    <x v="370"/>
    <d v="2017-08-27T00:00:00"/>
    <s v="First Class"/>
    <s v="RF-19735"/>
    <x v="0"/>
    <s v="Roland Fjeld"/>
    <x v="5"/>
    <x v="4"/>
    <s v="Master"/>
    <x v="1"/>
    <x v="931"/>
    <n v="1"/>
    <n v="0"/>
    <d v="2012-08-31T00:00:00"/>
    <x v="0"/>
    <n v="34"/>
    <x v="0"/>
    <s v="United States"/>
    <s v="San Jose"/>
    <x v="1"/>
    <n v="95123"/>
    <x v="1"/>
    <s v="OFF-FA-10002983"/>
    <s v="Office Supplies"/>
    <s v="Fasteners"/>
    <s v="Advantus SlideClip Paper Clips"/>
    <n v="10.23"/>
    <n v="3"/>
    <n v="4.9104000000000001"/>
  </r>
  <r>
    <n v="994"/>
    <s v="CA-2017-105585"/>
    <x v="370"/>
    <d v="2017-08-27T00:00:00"/>
    <s v="First Class"/>
    <s v="RF-19735"/>
    <x v="0"/>
    <s v="Roland Fjeld"/>
    <x v="4"/>
    <x v="23"/>
    <s v="Graduation"/>
    <x v="0"/>
    <x v="932"/>
    <n v="1"/>
    <n v="0"/>
    <d v="2014-02-18T00:00:00"/>
    <x v="1"/>
    <n v="70"/>
    <x v="0"/>
    <s v="United States"/>
    <s v="San Jose"/>
    <x v="1"/>
    <n v="95123"/>
    <x v="1"/>
    <s v="OFF-PA-10003625"/>
    <s v="Office Supplies"/>
    <s v="Paper"/>
    <s v="Xerox 1979"/>
    <n v="154.9"/>
    <n v="5"/>
    <n v="69.704999999999998"/>
  </r>
  <r>
    <n v="995"/>
    <s v="CA-2015-117639"/>
    <x v="371"/>
    <d v="2015-05-25T00:00:00"/>
    <s v="Standard Class"/>
    <s v="MW-18235"/>
    <x v="0"/>
    <s v="Mitch Willingham"/>
    <x v="6"/>
    <x v="1"/>
    <s v="Graduation"/>
    <x v="3"/>
    <x v="933"/>
    <n v="1"/>
    <n v="1"/>
    <d v="2014-06-22T00:00:00"/>
    <x v="1"/>
    <n v="49"/>
    <x v="1"/>
    <s v="United States"/>
    <s v="Virginia Beach"/>
    <x v="17"/>
    <n v="23464"/>
    <x v="0"/>
    <s v="OFF-BI-10003925"/>
    <s v="Office Supplies"/>
    <s v="Binders"/>
    <s v="Fellowes PB300 Plastic Comb Binding Machine"/>
    <n v="2715.93"/>
    <n v="7"/>
    <n v="1276.4871000000001"/>
  </r>
  <r>
    <n v="996"/>
    <s v="CA-2015-117639"/>
    <x v="371"/>
    <d v="2015-05-25T00:00:00"/>
    <s v="Standard Class"/>
    <s v="MW-18235"/>
    <x v="1"/>
    <s v="Mitch Willingham"/>
    <x v="6"/>
    <x v="57"/>
    <s v="Graduation"/>
    <x v="0"/>
    <x v="655"/>
    <n v="0"/>
    <n v="0"/>
    <d v="2014-03-26T00:00:00"/>
    <x v="1"/>
    <n v="65"/>
    <x v="1"/>
    <s v="United States"/>
    <s v="Virginia Beach"/>
    <x v="17"/>
    <n v="23464"/>
    <x v="0"/>
    <s v="TEC-PH-10001530"/>
    <s v="Technology"/>
    <s v="Phones"/>
    <s v="Plantronics Voyager Pro Legend"/>
    <n v="617.97"/>
    <n v="3"/>
    <n v="173.0316"/>
  </r>
  <r>
    <n v="997"/>
    <s v="CA-2016-162537"/>
    <x v="372"/>
    <d v="2016-11-03T00:00:00"/>
    <s v="Standard Class"/>
    <s v="RD-19585"/>
    <x v="1"/>
    <s v="Rob Dowd"/>
    <x v="6"/>
    <x v="33"/>
    <s v="Graduation"/>
    <x v="1"/>
    <x v="934"/>
    <n v="0"/>
    <n v="0"/>
    <d v="2013-11-09T00:00:00"/>
    <x v="1"/>
    <n v="25"/>
    <x v="0"/>
    <s v="United States"/>
    <s v="Henderson"/>
    <x v="0"/>
    <n v="42420"/>
    <x v="0"/>
    <s v="OFF-EN-10003862"/>
    <s v="Office Supplies"/>
    <s v="Envelopes"/>
    <s v="Laser &amp; Ink Jet Business Envelopes"/>
    <n v="10.67"/>
    <n v="1"/>
    <n v="4.9081999999999999"/>
  </r>
  <r>
    <n v="998"/>
    <s v="CA-2016-162537"/>
    <x v="372"/>
    <d v="2016-11-03T00:00:00"/>
    <s v="Standard Class"/>
    <s v="RD-19585"/>
    <x v="1"/>
    <s v="Rob Dowd"/>
    <x v="7"/>
    <x v="0"/>
    <s v="Graduation"/>
    <x v="1"/>
    <x v="154"/>
    <n v="1"/>
    <n v="1"/>
    <d v="2014-02-25T00:00:00"/>
    <x v="1"/>
    <n v="84"/>
    <x v="0"/>
    <s v="United States"/>
    <s v="Henderson"/>
    <x v="0"/>
    <n v="42420"/>
    <x v="0"/>
    <s v="OFF-ST-10004258"/>
    <s v="Office Supplies"/>
    <s v="Storage"/>
    <s v="Portable Personal File Box"/>
    <n v="36.630000000000003"/>
    <n v="3"/>
    <n v="9.8901000000000003"/>
  </r>
  <r>
    <n v="999"/>
    <s v="CA-2016-162537"/>
    <x v="372"/>
    <d v="2016-11-03T00:00:00"/>
    <s v="Standard Class"/>
    <s v="RD-19585"/>
    <x v="1"/>
    <s v="Rob Dowd"/>
    <x v="1"/>
    <x v="26"/>
    <s v="Graduation"/>
    <x v="2"/>
    <x v="935"/>
    <n v="1"/>
    <n v="0"/>
    <d v="2013-08-13T00:00:00"/>
    <x v="0"/>
    <n v="7"/>
    <x v="0"/>
    <s v="United States"/>
    <s v="Henderson"/>
    <x v="0"/>
    <n v="42420"/>
    <x v="0"/>
    <s v="FUR-FU-10002885"/>
    <s v="Furniture"/>
    <s v="Furnishings"/>
    <s v="Magna Visual Magnetic Picture Hangers"/>
    <n v="24.1"/>
    <n v="5"/>
    <n v="9.1579999999999995"/>
  </r>
  <r>
    <n v="1000"/>
    <s v="CA-2016-162537"/>
    <x v="372"/>
    <d v="2016-11-03T00:00:00"/>
    <s v="Standard Class"/>
    <s v="RD-19585"/>
    <x v="1"/>
    <s v="Rob Dowd"/>
    <x v="6"/>
    <x v="46"/>
    <s v="Graduation"/>
    <x v="3"/>
    <x v="936"/>
    <n v="0"/>
    <n v="1"/>
    <d v="2013-11-03T00:00:00"/>
    <x v="1"/>
    <n v="34"/>
    <x v="0"/>
    <s v="United States"/>
    <s v="Henderson"/>
    <x v="0"/>
    <n v="42420"/>
    <x v="0"/>
    <s v="FUR-FU-10001918"/>
    <s v="Furniture"/>
    <s v="Furnishings"/>
    <s v="C-Line Cubicle Keepers Polyproplyene Holder With Velcro Backings"/>
    <n v="33.11"/>
    <n v="7"/>
    <n v="12.9129"/>
  </r>
  <r>
    <n v="1001"/>
    <s v="CA-2017-155488"/>
    <x v="373"/>
    <d v="2017-11-17T00:00:00"/>
    <s v="Standard Class"/>
    <s v="FM-14290"/>
    <x v="0"/>
    <s v="Frank Merwin"/>
    <x v="5"/>
    <x v="46"/>
    <s v="PhD"/>
    <x v="4"/>
    <x v="937"/>
    <n v="0"/>
    <n v="1"/>
    <d v="2012-09-10T00:00:00"/>
    <x v="0"/>
    <n v="38"/>
    <x v="2"/>
    <s v="United States"/>
    <s v="Vancouver"/>
    <x v="4"/>
    <n v="98661"/>
    <x v="1"/>
    <s v="OFF-AR-10002956"/>
    <s v="Office Supplies"/>
    <s v="Art"/>
    <s v="Boston 16801 Nautilus Battery Pencil Sharpener"/>
    <n v="44.02"/>
    <n v="2"/>
    <n v="11.4452"/>
  </r>
  <r>
    <n v="1002"/>
    <s v="CA-2016-124891"/>
    <x v="374"/>
    <d v="2016-07-31T00:00:00"/>
    <s v="Same Day"/>
    <s v="RH-19495"/>
    <x v="1"/>
    <s v="Rick Hansen"/>
    <x v="6"/>
    <x v="14"/>
    <s v="PhD"/>
    <x v="0"/>
    <x v="938"/>
    <n v="0"/>
    <n v="0"/>
    <d v="2013-10-09T00:00:00"/>
    <x v="1"/>
    <n v="1"/>
    <x v="0"/>
    <s v="United States"/>
    <s v="New York City"/>
    <x v="15"/>
    <n v="10024"/>
    <x v="3"/>
    <s v="TEC-AC-10003033"/>
    <s v="Technology"/>
    <s v="Accessories"/>
    <s v="Plantronics CS510 - Over-the-Head monaural Wireless Headset System"/>
    <n v="2309.65"/>
    <n v="7"/>
    <n v="762.18449999999996"/>
  </r>
  <r>
    <n v="1003"/>
    <s v="CA-2016-124891"/>
    <x v="374"/>
    <d v="2016-07-31T00:00:00"/>
    <s v="Same Day"/>
    <s v="RH-19495"/>
    <x v="1"/>
    <s v="Rick Hansen"/>
    <x v="6"/>
    <x v="4"/>
    <s v="2n Cycle"/>
    <x v="2"/>
    <x v="939"/>
    <n v="1"/>
    <n v="1"/>
    <d v="2013-03-27T00:00:00"/>
    <x v="0"/>
    <n v="25"/>
    <x v="0"/>
    <s v="United States"/>
    <s v="New York City"/>
    <x v="15"/>
    <n v="10024"/>
    <x v="3"/>
    <s v="FUR-TA-10002903"/>
    <s v="Furniture"/>
    <s v="Tables"/>
    <s v="Bevis Round Bullnose 29&quot; High Table Top"/>
    <n v="1090.7819999999999"/>
    <n v="7"/>
    <n v="-290.87520000000001"/>
  </r>
  <r>
    <n v="1004"/>
    <s v="CA-2016-124891"/>
    <x v="374"/>
    <d v="2016-07-31T00:00:00"/>
    <s v="Same Day"/>
    <s v="RH-19495"/>
    <x v="1"/>
    <s v="Rick Hansen"/>
    <x v="8"/>
    <x v="14"/>
    <s v="Graduation"/>
    <x v="1"/>
    <x v="940"/>
    <n v="1"/>
    <n v="0"/>
    <d v="2013-02-13T00:00:00"/>
    <x v="0"/>
    <n v="25"/>
    <x v="0"/>
    <s v="United States"/>
    <s v="New York City"/>
    <x v="15"/>
    <n v="10024"/>
    <x v="3"/>
    <s v="OFF-PA-10004621"/>
    <s v="Office Supplies"/>
    <s v="Paper"/>
    <s v="Xerox 212"/>
    <n v="19.440000000000001"/>
    <n v="3"/>
    <n v="9.3312000000000008"/>
  </r>
  <r>
    <n v="1005"/>
    <s v="CA-2016-126445"/>
    <x v="375"/>
    <d v="2016-08-31T00:00:00"/>
    <s v="Standard Class"/>
    <s v="RA-19945"/>
    <x v="0"/>
    <s v="Ryan Akin"/>
    <x v="7"/>
    <x v="1"/>
    <s v="PhD"/>
    <x v="2"/>
    <x v="941"/>
    <n v="0"/>
    <n v="1"/>
    <d v="2013-05-17T00:00:00"/>
    <x v="0"/>
    <n v="50"/>
    <x v="0"/>
    <s v="United States"/>
    <s v="Murrieta"/>
    <x v="1"/>
    <n v="92563"/>
    <x v="1"/>
    <s v="OFF-ST-10000046"/>
    <s v="Office Supplies"/>
    <s v="Storage"/>
    <s v="Fellowes Super Stor/Drawer Files"/>
    <n v="484.65"/>
    <n v="3"/>
    <n v="92.083500000000001"/>
  </r>
  <r>
    <n v="1006"/>
    <s v="CA-2016-111199"/>
    <x v="50"/>
    <d v="2016-11-17T00:00:00"/>
    <s v="Standard Class"/>
    <s v="JK-15730"/>
    <x v="1"/>
    <s v="Joe Kamberova"/>
    <x v="5"/>
    <x v="1"/>
    <s v="Graduation"/>
    <x v="0"/>
    <x v="942"/>
    <n v="0"/>
    <n v="1"/>
    <d v="2013-02-02T00:00:00"/>
    <x v="0"/>
    <n v="46"/>
    <x v="0"/>
    <s v="United States"/>
    <s v="Jacksonville"/>
    <x v="3"/>
    <n v="28540"/>
    <x v="0"/>
    <s v="OFF-PA-10001790"/>
    <s v="Office Supplies"/>
    <s v="Paper"/>
    <s v="Xerox 1910"/>
    <n v="115.29600000000001"/>
    <n v="3"/>
    <n v="40.3536"/>
  </r>
  <r>
    <n v="1007"/>
    <s v="CA-2016-105312"/>
    <x v="376"/>
    <d v="2016-11-09T00:00:00"/>
    <s v="First Class"/>
    <s v="MT-17815"/>
    <x v="1"/>
    <s v="Meg Tillman"/>
    <x v="7"/>
    <x v="44"/>
    <s v="Master"/>
    <x v="2"/>
    <x v="943"/>
    <n v="0"/>
    <n v="1"/>
    <d v="2012-11-05T00:00:00"/>
    <x v="0"/>
    <n v="96"/>
    <x v="0"/>
    <s v="United States"/>
    <s v="Scottsdale"/>
    <x v="16"/>
    <n v="85254"/>
    <x v="1"/>
    <s v="OFF-EN-10002600"/>
    <s v="Office Supplies"/>
    <s v="Envelopes"/>
    <s v="Redi-Strip #10 Envelopes, 4 1/8 x 9 1/2"/>
    <n v="7.08"/>
    <n v="3"/>
    <n v="2.4780000000000002"/>
  </r>
  <r>
    <n v="1008"/>
    <s v="CA-2016-105312"/>
    <x v="376"/>
    <d v="2016-11-09T00:00:00"/>
    <s v="First Class"/>
    <s v="MT-17815"/>
    <x v="1"/>
    <s v="Meg Tillman"/>
    <x v="6"/>
    <x v="13"/>
    <s v="Graduation"/>
    <x v="1"/>
    <x v="698"/>
    <n v="0"/>
    <n v="0"/>
    <d v="2013-05-12T00:00:00"/>
    <x v="0"/>
    <n v="57"/>
    <x v="0"/>
    <s v="United States"/>
    <s v="Scottsdale"/>
    <x v="16"/>
    <n v="85254"/>
    <x v="1"/>
    <s v="OFF-BI-10002049"/>
    <s v="Office Supplies"/>
    <s v="Binders"/>
    <s v="UniKeep View Case Binders"/>
    <n v="4.4009999999999998"/>
    <n v="3"/>
    <n v="-3.5207999999999999"/>
  </r>
  <r>
    <n v="1009"/>
    <s v="US-2018-106705"/>
    <x v="377"/>
    <d v="2019-01-01T00:00:00"/>
    <s v="Standard Class"/>
    <s v="PO-18850"/>
    <x v="1"/>
    <s v="Patrick O'Brill"/>
    <x v="8"/>
    <x v="30"/>
    <s v="Graduation"/>
    <x v="2"/>
    <x v="515"/>
    <n v="1"/>
    <n v="1"/>
    <d v="2014-01-26T00:00:00"/>
    <x v="1"/>
    <n v="47"/>
    <x v="0"/>
    <s v="United States"/>
    <s v="Burlington"/>
    <x v="23"/>
    <n v="52601"/>
    <x v="2"/>
    <s v="OFF-PA-10001509"/>
    <s v="Office Supplies"/>
    <s v="Paper"/>
    <s v="Recycled Desk Saver Line &quot;While You Were Out&quot; Book, 5 1/2&quot; X 4&quot;"/>
    <n v="44.75"/>
    <n v="5"/>
    <n v="20.585000000000001"/>
  </r>
  <r>
    <n v="1010"/>
    <s v="CA-2018-135034"/>
    <x v="378"/>
    <d v="2018-08-03T00:00:00"/>
    <s v="First Class"/>
    <s v="AT-10735"/>
    <x v="1"/>
    <s v="Annie Thurman"/>
    <x v="0"/>
    <x v="24"/>
    <s v="PhD"/>
    <x v="0"/>
    <x v="944"/>
    <n v="1"/>
    <n v="1"/>
    <d v="2013-05-10T00:00:00"/>
    <x v="0"/>
    <n v="52"/>
    <x v="0"/>
    <s v="United States"/>
    <s v="Chicago"/>
    <x v="10"/>
    <n v="60653"/>
    <x v="2"/>
    <s v="TEC-PH-10003931"/>
    <s v="Technology"/>
    <s v="Phones"/>
    <s v="JBL Micro Wireless Portable Bluetooth Speaker"/>
    <n v="95.983999999999995"/>
    <n v="2"/>
    <n v="5.9989999999999997"/>
  </r>
  <r>
    <n v="1011"/>
    <s v="CA-2015-158540"/>
    <x v="156"/>
    <d v="2015-11-26T00:00:00"/>
    <s v="First Class"/>
    <s v="VG-21790"/>
    <x v="1"/>
    <s v="Vivek Gonzalez"/>
    <x v="5"/>
    <x v="19"/>
    <s v="Graduation"/>
    <x v="1"/>
    <x v="945"/>
    <n v="0"/>
    <n v="1"/>
    <d v="2012-08-25T00:00:00"/>
    <x v="2"/>
    <n v="30"/>
    <x v="0"/>
    <s v="United States"/>
    <s v="San Diego"/>
    <x v="1"/>
    <n v="92037"/>
    <x v="1"/>
    <s v="FUR-FU-10001602"/>
    <s v="Furniture"/>
    <s v="Furnishings"/>
    <s v="Eldon Delta Triangular Chair Mat, 52&quot; x 58&quot;, Clear"/>
    <n v="151.72"/>
    <n v="4"/>
    <n v="27.3096"/>
  </r>
  <r>
    <n v="1012"/>
    <s v="CA-2018-118437"/>
    <x v="46"/>
    <d v="2018-06-21T00:00:00"/>
    <s v="Second Class"/>
    <s v="PF-19165"/>
    <x v="1"/>
    <s v="Philip Fox"/>
    <x v="7"/>
    <x v="11"/>
    <s v="PhD"/>
    <x v="1"/>
    <x v="946"/>
    <n v="0"/>
    <n v="1"/>
    <d v="2014-01-11T00:00:00"/>
    <x v="1"/>
    <n v="63"/>
    <x v="0"/>
    <s v="United States"/>
    <s v="Olympia"/>
    <x v="4"/>
    <n v="98502"/>
    <x v="1"/>
    <s v="FUR-FU-10004848"/>
    <s v="Furniture"/>
    <s v="Furnishings"/>
    <s v="Howard Miller 13-3/4&quot; Diameter Brushed Chrome Round Wall Clock"/>
    <n v="155.25"/>
    <n v="3"/>
    <n v="46.575000000000003"/>
  </r>
  <r>
    <n v="1013"/>
    <s v="CA-2018-118437"/>
    <x v="46"/>
    <d v="2018-06-21T00:00:00"/>
    <s v="Second Class"/>
    <s v="PF-19165"/>
    <x v="0"/>
    <s v="Philip Fox"/>
    <x v="6"/>
    <x v="33"/>
    <s v="Graduation"/>
    <x v="0"/>
    <x v="947"/>
    <n v="1"/>
    <n v="0"/>
    <d v="2013-03-07T00:00:00"/>
    <x v="0"/>
    <n v="51"/>
    <x v="0"/>
    <s v="United States"/>
    <s v="Olympia"/>
    <x v="4"/>
    <n v="98502"/>
    <x v="1"/>
    <s v="OFF-ST-10003722"/>
    <s v="Office Supplies"/>
    <s v="Storage"/>
    <s v="Project Tote Personal File"/>
    <n v="14.03"/>
    <n v="1"/>
    <n v="4.0686999999999998"/>
  </r>
  <r>
    <n v="1014"/>
    <s v="US-2016-126214"/>
    <x v="379"/>
    <d v="2016-12-24T00:00:00"/>
    <s v="Second Class"/>
    <s v="JS-15880"/>
    <x v="1"/>
    <s v="John Stevenson"/>
    <x v="3"/>
    <x v="30"/>
    <s v="Master"/>
    <x v="1"/>
    <x v="948"/>
    <n v="0"/>
    <n v="1"/>
    <d v="2012-09-10T00:00:00"/>
    <x v="0"/>
    <n v="14"/>
    <x v="0"/>
    <s v="United States"/>
    <s v="Seattle"/>
    <x v="4"/>
    <n v="98103"/>
    <x v="1"/>
    <s v="FUR-TA-10003748"/>
    <s v="Furniture"/>
    <s v="Tables"/>
    <s v="Bevis 36 x 72 Conference Tables"/>
    <n v="1618.37"/>
    <n v="13"/>
    <n v="356.04140000000001"/>
  </r>
  <r>
    <n v="1015"/>
    <s v="US-2016-126214"/>
    <x v="379"/>
    <d v="2016-12-24T00:00:00"/>
    <s v="Second Class"/>
    <s v="JS-15880"/>
    <x v="0"/>
    <s v="John Stevenson"/>
    <x v="5"/>
    <x v="6"/>
    <s v="Master"/>
    <x v="2"/>
    <x v="949"/>
    <n v="1"/>
    <n v="1"/>
    <d v="2014-04-18T00:00:00"/>
    <x v="1"/>
    <n v="20"/>
    <x v="0"/>
    <s v="United States"/>
    <s v="Seattle"/>
    <x v="4"/>
    <n v="98103"/>
    <x v="1"/>
    <s v="TEC-AC-10003198"/>
    <s v="Technology"/>
    <s v="Accessories"/>
    <s v="Enermax Acrylux Wireless Keyboard"/>
    <n v="99.6"/>
    <n v="1"/>
    <n v="36.851999999999997"/>
  </r>
  <r>
    <n v="1016"/>
    <s v="CA-2016-133025"/>
    <x v="14"/>
    <d v="2016-09-19T00:00:00"/>
    <s v="Second Class"/>
    <s v="MO-17800"/>
    <x v="1"/>
    <s v="Meg O'Connel"/>
    <x v="7"/>
    <x v="20"/>
    <s v="Master"/>
    <x v="2"/>
    <x v="950"/>
    <n v="0"/>
    <n v="0"/>
    <d v="2014-04-19T00:00:00"/>
    <x v="1"/>
    <n v="56"/>
    <x v="2"/>
    <s v="United States"/>
    <s v="Los Angeles"/>
    <x v="1"/>
    <n v="90036"/>
    <x v="1"/>
    <s v="OFF-PA-10004100"/>
    <s v="Office Supplies"/>
    <s v="Paper"/>
    <s v="Xerox 216"/>
    <n v="32.4"/>
    <n v="5"/>
    <n v="15.552"/>
  </r>
  <r>
    <n v="1017"/>
    <s v="CA-2016-108665"/>
    <x v="380"/>
    <d v="2016-07-10T00:00:00"/>
    <s v="Standard Class"/>
    <s v="KM-16225"/>
    <x v="0"/>
    <s v="Kalyca Meade"/>
    <x v="1"/>
    <x v="2"/>
    <s v="2n Cycle"/>
    <x v="2"/>
    <x v="951"/>
    <n v="0"/>
    <n v="0"/>
    <d v="2014-04-07T00:00:00"/>
    <x v="1"/>
    <n v="41"/>
    <x v="1"/>
    <s v="United States"/>
    <s v="New York City"/>
    <x v="15"/>
    <n v="10011"/>
    <x v="3"/>
    <s v="FUR-FU-10002191"/>
    <s v="Furniture"/>
    <s v="Furnishings"/>
    <s v="G.E. Halogen Desk Lamp Bulbs"/>
    <n v="13.96"/>
    <n v="2"/>
    <n v="6.7008000000000001"/>
  </r>
  <r>
    <n v="1018"/>
    <s v="CA-2016-108665"/>
    <x v="380"/>
    <d v="2016-07-10T00:00:00"/>
    <s v="Standard Class"/>
    <s v="KM-16225"/>
    <x v="0"/>
    <s v="Kalyca Meade"/>
    <x v="1"/>
    <x v="21"/>
    <s v="Graduation"/>
    <x v="1"/>
    <x v="952"/>
    <n v="0"/>
    <n v="0"/>
    <d v="2013-05-28T00:00:00"/>
    <x v="0"/>
    <n v="72"/>
    <x v="1"/>
    <s v="United States"/>
    <s v="New York City"/>
    <x v="15"/>
    <n v="10011"/>
    <x v="3"/>
    <s v="FUR-FU-10000965"/>
    <s v="Furniture"/>
    <s v="Furnishings"/>
    <s v="Howard Miller 11-1/2&quot; Diameter Ridgewood Wall Clock"/>
    <n v="155.82"/>
    <n v="3"/>
    <n v="63.886200000000002"/>
  </r>
  <r>
    <n v="1019"/>
    <s v="CA-2016-108665"/>
    <x v="380"/>
    <d v="2016-07-10T00:00:00"/>
    <s v="Standard Class"/>
    <s v="KM-16225"/>
    <x v="0"/>
    <s v="Kalyca Meade"/>
    <x v="0"/>
    <x v="26"/>
    <s v="Graduation"/>
    <x v="2"/>
    <x v="953"/>
    <n v="1"/>
    <n v="0"/>
    <d v="2013-01-03T00:00:00"/>
    <x v="0"/>
    <n v="1"/>
    <x v="1"/>
    <s v="United States"/>
    <s v="New York City"/>
    <x v="15"/>
    <n v="10011"/>
    <x v="3"/>
    <s v="TEC-PH-10004188"/>
    <s v="Technology"/>
    <s v="Phones"/>
    <s v="OtterBox Commuter Series Case - Samsung Galaxy S4"/>
    <n v="124.95"/>
    <n v="5"/>
    <n v="2.4990000000000001"/>
  </r>
  <r>
    <n v="1020"/>
    <s v="CA-2016-108665"/>
    <x v="380"/>
    <d v="2016-07-10T00:00:00"/>
    <s v="Standard Class"/>
    <s v="KM-16225"/>
    <x v="1"/>
    <s v="Kalyca Meade"/>
    <x v="6"/>
    <x v="11"/>
    <s v="Graduation"/>
    <x v="0"/>
    <x v="954"/>
    <n v="0"/>
    <n v="0"/>
    <d v="2013-02-20T00:00:00"/>
    <x v="0"/>
    <n v="27"/>
    <x v="1"/>
    <s v="United States"/>
    <s v="New York City"/>
    <x v="15"/>
    <n v="10011"/>
    <x v="3"/>
    <s v="OFF-ST-10001526"/>
    <s v="Office Supplies"/>
    <s v="Storage"/>
    <s v="Iceberg Mobile Mega Data/Printer Cart"/>
    <n v="601.65"/>
    <n v="5"/>
    <n v="156.429"/>
  </r>
  <r>
    <n v="1021"/>
    <s v="CA-2016-124450"/>
    <x v="381"/>
    <d v="2016-05-03T00:00:00"/>
    <s v="Standard Class"/>
    <s v="GT-14710"/>
    <x v="1"/>
    <s v="Greg Tran"/>
    <x v="5"/>
    <x v="26"/>
    <s v="Graduation"/>
    <x v="2"/>
    <x v="955"/>
    <n v="1"/>
    <n v="0"/>
    <d v="2014-06-19T00:00:00"/>
    <x v="1"/>
    <n v="77"/>
    <x v="0"/>
    <s v="United States"/>
    <s v="Washington"/>
    <x v="40"/>
    <n v="20016"/>
    <x v="3"/>
    <s v="OFF-AR-10001166"/>
    <s v="Office Supplies"/>
    <s v="Art"/>
    <s v="Staples in misc. colors"/>
    <n v="22.74"/>
    <n v="3"/>
    <n v="8.8686000000000007"/>
  </r>
  <r>
    <n v="1022"/>
    <s v="CA-2016-124450"/>
    <x v="381"/>
    <d v="2016-05-03T00:00:00"/>
    <s v="Standard Class"/>
    <s v="GT-14710"/>
    <x v="1"/>
    <s v="Greg Tran"/>
    <x v="6"/>
    <x v="8"/>
    <s v="PhD"/>
    <x v="1"/>
    <x v="956"/>
    <n v="1"/>
    <n v="0"/>
    <d v="2013-07-07T00:00:00"/>
    <x v="0"/>
    <n v="87"/>
    <x v="0"/>
    <s v="United States"/>
    <s v="Washington"/>
    <x v="40"/>
    <n v="20016"/>
    <x v="3"/>
    <s v="FUR-CH-10000309"/>
    <s v="Furniture"/>
    <s v="Chairs"/>
    <s v="Global Comet Stacking Arm Chair"/>
    <n v="1267.53"/>
    <n v="3"/>
    <n v="316.88249999999999"/>
  </r>
  <r>
    <n v="1023"/>
    <s v="CA-2016-124450"/>
    <x v="381"/>
    <d v="2016-05-03T00:00:00"/>
    <s v="Standard Class"/>
    <s v="GT-14710"/>
    <x v="1"/>
    <s v="Greg Tran"/>
    <x v="6"/>
    <x v="44"/>
    <s v="PhD"/>
    <x v="1"/>
    <x v="957"/>
    <n v="1"/>
    <n v="2"/>
    <d v="2013-03-04T00:00:00"/>
    <x v="0"/>
    <n v="81"/>
    <x v="0"/>
    <s v="United States"/>
    <s v="Washington"/>
    <x v="40"/>
    <n v="20016"/>
    <x v="3"/>
    <s v="TEC-MA-10004212"/>
    <s v="Technology"/>
    <s v="Machines"/>
    <s v="Cisco SPA525G2 5-Line IP Phone"/>
    <n v="1379.92"/>
    <n v="8"/>
    <n v="648.56240000000003"/>
  </r>
  <r>
    <n v="1024"/>
    <s v="CA-2016-167269"/>
    <x v="382"/>
    <d v="2016-06-20T00:00:00"/>
    <s v="Standard Class"/>
    <s v="PB-19150"/>
    <x v="1"/>
    <s v="Philip Brown"/>
    <x v="3"/>
    <x v="35"/>
    <s v="Master"/>
    <x v="1"/>
    <x v="958"/>
    <n v="0"/>
    <n v="1"/>
    <d v="2014-06-24T00:00:00"/>
    <x v="1"/>
    <n v="51"/>
    <x v="0"/>
    <s v="United States"/>
    <s v="Philadelphia"/>
    <x v="9"/>
    <n v="19134"/>
    <x v="3"/>
    <s v="OFF-EN-10003072"/>
    <s v="Office Supplies"/>
    <s v="Envelopes"/>
    <s v="Peel &amp; Seel Envelopes"/>
    <n v="6.2080000000000002"/>
    <n v="2"/>
    <n v="2.1728000000000001"/>
  </r>
  <r>
    <n v="1025"/>
    <s v="CA-2018-106964"/>
    <x v="94"/>
    <d v="2018-12-20T00:00:00"/>
    <s v="First Class"/>
    <s v="HR-14770"/>
    <x v="0"/>
    <s v="Hallie Redmond"/>
    <x v="0"/>
    <x v="33"/>
    <s v="Graduation"/>
    <x v="2"/>
    <x v="959"/>
    <n v="1"/>
    <n v="0"/>
    <d v="2012-11-03T00:00:00"/>
    <x v="0"/>
    <n v="79"/>
    <x v="2"/>
    <s v="United States"/>
    <s v="Los Angeles"/>
    <x v="1"/>
    <n v="90045"/>
    <x v="1"/>
    <s v="OFF-BI-10000320"/>
    <s v="Office Supplies"/>
    <s v="Binders"/>
    <s v="GBC Plastic Binding Combs"/>
    <n v="11.808"/>
    <n v="2"/>
    <n v="4.2804000000000002"/>
  </r>
  <r>
    <n v="1026"/>
    <s v="CA-2017-126529"/>
    <x v="383"/>
    <d v="2017-01-13T00:00:00"/>
    <s v="Second Class"/>
    <s v="DE-13255"/>
    <x v="1"/>
    <s v="Deanra Eno"/>
    <x v="6"/>
    <x v="5"/>
    <s v="PhD"/>
    <x v="2"/>
    <x v="960"/>
    <n v="0"/>
    <n v="1"/>
    <d v="2013-04-08T00:00:00"/>
    <x v="0"/>
    <n v="11"/>
    <x v="2"/>
    <s v="United States"/>
    <s v="Springfield"/>
    <x v="24"/>
    <n v="45503"/>
    <x v="3"/>
    <s v="OFF-PA-10001166"/>
    <s v="Office Supplies"/>
    <s v="Paper"/>
    <s v="Xerox 2"/>
    <n v="15.552"/>
    <n v="3"/>
    <n v="5.4432"/>
  </r>
  <r>
    <n v="1027"/>
    <s v="CA-2017-126529"/>
    <x v="383"/>
    <d v="2017-01-13T00:00:00"/>
    <s v="Second Class"/>
    <s v="DE-13255"/>
    <x v="1"/>
    <s v="Deanra Eno"/>
    <x v="5"/>
    <x v="33"/>
    <s v="Graduation"/>
    <x v="0"/>
    <x v="961"/>
    <n v="1"/>
    <n v="0"/>
    <d v="2013-08-21T00:00:00"/>
    <x v="0"/>
    <n v="54"/>
    <x v="2"/>
    <s v="United States"/>
    <s v="Springfield"/>
    <x v="24"/>
    <n v="45503"/>
    <x v="3"/>
    <s v="OFF-PA-10003656"/>
    <s v="Office Supplies"/>
    <s v="Paper"/>
    <s v="Xerox 1935"/>
    <n v="63.311999999999998"/>
    <n v="3"/>
    <n v="20.5764"/>
  </r>
  <r>
    <n v="1028"/>
    <s v="CA-2017-126529"/>
    <x v="383"/>
    <d v="2017-01-13T00:00:00"/>
    <s v="Second Class"/>
    <s v="DE-13255"/>
    <x v="1"/>
    <s v="Deanra Eno"/>
    <x v="1"/>
    <x v="14"/>
    <s v="Basic"/>
    <x v="0"/>
    <x v="962"/>
    <n v="1"/>
    <n v="0"/>
    <d v="2013-01-29T00:00:00"/>
    <x v="0"/>
    <n v="93"/>
    <x v="2"/>
    <s v="United States"/>
    <s v="Springfield"/>
    <x v="24"/>
    <n v="45503"/>
    <x v="3"/>
    <s v="TEC-PH-10000148"/>
    <s v="Technology"/>
    <s v="Phones"/>
    <s v="Cyber Acoustics AC-202b Speech Recognition Stereo Headset"/>
    <n v="15.587999999999999"/>
    <n v="2"/>
    <n v="-9.8724000000000007"/>
  </r>
  <r>
    <n v="1029"/>
    <s v="CA-2015-163552"/>
    <x v="384"/>
    <d v="2015-07-15T00:00:00"/>
    <s v="Standard Class"/>
    <s v="LA-16780"/>
    <x v="1"/>
    <s v="Laura Armstrong"/>
    <x v="6"/>
    <x v="38"/>
    <s v="PhD"/>
    <x v="3"/>
    <x v="963"/>
    <n v="0"/>
    <n v="1"/>
    <d v="2013-08-01T00:00:00"/>
    <x v="0"/>
    <n v="0"/>
    <x v="1"/>
    <s v="United States"/>
    <s v="Hackensack"/>
    <x v="30"/>
    <n v="7601"/>
    <x v="3"/>
    <s v="OFF-PA-10000474"/>
    <s v="Office Supplies"/>
    <s v="Paper"/>
    <s v="Easy-staple paper"/>
    <n v="177.2"/>
    <n v="5"/>
    <n v="83.284000000000006"/>
  </r>
  <r>
    <n v="1030"/>
    <s v="CA-2015-163552"/>
    <x v="384"/>
    <d v="2015-07-15T00:00:00"/>
    <s v="Standard Class"/>
    <s v="LA-16780"/>
    <x v="1"/>
    <s v="Laura Armstrong"/>
    <x v="7"/>
    <x v="31"/>
    <s v="2n Cycle"/>
    <x v="1"/>
    <x v="964"/>
    <n v="0"/>
    <n v="1"/>
    <d v="2012-11-04T00:00:00"/>
    <x v="0"/>
    <n v="54"/>
    <x v="1"/>
    <s v="United States"/>
    <s v="Hackensack"/>
    <x v="30"/>
    <n v="7601"/>
    <x v="3"/>
    <s v="TEC-PH-10003885"/>
    <s v="Technology"/>
    <s v="Phones"/>
    <s v="Cisco SPA508G"/>
    <n v="197.97"/>
    <n v="3"/>
    <n v="57.411299999999997"/>
  </r>
  <r>
    <n v="1031"/>
    <s v="CA-2015-163552"/>
    <x v="384"/>
    <d v="2015-07-15T00:00:00"/>
    <s v="Standard Class"/>
    <s v="LA-16780"/>
    <x v="0"/>
    <s v="Laura Armstrong"/>
    <x v="6"/>
    <x v="6"/>
    <s v="Graduation"/>
    <x v="1"/>
    <x v="965"/>
    <n v="0"/>
    <n v="0"/>
    <d v="2013-06-29T00:00:00"/>
    <x v="0"/>
    <n v="21"/>
    <x v="1"/>
    <s v="United States"/>
    <s v="Hackensack"/>
    <x v="30"/>
    <n v="7601"/>
    <x v="3"/>
    <s v="FUR-CH-10003379"/>
    <s v="Furniture"/>
    <s v="Chairs"/>
    <s v="Global Commerce Series High-Back Swivel/Tilt Chairs"/>
    <n v="854.94"/>
    <n v="3"/>
    <n v="213.73500000000001"/>
  </r>
  <r>
    <n v="1032"/>
    <s v="CA-2015-163552"/>
    <x v="384"/>
    <d v="2015-07-15T00:00:00"/>
    <s v="Standard Class"/>
    <s v="LA-16780"/>
    <x v="1"/>
    <s v="Laura Armstrong"/>
    <x v="8"/>
    <x v="6"/>
    <s v="Graduation"/>
    <x v="0"/>
    <x v="966"/>
    <n v="0"/>
    <n v="0"/>
    <d v="2013-01-17T00:00:00"/>
    <x v="0"/>
    <n v="58"/>
    <x v="1"/>
    <s v="United States"/>
    <s v="Hackensack"/>
    <x v="30"/>
    <n v="7601"/>
    <x v="3"/>
    <s v="FUR-FU-10000629"/>
    <s v="Furniture"/>
    <s v="Furnishings"/>
    <s v="9-3/4 Diameter Round Wall Clock"/>
    <n v="124.11"/>
    <n v="9"/>
    <n v="52.126199999999997"/>
  </r>
  <r>
    <n v="1033"/>
    <s v="CA-2015-163552"/>
    <x v="384"/>
    <d v="2015-07-15T00:00:00"/>
    <s v="Standard Class"/>
    <s v="LA-16780"/>
    <x v="1"/>
    <s v="Laura Armstrong"/>
    <x v="7"/>
    <x v="21"/>
    <s v="Graduation"/>
    <x v="1"/>
    <x v="967"/>
    <n v="0"/>
    <n v="0"/>
    <d v="2014-06-25T00:00:00"/>
    <x v="1"/>
    <n v="3"/>
    <x v="1"/>
    <s v="United States"/>
    <s v="Hackensack"/>
    <x v="30"/>
    <n v="7601"/>
    <x v="3"/>
    <s v="OFF-LA-10001175"/>
    <s v="Office Supplies"/>
    <s v="Labels"/>
    <s v="Avery 514"/>
    <n v="14.4"/>
    <n v="5"/>
    <n v="7.056"/>
  </r>
  <r>
    <n v="1034"/>
    <s v="CA-2017-109820"/>
    <x v="73"/>
    <d v="2017-11-22T00:00:00"/>
    <s v="First Class"/>
    <s v="AG-10390"/>
    <x v="1"/>
    <s v="Allen Goldenen"/>
    <x v="1"/>
    <x v="32"/>
    <s v="2n Cycle"/>
    <x v="2"/>
    <x v="968"/>
    <n v="1"/>
    <n v="0"/>
    <d v="2013-01-22T00:00:00"/>
    <x v="0"/>
    <n v="99"/>
    <x v="0"/>
    <s v="United States"/>
    <s v="Cincinnati"/>
    <x v="24"/>
    <n v="45231"/>
    <x v="3"/>
    <s v="OFF-PA-10000955"/>
    <s v="Office Supplies"/>
    <s v="Paper"/>
    <s v="Southworth 25% Cotton Granite Paper &amp; Envelopes"/>
    <n v="15.696"/>
    <n v="3"/>
    <n v="5.1012000000000004"/>
  </r>
  <r>
    <n v="1035"/>
    <s v="CA-2017-109820"/>
    <x v="73"/>
    <d v="2017-11-22T00:00:00"/>
    <s v="First Class"/>
    <s v="AG-10390"/>
    <x v="1"/>
    <s v="Allen Goldenen"/>
    <x v="1"/>
    <x v="26"/>
    <s v="Graduation"/>
    <x v="2"/>
    <x v="80"/>
    <n v="0"/>
    <n v="0"/>
    <d v="2014-05-12T00:00:00"/>
    <x v="1"/>
    <n v="70"/>
    <x v="0"/>
    <s v="United States"/>
    <s v="Cincinnati"/>
    <x v="24"/>
    <n v="45231"/>
    <x v="3"/>
    <s v="OFF-BI-10003460"/>
    <s v="Office Supplies"/>
    <s v="Binders"/>
    <s v="Acco 3-Hole Punch"/>
    <n v="2.6280000000000001"/>
    <n v="2"/>
    <n v="-1.9272"/>
  </r>
  <r>
    <n v="1036"/>
    <s v="CA-2017-109820"/>
    <x v="73"/>
    <d v="2017-11-22T00:00:00"/>
    <s v="First Class"/>
    <s v="AG-10390"/>
    <x v="1"/>
    <s v="Allen Goldenen"/>
    <x v="1"/>
    <x v="16"/>
    <s v="Graduation"/>
    <x v="0"/>
    <x v="969"/>
    <n v="0"/>
    <n v="0"/>
    <d v="2012-08-29T00:00:00"/>
    <x v="0"/>
    <n v="65"/>
    <x v="0"/>
    <s v="United States"/>
    <s v="Cincinnati"/>
    <x v="24"/>
    <n v="45231"/>
    <x v="3"/>
    <s v="OFF-BI-10000474"/>
    <s v="Office Supplies"/>
    <s v="Binders"/>
    <s v="Avery Recycled Flexi-View Covers for Binding Systems"/>
    <n v="14.427"/>
    <n v="3"/>
    <n v="-10.579800000000001"/>
  </r>
  <r>
    <n v="1037"/>
    <s v="CA-2017-113061"/>
    <x v="183"/>
    <d v="2017-04-26T00:00:00"/>
    <s v="Standard Class"/>
    <s v="EL-13735"/>
    <x v="1"/>
    <s v="Ed Ludwig"/>
    <x v="1"/>
    <x v="38"/>
    <s v="PhD"/>
    <x v="1"/>
    <x v="970"/>
    <n v="1"/>
    <n v="1"/>
    <d v="2014-02-26T00:00:00"/>
    <x v="1"/>
    <n v="44"/>
    <x v="2"/>
    <s v="United States"/>
    <s v="Jefferson City"/>
    <x v="25"/>
    <n v="65109"/>
    <x v="2"/>
    <s v="FUR-FU-10003975"/>
    <s v="Furniture"/>
    <s v="Furnishings"/>
    <s v="Eldon Advantage Chair Mats for Low to Medium Pile Carpets"/>
    <n v="86.62"/>
    <n v="2"/>
    <n v="8.6619999999999902"/>
  </r>
  <r>
    <n v="1038"/>
    <s v="CA-2016-127418"/>
    <x v="385"/>
    <d v="2016-06-14T00:00:00"/>
    <s v="First Class"/>
    <s v="JJ-15445"/>
    <x v="1"/>
    <s v="Jennifer Jackson"/>
    <x v="4"/>
    <x v="39"/>
    <s v="Master"/>
    <x v="0"/>
    <x v="971"/>
    <n v="1"/>
    <n v="1"/>
    <d v="2013-09-18T00:00:00"/>
    <x v="1"/>
    <n v="6"/>
    <x v="0"/>
    <s v="United States"/>
    <s v="Los Angeles"/>
    <x v="1"/>
    <n v="90004"/>
    <x v="1"/>
    <s v="OFF-BI-10003707"/>
    <s v="Office Supplies"/>
    <s v="Binders"/>
    <s v="Aluminum Screw Posts"/>
    <n v="36.624000000000002"/>
    <n v="3"/>
    <n v="13.734"/>
  </r>
  <r>
    <n v="1039"/>
    <s v="CA-2018-121818"/>
    <x v="225"/>
    <d v="2018-11-21T00:00:00"/>
    <s v="First Class"/>
    <s v="JH-15430"/>
    <x v="1"/>
    <s v="Jennifer Halladay"/>
    <x v="1"/>
    <x v="6"/>
    <s v="PhD"/>
    <x v="2"/>
    <x v="972"/>
    <n v="1"/>
    <n v="0"/>
    <d v="2014-03-30T00:00:00"/>
    <x v="1"/>
    <n v="9"/>
    <x v="0"/>
    <s v="United States"/>
    <s v="Burlington"/>
    <x v="3"/>
    <n v="27217"/>
    <x v="0"/>
    <s v="OFF-AR-10000203"/>
    <s v="Office Supplies"/>
    <s v="Art"/>
    <s v="Newell 336"/>
    <n v="23.968"/>
    <n v="7"/>
    <n v="2.6964000000000001"/>
  </r>
  <r>
    <n v="1040"/>
    <s v="CA-2018-121818"/>
    <x v="225"/>
    <d v="2018-11-21T00:00:00"/>
    <s v="First Class"/>
    <s v="JH-15430"/>
    <x v="1"/>
    <s v="Jennifer Halladay"/>
    <x v="1"/>
    <x v="44"/>
    <s v="Graduation"/>
    <x v="2"/>
    <x v="973"/>
    <n v="0"/>
    <n v="1"/>
    <d v="2013-05-29T00:00:00"/>
    <x v="0"/>
    <n v="95"/>
    <x v="0"/>
    <s v="United States"/>
    <s v="Burlington"/>
    <x v="3"/>
    <n v="27217"/>
    <x v="0"/>
    <s v="OFF-AR-10004790"/>
    <s v="Office Supplies"/>
    <s v="Art"/>
    <s v="Staples in misc. colors"/>
    <n v="28.728000000000002"/>
    <n v="3"/>
    <n v="1.7955000000000001"/>
  </r>
  <r>
    <n v="1041"/>
    <s v="CA-2017-127670"/>
    <x v="231"/>
    <d v="2017-03-24T00:00:00"/>
    <s v="Standard Class"/>
    <s v="RD-19660"/>
    <x v="1"/>
    <s v="Robert Dilbeck"/>
    <x v="1"/>
    <x v="12"/>
    <s v="Graduation"/>
    <x v="2"/>
    <x v="974"/>
    <n v="0"/>
    <n v="1"/>
    <d v="2014-04-23T00:00:00"/>
    <x v="1"/>
    <n v="70"/>
    <x v="2"/>
    <s v="United States"/>
    <s v="Saint Peters"/>
    <x v="25"/>
    <n v="63376"/>
    <x v="2"/>
    <s v="FUR-TA-10001095"/>
    <s v="Furniture"/>
    <s v="Tables"/>
    <s v="Chromcraft Round Conference Tables"/>
    <n v="697.16"/>
    <n v="4"/>
    <n v="146.40360000000001"/>
  </r>
  <r>
    <n v="1042"/>
    <s v="CA-2017-102981"/>
    <x v="47"/>
    <d v="2017-09-09T00:00:00"/>
    <s v="Second Class"/>
    <s v="MO-17500"/>
    <x v="1"/>
    <s v="Mary O'Rourke"/>
    <x v="1"/>
    <x v="1"/>
    <s v="Graduation"/>
    <x v="2"/>
    <x v="975"/>
    <n v="1"/>
    <n v="1"/>
    <d v="2012-11-03T00:00:00"/>
    <x v="0"/>
    <n v="92"/>
    <x v="0"/>
    <s v="United States"/>
    <s v="New York City"/>
    <x v="15"/>
    <n v="10035"/>
    <x v="3"/>
    <s v="TEC-AC-10004761"/>
    <s v="Technology"/>
    <s v="Accessories"/>
    <s v="Maxell 4.7GB DVD+RW 3/Pack"/>
    <n v="31.86"/>
    <n v="2"/>
    <n v="11.151"/>
  </r>
  <r>
    <n v="1043"/>
    <s v="CA-2017-102981"/>
    <x v="47"/>
    <d v="2017-09-09T00:00:00"/>
    <s v="Second Class"/>
    <s v="MO-17500"/>
    <x v="1"/>
    <s v="Mary O'Rourke"/>
    <x v="6"/>
    <x v="42"/>
    <s v="Graduation"/>
    <x v="0"/>
    <x v="976"/>
    <n v="0"/>
    <n v="0"/>
    <d v="2012-09-18T00:00:00"/>
    <x v="0"/>
    <n v="62"/>
    <x v="0"/>
    <s v="United States"/>
    <s v="New York City"/>
    <x v="15"/>
    <n v="10035"/>
    <x v="3"/>
    <s v="FUR-BO-10001811"/>
    <s v="Furniture"/>
    <s v="Bookcases"/>
    <s v="Atlantic Metals Mobile 5-Shelf Bookcases, Custom Colors"/>
    <n v="722.35199999999998"/>
    <n v="3"/>
    <n v="90.293999999999897"/>
  </r>
  <r>
    <n v="1044"/>
    <s v="CA-2018-115651"/>
    <x v="362"/>
    <d v="2018-07-12T00:00:00"/>
    <s v="First Class"/>
    <s v="NS-18640"/>
    <x v="1"/>
    <s v="Noel Staavos"/>
    <x v="6"/>
    <x v="43"/>
    <s v="Graduation"/>
    <x v="1"/>
    <x v="977"/>
    <n v="0"/>
    <n v="0"/>
    <d v="2014-05-23T00:00:00"/>
    <x v="1"/>
    <n v="85"/>
    <x v="1"/>
    <s v="United States"/>
    <s v="Chicago"/>
    <x v="10"/>
    <n v="60610"/>
    <x v="2"/>
    <s v="OFF-AR-10001130"/>
    <s v="Office Supplies"/>
    <s v="Art"/>
    <s v="Quartet Alpha White Chalk, 12/Pack"/>
    <n v="8.84"/>
    <n v="5"/>
    <n v="2.9834999999999998"/>
  </r>
  <r>
    <n v="1045"/>
    <s v="CA-2018-115651"/>
    <x v="362"/>
    <d v="2018-07-12T00:00:00"/>
    <s v="First Class"/>
    <s v="NS-18640"/>
    <x v="1"/>
    <s v="Noel Staavos"/>
    <x v="0"/>
    <x v="22"/>
    <s v="Graduation"/>
    <x v="1"/>
    <x v="978"/>
    <n v="1"/>
    <n v="0"/>
    <d v="2013-07-30T00:00:00"/>
    <x v="0"/>
    <n v="2"/>
    <x v="1"/>
    <s v="United States"/>
    <s v="Chicago"/>
    <x v="10"/>
    <n v="60610"/>
    <x v="2"/>
    <s v="OFF-AP-10000055"/>
    <s v="Office Supplies"/>
    <s v="Appliances"/>
    <s v="Belkin F9S820V06 8 Outlet Surge"/>
    <n v="58.463999999999999"/>
    <n v="9"/>
    <n v="-146.16"/>
  </r>
  <r>
    <n v="1046"/>
    <s v="CA-2018-152702"/>
    <x v="386"/>
    <d v="2018-10-16T00:00:00"/>
    <s v="Standard Class"/>
    <s v="SN-20710"/>
    <x v="0"/>
    <s v="Steve Nguyen"/>
    <x v="0"/>
    <x v="2"/>
    <s v="Master"/>
    <x v="0"/>
    <x v="979"/>
    <n v="0"/>
    <n v="1"/>
    <d v="2012-10-13T00:00:00"/>
    <x v="0"/>
    <n v="0"/>
    <x v="2"/>
    <s v="United States"/>
    <s v="Rockford"/>
    <x v="10"/>
    <n v="61107"/>
    <x v="2"/>
    <s v="FUR-CH-10002304"/>
    <s v="Furniture"/>
    <s v="Chairs"/>
    <s v="Global Stack Chair without Arms, Black"/>
    <n v="254.60400000000001"/>
    <n v="14"/>
    <n v="-18.186"/>
  </r>
  <r>
    <n v="1047"/>
    <s v="CA-2017-169103"/>
    <x v="387"/>
    <d v="2017-03-13T00:00:00"/>
    <s v="Standard Class"/>
    <s v="ZC-21910"/>
    <x v="1"/>
    <s v="Zuschuss Carroll"/>
    <x v="1"/>
    <x v="35"/>
    <s v="Master"/>
    <x v="2"/>
    <x v="980"/>
    <n v="0"/>
    <n v="1"/>
    <d v="2013-09-25T00:00:00"/>
    <x v="1"/>
    <n v="91"/>
    <x v="0"/>
    <s v="United States"/>
    <s v="Miami"/>
    <x v="2"/>
    <n v="33142"/>
    <x v="0"/>
    <s v="TEC-PH-10001530"/>
    <s v="Technology"/>
    <s v="Phones"/>
    <s v="Cisco Unified IP Phone 7945G VoIP phone"/>
    <n v="1363.96"/>
    <n v="5"/>
    <n v="85.247500000000002"/>
  </r>
  <r>
    <n v="1048"/>
    <s v="CA-2017-169103"/>
    <x v="387"/>
    <d v="2017-03-13T00:00:00"/>
    <s v="Standard Class"/>
    <s v="ZC-21910"/>
    <x v="1"/>
    <s v="Zuschuss Carroll"/>
    <x v="6"/>
    <x v="40"/>
    <s v="PhD"/>
    <x v="2"/>
    <x v="981"/>
    <n v="0"/>
    <n v="1"/>
    <d v="2013-10-13T00:00:00"/>
    <x v="1"/>
    <n v="3"/>
    <x v="0"/>
    <s v="United States"/>
    <s v="Miami"/>
    <x v="2"/>
    <n v="33142"/>
    <x v="0"/>
    <s v="FUR-FU-10004006"/>
    <s v="Furniture"/>
    <s v="Furnishings"/>
    <s v="Deflect-o DuraMat Lighweight, Studded, Beveled Mat for Low Pile Carpeting"/>
    <n v="102.36"/>
    <n v="3"/>
    <n v="-3.83850000000001"/>
  </r>
  <r>
    <n v="1049"/>
    <s v="CA-2015-139192"/>
    <x v="279"/>
    <d v="2015-06-01T00:00:00"/>
    <s v="Second Class"/>
    <s v="LC-16885"/>
    <x v="1"/>
    <s v="Lena Creighton"/>
    <x v="6"/>
    <x v="3"/>
    <s v="Graduation"/>
    <x v="1"/>
    <x v="982"/>
    <n v="1"/>
    <n v="0"/>
    <d v="2012-11-13T00:00:00"/>
    <x v="0"/>
    <n v="68"/>
    <x v="0"/>
    <s v="United States"/>
    <s v="San Francisco"/>
    <x v="1"/>
    <n v="94109"/>
    <x v="1"/>
    <s v="TEC-PH-10000486"/>
    <s v="Technology"/>
    <s v="Phones"/>
    <s v="Plantronics HL10 Handset Lifter"/>
    <n v="1113.5039999999999"/>
    <n v="12"/>
    <n v="125.2692"/>
  </r>
  <r>
    <n v="1050"/>
    <s v="CA-2015-139192"/>
    <x v="279"/>
    <d v="2015-06-01T00:00:00"/>
    <s v="Second Class"/>
    <s v="LC-16885"/>
    <x v="1"/>
    <s v="Lena Creighton"/>
    <x v="6"/>
    <x v="35"/>
    <s v="Graduation"/>
    <x v="2"/>
    <x v="983"/>
    <n v="0"/>
    <n v="1"/>
    <d v="2013-07-05T00:00:00"/>
    <x v="0"/>
    <n v="98"/>
    <x v="0"/>
    <s v="United States"/>
    <s v="San Francisco"/>
    <x v="1"/>
    <n v="94109"/>
    <x v="1"/>
    <s v="TEC-AC-10001606"/>
    <s v="Technology"/>
    <s v="Accessories"/>
    <s v="Logitech Wireless Performance Mouse MX for PC and Mac"/>
    <n v="99.99"/>
    <n v="1"/>
    <n v="37.996200000000002"/>
  </r>
  <r>
    <n v="1051"/>
    <s v="US-2016-153500"/>
    <x v="230"/>
    <d v="2016-07-05T00:00:00"/>
    <s v="First Class"/>
    <s v="DG-13300"/>
    <x v="0"/>
    <s v="Deirdre Greer"/>
    <x v="5"/>
    <x v="2"/>
    <s v="2n Cycle"/>
    <x v="2"/>
    <x v="951"/>
    <n v="0"/>
    <n v="0"/>
    <d v="2014-04-07T00:00:00"/>
    <x v="1"/>
    <n v="41"/>
    <x v="1"/>
    <s v="United States"/>
    <s v="Philadelphia"/>
    <x v="9"/>
    <n v="19134"/>
    <x v="3"/>
    <s v="FUR-FU-10000293"/>
    <s v="Furniture"/>
    <s v="Furnishings"/>
    <s v="Eldon Antistatic Chair Mats for Low to Medium Pile Carpets"/>
    <n v="168.464"/>
    <n v="2"/>
    <n v="-29.481200000000001"/>
  </r>
  <r>
    <n v="1052"/>
    <s v="US-2016-153500"/>
    <x v="230"/>
    <d v="2016-07-05T00:00:00"/>
    <s v="First Class"/>
    <s v="DG-13300"/>
    <x v="1"/>
    <s v="Deirdre Greer"/>
    <x v="3"/>
    <x v="35"/>
    <s v="PhD"/>
    <x v="1"/>
    <x v="984"/>
    <n v="1"/>
    <n v="1"/>
    <d v="2014-06-05T00:00:00"/>
    <x v="1"/>
    <n v="16"/>
    <x v="1"/>
    <s v="United States"/>
    <s v="Philadelphia"/>
    <x v="9"/>
    <n v="19134"/>
    <x v="3"/>
    <s v="OFF-PA-10001307"/>
    <s v="Office Supplies"/>
    <s v="Paper"/>
    <s v="Important Message Pads, 50 4-1/4 x 5-1/2 Forms per Pad"/>
    <n v="6.72"/>
    <n v="2"/>
    <n v="2.4359999999999999"/>
  </r>
  <r>
    <n v="1053"/>
    <s v="US-2016-153500"/>
    <x v="230"/>
    <d v="2016-07-05T00:00:00"/>
    <s v="First Class"/>
    <s v="DG-13300"/>
    <x v="1"/>
    <s v="Deirdre Greer"/>
    <x v="1"/>
    <x v="17"/>
    <s v="PhD"/>
    <x v="2"/>
    <x v="985"/>
    <n v="0"/>
    <n v="0"/>
    <d v="2013-02-16T00:00:00"/>
    <x v="0"/>
    <n v="82"/>
    <x v="1"/>
    <s v="United States"/>
    <s v="Philadelphia"/>
    <x v="9"/>
    <n v="19134"/>
    <x v="3"/>
    <s v="FUR-FU-10004460"/>
    <s v="Furniture"/>
    <s v="Furnishings"/>
    <s v="Howard Miller 12&quot; Round Wall Clock"/>
    <n v="282.88799999999998"/>
    <n v="9"/>
    <n v="56.577599999999997"/>
  </r>
  <r>
    <n v="1054"/>
    <s v="CA-2016-110667"/>
    <x v="388"/>
    <d v="2016-04-08T00:00:00"/>
    <s v="Standard Class"/>
    <s v="NF-18595"/>
    <x v="0"/>
    <s v="Nicole Fjeld"/>
    <x v="8"/>
    <x v="25"/>
    <s v="2n Cycle"/>
    <x v="3"/>
    <x v="986"/>
    <n v="1"/>
    <n v="1"/>
    <d v="2013-02-14T00:00:00"/>
    <x v="0"/>
    <n v="1"/>
    <x v="2"/>
    <s v="United States"/>
    <s v="New York City"/>
    <x v="15"/>
    <n v="10009"/>
    <x v="3"/>
    <s v="OFF-AR-10000716"/>
    <s v="Office Supplies"/>
    <s v="Art"/>
    <s v="DIXON Ticonderoga Erasable Checking Pencils"/>
    <n v="11.16"/>
    <n v="2"/>
    <n v="4.3524000000000003"/>
  </r>
  <r>
    <n v="1055"/>
    <s v="CA-2016-110667"/>
    <x v="388"/>
    <d v="2016-04-08T00:00:00"/>
    <s v="Standard Class"/>
    <s v="NF-18595"/>
    <x v="0"/>
    <s v="Nicole Fjeld"/>
    <x v="9"/>
    <x v="10"/>
    <s v="Master"/>
    <x v="2"/>
    <x v="987"/>
    <n v="1"/>
    <n v="0"/>
    <d v="2013-04-05T00:00:00"/>
    <x v="0"/>
    <n v="64"/>
    <x v="2"/>
    <s v="United States"/>
    <s v="New York City"/>
    <x v="15"/>
    <n v="10009"/>
    <x v="3"/>
    <s v="FUR-FU-10004622"/>
    <s v="Furniture"/>
    <s v="Furnishings"/>
    <s v="Eldon Advantage Foldable Chair Mats for Low Pile Carpets"/>
    <n v="108.4"/>
    <n v="2"/>
    <n v="22.763999999999999"/>
  </r>
  <r>
    <n v="1056"/>
    <s v="CA-2016-110667"/>
    <x v="388"/>
    <d v="2016-04-08T00:00:00"/>
    <s v="Standard Class"/>
    <s v="NF-18595"/>
    <x v="0"/>
    <s v="Nicole Fjeld"/>
    <x v="1"/>
    <x v="7"/>
    <s v="Graduation"/>
    <x v="0"/>
    <x v="988"/>
    <n v="0"/>
    <n v="0"/>
    <d v="2012-10-05T00:00:00"/>
    <x v="0"/>
    <n v="68"/>
    <x v="2"/>
    <s v="United States"/>
    <s v="New York City"/>
    <x v="15"/>
    <n v="10009"/>
    <x v="3"/>
    <s v="OFF-BI-10002735"/>
    <s v="Office Supplies"/>
    <s v="Binders"/>
    <s v="GBC Prestige Therm-A-Bind Covers"/>
    <n v="82.343999999999994"/>
    <n v="3"/>
    <n v="27.7911"/>
  </r>
  <r>
    <n v="1057"/>
    <s v="CA-2016-110667"/>
    <x v="388"/>
    <d v="2016-04-08T00:00:00"/>
    <s v="Standard Class"/>
    <s v="NF-18595"/>
    <x v="1"/>
    <s v="Nicole Fjeld"/>
    <x v="1"/>
    <x v="8"/>
    <s v="Graduation"/>
    <x v="2"/>
    <x v="989"/>
    <n v="0"/>
    <n v="1"/>
    <d v="2012-08-29T00:00:00"/>
    <x v="0"/>
    <n v="98"/>
    <x v="2"/>
    <s v="United States"/>
    <s v="New York City"/>
    <x v="15"/>
    <n v="10009"/>
    <x v="3"/>
    <s v="OFF-BI-10003529"/>
    <s v="Office Supplies"/>
    <s v="Binders"/>
    <s v="Avery Round Ring Poly Binders"/>
    <n v="9.0879999999999992"/>
    <n v="4"/>
    <n v="3.2944"/>
  </r>
  <r>
    <n v="1058"/>
    <s v="CA-2018-167150"/>
    <x v="389"/>
    <d v="2018-12-17T00:00:00"/>
    <s v="Standard Class"/>
    <s v="BP-11185"/>
    <x v="0"/>
    <s v="Ben Peterman"/>
    <x v="9"/>
    <x v="20"/>
    <s v="PhD"/>
    <x v="2"/>
    <x v="990"/>
    <n v="0"/>
    <n v="0"/>
    <d v="2013-08-09T00:00:00"/>
    <x v="0"/>
    <n v="32"/>
    <x v="1"/>
    <s v="United States"/>
    <s v="San Diego"/>
    <x v="1"/>
    <n v="92037"/>
    <x v="1"/>
    <s v="OFF-BI-10001097"/>
    <s v="Office Supplies"/>
    <s v="Binders"/>
    <s v="Avery Hole Reinforcements"/>
    <n v="19.936"/>
    <n v="4"/>
    <n v="7.2267999999999999"/>
  </r>
  <r>
    <n v="1059"/>
    <s v="CA-2018-167150"/>
    <x v="389"/>
    <d v="2018-12-17T00:00:00"/>
    <s v="Standard Class"/>
    <s v="BP-11185"/>
    <x v="1"/>
    <s v="Ben Peterman"/>
    <x v="3"/>
    <x v="13"/>
    <s v="Graduation"/>
    <x v="0"/>
    <x v="991"/>
    <n v="0"/>
    <n v="0"/>
    <d v="2012-11-27T00:00:00"/>
    <x v="0"/>
    <n v="87"/>
    <x v="1"/>
    <s v="United States"/>
    <s v="San Diego"/>
    <x v="1"/>
    <n v="92037"/>
    <x v="1"/>
    <s v="OFF-BI-10001597"/>
    <s v="Office Supplies"/>
    <s v="Binders"/>
    <s v="Wilson Jones Ledger-Size, Piano-Hinge Binder, 2&quot;, Blue"/>
    <n v="65.567999999999998"/>
    <n v="2"/>
    <n v="22.948799999999999"/>
  </r>
  <r>
    <n v="1060"/>
    <s v="CA-2017-105284"/>
    <x v="390"/>
    <d v="2017-12-01T00:00:00"/>
    <s v="Standard Class"/>
    <s v="MG-17650"/>
    <x v="0"/>
    <s v="Matthew Grinstein"/>
    <x v="5"/>
    <x v="14"/>
    <s v="Graduation"/>
    <x v="1"/>
    <x v="992"/>
    <n v="0"/>
    <n v="0"/>
    <d v="2013-03-31T00:00:00"/>
    <x v="0"/>
    <n v="84"/>
    <x v="2"/>
    <s v="United States"/>
    <s v="Philadelphia"/>
    <x v="9"/>
    <n v="19143"/>
    <x v="3"/>
    <s v="OFF-FA-10001754"/>
    <s v="Office Supplies"/>
    <s v="Fasteners"/>
    <s v="Stockwell Gold Paper Clips"/>
    <n v="4.4160000000000004"/>
    <n v="3"/>
    <n v="1.6008"/>
  </r>
  <r>
    <n v="1061"/>
    <s v="US-2016-125374"/>
    <x v="391"/>
    <d v="2016-03-29T00:00:00"/>
    <s v="Standard Class"/>
    <s v="JD-16060"/>
    <x v="0"/>
    <s v="Julia Dunbar"/>
    <x v="6"/>
    <x v="17"/>
    <s v="Master"/>
    <x v="2"/>
    <x v="993"/>
    <n v="1"/>
    <n v="1"/>
    <d v="2012-10-01T00:00:00"/>
    <x v="0"/>
    <n v="3"/>
    <x v="0"/>
    <s v="United States"/>
    <s v="Houston"/>
    <x v="5"/>
    <n v="77095"/>
    <x v="2"/>
    <s v="FUR-CH-10003396"/>
    <s v="Furniture"/>
    <s v="Chairs"/>
    <s v="Global Deluxe Steno Chair"/>
    <n v="107.77200000000001"/>
    <n v="2"/>
    <n v="-29.252400000000002"/>
  </r>
  <r>
    <n v="1062"/>
    <s v="CA-2016-161263"/>
    <x v="392"/>
    <d v="2016-04-21T00:00:00"/>
    <s v="Standard Class"/>
    <s v="TS-21160"/>
    <x v="0"/>
    <s v="Theresa Swint"/>
    <x v="6"/>
    <x v="38"/>
    <s v="Graduation"/>
    <x v="1"/>
    <x v="994"/>
    <n v="0"/>
    <n v="2"/>
    <d v="2013-07-25T00:00:00"/>
    <x v="0"/>
    <n v="34"/>
    <x v="1"/>
    <s v="United States"/>
    <s v="Toledo"/>
    <x v="24"/>
    <n v="43615"/>
    <x v="3"/>
    <s v="OFF-AP-10002350"/>
    <s v="Office Supplies"/>
    <s v="Appliances"/>
    <s v="Belkin F9H710-06 7 Outlet SurgeMaster Surge Protector"/>
    <n v="45.216000000000001"/>
    <n v="3"/>
    <n v="4.5216000000000003"/>
  </r>
  <r>
    <n v="1063"/>
    <s v="CA-2016-161263"/>
    <x v="392"/>
    <d v="2016-04-21T00:00:00"/>
    <s v="Standard Class"/>
    <s v="TS-21160"/>
    <x v="0"/>
    <s v="Theresa Swint"/>
    <x v="0"/>
    <x v="14"/>
    <s v="PhD"/>
    <x v="0"/>
    <x v="995"/>
    <n v="0"/>
    <n v="0"/>
    <d v="2013-01-10T00:00:00"/>
    <x v="0"/>
    <n v="23"/>
    <x v="1"/>
    <s v="United States"/>
    <s v="Toledo"/>
    <x v="24"/>
    <n v="43615"/>
    <x v="3"/>
    <s v="OFF-FA-10004838"/>
    <s v="Office Supplies"/>
    <s v="Fasteners"/>
    <s v="Super Bands, 12/Pack"/>
    <n v="10.416"/>
    <n v="7"/>
    <n v="-2.2134"/>
  </r>
  <r>
    <n v="1064"/>
    <s v="CA-2016-161263"/>
    <x v="392"/>
    <d v="2016-04-21T00:00:00"/>
    <s v="Standard Class"/>
    <s v="TS-21160"/>
    <x v="0"/>
    <s v="Theresa Swint"/>
    <x v="9"/>
    <x v="26"/>
    <s v="PhD"/>
    <x v="3"/>
    <x v="125"/>
    <n v="1"/>
    <n v="1"/>
    <d v="2014-05-19T00:00:00"/>
    <x v="1"/>
    <n v="37"/>
    <x v="1"/>
    <s v="United States"/>
    <s v="Toledo"/>
    <x v="24"/>
    <n v="43615"/>
    <x v="3"/>
    <s v="OFF-AR-10004757"/>
    <s v="Office Supplies"/>
    <s v="Art"/>
    <s v="Crayola Colored Pencils"/>
    <n v="7.8719999999999999"/>
    <n v="3"/>
    <n v="1.2791999999999999"/>
  </r>
  <r>
    <n v="1065"/>
    <s v="CA-2016-161263"/>
    <x v="392"/>
    <d v="2016-04-21T00:00:00"/>
    <s v="Standard Class"/>
    <s v="TS-21160"/>
    <x v="0"/>
    <s v="Theresa Swint"/>
    <x v="8"/>
    <x v="31"/>
    <s v="PhD"/>
    <x v="2"/>
    <x v="996"/>
    <n v="0"/>
    <n v="1"/>
    <d v="2014-04-11T00:00:00"/>
    <x v="1"/>
    <n v="22"/>
    <x v="1"/>
    <s v="United States"/>
    <s v="Toledo"/>
    <x v="24"/>
    <n v="43615"/>
    <x v="3"/>
    <s v="TEC-PH-10002115"/>
    <s v="Technology"/>
    <s v="Phones"/>
    <s v="Plantronics 81402"/>
    <n v="118.782"/>
    <n v="3"/>
    <n v="-27.715800000000002"/>
  </r>
  <r>
    <n v="1066"/>
    <s v="CA-2016-161263"/>
    <x v="392"/>
    <d v="2016-04-21T00:00:00"/>
    <s v="Standard Class"/>
    <s v="TS-21160"/>
    <x v="0"/>
    <s v="Theresa Swint"/>
    <x v="7"/>
    <x v="45"/>
    <s v="Graduation"/>
    <x v="2"/>
    <x v="997"/>
    <n v="1"/>
    <n v="1"/>
    <d v="2012-09-12T00:00:00"/>
    <x v="0"/>
    <n v="19"/>
    <x v="1"/>
    <s v="United States"/>
    <s v="Toledo"/>
    <x v="24"/>
    <n v="43615"/>
    <x v="3"/>
    <s v="OFF-FA-10003059"/>
    <s v="Office Supplies"/>
    <s v="Fasteners"/>
    <s v="Assorted Color Push Pins"/>
    <n v="1.448"/>
    <n v="1"/>
    <n v="0.23530000000000001"/>
  </r>
  <r>
    <n v="1067"/>
    <s v="CA-2016-161263"/>
    <x v="392"/>
    <d v="2016-04-21T00:00:00"/>
    <s v="Standard Class"/>
    <s v="TS-21160"/>
    <x v="1"/>
    <s v="Theresa Swint"/>
    <x v="0"/>
    <x v="47"/>
    <s v="Graduation"/>
    <x v="0"/>
    <x v="998"/>
    <n v="0"/>
    <n v="0"/>
    <d v="2014-05-01T00:00:00"/>
    <x v="1"/>
    <n v="7"/>
    <x v="1"/>
    <s v="United States"/>
    <s v="Toledo"/>
    <x v="24"/>
    <n v="43615"/>
    <x v="3"/>
    <s v="OFF-BI-10004330"/>
    <s v="Office Supplies"/>
    <s v="Binders"/>
    <s v="GBC Velobind Prepunched Cover Sets, Regency Series"/>
    <n v="55.47"/>
    <n v="5"/>
    <n v="-46.225000000000001"/>
  </r>
  <r>
    <n v="1068"/>
    <s v="CA-2017-157686"/>
    <x v="393"/>
    <d v="2017-10-02T00:00:00"/>
    <s v="First Class"/>
    <s v="BD-11620"/>
    <x v="0"/>
    <s v="Brian DeCherney"/>
    <x v="6"/>
    <x v="2"/>
    <s v="2n Cycle"/>
    <x v="3"/>
    <x v="999"/>
    <n v="0"/>
    <n v="1"/>
    <d v="2012-08-03T00:00:00"/>
    <x v="2"/>
    <n v="52"/>
    <x v="0"/>
    <s v="United States"/>
    <s v="San Francisco"/>
    <x v="1"/>
    <n v="94122"/>
    <x v="1"/>
    <s v="FUR-CH-10001146"/>
    <s v="Furniture"/>
    <s v="Chairs"/>
    <s v="Global Value Mid-Back Manager's Chair, Gray"/>
    <n v="194.84800000000001"/>
    <n v="4"/>
    <n v="12.178000000000001"/>
  </r>
  <r>
    <n v="1069"/>
    <s v="US-2018-139955"/>
    <x v="394"/>
    <d v="2018-09-30T00:00:00"/>
    <s v="Second Class"/>
    <s v="CM-12160"/>
    <x v="0"/>
    <s v="Charles McCrossin"/>
    <x v="6"/>
    <x v="46"/>
    <s v="Graduation"/>
    <x v="3"/>
    <x v="1000"/>
    <n v="0"/>
    <n v="0"/>
    <d v="2012-08-04T00:00:00"/>
    <x v="2"/>
    <n v="91"/>
    <x v="0"/>
    <s v="United States"/>
    <s v="Brownsville"/>
    <x v="5"/>
    <n v="78521"/>
    <x v="2"/>
    <s v="OFF-SU-10001935"/>
    <s v="Office Supplies"/>
    <s v="Supplies"/>
    <s v="Staple remover"/>
    <n v="1.744"/>
    <n v="1"/>
    <n v="-0.3488"/>
  </r>
  <r>
    <n v="1070"/>
    <s v="US-2016-150161"/>
    <x v="395"/>
    <d v="2016-07-29T00:00:00"/>
    <s v="Standard Class"/>
    <s v="RB-19795"/>
    <x v="1"/>
    <s v="Ross Baird"/>
    <x v="0"/>
    <x v="33"/>
    <s v="Graduation"/>
    <x v="2"/>
    <x v="1001"/>
    <n v="0"/>
    <n v="0"/>
    <d v="2014-03-04T00:00:00"/>
    <x v="1"/>
    <n v="93"/>
    <x v="2"/>
    <s v="United States"/>
    <s v="Philadelphia"/>
    <x v="9"/>
    <n v="19143"/>
    <x v="3"/>
    <s v="OFF-BI-10001524"/>
    <s v="Office Supplies"/>
    <s v="Binders"/>
    <s v="GBC Premium Transparent Covers with Diagonal Lined Pattern"/>
    <n v="25.175999999999998"/>
    <n v="4"/>
    <n v="-18.462399999999999"/>
  </r>
  <r>
    <n v="1071"/>
    <s v="CA-2016-144652"/>
    <x v="312"/>
    <d v="2016-11-26T00:00:00"/>
    <s v="Standard Class"/>
    <s v="SN-20560"/>
    <x v="1"/>
    <s v="Skye Norling"/>
    <x v="1"/>
    <x v="6"/>
    <s v="PhD"/>
    <x v="1"/>
    <x v="876"/>
    <n v="1"/>
    <n v="0"/>
    <d v="2014-05-25T00:00:00"/>
    <x v="1"/>
    <n v="78"/>
    <x v="2"/>
    <s v="United States"/>
    <s v="Los Angeles"/>
    <x v="1"/>
    <n v="90008"/>
    <x v="1"/>
    <s v="OFF-AR-10003732"/>
    <s v="Office Supplies"/>
    <s v="Art"/>
    <s v="Newell 333"/>
    <n v="19.46"/>
    <n v="7"/>
    <n v="5.0595999999999997"/>
  </r>
  <r>
    <n v="1072"/>
    <s v="CA-2017-152814"/>
    <x v="236"/>
    <d v="2017-05-02T00:00:00"/>
    <s v="Standard Class"/>
    <s v="EH-14005"/>
    <x v="0"/>
    <s v="Erica Hernandez"/>
    <x v="6"/>
    <x v="35"/>
    <s v="Graduation"/>
    <x v="1"/>
    <x v="1002"/>
    <n v="0"/>
    <n v="1"/>
    <d v="2012-12-03T00:00:00"/>
    <x v="0"/>
    <n v="23"/>
    <x v="2"/>
    <s v="United States"/>
    <s v="Denver"/>
    <x v="22"/>
    <n v="80219"/>
    <x v="1"/>
    <s v="OFF-PA-10001970"/>
    <s v="Office Supplies"/>
    <s v="Paper"/>
    <s v="Xerox 1881"/>
    <n v="29.472000000000001"/>
    <n v="3"/>
    <n v="9.9467999999999996"/>
  </r>
  <r>
    <n v="1073"/>
    <s v="CA-2018-106943"/>
    <x v="237"/>
    <d v="2018-11-19T00:00:00"/>
    <s v="Standard Class"/>
    <s v="FO-14305"/>
    <x v="0"/>
    <s v="Frank Olsen"/>
    <x v="6"/>
    <x v="34"/>
    <s v="Graduation"/>
    <x v="1"/>
    <x v="1003"/>
    <n v="0"/>
    <n v="1"/>
    <d v="2012-11-30T00:00:00"/>
    <x v="0"/>
    <n v="83"/>
    <x v="0"/>
    <s v="United States"/>
    <s v="New York City"/>
    <x v="15"/>
    <n v="10035"/>
    <x v="3"/>
    <s v="OFF-BI-10003669"/>
    <s v="Office Supplies"/>
    <s v="Binders"/>
    <s v="3M Organizer Strips"/>
    <n v="8.64"/>
    <n v="2"/>
    <n v="3.024"/>
  </r>
  <r>
    <n v="1074"/>
    <s v="CA-2017-134348"/>
    <x v="396"/>
    <d v="2017-11-19T00:00:00"/>
    <s v="Standard Class"/>
    <s v="MS-17710"/>
    <x v="0"/>
    <s v="Maurice Satty"/>
    <x v="5"/>
    <x v="44"/>
    <s v="Graduation"/>
    <x v="2"/>
    <x v="1004"/>
    <n v="0"/>
    <n v="1"/>
    <d v="2014-02-24T00:00:00"/>
    <x v="1"/>
    <n v="92"/>
    <x v="0"/>
    <s v="United States"/>
    <s v="Mesa"/>
    <x v="16"/>
    <n v="85204"/>
    <x v="1"/>
    <s v="OFF-BI-10003727"/>
    <s v="Office Supplies"/>
    <s v="Binders"/>
    <s v="Avery Durable Slant Ring Binders With Label Holder"/>
    <n v="6.27"/>
    <n v="5"/>
    <n v="-4.5979999999999999"/>
  </r>
  <r>
    <n v="1075"/>
    <s v="CA-2017-134348"/>
    <x v="396"/>
    <d v="2017-11-19T00:00:00"/>
    <s v="Standard Class"/>
    <s v="MS-17710"/>
    <x v="0"/>
    <s v="Maurice Satty"/>
    <x v="4"/>
    <x v="38"/>
    <s v="Graduation"/>
    <x v="1"/>
    <x v="32"/>
    <n v="0"/>
    <n v="0"/>
    <d v="2013-07-18T00:00:00"/>
    <x v="0"/>
    <n v="4"/>
    <x v="0"/>
    <s v="United States"/>
    <s v="Mesa"/>
    <x v="16"/>
    <n v="85204"/>
    <x v="1"/>
    <s v="OFF-BI-10004967"/>
    <s v="Office Supplies"/>
    <s v="Binders"/>
    <s v="Round Ring Binders"/>
    <n v="4.3680000000000003"/>
    <n v="7"/>
    <n v="-3.3488000000000002"/>
  </r>
  <r>
    <n v="1076"/>
    <s v="CA-2017-134348"/>
    <x v="396"/>
    <d v="2017-11-19T00:00:00"/>
    <s v="Standard Class"/>
    <s v="MS-17710"/>
    <x v="1"/>
    <s v="Maurice Satty"/>
    <x v="6"/>
    <x v="45"/>
    <s v="Graduation"/>
    <x v="1"/>
    <x v="1005"/>
    <n v="0"/>
    <n v="0"/>
    <d v="2013-07-03T00:00:00"/>
    <x v="0"/>
    <n v="32"/>
    <x v="0"/>
    <s v="United States"/>
    <s v="Mesa"/>
    <x v="16"/>
    <n v="85204"/>
    <x v="1"/>
    <s v="TEC-AC-10003447"/>
    <s v="Technology"/>
    <s v="Accessories"/>
    <s v="Micropad Numeric Keypads"/>
    <n v="31.984000000000002"/>
    <n v="2"/>
    <n v="1.9990000000000001"/>
  </r>
  <r>
    <n v="1077"/>
    <s v="CA-2017-161781"/>
    <x v="321"/>
    <d v="2017-09-30T00:00:00"/>
    <s v="First Class"/>
    <s v="CC-12100"/>
    <x v="0"/>
    <s v="Chad Cunningham"/>
    <x v="6"/>
    <x v="4"/>
    <s v="PhD"/>
    <x v="2"/>
    <x v="1006"/>
    <n v="0"/>
    <n v="0"/>
    <d v="2013-05-01T00:00:00"/>
    <x v="0"/>
    <n v="27"/>
    <x v="2"/>
    <s v="United States"/>
    <s v="Columbus"/>
    <x v="14"/>
    <n v="47201"/>
    <x v="2"/>
    <s v="OFF-AR-10000255"/>
    <s v="Office Supplies"/>
    <s v="Art"/>
    <s v="Newell 328"/>
    <n v="40.880000000000003"/>
    <n v="7"/>
    <n v="10.6288"/>
  </r>
  <r>
    <n v="1078"/>
    <s v="CA-2018-132521"/>
    <x v="397"/>
    <d v="2018-09-25T00:00:00"/>
    <s v="Second Class"/>
    <s v="DW-13540"/>
    <x v="0"/>
    <s v="Don Weiss"/>
    <x v="8"/>
    <x v="11"/>
    <s v="2n Cycle"/>
    <x v="1"/>
    <x v="1007"/>
    <n v="1"/>
    <n v="1"/>
    <d v="2013-08-20T00:00:00"/>
    <x v="0"/>
    <n v="10"/>
    <x v="0"/>
    <s v="United States"/>
    <s v="Seattle"/>
    <x v="4"/>
    <n v="98105"/>
    <x v="1"/>
    <s v="OFF-AP-10002191"/>
    <s v="Office Supplies"/>
    <s v="Appliances"/>
    <s v="Belkin 8 Outlet SurgeMaster II Gold Surge Protector"/>
    <n v="119.96"/>
    <n v="2"/>
    <n v="33.588799999999999"/>
  </r>
  <r>
    <n v="1079"/>
    <s v="CA-2018-132521"/>
    <x v="397"/>
    <d v="2018-09-25T00:00:00"/>
    <s v="Second Class"/>
    <s v="DW-13540"/>
    <x v="0"/>
    <s v="Don Weiss"/>
    <x v="7"/>
    <x v="30"/>
    <s v="Master"/>
    <x v="0"/>
    <x v="1008"/>
    <n v="1"/>
    <n v="0"/>
    <d v="2014-01-22T00:00:00"/>
    <x v="1"/>
    <n v="9"/>
    <x v="0"/>
    <s v="United States"/>
    <s v="Seattle"/>
    <x v="4"/>
    <n v="98105"/>
    <x v="1"/>
    <s v="OFF-ST-10001325"/>
    <s v="Office Supplies"/>
    <s v="Storage"/>
    <s v="Sterilite Officeware Hinged File Box"/>
    <n v="31.44"/>
    <n v="3"/>
    <n v="8.4887999999999995"/>
  </r>
  <r>
    <n v="1080"/>
    <s v="CA-2018-132521"/>
    <x v="397"/>
    <d v="2018-09-25T00:00:00"/>
    <s v="Second Class"/>
    <s v="DW-13540"/>
    <x v="0"/>
    <s v="Don Weiss"/>
    <x v="0"/>
    <x v="33"/>
    <s v="PhD"/>
    <x v="2"/>
    <x v="1009"/>
    <n v="1"/>
    <n v="0"/>
    <d v="2013-04-22T00:00:00"/>
    <x v="0"/>
    <n v="65"/>
    <x v="0"/>
    <s v="United States"/>
    <s v="Seattle"/>
    <x v="4"/>
    <n v="98105"/>
    <x v="1"/>
    <s v="OFF-BI-10000404"/>
    <s v="Office Supplies"/>
    <s v="Binders"/>
    <s v="Avery Printable Repositionable Plastic Tabs"/>
    <n v="6.88"/>
    <n v="1"/>
    <n v="2.3220000000000001"/>
  </r>
  <r>
    <n v="1081"/>
    <s v="CA-2016-110016"/>
    <x v="239"/>
    <d v="2016-12-04T00:00:00"/>
    <s v="Standard Class"/>
    <s v="BT-11395"/>
    <x v="0"/>
    <s v="Bill Tyler"/>
    <x v="6"/>
    <x v="2"/>
    <s v="Graduation"/>
    <x v="0"/>
    <x v="1010"/>
    <n v="0"/>
    <n v="0"/>
    <d v="2014-03-17T00:00:00"/>
    <x v="1"/>
    <n v="68"/>
    <x v="1"/>
    <s v="United States"/>
    <s v="Detroit"/>
    <x v="12"/>
    <n v="48227"/>
    <x v="2"/>
    <s v="OFF-PA-10000349"/>
    <s v="Office Supplies"/>
    <s v="Paper"/>
    <s v="Easy-staple paper"/>
    <n v="19.920000000000002"/>
    <n v="4"/>
    <n v="9.3623999999999992"/>
  </r>
  <r>
    <n v="1082"/>
    <s v="CA-2016-110016"/>
    <x v="239"/>
    <d v="2016-12-04T00:00:00"/>
    <s v="Standard Class"/>
    <s v="BT-11395"/>
    <x v="0"/>
    <s v="Bill Tyler"/>
    <x v="1"/>
    <x v="6"/>
    <s v="Graduation"/>
    <x v="2"/>
    <x v="1011"/>
    <n v="1"/>
    <n v="0"/>
    <d v="2012-11-17T00:00:00"/>
    <x v="0"/>
    <n v="16"/>
    <x v="1"/>
    <s v="United States"/>
    <s v="Detroit"/>
    <x v="12"/>
    <n v="48227"/>
    <x v="2"/>
    <s v="FUR-CH-10002880"/>
    <s v="Furniture"/>
    <s v="Chairs"/>
    <s v="Global High-Back Leather Tilter, Burgundy"/>
    <n v="1106.9100000000001"/>
    <n v="9"/>
    <n v="121.76009999999999"/>
  </r>
  <r>
    <n v="1083"/>
    <s v="US-2017-143819"/>
    <x v="398"/>
    <d v="2017-03-05T00:00:00"/>
    <s v="Standard Class"/>
    <s v="KD-16270"/>
    <x v="1"/>
    <s v="Karen Daniels"/>
    <x v="0"/>
    <x v="46"/>
    <s v="Graduation"/>
    <x v="2"/>
    <x v="1012"/>
    <n v="0"/>
    <n v="0"/>
    <d v="2012-08-22T00:00:00"/>
    <x v="2"/>
    <n v="12"/>
    <x v="0"/>
    <s v="United States"/>
    <s v="Yonkers"/>
    <x v="15"/>
    <n v="10701"/>
    <x v="3"/>
    <s v="FUR-TA-10001095"/>
    <s v="Furniture"/>
    <s v="Tables"/>
    <s v="Chromcraft Round Conference Tables"/>
    <n v="836.59199999999998"/>
    <n v="8"/>
    <n v="-264.92079999999999"/>
  </r>
  <r>
    <n v="1084"/>
    <s v="US-2017-143819"/>
    <x v="398"/>
    <d v="2017-03-05T00:00:00"/>
    <s v="Standard Class"/>
    <s v="KD-16270"/>
    <x v="0"/>
    <s v="Karen Daniels"/>
    <x v="0"/>
    <x v="18"/>
    <s v="Graduation"/>
    <x v="1"/>
    <x v="1013"/>
    <n v="1"/>
    <n v="0"/>
    <d v="2013-08-17T00:00:00"/>
    <x v="0"/>
    <n v="95"/>
    <x v="0"/>
    <s v="United States"/>
    <s v="Yonkers"/>
    <x v="15"/>
    <n v="10701"/>
    <x v="3"/>
    <s v="OFF-PA-10003127"/>
    <s v="Office Supplies"/>
    <s v="Paper"/>
    <s v="Easy-staple paper"/>
    <n v="26.38"/>
    <n v="1"/>
    <n v="12.1348"/>
  </r>
  <r>
    <n v="1085"/>
    <s v="US-2017-143819"/>
    <x v="398"/>
    <d v="2017-03-05T00:00:00"/>
    <s v="Standard Class"/>
    <s v="KD-16270"/>
    <x v="0"/>
    <s v="Karen Daniels"/>
    <x v="5"/>
    <x v="25"/>
    <s v="Master"/>
    <x v="0"/>
    <x v="1014"/>
    <n v="0"/>
    <n v="0"/>
    <d v="2013-02-02T00:00:00"/>
    <x v="0"/>
    <n v="16"/>
    <x v="0"/>
    <s v="United States"/>
    <s v="Yonkers"/>
    <x v="15"/>
    <n v="10701"/>
    <x v="3"/>
    <s v="OFF-ST-10003208"/>
    <s v="Office Supplies"/>
    <s v="Storage"/>
    <s v="Adjustable Depth Letter/Legal Cart"/>
    <n v="362.92"/>
    <n v="2"/>
    <n v="105.24679999999999"/>
  </r>
  <r>
    <n v="1086"/>
    <s v="US-2017-143819"/>
    <x v="398"/>
    <d v="2017-03-05T00:00:00"/>
    <s v="Standard Class"/>
    <s v="KD-16270"/>
    <x v="1"/>
    <s v="Karen Daniels"/>
    <x v="3"/>
    <x v="32"/>
    <s v="Graduation"/>
    <x v="2"/>
    <x v="1015"/>
    <n v="0"/>
    <n v="1"/>
    <d v="2013-02-04T00:00:00"/>
    <x v="0"/>
    <n v="46"/>
    <x v="0"/>
    <s v="United States"/>
    <s v="Yonkers"/>
    <x v="15"/>
    <n v="10701"/>
    <x v="3"/>
    <s v="TEC-MA-10003979"/>
    <s v="Technology"/>
    <s v="Machines"/>
    <s v="Ativa V4110MDD Micro-Cut Shredder"/>
    <n v="4899.93"/>
    <n v="7"/>
    <n v="2400.9657000000002"/>
  </r>
  <r>
    <n v="1087"/>
    <s v="CA-2017-167584"/>
    <x v="399"/>
    <d v="2017-08-12T00:00:00"/>
    <s v="Same Day"/>
    <s v="LC-16870"/>
    <x v="0"/>
    <s v="Lena Cacioppo"/>
    <x v="5"/>
    <x v="25"/>
    <s v="Graduation"/>
    <x v="0"/>
    <x v="1016"/>
    <n v="1"/>
    <n v="1"/>
    <d v="2013-10-12T00:00:00"/>
    <x v="1"/>
    <n v="3"/>
    <x v="0"/>
    <s v="United States"/>
    <s v="Des Moines"/>
    <x v="23"/>
    <n v="50315"/>
    <x v="2"/>
    <s v="OFF-PA-10000029"/>
    <s v="Office Supplies"/>
    <s v="Paper"/>
    <s v="Xerox 224"/>
    <n v="6.48"/>
    <n v="1"/>
    <n v="3.1103999999999998"/>
  </r>
  <r>
    <n v="1088"/>
    <s v="CA-2017-166163"/>
    <x v="243"/>
    <d v="2017-08-20T00:00:00"/>
    <s v="Second Class"/>
    <s v="CY-12745"/>
    <x v="0"/>
    <s v="Craig Yedwab"/>
    <x v="0"/>
    <x v="38"/>
    <s v="PhD"/>
    <x v="1"/>
    <x v="1017"/>
    <n v="0"/>
    <n v="0"/>
    <d v="2013-01-04T00:00:00"/>
    <x v="0"/>
    <n v="80"/>
    <x v="1"/>
    <s v="United States"/>
    <s v="Oakland"/>
    <x v="1"/>
    <n v="94601"/>
    <x v="1"/>
    <s v="TEC-PH-10004896"/>
    <s v="Technology"/>
    <s v="Phones"/>
    <s v="Nokia Lumia 521 (T-Mobile)"/>
    <n v="71.975999999999999"/>
    <n v="3"/>
    <n v="7.1976000000000004"/>
  </r>
  <r>
    <n v="1089"/>
    <s v="CA-2017-166163"/>
    <x v="243"/>
    <d v="2017-08-20T00:00:00"/>
    <s v="Second Class"/>
    <s v="CY-12745"/>
    <x v="1"/>
    <s v="Craig Yedwab"/>
    <x v="5"/>
    <x v="10"/>
    <s v="Graduation"/>
    <x v="1"/>
    <x v="247"/>
    <n v="1"/>
    <n v="0"/>
    <d v="2014-05-03T00:00:00"/>
    <x v="1"/>
    <n v="77"/>
    <x v="1"/>
    <s v="United States"/>
    <s v="Oakland"/>
    <x v="1"/>
    <n v="94601"/>
    <x v="1"/>
    <s v="OFF-LA-10000452"/>
    <s v="Office Supplies"/>
    <s v="Labels"/>
    <s v="Avery 488"/>
    <n v="3.15"/>
    <n v="1"/>
    <n v="1.512"/>
  </r>
  <r>
    <n v="1090"/>
    <s v="CA-2018-158407"/>
    <x v="400"/>
    <d v="2018-06-10T00:00:00"/>
    <s v="Standard Class"/>
    <s v="LW-16990"/>
    <x v="1"/>
    <s v="Lindsay Williams"/>
    <x v="1"/>
    <x v="38"/>
    <s v="PhD"/>
    <x v="0"/>
    <x v="1018"/>
    <n v="0"/>
    <n v="0"/>
    <d v="2014-03-17T00:00:00"/>
    <x v="1"/>
    <n v="0"/>
    <x v="1"/>
    <s v="United States"/>
    <s v="Monroe"/>
    <x v="3"/>
    <n v="28110"/>
    <x v="0"/>
    <s v="FUR-FU-10001967"/>
    <s v="Furniture"/>
    <s v="Furnishings"/>
    <s v="Telescoping Adjustable Floor Lamp"/>
    <n v="31.984000000000002"/>
    <n v="2"/>
    <n v="1.9990000000000001"/>
  </r>
  <r>
    <n v="1091"/>
    <s v="CA-2018-158407"/>
    <x v="400"/>
    <d v="2018-06-10T00:00:00"/>
    <s v="Standard Class"/>
    <s v="LW-16990"/>
    <x v="1"/>
    <s v="Lindsay Williams"/>
    <x v="2"/>
    <x v="26"/>
    <s v="PhD"/>
    <x v="2"/>
    <x v="1019"/>
    <n v="0"/>
    <n v="0"/>
    <d v="2014-05-29T00:00:00"/>
    <x v="1"/>
    <n v="62"/>
    <x v="1"/>
    <s v="United States"/>
    <s v="Monroe"/>
    <x v="3"/>
    <n v="28110"/>
    <x v="0"/>
    <s v="TEC-PH-10001819"/>
    <s v="Technology"/>
    <s v="Phones"/>
    <s v="Innergie mMini Combo Duo USB Travel Charging Kit"/>
    <n v="71.983999999999995"/>
    <n v="2"/>
    <n v="25.194400000000002"/>
  </r>
  <r>
    <n v="1092"/>
    <s v="CA-2016-143490"/>
    <x v="401"/>
    <d v="2016-12-13T00:00:00"/>
    <s v="Standard Class"/>
    <s v="NP-18325"/>
    <x v="1"/>
    <s v="Naresj Patel"/>
    <x v="6"/>
    <x v="8"/>
    <s v="PhD"/>
    <x v="0"/>
    <x v="1020"/>
    <n v="1"/>
    <n v="0"/>
    <d v="2014-04-26T00:00:00"/>
    <x v="1"/>
    <n v="91"/>
    <x v="0"/>
    <s v="United States"/>
    <s v="San Diego"/>
    <x v="1"/>
    <n v="92105"/>
    <x v="1"/>
    <s v="OFF-AR-10002952"/>
    <s v="Office Supplies"/>
    <s v="Art"/>
    <s v="Stanley Contemporary Battery Pencil Sharpeners"/>
    <n v="120.15"/>
    <n v="9"/>
    <n v="33.642000000000003"/>
  </r>
  <r>
    <n v="1093"/>
    <s v="CA-2016-143490"/>
    <x v="401"/>
    <d v="2016-12-13T00:00:00"/>
    <s v="Standard Class"/>
    <s v="NP-18325"/>
    <x v="0"/>
    <s v="Naresj Patel"/>
    <x v="0"/>
    <x v="12"/>
    <s v="Graduation"/>
    <x v="1"/>
    <x v="485"/>
    <n v="0"/>
    <n v="0"/>
    <d v="2013-08-23T00:00:00"/>
    <x v="0"/>
    <n v="24"/>
    <x v="0"/>
    <s v="United States"/>
    <s v="San Diego"/>
    <x v="1"/>
    <n v="92105"/>
    <x v="1"/>
    <s v="TEC-PH-10000576"/>
    <s v="Technology"/>
    <s v="Phones"/>
    <s v="AT&amp;T 1080 Corded phone"/>
    <n v="219.184"/>
    <n v="2"/>
    <n v="19.178599999999999"/>
  </r>
  <r>
    <n v="1094"/>
    <s v="CA-2016-165085"/>
    <x v="17"/>
    <d v="2016-12-31T00:00:00"/>
    <s v="Standard Class"/>
    <s v="BT-11485"/>
    <x v="0"/>
    <s v="Brad Thomas"/>
    <x v="0"/>
    <x v="39"/>
    <s v="PhD"/>
    <x v="0"/>
    <x v="351"/>
    <n v="1"/>
    <n v="1"/>
    <d v="2013-06-22T00:00:00"/>
    <x v="0"/>
    <n v="2"/>
    <x v="2"/>
    <s v="United States"/>
    <s v="Clinton"/>
    <x v="39"/>
    <n v="20735"/>
    <x v="3"/>
    <s v="OFF-PA-10000605"/>
    <s v="Office Supplies"/>
    <s v="Paper"/>
    <s v="Xerox 1950"/>
    <n v="28.9"/>
    <n v="5"/>
    <n v="14.161"/>
  </r>
  <r>
    <n v="1095"/>
    <s v="CA-2016-165085"/>
    <x v="17"/>
    <d v="2016-12-31T00:00:00"/>
    <s v="Standard Class"/>
    <s v="BT-11485"/>
    <x v="0"/>
    <s v="Brad Thomas"/>
    <x v="4"/>
    <x v="2"/>
    <s v="PhD"/>
    <x v="2"/>
    <x v="1021"/>
    <n v="1"/>
    <n v="1"/>
    <d v="2014-03-12T00:00:00"/>
    <x v="1"/>
    <n v="22"/>
    <x v="2"/>
    <s v="United States"/>
    <s v="Clinton"/>
    <x v="39"/>
    <n v="20735"/>
    <x v="3"/>
    <s v="OFF-AP-10002518"/>
    <s v="Office Supplies"/>
    <s v="Appliances"/>
    <s v="Kensington 7 Outlet MasterPiece Power Center"/>
    <n v="355.96"/>
    <n v="2"/>
    <n v="103.22839999999999"/>
  </r>
  <r>
    <n v="1096"/>
    <s v="CA-2018-160423"/>
    <x v="276"/>
    <d v="2018-01-26T00:00:00"/>
    <s v="Standard Class"/>
    <s v="PS-19045"/>
    <x v="0"/>
    <s v="Penelope Sewall"/>
    <x v="0"/>
    <x v="19"/>
    <s v="Graduation"/>
    <x v="0"/>
    <x v="1022"/>
    <n v="0"/>
    <n v="1"/>
    <d v="2013-08-07T00:00:00"/>
    <x v="0"/>
    <n v="56"/>
    <x v="2"/>
    <s v="United States"/>
    <s v="Charlotte"/>
    <x v="3"/>
    <n v="28205"/>
    <x v="0"/>
    <s v="OFF-ST-10004340"/>
    <s v="Office Supplies"/>
    <s v="Storage"/>
    <s v="Fellowes Mobile File Cart, Black"/>
    <n v="348.20800000000003"/>
    <n v="7"/>
    <n v="30.4682"/>
  </r>
  <r>
    <n v="1097"/>
    <s v="CA-2018-160423"/>
    <x v="276"/>
    <d v="2018-01-26T00:00:00"/>
    <s v="Standard Class"/>
    <s v="PS-19045"/>
    <x v="1"/>
    <s v="Penelope Sewall"/>
    <x v="6"/>
    <x v="38"/>
    <s v="Graduation"/>
    <x v="3"/>
    <x v="1023"/>
    <n v="0"/>
    <n v="1"/>
    <d v="2014-06-02T00:00:00"/>
    <x v="1"/>
    <n v="54"/>
    <x v="2"/>
    <s v="United States"/>
    <s v="Charlotte"/>
    <x v="3"/>
    <n v="28205"/>
    <x v="0"/>
    <s v="OFF-BI-10004001"/>
    <s v="Office Supplies"/>
    <s v="Binders"/>
    <s v="GBC Recycled VeloBinder Covers"/>
    <n v="35.783999999999999"/>
    <n v="7"/>
    <n v="-28.627199999999998"/>
  </r>
  <r>
    <n v="1098"/>
    <s v="CA-2015-159338"/>
    <x v="402"/>
    <d v="2015-06-28T00:00:00"/>
    <s v="First Class"/>
    <s v="NS-18640"/>
    <x v="0"/>
    <s v="Noel Staavos"/>
    <x v="9"/>
    <x v="22"/>
    <s v="2n Cycle"/>
    <x v="0"/>
    <x v="1024"/>
    <n v="0"/>
    <n v="0"/>
    <d v="2012-10-31T00:00:00"/>
    <x v="0"/>
    <n v="71"/>
    <x v="1"/>
    <s v="United States"/>
    <s v="Los Angeles"/>
    <x v="1"/>
    <n v="90049"/>
    <x v="1"/>
    <s v="FUR-TA-10004147"/>
    <s v="Furniture"/>
    <s v="Tables"/>
    <s v="Hon 4060 Series Tables"/>
    <n v="447.84"/>
    <n v="5"/>
    <n v="11.196"/>
  </r>
  <r>
    <n v="1099"/>
    <s v="CA-2017-107216"/>
    <x v="403"/>
    <d v="2017-06-17T00:00:00"/>
    <s v="First Class"/>
    <s v="PV-18985"/>
    <x v="0"/>
    <s v="Paul Van Hugh"/>
    <x v="6"/>
    <x v="18"/>
    <s v="Master"/>
    <x v="1"/>
    <x v="1025"/>
    <n v="1"/>
    <n v="0"/>
    <d v="2013-04-23T00:00:00"/>
    <x v="0"/>
    <n v="38"/>
    <x v="2"/>
    <s v="United States"/>
    <s v="San Francisco"/>
    <x v="1"/>
    <n v="94122"/>
    <x v="1"/>
    <s v="OFF-AR-10001545"/>
    <s v="Office Supplies"/>
    <s v="Art"/>
    <s v="Newell 326"/>
    <n v="7.04"/>
    <n v="4"/>
    <n v="2.0415999999999999"/>
  </r>
  <r>
    <n v="1100"/>
    <s v="CA-2017-107216"/>
    <x v="403"/>
    <d v="2017-06-17T00:00:00"/>
    <s v="First Class"/>
    <s v="PV-18985"/>
    <x v="0"/>
    <s v="Paul Van Hugh"/>
    <x v="8"/>
    <x v="19"/>
    <s v="Graduation"/>
    <x v="2"/>
    <x v="1026"/>
    <n v="0"/>
    <n v="1"/>
    <d v="2013-01-02T00:00:00"/>
    <x v="0"/>
    <n v="62"/>
    <x v="2"/>
    <s v="United States"/>
    <s v="San Francisco"/>
    <x v="1"/>
    <n v="94122"/>
    <x v="1"/>
    <s v="FUR-FU-10000206"/>
    <s v="Furniture"/>
    <s v="Furnishings"/>
    <s v="GE General Purpose, Extra Long Life, Showcase &amp; Floodlight Incandescent Bulbs"/>
    <n v="8.73"/>
    <n v="3"/>
    <n v="4.1031000000000004"/>
  </r>
  <r>
    <n v="1101"/>
    <s v="CA-2017-107216"/>
    <x v="403"/>
    <d v="2017-06-17T00:00:00"/>
    <s v="First Class"/>
    <s v="PV-18985"/>
    <x v="0"/>
    <s v="Paul Van Hugh"/>
    <x v="6"/>
    <x v="28"/>
    <s v="Graduation"/>
    <x v="3"/>
    <x v="1027"/>
    <n v="0"/>
    <n v="0"/>
    <d v="2013-10-08T00:00:00"/>
    <x v="1"/>
    <n v="78"/>
    <x v="2"/>
    <s v="United States"/>
    <s v="San Francisco"/>
    <x v="1"/>
    <n v="94122"/>
    <x v="1"/>
    <s v="TEC-AC-10001013"/>
    <s v="Technology"/>
    <s v="Accessories"/>
    <s v="Logitech ClearChat Comfort/USB Headset H390"/>
    <n v="29.29"/>
    <n v="1"/>
    <n v="9.6656999999999993"/>
  </r>
  <r>
    <n v="1102"/>
    <s v="CA-2017-107216"/>
    <x v="403"/>
    <d v="2017-06-17T00:00:00"/>
    <s v="First Class"/>
    <s v="PV-18985"/>
    <x v="1"/>
    <s v="Paul Van Hugh"/>
    <x v="5"/>
    <x v="19"/>
    <s v="2n Cycle"/>
    <x v="2"/>
    <x v="1028"/>
    <n v="0"/>
    <n v="1"/>
    <d v="2013-05-20T00:00:00"/>
    <x v="0"/>
    <n v="18"/>
    <x v="2"/>
    <s v="United States"/>
    <s v="San Francisco"/>
    <x v="1"/>
    <n v="94122"/>
    <x v="1"/>
    <s v="OFF-AR-10002255"/>
    <s v="Office Supplies"/>
    <s v="Art"/>
    <s v="Newell 346"/>
    <n v="8.64"/>
    <n v="3"/>
    <n v="2.5055999999999998"/>
  </r>
  <r>
    <n v="1103"/>
    <s v="US-2018-145863"/>
    <x v="81"/>
    <d v="2018-04-27T00:00:00"/>
    <s v="Standard Class"/>
    <s v="RP-19390"/>
    <x v="0"/>
    <s v="Resi PÃ¶lking"/>
    <x v="0"/>
    <x v="22"/>
    <s v="Graduation"/>
    <x v="2"/>
    <x v="1029"/>
    <n v="1"/>
    <n v="0"/>
    <d v="2013-08-02T00:00:00"/>
    <x v="0"/>
    <n v="95"/>
    <x v="0"/>
    <s v="United States"/>
    <s v="Houston"/>
    <x v="5"/>
    <n v="77041"/>
    <x v="2"/>
    <s v="OFF-BI-10004140"/>
    <s v="Office Supplies"/>
    <s v="Binders"/>
    <s v="Avery Non-Stick Binders"/>
    <n v="2.694"/>
    <n v="3"/>
    <n v="-4.7145000000000001"/>
  </r>
  <r>
    <n v="1104"/>
    <s v="US-2018-145863"/>
    <x v="81"/>
    <d v="2018-04-27T00:00:00"/>
    <s v="Standard Class"/>
    <s v="RP-19390"/>
    <x v="0"/>
    <s v="Resi PÃ¶lking"/>
    <x v="1"/>
    <x v="25"/>
    <s v="Graduation"/>
    <x v="1"/>
    <x v="1030"/>
    <n v="1"/>
    <n v="0"/>
    <d v="2013-10-26T00:00:00"/>
    <x v="1"/>
    <n v="66"/>
    <x v="0"/>
    <s v="United States"/>
    <s v="Houston"/>
    <x v="5"/>
    <n v="77041"/>
    <x v="2"/>
    <s v="OFF-BI-10002049"/>
    <s v="Office Supplies"/>
    <s v="Binders"/>
    <s v="UniKeep View Case Binders"/>
    <n v="2.9340000000000002"/>
    <n v="3"/>
    <n v="-4.9878"/>
  </r>
  <r>
    <n v="1105"/>
    <s v="CA-2017-112340"/>
    <x v="147"/>
    <d v="2017-10-27T00:00:00"/>
    <s v="Standard Class"/>
    <s v="NM-18520"/>
    <x v="1"/>
    <s v="Neoma Murray"/>
    <x v="9"/>
    <x v="39"/>
    <s v="Graduation"/>
    <x v="2"/>
    <x v="1031"/>
    <n v="1"/>
    <n v="0"/>
    <d v="2014-03-24T00:00:00"/>
    <x v="1"/>
    <n v="28"/>
    <x v="0"/>
    <s v="United States"/>
    <s v="Riverside"/>
    <x v="1"/>
    <n v="92503"/>
    <x v="1"/>
    <s v="OFF-PA-10001892"/>
    <s v="Office Supplies"/>
    <s v="Paper"/>
    <s v="Rediform Wirebound &quot;Phone Memo&quot; Message Book, 11 x 5-3/4"/>
    <n v="22.92"/>
    <n v="3"/>
    <n v="11.2308"/>
  </r>
  <r>
    <n v="1106"/>
    <s v="US-2017-110156"/>
    <x v="258"/>
    <d v="2017-11-24T00:00:00"/>
    <s v="Standard Class"/>
    <s v="EH-13945"/>
    <x v="0"/>
    <s v="Eric Hoffmann"/>
    <x v="6"/>
    <x v="40"/>
    <s v="PhD"/>
    <x v="0"/>
    <x v="1032"/>
    <n v="0"/>
    <n v="0"/>
    <d v="2013-11-15T00:00:00"/>
    <x v="1"/>
    <n v="78"/>
    <x v="0"/>
    <s v="United States"/>
    <s v="Houston"/>
    <x v="5"/>
    <n v="77041"/>
    <x v="2"/>
    <s v="OFF-ST-10000642"/>
    <s v="Office Supplies"/>
    <s v="Storage"/>
    <s v="Tennsco Lockers, Gray"/>
    <n v="100.70399999999999"/>
    <n v="6"/>
    <n v="-16.3644"/>
  </r>
  <r>
    <n v="1107"/>
    <s v="US-2017-110156"/>
    <x v="258"/>
    <d v="2017-11-24T00:00:00"/>
    <s v="Standard Class"/>
    <s v="EH-13945"/>
    <x v="1"/>
    <s v="Eric Hoffmann"/>
    <x v="6"/>
    <x v="13"/>
    <s v="PhD"/>
    <x v="2"/>
    <x v="1033"/>
    <n v="0"/>
    <n v="1"/>
    <d v="2014-06-19T00:00:00"/>
    <x v="1"/>
    <n v="13"/>
    <x v="0"/>
    <s v="United States"/>
    <s v="Houston"/>
    <x v="5"/>
    <n v="77041"/>
    <x v="2"/>
    <s v="FUR-FU-10000206"/>
    <s v="Furniture"/>
    <s v="Furnishings"/>
    <s v="GE General Purpose, Extra Long Life, Showcase &amp; Floodlight Incandescent Bulbs"/>
    <n v="2.3279999999999998"/>
    <n v="2"/>
    <n v="-0.75660000000000005"/>
  </r>
  <r>
    <n v="1108"/>
    <s v="US-2017-110156"/>
    <x v="258"/>
    <d v="2017-11-24T00:00:00"/>
    <s v="Standard Class"/>
    <s v="EH-13945"/>
    <x v="1"/>
    <s v="Eric Hoffmann"/>
    <x v="2"/>
    <x v="25"/>
    <s v="2n Cycle"/>
    <x v="2"/>
    <x v="525"/>
    <n v="0"/>
    <n v="0"/>
    <d v="2013-08-03T00:00:00"/>
    <x v="0"/>
    <n v="27"/>
    <x v="0"/>
    <s v="United States"/>
    <s v="Houston"/>
    <x v="5"/>
    <n v="77041"/>
    <x v="2"/>
    <s v="OFF-BI-10003676"/>
    <s v="Office Supplies"/>
    <s v="Binders"/>
    <s v="GBC Standard Recycled Report Covers, Clear Plastic Sheets"/>
    <n v="10.78"/>
    <n v="5"/>
    <n v="-17.248000000000001"/>
  </r>
  <r>
    <n v="1109"/>
    <s v="US-2017-110156"/>
    <x v="258"/>
    <d v="2017-11-24T00:00:00"/>
    <s v="Standard Class"/>
    <s v="EH-13945"/>
    <x v="1"/>
    <s v="Eric Hoffmann"/>
    <x v="8"/>
    <x v="8"/>
    <s v="2n Cycle"/>
    <x v="2"/>
    <x v="1034"/>
    <n v="1"/>
    <n v="0"/>
    <d v="2014-01-30T00:00:00"/>
    <x v="1"/>
    <n v="17"/>
    <x v="0"/>
    <s v="United States"/>
    <s v="Houston"/>
    <x v="5"/>
    <n v="77041"/>
    <x v="2"/>
    <s v="OFF-FA-10003495"/>
    <s v="Office Supplies"/>
    <s v="Fasteners"/>
    <s v="Staples"/>
    <n v="58.368000000000002"/>
    <n v="12"/>
    <n v="21.888000000000002"/>
  </r>
  <r>
    <n v="1110"/>
    <s v="US-2017-110156"/>
    <x v="258"/>
    <d v="2017-11-24T00:00:00"/>
    <s v="Standard Class"/>
    <s v="EH-13945"/>
    <x v="1"/>
    <s v="Eric Hoffmann"/>
    <x v="3"/>
    <x v="2"/>
    <s v="Graduation"/>
    <x v="2"/>
    <x v="1035"/>
    <n v="1"/>
    <n v="1"/>
    <d v="2014-05-31T00:00:00"/>
    <x v="1"/>
    <n v="71"/>
    <x v="0"/>
    <s v="United States"/>
    <s v="Houston"/>
    <x v="5"/>
    <n v="77041"/>
    <x v="2"/>
    <s v="OFF-EN-10003798"/>
    <s v="Office Supplies"/>
    <s v="Envelopes"/>
    <s v="Recycled Interoffice Envelopes with Re-Use-A-Seal Closure, 10 x 13"/>
    <n v="40.968000000000004"/>
    <n v="3"/>
    <n v="13.826700000000001"/>
  </r>
  <r>
    <n v="1111"/>
    <s v="US-2017-110156"/>
    <x v="258"/>
    <d v="2017-11-24T00:00:00"/>
    <s v="Standard Class"/>
    <s v="EH-13945"/>
    <x v="0"/>
    <s v="Eric Hoffmann"/>
    <x v="7"/>
    <x v="1"/>
    <s v="Graduation"/>
    <x v="3"/>
    <x v="1036"/>
    <n v="0"/>
    <n v="0"/>
    <d v="2013-02-25T00:00:00"/>
    <x v="0"/>
    <n v="79"/>
    <x v="0"/>
    <s v="United States"/>
    <s v="Houston"/>
    <x v="5"/>
    <n v="77041"/>
    <x v="2"/>
    <s v="TEC-PH-10003589"/>
    <s v="Technology"/>
    <s v="Phones"/>
    <s v="invisibleSHIELD by ZAGG Smudge-Free Screen Protector"/>
    <n v="71.959999999999994"/>
    <n v="5"/>
    <n v="25.186"/>
  </r>
  <r>
    <n v="1112"/>
    <s v="US-2017-110156"/>
    <x v="258"/>
    <d v="2017-11-24T00:00:00"/>
    <s v="Standard Class"/>
    <s v="EH-13945"/>
    <x v="1"/>
    <s v="Eric Hoffmann"/>
    <x v="8"/>
    <x v="10"/>
    <s v="2n Cycle"/>
    <x v="0"/>
    <x v="521"/>
    <n v="0"/>
    <n v="0"/>
    <d v="2013-03-01T00:00:00"/>
    <x v="0"/>
    <n v="1"/>
    <x v="0"/>
    <s v="United States"/>
    <s v="Houston"/>
    <x v="5"/>
    <n v="77041"/>
    <x v="2"/>
    <s v="OFF-PA-10004735"/>
    <s v="Office Supplies"/>
    <s v="Paper"/>
    <s v="Xerox 1905"/>
    <n v="10.368"/>
    <n v="2"/>
    <n v="3.6288"/>
  </r>
  <r>
    <n v="1113"/>
    <s v="US-2017-110156"/>
    <x v="258"/>
    <d v="2017-11-24T00:00:00"/>
    <s v="Standard Class"/>
    <s v="EH-13945"/>
    <x v="1"/>
    <s v="Eric Hoffmann"/>
    <x v="4"/>
    <x v="26"/>
    <s v="PhD"/>
    <x v="0"/>
    <x v="1037"/>
    <n v="1"/>
    <n v="1"/>
    <d v="2014-02-09T00:00:00"/>
    <x v="1"/>
    <n v="78"/>
    <x v="0"/>
    <s v="United States"/>
    <s v="Houston"/>
    <x v="5"/>
    <n v="77041"/>
    <x v="2"/>
    <s v="OFF-BI-10002609"/>
    <s v="Office Supplies"/>
    <s v="Binders"/>
    <s v="Avery Hidden Tab Dividers for Binding Systems"/>
    <n v="1.1919999999999999"/>
    <n v="2"/>
    <n v="-2.0264000000000002"/>
  </r>
  <r>
    <n v="1114"/>
    <s v="CA-2018-140585"/>
    <x v="404"/>
    <d v="2018-12-23T00:00:00"/>
    <s v="Second Class"/>
    <s v="RA-19915"/>
    <x v="0"/>
    <s v="Russell Applegate"/>
    <x v="9"/>
    <x v="40"/>
    <s v="Master"/>
    <x v="0"/>
    <x v="612"/>
    <n v="0"/>
    <n v="0"/>
    <d v="2014-02-17T00:00:00"/>
    <x v="1"/>
    <n v="23"/>
    <x v="0"/>
    <s v="United States"/>
    <s v="Encinitas"/>
    <x v="1"/>
    <n v="92024"/>
    <x v="1"/>
    <s v="OFF-BI-10003364"/>
    <s v="Office Supplies"/>
    <s v="Binders"/>
    <s v="Binding Machine Supplies"/>
    <n v="46.671999999999997"/>
    <n v="2"/>
    <n v="16.3352"/>
  </r>
  <r>
    <n v="1115"/>
    <s v="CA-2018-140585"/>
    <x v="404"/>
    <d v="2018-12-23T00:00:00"/>
    <s v="Second Class"/>
    <s v="RA-19915"/>
    <x v="0"/>
    <s v="Russell Applegate"/>
    <x v="6"/>
    <x v="3"/>
    <s v="PhD"/>
    <x v="0"/>
    <x v="1038"/>
    <n v="1"/>
    <n v="0"/>
    <d v="2013-08-30T00:00:00"/>
    <x v="1"/>
    <n v="75"/>
    <x v="0"/>
    <s v="United States"/>
    <s v="Encinitas"/>
    <x v="1"/>
    <n v="92024"/>
    <x v="1"/>
    <s v="FUR-BO-10002206"/>
    <s v="Furniture"/>
    <s v="Bookcases"/>
    <s v="Bush Saratoga Collection 5-Shelf Bookcase, Hanover Cherry, *Special Order"/>
    <n v="119.833"/>
    <n v="1"/>
    <n v="-12.6882"/>
  </r>
  <r>
    <n v="1116"/>
    <s v="CA-2018-140585"/>
    <x v="404"/>
    <d v="2018-12-23T00:00:00"/>
    <s v="Second Class"/>
    <s v="RA-19915"/>
    <x v="0"/>
    <s v="Russell Applegate"/>
    <x v="7"/>
    <x v="6"/>
    <s v="Graduation"/>
    <x v="1"/>
    <x v="1039"/>
    <n v="0"/>
    <n v="1"/>
    <d v="2013-08-28T00:00:00"/>
    <x v="1"/>
    <n v="70"/>
    <x v="0"/>
    <s v="United States"/>
    <s v="Encinitas"/>
    <x v="1"/>
    <n v="92024"/>
    <x v="1"/>
    <s v="TEC-AC-10003610"/>
    <s v="Technology"/>
    <s v="Accessories"/>
    <s v="LogitechÂ Illuminated - Keyboard"/>
    <n v="119.98"/>
    <n v="2"/>
    <n v="57.590400000000002"/>
  </r>
  <r>
    <n v="1117"/>
    <s v="CA-2017-144855"/>
    <x v="405"/>
    <d v="2017-07-24T00:00:00"/>
    <s v="Second Class"/>
    <s v="DL-13495"/>
    <x v="1"/>
    <s v="Dionis Lloyd"/>
    <x v="1"/>
    <x v="10"/>
    <s v="PhD"/>
    <x v="2"/>
    <x v="1040"/>
    <n v="1"/>
    <n v="0"/>
    <d v="2013-10-16T00:00:00"/>
    <x v="1"/>
    <n v="10"/>
    <x v="1"/>
    <s v="United States"/>
    <s v="San Francisco"/>
    <x v="1"/>
    <n v="94110"/>
    <x v="1"/>
    <s v="OFF-LA-10003766"/>
    <s v="Office Supplies"/>
    <s v="Labels"/>
    <s v="Self-Adhesive Removable Labels"/>
    <n v="6.3"/>
    <n v="2"/>
    <n v="3.024"/>
  </r>
  <r>
    <n v="1118"/>
    <s v="CA-2016-142755"/>
    <x v="406"/>
    <d v="2016-09-08T00:00:00"/>
    <s v="Standard Class"/>
    <s v="CS-12355"/>
    <x v="0"/>
    <s v="Christine Sundaresam"/>
    <x v="6"/>
    <x v="10"/>
    <s v="Master"/>
    <x v="2"/>
    <x v="1041"/>
    <n v="0"/>
    <n v="0"/>
    <d v="2013-09-20T00:00:00"/>
    <x v="1"/>
    <n v="24"/>
    <x v="0"/>
    <s v="United States"/>
    <s v="Roswell"/>
    <x v="32"/>
    <n v="30076"/>
    <x v="0"/>
    <s v="OFF-PA-10001970"/>
    <s v="Office Supplies"/>
    <s v="Paper"/>
    <s v="Xerox 1908"/>
    <n v="279.89999999999998"/>
    <n v="5"/>
    <n v="137.15100000000001"/>
  </r>
  <r>
    <n v="1119"/>
    <s v="CA-2016-142755"/>
    <x v="406"/>
    <d v="2016-09-08T00:00:00"/>
    <s v="Standard Class"/>
    <s v="CS-12355"/>
    <x v="0"/>
    <s v="Christine Sundaresam"/>
    <x v="6"/>
    <x v="35"/>
    <s v="Basic"/>
    <x v="1"/>
    <x v="1042"/>
    <n v="0"/>
    <n v="0"/>
    <d v="2013-01-16T00:00:00"/>
    <x v="0"/>
    <n v="47"/>
    <x v="0"/>
    <s v="United States"/>
    <s v="Roswell"/>
    <x v="32"/>
    <n v="30076"/>
    <x v="0"/>
    <s v="TEC-AC-10002049"/>
    <s v="Technology"/>
    <s v="Accessories"/>
    <s v="Logitech G19 Programmable Gaming Keyboard"/>
    <n v="619.95000000000005"/>
    <n v="5"/>
    <n v="111.59099999999999"/>
  </r>
  <r>
    <n v="1120"/>
    <s v="CA-2016-142755"/>
    <x v="406"/>
    <d v="2016-09-08T00:00:00"/>
    <s v="Standard Class"/>
    <s v="CS-12355"/>
    <x v="0"/>
    <s v="Christine Sundaresam"/>
    <x v="6"/>
    <x v="33"/>
    <s v="2n Cycle"/>
    <x v="2"/>
    <x v="301"/>
    <n v="0"/>
    <n v="1"/>
    <d v="2013-09-12T00:00:00"/>
    <x v="1"/>
    <n v="98"/>
    <x v="0"/>
    <s v="United States"/>
    <s v="Roswell"/>
    <x v="32"/>
    <n v="30076"/>
    <x v="0"/>
    <s v="OFF-PA-10000141"/>
    <s v="Office Supplies"/>
    <s v="Paper"/>
    <s v="Ampad Evidence Wirebond Steno Books, 6&quot; x 9&quot;"/>
    <n v="4.3600000000000003"/>
    <n v="2"/>
    <n v="2.0491999999999999"/>
  </r>
  <r>
    <n v="1121"/>
    <s v="CA-2016-142755"/>
    <x v="406"/>
    <d v="2016-09-08T00:00:00"/>
    <s v="Standard Class"/>
    <s v="CS-12355"/>
    <x v="0"/>
    <s v="Christine Sundaresam"/>
    <x v="0"/>
    <x v="30"/>
    <s v="Graduation"/>
    <x v="0"/>
    <x v="1043"/>
    <n v="0"/>
    <n v="1"/>
    <d v="2013-10-06T00:00:00"/>
    <x v="1"/>
    <n v="4"/>
    <x v="0"/>
    <s v="United States"/>
    <s v="Roswell"/>
    <x v="32"/>
    <n v="30076"/>
    <x v="0"/>
    <s v="OFF-EN-10004459"/>
    <s v="Office Supplies"/>
    <s v="Envelopes"/>
    <s v="Security-Tint Envelopes"/>
    <n v="15.28"/>
    <n v="2"/>
    <n v="7.4871999999999996"/>
  </r>
  <r>
    <n v="1122"/>
    <s v="US-2015-147627"/>
    <x v="407"/>
    <d v="2015-01-26T00:00:00"/>
    <s v="Standard Class"/>
    <s v="HL-15040"/>
    <x v="0"/>
    <s v="Hunter Lopez"/>
    <x v="1"/>
    <x v="19"/>
    <s v="PhD"/>
    <x v="2"/>
    <x v="1044"/>
    <n v="1"/>
    <n v="0"/>
    <d v="2012-11-22T00:00:00"/>
    <x v="0"/>
    <n v="15"/>
    <x v="0"/>
    <s v="United States"/>
    <s v="Jonesboro"/>
    <x v="36"/>
    <n v="72401"/>
    <x v="0"/>
    <s v="TEC-PH-10001061"/>
    <s v="Technology"/>
    <s v="Phones"/>
    <s v="Apple iPhone 5C"/>
    <n v="699.93"/>
    <n v="7"/>
    <n v="181.98179999999999"/>
  </r>
  <r>
    <n v="1123"/>
    <s v="US-2015-147627"/>
    <x v="407"/>
    <d v="2015-01-26T00:00:00"/>
    <s v="Standard Class"/>
    <s v="HL-15040"/>
    <x v="1"/>
    <s v="Hunter Lopez"/>
    <x v="6"/>
    <x v="26"/>
    <s v="Master"/>
    <x v="3"/>
    <x v="1045"/>
    <n v="1"/>
    <n v="1"/>
    <d v="2013-05-17T00:00:00"/>
    <x v="0"/>
    <n v="67"/>
    <x v="0"/>
    <s v="United States"/>
    <s v="Jonesboro"/>
    <x v="36"/>
    <n v="72401"/>
    <x v="0"/>
    <s v="OFF-AR-10002375"/>
    <s v="Office Supplies"/>
    <s v="Art"/>
    <s v="Newell 351"/>
    <n v="22.96"/>
    <n v="7"/>
    <n v="6.6584000000000003"/>
  </r>
  <r>
    <n v="1124"/>
    <s v="US-2015-147627"/>
    <x v="407"/>
    <d v="2015-01-26T00:00:00"/>
    <s v="Standard Class"/>
    <s v="HL-15040"/>
    <x v="1"/>
    <s v="Hunter Lopez"/>
    <x v="1"/>
    <x v="19"/>
    <s v="Graduation"/>
    <x v="0"/>
    <x v="1046"/>
    <n v="1"/>
    <n v="0"/>
    <d v="2013-12-24T00:00:00"/>
    <x v="1"/>
    <n v="32"/>
    <x v="0"/>
    <s v="United States"/>
    <s v="Jonesboro"/>
    <x v="36"/>
    <n v="72401"/>
    <x v="0"/>
    <s v="FUR-FU-10003194"/>
    <s v="Furniture"/>
    <s v="Furnishings"/>
    <s v="Eldon Expressions Desk Accessory, Wood Pencil Holder, Oak"/>
    <n v="38.6"/>
    <n v="4"/>
    <n v="11.58"/>
  </r>
  <r>
    <n v="1125"/>
    <s v="US-2015-147627"/>
    <x v="407"/>
    <d v="2015-01-26T00:00:00"/>
    <s v="Standard Class"/>
    <s v="HL-15040"/>
    <x v="1"/>
    <s v="Hunter Lopez"/>
    <x v="8"/>
    <x v="1"/>
    <s v="Graduation"/>
    <x v="2"/>
    <x v="620"/>
    <n v="0"/>
    <n v="1"/>
    <d v="2012-11-18T00:00:00"/>
    <x v="0"/>
    <n v="40"/>
    <x v="0"/>
    <s v="United States"/>
    <s v="Jonesboro"/>
    <x v="36"/>
    <n v="72401"/>
    <x v="0"/>
    <s v="OFF-AR-10003811"/>
    <s v="Office Supplies"/>
    <s v="Art"/>
    <s v="Newell 327"/>
    <n v="6.63"/>
    <n v="3"/>
    <n v="1.7901"/>
  </r>
  <r>
    <n v="1126"/>
    <s v="US-2015-147627"/>
    <x v="407"/>
    <d v="2015-01-26T00:00:00"/>
    <s v="Standard Class"/>
    <s v="HL-15040"/>
    <x v="1"/>
    <s v="Hunter Lopez"/>
    <x v="5"/>
    <x v="43"/>
    <s v="Graduation"/>
    <x v="3"/>
    <x v="1047"/>
    <n v="1"/>
    <n v="1"/>
    <d v="2012-12-18T00:00:00"/>
    <x v="0"/>
    <n v="54"/>
    <x v="0"/>
    <s v="United States"/>
    <s v="Jonesboro"/>
    <x v="36"/>
    <n v="72401"/>
    <x v="0"/>
    <s v="OFF-EN-10001539"/>
    <s v="Office Supplies"/>
    <s v="Envelopes"/>
    <s v="Staple envelope"/>
    <n v="23.34"/>
    <n v="3"/>
    <n v="10.969799999999999"/>
  </r>
  <r>
    <n v="1127"/>
    <s v="US-2015-147627"/>
    <x v="407"/>
    <d v="2015-01-26T00:00:00"/>
    <s v="Standard Class"/>
    <s v="HL-15040"/>
    <x v="0"/>
    <s v="Hunter Lopez"/>
    <x v="1"/>
    <x v="35"/>
    <s v="Graduation"/>
    <x v="0"/>
    <x v="1048"/>
    <n v="1"/>
    <n v="1"/>
    <d v="2012-08-08T00:00:00"/>
    <x v="2"/>
    <n v="78"/>
    <x v="0"/>
    <s v="United States"/>
    <s v="Jonesboro"/>
    <x v="36"/>
    <n v="72401"/>
    <x v="0"/>
    <s v="FUR-CH-10002331"/>
    <s v="Furniture"/>
    <s v="Chairs"/>
    <s v="Hon 4700 Series Mobuis Mid-Back Task Chairs with Adjustable Arms"/>
    <n v="1067.94"/>
    <n v="3"/>
    <n v="224.26740000000001"/>
  </r>
  <r>
    <n v="1128"/>
    <s v="CA-2016-105970"/>
    <x v="56"/>
    <d v="2016-03-07T00:00:00"/>
    <s v="Standard Class"/>
    <s v="PA-19060"/>
    <x v="0"/>
    <s v="Pete Armstrong"/>
    <x v="1"/>
    <x v="32"/>
    <s v="Graduation"/>
    <x v="1"/>
    <x v="1049"/>
    <n v="2"/>
    <n v="1"/>
    <d v="2014-04-24T00:00:00"/>
    <x v="1"/>
    <n v="94"/>
    <x v="2"/>
    <s v="United States"/>
    <s v="Richmond"/>
    <x v="14"/>
    <n v="47374"/>
    <x v="2"/>
    <s v="OFF-AR-10003156"/>
    <s v="Office Supplies"/>
    <s v="Art"/>
    <s v="50 Colored Long Pencils"/>
    <n v="10.16"/>
    <n v="1"/>
    <n v="2.6415999999999999"/>
  </r>
  <r>
    <n v="1129"/>
    <s v="CA-2016-105970"/>
    <x v="56"/>
    <d v="2016-03-07T00:00:00"/>
    <s v="Standard Class"/>
    <s v="PA-19060"/>
    <x v="0"/>
    <s v="Pete Armstrong"/>
    <x v="0"/>
    <x v="7"/>
    <s v="Basic"/>
    <x v="0"/>
    <x v="1050"/>
    <n v="0"/>
    <n v="0"/>
    <d v="2013-01-12T00:00:00"/>
    <x v="0"/>
    <n v="51"/>
    <x v="2"/>
    <s v="United States"/>
    <s v="Richmond"/>
    <x v="14"/>
    <n v="47374"/>
    <x v="2"/>
    <s v="OFF-EN-10001532"/>
    <s v="Office Supplies"/>
    <s v="Envelopes"/>
    <s v="Brown Kraft Recycled Envelopes"/>
    <n v="101.88"/>
    <n v="6"/>
    <n v="50.94"/>
  </r>
  <r>
    <n v="1130"/>
    <s v="CA-2017-112102"/>
    <x v="408"/>
    <d v="2017-04-16T00:00:00"/>
    <s v="Standard Class"/>
    <s v="BD-11605"/>
    <x v="1"/>
    <s v="Brian Dahlen"/>
    <x v="1"/>
    <x v="13"/>
    <s v="2n Cycle"/>
    <x v="3"/>
    <x v="1051"/>
    <n v="0"/>
    <n v="0"/>
    <d v="2013-12-20T00:00:00"/>
    <x v="1"/>
    <n v="42"/>
    <x v="0"/>
    <s v="United States"/>
    <s v="Springfield"/>
    <x v="17"/>
    <n v="22153"/>
    <x v="0"/>
    <s v="FUR-TA-10004086"/>
    <s v="Furniture"/>
    <s v="Tables"/>
    <s v="KI Adjustable-Height Table"/>
    <n v="343.92"/>
    <n v="4"/>
    <n v="75.662400000000005"/>
  </r>
  <r>
    <n v="1131"/>
    <s v="CA-2017-112102"/>
    <x v="408"/>
    <d v="2017-04-16T00:00:00"/>
    <s v="Standard Class"/>
    <s v="BD-11605"/>
    <x v="1"/>
    <s v="Brian Dahlen"/>
    <x v="6"/>
    <x v="20"/>
    <s v="Master"/>
    <x v="2"/>
    <x v="1052"/>
    <n v="0"/>
    <n v="1"/>
    <d v="2013-01-15T00:00:00"/>
    <x v="0"/>
    <n v="67"/>
    <x v="0"/>
    <s v="United States"/>
    <s v="Springfield"/>
    <x v="17"/>
    <n v="22153"/>
    <x v="0"/>
    <s v="OFF-PA-10000100"/>
    <s v="Office Supplies"/>
    <s v="Paper"/>
    <s v="Xerox 1945"/>
    <n v="40.99"/>
    <n v="1"/>
    <n v="20.085100000000001"/>
  </r>
  <r>
    <n v="1132"/>
    <s v="CA-2017-112102"/>
    <x v="408"/>
    <d v="2017-04-16T00:00:00"/>
    <s v="Standard Class"/>
    <s v="BD-11605"/>
    <x v="1"/>
    <s v="Brian Dahlen"/>
    <x v="1"/>
    <x v="5"/>
    <s v="Graduation"/>
    <x v="0"/>
    <x v="1053"/>
    <n v="1"/>
    <n v="1"/>
    <d v="2013-10-10T00:00:00"/>
    <x v="1"/>
    <n v="87"/>
    <x v="0"/>
    <s v="United States"/>
    <s v="Springfield"/>
    <x v="17"/>
    <n v="22153"/>
    <x v="0"/>
    <s v="OFF-EN-10002500"/>
    <s v="Office Supplies"/>
    <s v="Envelopes"/>
    <s v="Globe Weis Peel &amp; Seel First Class Envelopes"/>
    <n v="63.9"/>
    <n v="5"/>
    <n v="28.754999999999999"/>
  </r>
  <r>
    <n v="1133"/>
    <s v="US-2017-114776"/>
    <x v="409"/>
    <d v="2017-12-07T00:00:00"/>
    <s v="First Class"/>
    <s v="GG-14650"/>
    <x v="1"/>
    <s v="Greg Guthrie"/>
    <x v="6"/>
    <x v="33"/>
    <s v="Graduation"/>
    <x v="2"/>
    <x v="1054"/>
    <n v="1"/>
    <n v="0"/>
    <d v="2014-06-07T00:00:00"/>
    <x v="1"/>
    <n v="29"/>
    <x v="1"/>
    <s v="United States"/>
    <s v="Antioch"/>
    <x v="1"/>
    <n v="94509"/>
    <x v="1"/>
    <s v="OFF-PA-10004100"/>
    <s v="Office Supplies"/>
    <s v="Paper"/>
    <s v="Xerox 216"/>
    <n v="19.440000000000001"/>
    <n v="3"/>
    <n v="9.3312000000000008"/>
  </r>
  <r>
    <n v="1134"/>
    <s v="US-2017-134908"/>
    <x v="410"/>
    <d v="2017-06-09T00:00:00"/>
    <s v="Standard Class"/>
    <s v="JS-15940"/>
    <x v="0"/>
    <s v="Joni Sundaresam"/>
    <x v="0"/>
    <x v="11"/>
    <s v="Graduation"/>
    <x v="1"/>
    <x v="1055"/>
    <n v="0"/>
    <n v="1"/>
    <d v="2012-11-12T00:00:00"/>
    <x v="0"/>
    <n v="89"/>
    <x v="2"/>
    <s v="United States"/>
    <s v="Philadelphia"/>
    <x v="9"/>
    <n v="19134"/>
    <x v="3"/>
    <s v="OFF-ST-10003479"/>
    <s v="Office Supplies"/>
    <s v="Storage"/>
    <s v="Eldon Base for stackable storage shelf, platinum"/>
    <n v="124.608"/>
    <n v="4"/>
    <n v="-23.364000000000001"/>
  </r>
  <r>
    <n v="1135"/>
    <s v="US-2017-134908"/>
    <x v="410"/>
    <d v="2017-06-09T00:00:00"/>
    <s v="Standard Class"/>
    <s v="JS-15940"/>
    <x v="0"/>
    <s v="Joni Sundaresam"/>
    <x v="0"/>
    <x v="7"/>
    <s v="Graduation"/>
    <x v="0"/>
    <x v="1056"/>
    <n v="0"/>
    <n v="0"/>
    <d v="2013-10-29T00:00:00"/>
    <x v="1"/>
    <n v="74"/>
    <x v="2"/>
    <s v="United States"/>
    <s v="Philadelphia"/>
    <x v="9"/>
    <n v="19134"/>
    <x v="3"/>
    <s v="OFF-LA-10000973"/>
    <s v="Office Supplies"/>
    <s v="Labels"/>
    <s v="Avery 502"/>
    <n v="7.56"/>
    <n v="3"/>
    <n v="2.6459999999999999"/>
  </r>
  <r>
    <n v="1136"/>
    <s v="US-2017-148803"/>
    <x v="25"/>
    <d v="2017-12-11T00:00:00"/>
    <s v="Same Day"/>
    <s v="LR-16915"/>
    <x v="1"/>
    <s v="Lena Radford"/>
    <x v="8"/>
    <x v="8"/>
    <s v="2n Cycle"/>
    <x v="1"/>
    <x v="1057"/>
    <n v="1"/>
    <n v="0"/>
    <d v="2014-05-24T00:00:00"/>
    <x v="1"/>
    <n v="97"/>
    <x v="0"/>
    <s v="United States"/>
    <s v="Homestead"/>
    <x v="2"/>
    <n v="33030"/>
    <x v="0"/>
    <s v="OFF-ST-10001476"/>
    <s v="Office Supplies"/>
    <s v="Storage"/>
    <s v="Steel Personal Filing/Posting Tote"/>
    <n v="85.224000000000004"/>
    <n v="3"/>
    <n v="7.4570999999999996"/>
  </r>
  <r>
    <n v="1137"/>
    <s v="CA-2017-152170"/>
    <x v="396"/>
    <d v="2017-11-15T00:00:00"/>
    <s v="Second Class"/>
    <s v="FH-14275"/>
    <x v="1"/>
    <s v="Frank Hawley"/>
    <x v="9"/>
    <x v="30"/>
    <s v="PhD"/>
    <x v="2"/>
    <x v="1058"/>
    <n v="1"/>
    <n v="1"/>
    <d v="2012-08-05T00:00:00"/>
    <x v="2"/>
    <n v="63"/>
    <x v="1"/>
    <s v="United States"/>
    <s v="La Porte"/>
    <x v="14"/>
    <n v="46350"/>
    <x v="2"/>
    <s v="OFF-EN-10002831"/>
    <s v="Office Supplies"/>
    <s v="Envelopes"/>
    <s v="Tyvek Top-Opening Peel &amp; Seel Envelopes, Gray"/>
    <n v="287.52"/>
    <n v="8"/>
    <n v="129.38399999999999"/>
  </r>
  <r>
    <n v="1138"/>
    <s v="CA-2017-152170"/>
    <x v="396"/>
    <d v="2017-11-15T00:00:00"/>
    <s v="Second Class"/>
    <s v="FH-14275"/>
    <x v="1"/>
    <s v="Frank Hawley"/>
    <x v="1"/>
    <x v="43"/>
    <s v="PhD"/>
    <x v="3"/>
    <x v="1059"/>
    <n v="0"/>
    <n v="0"/>
    <d v="2013-05-03T00:00:00"/>
    <x v="0"/>
    <n v="88"/>
    <x v="1"/>
    <s v="United States"/>
    <s v="La Porte"/>
    <x v="14"/>
    <n v="46350"/>
    <x v="2"/>
    <s v="OFF-AP-10002350"/>
    <s v="Office Supplies"/>
    <s v="Appliances"/>
    <s v="Belkin F9H710-06 7 Outlet SurgeMaster Surge Protector"/>
    <n v="37.68"/>
    <n v="2"/>
    <n v="10.5504"/>
  </r>
  <r>
    <n v="1139"/>
    <s v="CA-2017-152170"/>
    <x v="396"/>
    <d v="2017-11-15T00:00:00"/>
    <s v="Second Class"/>
    <s v="FH-14275"/>
    <x v="1"/>
    <s v="Frank Hawley"/>
    <x v="3"/>
    <x v="23"/>
    <s v="Master"/>
    <x v="3"/>
    <x v="29"/>
    <n v="0"/>
    <n v="0"/>
    <d v="2014-05-22T00:00:00"/>
    <x v="1"/>
    <n v="34"/>
    <x v="1"/>
    <s v="United States"/>
    <s v="La Porte"/>
    <x v="14"/>
    <n v="46350"/>
    <x v="2"/>
    <s v="OFF-PA-10001763"/>
    <s v="Office Supplies"/>
    <s v="Paper"/>
    <s v="Xerox 1896"/>
    <n v="19.98"/>
    <n v="2"/>
    <n v="8.9909999999999997"/>
  </r>
  <r>
    <n v="1140"/>
    <s v="CA-2017-152170"/>
    <x v="396"/>
    <d v="2017-11-15T00:00:00"/>
    <s v="Second Class"/>
    <s v="FH-14275"/>
    <x v="0"/>
    <s v="Frank Hawley"/>
    <x v="9"/>
    <x v="45"/>
    <s v="Graduation"/>
    <x v="2"/>
    <x v="1060"/>
    <n v="0"/>
    <n v="1"/>
    <d v="2013-02-02T00:00:00"/>
    <x v="0"/>
    <n v="81"/>
    <x v="1"/>
    <s v="United States"/>
    <s v="La Porte"/>
    <x v="14"/>
    <n v="46350"/>
    <x v="2"/>
    <s v="OFF-AR-10003394"/>
    <s v="Office Supplies"/>
    <s v="Art"/>
    <s v="Newell 332"/>
    <n v="20.58"/>
    <n v="7"/>
    <n v="5.5566000000000004"/>
  </r>
  <r>
    <n v="1141"/>
    <s v="CA-2017-152170"/>
    <x v="396"/>
    <d v="2017-11-15T00:00:00"/>
    <s v="Second Class"/>
    <s v="FH-14275"/>
    <x v="1"/>
    <s v="Frank Hawley"/>
    <x v="3"/>
    <x v="44"/>
    <s v="Master"/>
    <x v="1"/>
    <x v="109"/>
    <n v="0"/>
    <n v="1"/>
    <d v="2013-06-20T00:00:00"/>
    <x v="0"/>
    <n v="65"/>
    <x v="1"/>
    <s v="United States"/>
    <s v="La Porte"/>
    <x v="14"/>
    <n v="46350"/>
    <x v="2"/>
    <s v="OFF-BI-10002072"/>
    <s v="Office Supplies"/>
    <s v="Binders"/>
    <s v="Cardinal Slant-D Ring Binders"/>
    <n v="17.38"/>
    <n v="2"/>
    <n v="8.69"/>
  </r>
  <r>
    <n v="1142"/>
    <s v="CA-2015-146969"/>
    <x v="411"/>
    <d v="2015-10-03T00:00:00"/>
    <s v="Standard Class"/>
    <s v="AP-10915"/>
    <x v="0"/>
    <s v="Arthur Prichep"/>
    <x v="0"/>
    <x v="23"/>
    <s v="Graduation"/>
    <x v="2"/>
    <x v="1061"/>
    <n v="1"/>
    <n v="0"/>
    <d v="2013-01-31T00:00:00"/>
    <x v="0"/>
    <n v="51"/>
    <x v="0"/>
    <s v="United States"/>
    <s v="Los Angeles"/>
    <x v="1"/>
    <n v="90045"/>
    <x v="1"/>
    <s v="FUR-FU-10004188"/>
    <s v="Furniture"/>
    <s v="Furnishings"/>
    <s v="Luxo Professional Combination Clamp-On Lamps"/>
    <n v="204.6"/>
    <n v="2"/>
    <n v="53.195999999999998"/>
  </r>
  <r>
    <n v="1143"/>
    <s v="CA-2015-146969"/>
    <x v="411"/>
    <d v="2015-10-03T00:00:00"/>
    <s v="Standard Class"/>
    <s v="AP-10915"/>
    <x v="0"/>
    <s v="Arthur Prichep"/>
    <x v="7"/>
    <x v="33"/>
    <s v="2n Cycle"/>
    <x v="3"/>
    <x v="1062"/>
    <n v="1"/>
    <n v="0"/>
    <d v="2014-05-11T00:00:00"/>
    <x v="1"/>
    <n v="76"/>
    <x v="0"/>
    <s v="United States"/>
    <s v="Los Angeles"/>
    <x v="1"/>
    <n v="90045"/>
    <x v="1"/>
    <s v="OFF-FA-10001561"/>
    <s v="Office Supplies"/>
    <s v="Fasteners"/>
    <s v="Stockwell Push Pins"/>
    <n v="8.7200000000000006"/>
    <n v="4"/>
    <n v="2.8776000000000002"/>
  </r>
  <r>
    <n v="1144"/>
    <s v="CA-2015-146969"/>
    <x v="411"/>
    <d v="2015-10-03T00:00:00"/>
    <s v="Standard Class"/>
    <s v="AP-10915"/>
    <x v="1"/>
    <s v="Arthur Prichep"/>
    <x v="6"/>
    <x v="43"/>
    <s v="PhD"/>
    <x v="0"/>
    <x v="1063"/>
    <n v="0"/>
    <n v="1"/>
    <d v="2013-08-17T00:00:00"/>
    <x v="0"/>
    <n v="76"/>
    <x v="0"/>
    <s v="United States"/>
    <s v="Los Angeles"/>
    <x v="1"/>
    <n v="90045"/>
    <x v="1"/>
    <s v="OFF-PA-10002105"/>
    <s v="Office Supplies"/>
    <s v="Paper"/>
    <s v="Xerox 223"/>
    <n v="6.48"/>
    <n v="1"/>
    <n v="3.1103999999999998"/>
  </r>
  <r>
    <n v="1145"/>
    <s v="CA-2015-146969"/>
    <x v="411"/>
    <d v="2015-10-03T00:00:00"/>
    <s v="Standard Class"/>
    <s v="AP-10915"/>
    <x v="1"/>
    <s v="Arthur Prichep"/>
    <x v="0"/>
    <x v="41"/>
    <s v="Graduation"/>
    <x v="4"/>
    <x v="1064"/>
    <n v="0"/>
    <n v="0"/>
    <d v="2013-11-05T00:00:00"/>
    <x v="1"/>
    <n v="84"/>
    <x v="0"/>
    <s v="United States"/>
    <s v="Los Angeles"/>
    <x v="1"/>
    <n v="90045"/>
    <x v="1"/>
    <s v="TEC-MA-10004241"/>
    <s v="Technology"/>
    <s v="Machines"/>
    <s v="Star Micronics TSP800 TSP847IIU Receipt Printer"/>
    <n v="686.32"/>
    <n v="2"/>
    <n v="223.054"/>
  </r>
  <r>
    <n v="1146"/>
    <s v="CA-2015-146969"/>
    <x v="411"/>
    <d v="2015-10-03T00:00:00"/>
    <s v="Standard Class"/>
    <s v="AP-10915"/>
    <x v="1"/>
    <s v="Arthur Prichep"/>
    <x v="0"/>
    <x v="8"/>
    <s v="Master"/>
    <x v="1"/>
    <x v="1065"/>
    <n v="1"/>
    <n v="0"/>
    <d v="2014-01-21T00:00:00"/>
    <x v="1"/>
    <n v="56"/>
    <x v="0"/>
    <s v="United States"/>
    <s v="Los Angeles"/>
    <x v="1"/>
    <n v="90045"/>
    <x v="1"/>
    <s v="OFF-ST-10004340"/>
    <s v="Office Supplies"/>
    <s v="Storage"/>
    <s v="Fellowes Mobile File Cart, Black"/>
    <n v="62.18"/>
    <n v="1"/>
    <n v="16.788599999999999"/>
  </r>
  <r>
    <n v="1147"/>
    <s v="CA-2016-112452"/>
    <x v="388"/>
    <d v="2016-04-04T00:00:00"/>
    <s v="Same Day"/>
    <s v="NC-18340"/>
    <x v="1"/>
    <s v="Nat Carroll"/>
    <x v="1"/>
    <x v="4"/>
    <s v="Graduation"/>
    <x v="1"/>
    <x v="1066"/>
    <n v="1"/>
    <n v="0"/>
    <d v="2013-11-19T00:00:00"/>
    <x v="1"/>
    <n v="31"/>
    <x v="0"/>
    <s v="United States"/>
    <s v="Lansing"/>
    <x v="12"/>
    <n v="48911"/>
    <x v="2"/>
    <s v="OFF-AP-10003849"/>
    <s v="Office Supplies"/>
    <s v="Appliances"/>
    <s v="Hoover Shoulder Vac Commercial Portable Vacuum"/>
    <n v="644.07600000000002"/>
    <n v="2"/>
    <n v="107.346"/>
  </r>
  <r>
    <n v="1148"/>
    <s v="CA-2016-112452"/>
    <x v="388"/>
    <d v="2016-04-04T00:00:00"/>
    <s v="Same Day"/>
    <s v="NC-18340"/>
    <x v="0"/>
    <s v="Nat Carroll"/>
    <x v="5"/>
    <x v="46"/>
    <s v="Graduation"/>
    <x v="1"/>
    <x v="1067"/>
    <n v="1"/>
    <n v="1"/>
    <d v="2012-09-14T00:00:00"/>
    <x v="0"/>
    <n v="0"/>
    <x v="0"/>
    <s v="United States"/>
    <s v="Lansing"/>
    <x v="12"/>
    <n v="48911"/>
    <x v="2"/>
    <s v="OFF-FA-10000735"/>
    <s v="Office Supplies"/>
    <s v="Fasteners"/>
    <s v="Staples"/>
    <n v="5.84"/>
    <n v="2"/>
    <n v="2.6280000000000001"/>
  </r>
  <r>
    <n v="1149"/>
    <s v="CA-2016-112452"/>
    <x v="388"/>
    <d v="2016-04-04T00:00:00"/>
    <s v="Same Day"/>
    <s v="NC-18340"/>
    <x v="1"/>
    <s v="Nat Carroll"/>
    <x v="9"/>
    <x v="1"/>
    <s v="PhD"/>
    <x v="2"/>
    <x v="1068"/>
    <n v="0"/>
    <n v="1"/>
    <d v="2013-11-12T00:00:00"/>
    <x v="1"/>
    <n v="91"/>
    <x v="0"/>
    <s v="United States"/>
    <s v="Lansing"/>
    <x v="12"/>
    <n v="48911"/>
    <x v="2"/>
    <s v="OFF-BI-10003350"/>
    <s v="Office Supplies"/>
    <s v="Binders"/>
    <s v="Acco Expandable Hanging Binders"/>
    <n v="12.76"/>
    <n v="2"/>
    <n v="5.8696000000000002"/>
  </r>
  <r>
    <n v="1150"/>
    <s v="CA-2016-112452"/>
    <x v="388"/>
    <d v="2016-04-04T00:00:00"/>
    <s v="Same Day"/>
    <s v="NC-18340"/>
    <x v="0"/>
    <s v="Nat Carroll"/>
    <x v="9"/>
    <x v="22"/>
    <s v="Graduation"/>
    <x v="0"/>
    <x v="1069"/>
    <n v="1"/>
    <n v="0"/>
    <d v="2012-10-13T00:00:00"/>
    <x v="0"/>
    <n v="40"/>
    <x v="0"/>
    <s v="United States"/>
    <s v="Lansing"/>
    <x v="12"/>
    <n v="48911"/>
    <x v="2"/>
    <s v="TEC-PH-10000307"/>
    <s v="Technology"/>
    <s v="Phones"/>
    <s v="Shocksock Galaxy S4 Armband"/>
    <n v="10.95"/>
    <n v="1"/>
    <n v="0.437999999999999"/>
  </r>
  <r>
    <n v="1151"/>
    <s v="CA-2016-112452"/>
    <x v="388"/>
    <d v="2016-04-04T00:00:00"/>
    <s v="Same Day"/>
    <s v="NC-18340"/>
    <x v="1"/>
    <s v="Nat Carroll"/>
    <x v="1"/>
    <x v="27"/>
    <s v="PhD"/>
    <x v="4"/>
    <x v="1070"/>
    <n v="0"/>
    <n v="0"/>
    <d v="2013-07-06T00:00:00"/>
    <x v="0"/>
    <n v="59"/>
    <x v="0"/>
    <s v="United States"/>
    <s v="Lansing"/>
    <x v="12"/>
    <n v="48911"/>
    <x v="2"/>
    <s v="TEC-CO-10004202"/>
    <s v="Technology"/>
    <s v="Copiers"/>
    <s v="Brother DCP1000 Digital 3 in 1 Multifunction Machine"/>
    <n v="599.98"/>
    <n v="2"/>
    <n v="209.99299999999999"/>
  </r>
  <r>
    <n v="1152"/>
    <s v="CA-2016-113971"/>
    <x v="412"/>
    <d v="2016-05-14T00:00:00"/>
    <s v="Standard Class"/>
    <s v="CB-12535"/>
    <x v="1"/>
    <s v="Claudia Bergmann"/>
    <x v="5"/>
    <x v="31"/>
    <s v="Graduation"/>
    <x v="1"/>
    <x v="1071"/>
    <n v="0"/>
    <n v="1"/>
    <d v="2012-08-29T00:00:00"/>
    <x v="0"/>
    <n v="96"/>
    <x v="1"/>
    <s v="United States"/>
    <s v="Cuyahoga Falls"/>
    <x v="24"/>
    <n v="44221"/>
    <x v="3"/>
    <s v="FUR-FU-10001852"/>
    <s v="Furniture"/>
    <s v="Furnishings"/>
    <s v="Eldon Regeneration Recycled Desk Accessories, Smoke"/>
    <n v="8.3520000000000003"/>
    <n v="6"/>
    <n v="1.2527999999999999"/>
  </r>
  <r>
    <n v="1153"/>
    <s v="CA-2017-160395"/>
    <x v="413"/>
    <d v="2018-01-06T00:00:00"/>
    <s v="Standard Class"/>
    <s v="KL-16555"/>
    <x v="1"/>
    <s v="Kelly Lampkin"/>
    <x v="6"/>
    <x v="19"/>
    <s v="Graduation"/>
    <x v="2"/>
    <x v="11"/>
    <n v="0"/>
    <n v="1"/>
    <d v="2012-08-29T00:00:00"/>
    <x v="0"/>
    <n v="61"/>
    <x v="1"/>
    <s v="United States"/>
    <s v="Reno"/>
    <x v="33"/>
    <n v="89502"/>
    <x v="1"/>
    <s v="OFF-AR-10003759"/>
    <s v="Office Supplies"/>
    <s v="Art"/>
    <s v="Crayola Anti Dust Chalk, 12/Pack"/>
    <n v="3.64"/>
    <n v="2"/>
    <n v="1.6379999999999999"/>
  </r>
  <r>
    <n v="1154"/>
    <s v="CA-2017-160395"/>
    <x v="413"/>
    <d v="2018-01-06T00:00:00"/>
    <s v="Standard Class"/>
    <s v="KL-16555"/>
    <x v="1"/>
    <s v="Kelly Lampkin"/>
    <x v="1"/>
    <x v="8"/>
    <s v="Graduation"/>
    <x v="1"/>
    <x v="1072"/>
    <n v="0"/>
    <n v="0"/>
    <d v="2012-09-22T00:00:00"/>
    <x v="0"/>
    <n v="14"/>
    <x v="1"/>
    <s v="United States"/>
    <s v="Reno"/>
    <x v="33"/>
    <n v="89502"/>
    <x v="1"/>
    <s v="OFF-BI-10003984"/>
    <s v="Office Supplies"/>
    <s v="Binders"/>
    <s v="Lock-Up Easel 'Spel-Binder'"/>
    <n v="159.768"/>
    <n v="7"/>
    <n v="53.921700000000001"/>
  </r>
  <r>
    <n v="1155"/>
    <s v="CA-2015-136567"/>
    <x v="414"/>
    <d v="2015-12-21T00:00:00"/>
    <s v="First Class"/>
    <s v="PS-19045"/>
    <x v="1"/>
    <s v="Penelope Sewall"/>
    <x v="1"/>
    <x v="40"/>
    <s v="Master"/>
    <x v="2"/>
    <x v="1073"/>
    <n v="0"/>
    <n v="1"/>
    <d v="2014-04-03T00:00:00"/>
    <x v="1"/>
    <n v="16"/>
    <x v="2"/>
    <s v="United States"/>
    <s v="Harrisonburg"/>
    <x v="17"/>
    <n v="22801"/>
    <x v="0"/>
    <s v="OFF-ST-10004337"/>
    <s v="Office Supplies"/>
    <s v="Storage"/>
    <s v="SAFCO Commercial Wire Shelving, 72h"/>
    <n v="122.48"/>
    <n v="2"/>
    <n v="0"/>
  </r>
  <r>
    <n v="1156"/>
    <s v="CA-2015-136567"/>
    <x v="414"/>
    <d v="2015-12-21T00:00:00"/>
    <s v="First Class"/>
    <s v="PS-19045"/>
    <x v="1"/>
    <s v="Penelope Sewall"/>
    <x v="1"/>
    <x v="24"/>
    <s v="PhD"/>
    <x v="0"/>
    <x v="1074"/>
    <n v="1"/>
    <n v="1"/>
    <d v="2014-05-28T00:00:00"/>
    <x v="1"/>
    <n v="98"/>
    <x v="2"/>
    <s v="United States"/>
    <s v="Harrisonburg"/>
    <x v="17"/>
    <n v="22801"/>
    <x v="0"/>
    <s v="FUR-TA-10001932"/>
    <s v="Furniture"/>
    <s v="Tables"/>
    <s v="Chromcraft 48&quot; x 96&quot; Racetrack Double Pedestal Table"/>
    <n v="2244.48"/>
    <n v="7"/>
    <n v="493.78559999999999"/>
  </r>
  <r>
    <n v="1157"/>
    <s v="CA-2015-136567"/>
    <x v="414"/>
    <d v="2015-12-21T00:00:00"/>
    <s v="First Class"/>
    <s v="PS-19045"/>
    <x v="0"/>
    <s v="Penelope Sewall"/>
    <x v="0"/>
    <x v="11"/>
    <s v="Graduation"/>
    <x v="2"/>
    <x v="1075"/>
    <n v="1"/>
    <n v="1"/>
    <d v="2013-07-21T00:00:00"/>
    <x v="0"/>
    <n v="11"/>
    <x v="2"/>
    <s v="United States"/>
    <s v="Harrisonburg"/>
    <x v="17"/>
    <n v="22801"/>
    <x v="0"/>
    <s v="OFF-BI-10003982"/>
    <s v="Office Supplies"/>
    <s v="Binders"/>
    <s v="Wilson Jones Century Plastic Molded Ring Binders"/>
    <n v="62.31"/>
    <n v="3"/>
    <n v="29.285699999999999"/>
  </r>
  <r>
    <n v="1158"/>
    <s v="CA-2015-136567"/>
    <x v="414"/>
    <d v="2015-12-21T00:00:00"/>
    <s v="First Class"/>
    <s v="PS-19045"/>
    <x v="0"/>
    <s v="Penelope Sewall"/>
    <x v="1"/>
    <x v="8"/>
    <s v="Graduation"/>
    <x v="1"/>
    <x v="1076"/>
    <n v="0"/>
    <n v="0"/>
    <d v="2012-12-05T00:00:00"/>
    <x v="0"/>
    <n v="52"/>
    <x v="2"/>
    <s v="United States"/>
    <s v="Harrisonburg"/>
    <x v="17"/>
    <n v="22801"/>
    <x v="0"/>
    <s v="FUR-TA-10000617"/>
    <s v="Furniture"/>
    <s v="Tables"/>
    <s v="Hon Practical Foundations 30 x 60 Training Table, Light Gray/Charcoal"/>
    <n v="455.1"/>
    <n v="2"/>
    <n v="100.122"/>
  </r>
  <r>
    <n v="1159"/>
    <s v="CA-2017-149314"/>
    <x v="415"/>
    <d v="2017-07-07T00:00:00"/>
    <s v="Second Class"/>
    <s v="GB-14530"/>
    <x v="1"/>
    <s v="George Bell"/>
    <x v="5"/>
    <x v="45"/>
    <s v="Graduation"/>
    <x v="2"/>
    <x v="1077"/>
    <n v="0"/>
    <n v="0"/>
    <d v="2014-05-29T00:00:00"/>
    <x v="1"/>
    <n v="19"/>
    <x v="1"/>
    <s v="United States"/>
    <s v="Los Angeles"/>
    <x v="1"/>
    <n v="90004"/>
    <x v="1"/>
    <s v="FUR-CH-10002126"/>
    <s v="Furniture"/>
    <s v="Chairs"/>
    <s v="Hon Deluxe Fabric Upholstered Stacking Chairs"/>
    <n v="195.184"/>
    <n v="1"/>
    <n v="19.5184"/>
  </r>
  <r>
    <n v="1160"/>
    <s v="CA-2018-147039"/>
    <x v="222"/>
    <d v="2018-07-04T00:00:00"/>
    <s v="Standard Class"/>
    <s v="AA-10315"/>
    <x v="1"/>
    <s v="Alex Avila"/>
    <x v="8"/>
    <x v="20"/>
    <s v="Graduation"/>
    <x v="2"/>
    <x v="1078"/>
    <n v="0"/>
    <n v="1"/>
    <d v="2013-03-11T00:00:00"/>
    <x v="0"/>
    <n v="61"/>
    <x v="0"/>
    <s v="United States"/>
    <s v="Minneapolis"/>
    <x v="11"/>
    <n v="55407"/>
    <x v="2"/>
    <s v="OFF-AP-10000576"/>
    <s v="Office Supplies"/>
    <s v="Appliances"/>
    <s v="Belkin 325VA UPS Surge Protector, 6'"/>
    <n v="362.94"/>
    <n v="3"/>
    <n v="90.734999999999999"/>
  </r>
  <r>
    <n v="1161"/>
    <s v="CA-2018-147039"/>
    <x v="222"/>
    <d v="2018-07-04T00:00:00"/>
    <s v="Standard Class"/>
    <s v="AA-10315"/>
    <x v="1"/>
    <s v="Alex Avila"/>
    <x v="5"/>
    <x v="2"/>
    <s v="Graduation"/>
    <x v="2"/>
    <x v="1079"/>
    <n v="0"/>
    <n v="1"/>
    <d v="2014-03-23T00:00:00"/>
    <x v="1"/>
    <n v="73"/>
    <x v="0"/>
    <s v="United States"/>
    <s v="Minneapolis"/>
    <x v="11"/>
    <n v="55407"/>
    <x v="2"/>
    <s v="OFF-BI-10004654"/>
    <s v="Office Supplies"/>
    <s v="Binders"/>
    <s v="Avery Binding System Hidden Tab Executive Style Index Sets"/>
    <n v="11.54"/>
    <n v="2"/>
    <n v="5.77"/>
  </r>
  <r>
    <n v="1162"/>
    <s v="CA-2015-126522"/>
    <x v="416"/>
    <d v="2015-09-05T00:00:00"/>
    <s v="Second Class"/>
    <s v="LT-16765"/>
    <x v="1"/>
    <s v="Larry Tron"/>
    <x v="8"/>
    <x v="46"/>
    <s v="Graduation"/>
    <x v="1"/>
    <x v="1067"/>
    <n v="1"/>
    <n v="1"/>
    <d v="2012-09-14T00:00:00"/>
    <x v="0"/>
    <n v="0"/>
    <x v="0"/>
    <s v="United States"/>
    <s v="Escondido"/>
    <x v="1"/>
    <n v="92025"/>
    <x v="1"/>
    <s v="OFF-AR-10004042"/>
    <s v="Office Supplies"/>
    <s v="Art"/>
    <s v="BOSTON Model 1800 Electric Pencil Sharpeners, Putty/Woodgrain"/>
    <n v="53.94"/>
    <n v="3"/>
    <n v="15.6426"/>
  </r>
  <r>
    <n v="1163"/>
    <s v="CA-2015-127964"/>
    <x v="223"/>
    <d v="2015-03-08T00:00:00"/>
    <s v="Standard Class"/>
    <s v="AP-10720"/>
    <x v="0"/>
    <s v="Anne Pryor"/>
    <x v="0"/>
    <x v="2"/>
    <s v="Graduation"/>
    <x v="2"/>
    <x v="1080"/>
    <n v="0"/>
    <n v="1"/>
    <d v="2012-10-20T00:00:00"/>
    <x v="0"/>
    <n v="74"/>
    <x v="2"/>
    <s v="United States"/>
    <s v="New York City"/>
    <x v="15"/>
    <n v="10035"/>
    <x v="3"/>
    <s v="TEC-PH-10004700"/>
    <s v="Technology"/>
    <s v="Phones"/>
    <s v="PowerGen Dual USB Car Charger"/>
    <n v="9.99"/>
    <n v="1"/>
    <n v="4.5953999999999997"/>
  </r>
  <r>
    <n v="1164"/>
    <s v="CA-2015-127964"/>
    <x v="223"/>
    <d v="2015-03-08T00:00:00"/>
    <s v="Standard Class"/>
    <s v="AP-10720"/>
    <x v="1"/>
    <s v="Anne Pryor"/>
    <x v="5"/>
    <x v="54"/>
    <s v="Graduation"/>
    <x v="1"/>
    <x v="1081"/>
    <n v="0"/>
    <n v="0"/>
    <d v="2012-08-22T00:00:00"/>
    <x v="2"/>
    <n v="55"/>
    <x v="2"/>
    <s v="United States"/>
    <s v="New York City"/>
    <x v="15"/>
    <n v="10035"/>
    <x v="3"/>
    <s v="OFF-BI-10004593"/>
    <s v="Office Supplies"/>
    <s v="Binders"/>
    <s v="Ibico Laser Imprintable Binding System Covers"/>
    <n v="125.76"/>
    <n v="3"/>
    <n v="40.872"/>
  </r>
  <r>
    <n v="1165"/>
    <s v="CA-2015-127964"/>
    <x v="223"/>
    <d v="2015-03-08T00:00:00"/>
    <s v="Standard Class"/>
    <s v="AP-10720"/>
    <x v="0"/>
    <s v="Anne Pryor"/>
    <x v="0"/>
    <x v="8"/>
    <s v="PhD"/>
    <x v="2"/>
    <x v="1082"/>
    <n v="0"/>
    <n v="1"/>
    <d v="2013-10-13T00:00:00"/>
    <x v="1"/>
    <n v="48"/>
    <x v="2"/>
    <s v="United States"/>
    <s v="New York City"/>
    <x v="15"/>
    <n v="10035"/>
    <x v="3"/>
    <s v="OFF-BI-10003429"/>
    <s v="Office Supplies"/>
    <s v="Binders"/>
    <s v="Cardinal HOLDit! Binder Insert Strips,Extra Strips"/>
    <n v="25.32"/>
    <n v="5"/>
    <n v="9.1784999999999997"/>
  </r>
  <r>
    <n v="1166"/>
    <s v="CA-2015-117709"/>
    <x v="417"/>
    <d v="2015-05-08T00:00:00"/>
    <s v="Standard Class"/>
    <s v="PM-18940"/>
    <x v="0"/>
    <s v="Paul MacIntyre"/>
    <x v="4"/>
    <x v="39"/>
    <s v="Graduation"/>
    <x v="2"/>
    <x v="1083"/>
    <n v="0"/>
    <n v="1"/>
    <d v="2013-05-23T00:00:00"/>
    <x v="0"/>
    <n v="53"/>
    <x v="0"/>
    <s v="United States"/>
    <s v="Jackson"/>
    <x v="12"/>
    <n v="49201"/>
    <x v="2"/>
    <s v="OFF-BI-10001294"/>
    <s v="Office Supplies"/>
    <s v="Binders"/>
    <s v="Fellowes Binding Cases"/>
    <n v="46.8"/>
    <n v="4"/>
    <n v="21.06"/>
  </r>
  <r>
    <n v="1167"/>
    <s v="CA-2016-125416"/>
    <x v="121"/>
    <d v="2016-11-02T00:00:00"/>
    <s v="Same Day"/>
    <s v="KC-16540"/>
    <x v="1"/>
    <s v="Kelly Collister"/>
    <x v="1"/>
    <x v="30"/>
    <s v="2n Cycle"/>
    <x v="2"/>
    <x v="1084"/>
    <n v="0"/>
    <n v="1"/>
    <d v="2013-07-05T00:00:00"/>
    <x v="0"/>
    <n v="13"/>
    <x v="0"/>
    <s v="United States"/>
    <s v="Seattle"/>
    <x v="4"/>
    <n v="98115"/>
    <x v="1"/>
    <s v="TEC-AC-10001552"/>
    <s v="Technology"/>
    <s v="Accessories"/>
    <s v="Logitech K350 2.4Ghz Wireless Keyboard"/>
    <n v="447.93"/>
    <n v="9"/>
    <n v="49.272300000000001"/>
  </r>
  <r>
    <n v="1168"/>
    <s v="CA-2018-145226"/>
    <x v="166"/>
    <d v="2018-12-10T00:00:00"/>
    <s v="Second Class"/>
    <s v="DL-13315"/>
    <x v="1"/>
    <s v="Delfina Latchford"/>
    <x v="6"/>
    <x v="30"/>
    <s v="Graduation"/>
    <x v="1"/>
    <x v="1085"/>
    <n v="1"/>
    <n v="2"/>
    <d v="2012-08-22T00:00:00"/>
    <x v="2"/>
    <n v="34"/>
    <x v="0"/>
    <s v="United States"/>
    <s v="New York City"/>
    <x v="15"/>
    <n v="10035"/>
    <x v="3"/>
    <s v="FUR-FU-10004952"/>
    <s v="Furniture"/>
    <s v="Furnishings"/>
    <s v="C-Line Cubicle Keepers Polyproplyene Holder w/Velcro Back, 8-1/2x11, 25/Bx"/>
    <n v="109.48"/>
    <n v="2"/>
    <n v="33.938800000000001"/>
  </r>
  <r>
    <n v="1169"/>
    <s v="CA-2018-145226"/>
    <x v="166"/>
    <d v="2018-12-10T00:00:00"/>
    <s v="Second Class"/>
    <s v="DL-13315"/>
    <x v="1"/>
    <s v="Delfina Latchford"/>
    <x v="6"/>
    <x v="37"/>
    <s v="Graduation"/>
    <x v="2"/>
    <x v="1086"/>
    <n v="0"/>
    <n v="0"/>
    <d v="2013-05-29T00:00:00"/>
    <x v="0"/>
    <n v="54"/>
    <x v="0"/>
    <s v="United States"/>
    <s v="New York City"/>
    <x v="15"/>
    <n v="10035"/>
    <x v="3"/>
    <s v="OFF-ST-10004123"/>
    <s v="Office Supplies"/>
    <s v="Storage"/>
    <s v="Safco Industrial Wire Shelving System"/>
    <n v="272.94"/>
    <n v="3"/>
    <n v="0"/>
  </r>
  <r>
    <n v="1170"/>
    <s v="CA-2018-145226"/>
    <x v="166"/>
    <d v="2018-12-10T00:00:00"/>
    <s v="Second Class"/>
    <s v="DL-13315"/>
    <x v="1"/>
    <s v="Delfina Latchford"/>
    <x v="8"/>
    <x v="21"/>
    <s v="Graduation"/>
    <x v="0"/>
    <x v="1087"/>
    <n v="0"/>
    <n v="0"/>
    <d v="2014-01-22T00:00:00"/>
    <x v="1"/>
    <n v="69"/>
    <x v="0"/>
    <s v="United States"/>
    <s v="New York City"/>
    <x v="15"/>
    <n v="10035"/>
    <x v="3"/>
    <s v="OFF-PA-10003172"/>
    <s v="Office Supplies"/>
    <s v="Paper"/>
    <s v="Xerox 1996"/>
    <n v="19.440000000000001"/>
    <n v="3"/>
    <n v="9.3312000000000008"/>
  </r>
  <r>
    <n v="1171"/>
    <s v="CA-2018-145226"/>
    <x v="166"/>
    <d v="2018-12-10T00:00:00"/>
    <s v="Second Class"/>
    <s v="DL-13315"/>
    <x v="0"/>
    <s v="Delfina Latchford"/>
    <x v="6"/>
    <x v="29"/>
    <s v="Basic"/>
    <x v="2"/>
    <x v="1088"/>
    <n v="0"/>
    <n v="0"/>
    <d v="2014-02-17T00:00:00"/>
    <x v="1"/>
    <n v="81"/>
    <x v="0"/>
    <s v="United States"/>
    <s v="New York City"/>
    <x v="15"/>
    <n v="10035"/>
    <x v="3"/>
    <s v="OFF-ST-10002352"/>
    <s v="Office Supplies"/>
    <s v="Storage"/>
    <s v="Iris Project Case"/>
    <n v="31.92"/>
    <n v="4"/>
    <n v="8.2992000000000008"/>
  </r>
  <r>
    <n v="1172"/>
    <s v="US-2015-100279"/>
    <x v="418"/>
    <d v="2015-03-14T00:00:00"/>
    <s v="Standard Class"/>
    <s v="SW-20275"/>
    <x v="0"/>
    <s v="Scott Williamson"/>
    <x v="6"/>
    <x v="8"/>
    <s v="2n Cycle"/>
    <x v="2"/>
    <x v="415"/>
    <n v="0"/>
    <n v="0"/>
    <d v="2014-03-17T00:00:00"/>
    <x v="1"/>
    <n v="99"/>
    <x v="0"/>
    <s v="United States"/>
    <s v="Royal Oak"/>
    <x v="12"/>
    <n v="48073"/>
    <x v="2"/>
    <s v="OFF-PA-10002259"/>
    <s v="Office Supplies"/>
    <s v="Paper"/>
    <s v="Geographics Note Cards, Blank, White, 8 1/2&quot; x 11&quot;"/>
    <n v="22.38"/>
    <n v="2"/>
    <n v="10.7424"/>
  </r>
  <r>
    <n v="1173"/>
    <s v="CA-2015-158064"/>
    <x v="419"/>
    <d v="2015-04-25T00:00:00"/>
    <s v="Standard Class"/>
    <s v="AA-10375"/>
    <x v="1"/>
    <s v="Allen Armold"/>
    <x v="3"/>
    <x v="50"/>
    <s v="PhD"/>
    <x v="2"/>
    <x v="1089"/>
    <n v="0"/>
    <n v="0"/>
    <d v="2012-08-26T00:00:00"/>
    <x v="0"/>
    <n v="3"/>
    <x v="0"/>
    <s v="United States"/>
    <s v="Los Angeles"/>
    <x v="1"/>
    <n v="90008"/>
    <x v="1"/>
    <s v="OFF-BI-10002976"/>
    <s v="Office Supplies"/>
    <s v="Binders"/>
    <s v="ACCOHIDE Binder by Acco"/>
    <n v="16.52"/>
    <n v="5"/>
    <n v="5.5754999999999999"/>
  </r>
  <r>
    <n v="1174"/>
    <s v="US-2016-104430"/>
    <x v="420"/>
    <d v="2016-10-26T00:00:00"/>
    <s v="Standard Class"/>
    <s v="LT-17110"/>
    <x v="1"/>
    <s v="Liz Thompson"/>
    <x v="9"/>
    <x v="0"/>
    <s v="Master"/>
    <x v="2"/>
    <x v="1090"/>
    <n v="1"/>
    <n v="1"/>
    <d v="2014-01-12T00:00:00"/>
    <x v="1"/>
    <n v="61"/>
    <x v="0"/>
    <s v="United States"/>
    <s v="Bloomington"/>
    <x v="10"/>
    <n v="61701"/>
    <x v="2"/>
    <s v="OFF-BI-10000301"/>
    <s v="Office Supplies"/>
    <s v="Binders"/>
    <s v="GBC Instant Report Kit"/>
    <n v="5.1760000000000002"/>
    <n v="4"/>
    <n v="-7.7640000000000002"/>
  </r>
  <r>
    <n v="1175"/>
    <s v="CA-2016-132080"/>
    <x v="421"/>
    <d v="2016-08-25T00:00:00"/>
    <s v="First Class"/>
    <s v="DP-13105"/>
    <x v="0"/>
    <s v="Dave Poirier"/>
    <x v="9"/>
    <x v="19"/>
    <s v="Basic"/>
    <x v="1"/>
    <x v="1091"/>
    <n v="1"/>
    <n v="0"/>
    <d v="2013-01-08T00:00:00"/>
    <x v="0"/>
    <n v="65"/>
    <x v="1"/>
    <s v="United States"/>
    <s v="New York City"/>
    <x v="15"/>
    <n v="10035"/>
    <x v="3"/>
    <s v="OFF-BI-10003694"/>
    <s v="Office Supplies"/>
    <s v="Binders"/>
    <s v="Avery 3 1/2&quot; Diskette Storage Pages, 10/Pack"/>
    <n v="50.112000000000002"/>
    <n v="6"/>
    <n v="16.2864"/>
  </r>
  <r>
    <n v="1176"/>
    <s v="CA-2017-161207"/>
    <x v="48"/>
    <d v="2017-09-03T00:00:00"/>
    <s v="Standard Class"/>
    <s v="AB-10060"/>
    <x v="0"/>
    <s v="Adam Bellavance"/>
    <x v="9"/>
    <x v="40"/>
    <s v="Master"/>
    <x v="2"/>
    <x v="1092"/>
    <n v="0"/>
    <n v="1"/>
    <d v="2013-11-13T00:00:00"/>
    <x v="1"/>
    <n v="93"/>
    <x v="2"/>
    <s v="United States"/>
    <s v="Concord"/>
    <x v="38"/>
    <n v="3301"/>
    <x v="3"/>
    <s v="OFF-SU-10000381"/>
    <s v="Office Supplies"/>
    <s v="Supplies"/>
    <s v="Acme Forged Steel Scissors with Black Enamel Handles"/>
    <n v="27.93"/>
    <n v="3"/>
    <n v="8.0997000000000003"/>
  </r>
  <r>
    <n v="1177"/>
    <s v="CA-2015-120243"/>
    <x v="422"/>
    <d v="2015-12-30T00:00:00"/>
    <s v="Second Class"/>
    <s v="AT-10435"/>
    <x v="0"/>
    <s v="Alyssa Tate"/>
    <x v="0"/>
    <x v="13"/>
    <s v="Master"/>
    <x v="2"/>
    <x v="1093"/>
    <n v="1"/>
    <n v="1"/>
    <d v="2012-11-03T00:00:00"/>
    <x v="0"/>
    <n v="24"/>
    <x v="2"/>
    <s v="United States"/>
    <s v="Los Angeles"/>
    <x v="1"/>
    <n v="90004"/>
    <x v="1"/>
    <s v="OFF-LA-10004425"/>
    <s v="Office Supplies"/>
    <s v="Labels"/>
    <s v="Staple-on labels"/>
    <n v="11.56"/>
    <n v="4"/>
    <n v="5.4332000000000003"/>
  </r>
  <r>
    <n v="1178"/>
    <s v="CA-2017-113621"/>
    <x v="49"/>
    <d v="2017-12-05T00:00:00"/>
    <s v="Standard Class"/>
    <s v="JE-15745"/>
    <x v="1"/>
    <s v="Joel Eaton"/>
    <x v="7"/>
    <x v="4"/>
    <s v="Graduation"/>
    <x v="2"/>
    <x v="1094"/>
    <n v="0"/>
    <n v="1"/>
    <d v="2013-05-17T00:00:00"/>
    <x v="0"/>
    <n v="8"/>
    <x v="0"/>
    <s v="United States"/>
    <s v="Rockville"/>
    <x v="39"/>
    <n v="20852"/>
    <x v="3"/>
    <s v="FUR-CH-10001270"/>
    <s v="Furniture"/>
    <s v="Chairs"/>
    <s v="Harbour Creations Steel Folding Chair"/>
    <n v="172.5"/>
    <n v="2"/>
    <n v="51.75"/>
  </r>
  <r>
    <n v="1179"/>
    <s v="CA-2017-113621"/>
    <x v="49"/>
    <d v="2017-12-05T00:00:00"/>
    <s v="Standard Class"/>
    <s v="JE-15745"/>
    <x v="1"/>
    <s v="Joel Eaton"/>
    <x v="3"/>
    <x v="4"/>
    <s v="Graduation"/>
    <x v="3"/>
    <x v="1095"/>
    <n v="1"/>
    <n v="1"/>
    <d v="2013-04-13T00:00:00"/>
    <x v="0"/>
    <n v="72"/>
    <x v="0"/>
    <s v="United States"/>
    <s v="Rockville"/>
    <x v="39"/>
    <n v="20852"/>
    <x v="3"/>
    <s v="TEC-PH-10003931"/>
    <s v="Technology"/>
    <s v="Phones"/>
    <s v="JBL Micro Wireless Portable Bluetooth Speaker"/>
    <n v="179.97"/>
    <n v="3"/>
    <n v="44.9925"/>
  </r>
  <r>
    <n v="1180"/>
    <s v="CA-2017-168081"/>
    <x v="423"/>
    <d v="2017-04-27T00:00:00"/>
    <s v="Second Class"/>
    <s v="CA-12055"/>
    <x v="1"/>
    <s v="Cathy Armstrong"/>
    <x v="7"/>
    <x v="42"/>
    <s v="Master"/>
    <x v="0"/>
    <x v="1096"/>
    <n v="0"/>
    <n v="0"/>
    <d v="2014-02-13T00:00:00"/>
    <x v="1"/>
    <n v="29"/>
    <x v="2"/>
    <s v="United States"/>
    <s v="Houston"/>
    <x v="5"/>
    <n v="77070"/>
    <x v="2"/>
    <s v="TEC-AC-10003174"/>
    <s v="Technology"/>
    <s v="Accessories"/>
    <s v="Plantronics S12 Corded Telephone Headset System"/>
    <n v="258.69600000000003"/>
    <n v="3"/>
    <n v="64.674000000000007"/>
  </r>
  <r>
    <n v="1181"/>
    <s v="CA-2015-128146"/>
    <x v="261"/>
    <d v="2015-06-25T00:00:00"/>
    <s v="Standard Class"/>
    <s v="DB-13060"/>
    <x v="1"/>
    <s v="Dave Brooks"/>
    <x v="6"/>
    <x v="9"/>
    <s v="Graduation"/>
    <x v="1"/>
    <x v="1097"/>
    <n v="0"/>
    <n v="1"/>
    <d v="2013-01-13T00:00:00"/>
    <x v="0"/>
    <n v="33"/>
    <x v="0"/>
    <s v="United States"/>
    <s v="Lakewood"/>
    <x v="30"/>
    <n v="8701"/>
    <x v="3"/>
    <s v="TEC-PH-10004539"/>
    <s v="Technology"/>
    <s v="Phones"/>
    <s v="Wireless Extenders zBoost YX545 SOHO Signal Booster"/>
    <n v="1322.93"/>
    <n v="7"/>
    <n v="357.19110000000001"/>
  </r>
  <r>
    <n v="1182"/>
    <s v="CA-2015-128146"/>
    <x v="261"/>
    <d v="2015-06-25T00:00:00"/>
    <s v="Standard Class"/>
    <s v="DB-13060"/>
    <x v="1"/>
    <s v="Dave Brooks"/>
    <x v="4"/>
    <x v="0"/>
    <s v="Graduation"/>
    <x v="2"/>
    <x v="1098"/>
    <n v="0"/>
    <n v="1"/>
    <d v="2013-01-05T00:00:00"/>
    <x v="0"/>
    <n v="68"/>
    <x v="0"/>
    <s v="United States"/>
    <s v="Lakewood"/>
    <x v="30"/>
    <n v="8701"/>
    <x v="3"/>
    <s v="OFF-AR-10001919"/>
    <s v="Office Supplies"/>
    <s v="Art"/>
    <s v="OIC #2 Pencils, Medium Soft"/>
    <n v="3.76"/>
    <n v="2"/>
    <n v="1.0904"/>
  </r>
  <r>
    <n v="1183"/>
    <s v="CA-2018-138779"/>
    <x v="424"/>
    <d v="2018-01-15T00:00:00"/>
    <s v="First Class"/>
    <s v="RB-19570"/>
    <x v="1"/>
    <s v="Rob Beeghly"/>
    <x v="6"/>
    <x v="45"/>
    <s v="PhD"/>
    <x v="3"/>
    <x v="1099"/>
    <n v="0"/>
    <n v="1"/>
    <d v="2013-01-19T00:00:00"/>
    <x v="0"/>
    <n v="55"/>
    <x v="0"/>
    <s v="United States"/>
    <s v="Jacksonville"/>
    <x v="3"/>
    <n v="28540"/>
    <x v="0"/>
    <s v="OFF-EN-10002504"/>
    <s v="Office Supplies"/>
    <s v="Envelopes"/>
    <s v="Tyvek Top-Opening Peel &amp; Seel Envelopes, Plain White"/>
    <n v="21.744"/>
    <n v="1"/>
    <n v="7.3385999999999996"/>
  </r>
  <r>
    <n v="1184"/>
    <s v="CA-2018-138779"/>
    <x v="424"/>
    <d v="2018-01-15T00:00:00"/>
    <s v="First Class"/>
    <s v="RB-19570"/>
    <x v="1"/>
    <s v="Rob Beeghly"/>
    <x v="6"/>
    <x v="38"/>
    <s v="Basic"/>
    <x v="0"/>
    <x v="1100"/>
    <n v="1"/>
    <n v="1"/>
    <d v="2013-05-03T00:00:00"/>
    <x v="0"/>
    <n v="76"/>
    <x v="0"/>
    <s v="United States"/>
    <s v="Jacksonville"/>
    <x v="3"/>
    <n v="28540"/>
    <x v="0"/>
    <s v="TEC-PH-10003655"/>
    <s v="Technology"/>
    <s v="Phones"/>
    <s v="Sannysis Cute Owl Design Soft Skin Case Cover for Samsung Galaxy S4"/>
    <n v="7.92"/>
    <n v="5"/>
    <n v="0.69299999999999995"/>
  </r>
  <r>
    <n v="1185"/>
    <s v="CA-2015-127131"/>
    <x v="156"/>
    <d v="2015-11-30T00:00:00"/>
    <s v="Standard Class"/>
    <s v="HR-14830"/>
    <x v="0"/>
    <s v="Harold Ryan"/>
    <x v="7"/>
    <x v="6"/>
    <s v="Graduation"/>
    <x v="0"/>
    <x v="1101"/>
    <n v="1"/>
    <n v="0"/>
    <d v="2014-05-08T00:00:00"/>
    <x v="1"/>
    <n v="17"/>
    <x v="1"/>
    <s v="United States"/>
    <s v="Seattle"/>
    <x v="4"/>
    <n v="98103"/>
    <x v="1"/>
    <s v="OFF-BI-10004656"/>
    <s v="Office Supplies"/>
    <s v="Binders"/>
    <s v="Peel &amp; Stick Add-On Corner Pockets"/>
    <n v="12.096"/>
    <n v="7"/>
    <n v="4.2336"/>
  </r>
  <r>
    <n v="1186"/>
    <s v="CA-2015-127131"/>
    <x v="156"/>
    <d v="2015-11-30T00:00:00"/>
    <s v="Standard Class"/>
    <s v="HR-14830"/>
    <x v="0"/>
    <s v="Harold Ryan"/>
    <x v="0"/>
    <x v="7"/>
    <s v="Graduation"/>
    <x v="0"/>
    <x v="1102"/>
    <n v="1"/>
    <n v="0"/>
    <d v="2013-08-02T00:00:00"/>
    <x v="0"/>
    <n v="94"/>
    <x v="1"/>
    <s v="United States"/>
    <s v="Seattle"/>
    <x v="4"/>
    <n v="98103"/>
    <x v="1"/>
    <s v="OFF-ST-10002344"/>
    <s v="Office Supplies"/>
    <s v="Storage"/>
    <s v="Carina 42&quot;Hx23 3/4&quot;W Media Storage Unit"/>
    <n v="485.88"/>
    <n v="6"/>
    <n v="9.7176000000000293"/>
  </r>
  <r>
    <n v="1187"/>
    <s v="CA-2015-127131"/>
    <x v="156"/>
    <d v="2015-11-30T00:00:00"/>
    <s v="Standard Class"/>
    <s v="HR-14830"/>
    <x v="0"/>
    <s v="Harold Ryan"/>
    <x v="0"/>
    <x v="2"/>
    <s v="Graduation"/>
    <x v="2"/>
    <x v="1103"/>
    <n v="1"/>
    <n v="1"/>
    <d v="2013-08-22T00:00:00"/>
    <x v="0"/>
    <n v="86"/>
    <x v="1"/>
    <s v="United States"/>
    <s v="Seattle"/>
    <x v="4"/>
    <n v="98103"/>
    <x v="1"/>
    <s v="OFF-PA-10001800"/>
    <s v="Office Supplies"/>
    <s v="Paper"/>
    <s v="Xerox 220"/>
    <n v="25.92"/>
    <n v="4"/>
    <n v="12.441599999999999"/>
  </r>
  <r>
    <n v="1188"/>
    <s v="CA-2015-127131"/>
    <x v="156"/>
    <d v="2015-11-30T00:00:00"/>
    <s v="Standard Class"/>
    <s v="HR-14830"/>
    <x v="0"/>
    <s v="Harold Ryan"/>
    <x v="9"/>
    <x v="13"/>
    <s v="PhD"/>
    <x v="0"/>
    <x v="1104"/>
    <n v="0"/>
    <n v="1"/>
    <d v="2013-08-25T00:00:00"/>
    <x v="0"/>
    <n v="25"/>
    <x v="1"/>
    <s v="United States"/>
    <s v="Seattle"/>
    <x v="4"/>
    <n v="98103"/>
    <x v="1"/>
    <s v="OFF-ST-10000036"/>
    <s v="Office Supplies"/>
    <s v="Storage"/>
    <s v="Recycled Data-Pak for Archival Bound Computer Printouts, 12-1/2 x 12-1/2 x 16"/>
    <n v="197.58"/>
    <n v="2"/>
    <n v="53.346600000000002"/>
  </r>
  <r>
    <n v="1189"/>
    <s v="CA-2018-117212"/>
    <x v="425"/>
    <d v="2018-02-28T00:00:00"/>
    <s v="Second Class"/>
    <s v="BT-11530"/>
    <x v="1"/>
    <s v="Bradley Talbott"/>
    <x v="5"/>
    <x v="43"/>
    <s v="PhD"/>
    <x v="1"/>
    <x v="1105"/>
    <n v="0"/>
    <n v="1"/>
    <d v="2012-12-06T00:00:00"/>
    <x v="0"/>
    <n v="22"/>
    <x v="2"/>
    <s v="United States"/>
    <s v="Los Angeles"/>
    <x v="1"/>
    <n v="90036"/>
    <x v="1"/>
    <s v="OFF-AP-10004532"/>
    <s v="Office Supplies"/>
    <s v="Appliances"/>
    <s v="Kensington 6 Outlet Guardian Standard Surge Protector"/>
    <n v="81.92"/>
    <n v="4"/>
    <n v="22.118400000000001"/>
  </r>
  <r>
    <n v="1190"/>
    <s v="CA-2018-117212"/>
    <x v="425"/>
    <d v="2018-02-28T00:00:00"/>
    <s v="Second Class"/>
    <s v="BT-11530"/>
    <x v="0"/>
    <s v="Bradley Talbott"/>
    <x v="7"/>
    <x v="8"/>
    <s v="2n Cycle"/>
    <x v="2"/>
    <x v="1106"/>
    <n v="0"/>
    <n v="2"/>
    <d v="2014-02-27T00:00:00"/>
    <x v="1"/>
    <n v="15"/>
    <x v="2"/>
    <s v="United States"/>
    <s v="Los Angeles"/>
    <x v="1"/>
    <n v="90036"/>
    <x v="1"/>
    <s v="TEC-PH-10004447"/>
    <s v="Technology"/>
    <s v="Phones"/>
    <s v="Toshiba IPT2010-SD IPÂ Telephone"/>
    <n v="889.53599999999994"/>
    <n v="8"/>
    <n v="66.715199999999996"/>
  </r>
  <r>
    <n v="1191"/>
    <s v="CA-2018-117212"/>
    <x v="425"/>
    <d v="2018-02-28T00:00:00"/>
    <s v="Second Class"/>
    <s v="BT-11530"/>
    <x v="0"/>
    <s v="Bradley Talbott"/>
    <x v="6"/>
    <x v="25"/>
    <s v="Master"/>
    <x v="3"/>
    <x v="1107"/>
    <n v="0"/>
    <n v="0"/>
    <d v="2012-12-22T00:00:00"/>
    <x v="0"/>
    <n v="35"/>
    <x v="2"/>
    <s v="United States"/>
    <s v="Los Angeles"/>
    <x v="1"/>
    <n v="90036"/>
    <x v="1"/>
    <s v="FUR-CH-10003973"/>
    <s v="Furniture"/>
    <s v="Chairs"/>
    <s v="GuestStacker Chair with Chrome Finish Legs"/>
    <n v="892.22400000000005"/>
    <n v="3"/>
    <n v="89.222399999999993"/>
  </r>
  <r>
    <n v="1192"/>
    <s v="CA-2018-117212"/>
    <x v="425"/>
    <d v="2018-02-28T00:00:00"/>
    <s v="Second Class"/>
    <s v="BT-11530"/>
    <x v="1"/>
    <s v="Bradley Talbott"/>
    <x v="1"/>
    <x v="21"/>
    <s v="Master"/>
    <x v="4"/>
    <x v="1108"/>
    <n v="0"/>
    <n v="1"/>
    <d v="2012-11-17T00:00:00"/>
    <x v="0"/>
    <n v="81"/>
    <x v="2"/>
    <s v="United States"/>
    <s v="Los Angeles"/>
    <x v="1"/>
    <n v="90036"/>
    <x v="1"/>
    <s v="OFF-PA-10001970"/>
    <s v="Office Supplies"/>
    <s v="Paper"/>
    <s v="Xerox 1908"/>
    <n v="223.92"/>
    <n v="4"/>
    <n v="109.7208"/>
  </r>
  <r>
    <n v="1193"/>
    <s v="CA-2018-117212"/>
    <x v="425"/>
    <d v="2018-02-28T00:00:00"/>
    <s v="Second Class"/>
    <s v="BT-11530"/>
    <x v="0"/>
    <s v="Bradley Talbott"/>
    <x v="0"/>
    <x v="40"/>
    <s v="Graduation"/>
    <x v="3"/>
    <x v="1109"/>
    <n v="0"/>
    <n v="1"/>
    <d v="2014-04-20T00:00:00"/>
    <x v="1"/>
    <n v="55"/>
    <x v="2"/>
    <s v="United States"/>
    <s v="Los Angeles"/>
    <x v="1"/>
    <n v="90036"/>
    <x v="1"/>
    <s v="OFF-PA-10000682"/>
    <s v="Office Supplies"/>
    <s v="Paper"/>
    <s v="Xerox 1924"/>
    <n v="23.12"/>
    <n v="4"/>
    <n v="11.328799999999999"/>
  </r>
  <r>
    <n v="1194"/>
    <s v="US-2016-130519"/>
    <x v="426"/>
    <d v="2016-09-15T00:00:00"/>
    <s v="Same Day"/>
    <s v="NG-18355"/>
    <x v="1"/>
    <s v="Nat Gilpin"/>
    <x v="6"/>
    <x v="13"/>
    <s v="Graduation"/>
    <x v="0"/>
    <x v="1110"/>
    <n v="0"/>
    <n v="1"/>
    <d v="2014-02-17T00:00:00"/>
    <x v="1"/>
    <n v="94"/>
    <x v="1"/>
    <s v="United States"/>
    <s v="Coral Springs"/>
    <x v="2"/>
    <n v="33065"/>
    <x v="0"/>
    <s v="OFF-PA-10001937"/>
    <s v="Office Supplies"/>
    <s v="Paper"/>
    <s v="Xerox 21"/>
    <n v="15.552"/>
    <n v="3"/>
    <n v="5.4432"/>
  </r>
  <r>
    <n v="1195"/>
    <s v="US-2016-130519"/>
    <x v="426"/>
    <d v="2016-09-15T00:00:00"/>
    <s v="Same Day"/>
    <s v="NG-18355"/>
    <x v="0"/>
    <s v="Nat Gilpin"/>
    <x v="6"/>
    <x v="21"/>
    <s v="Master"/>
    <x v="2"/>
    <x v="1111"/>
    <n v="1"/>
    <n v="1"/>
    <d v="2013-04-22T00:00:00"/>
    <x v="0"/>
    <n v="50"/>
    <x v="1"/>
    <s v="United States"/>
    <s v="Coral Springs"/>
    <x v="2"/>
    <n v="33065"/>
    <x v="0"/>
    <s v="FUR-FU-10002268"/>
    <s v="Furniture"/>
    <s v="Furnishings"/>
    <s v="Ultra Door Push Plate"/>
    <n v="15.712"/>
    <n v="4"/>
    <n v="2.5531999999999999"/>
  </r>
  <r>
    <n v="1196"/>
    <s v="US-2016-130519"/>
    <x v="426"/>
    <d v="2016-09-15T00:00:00"/>
    <s v="Same Day"/>
    <s v="NG-18355"/>
    <x v="1"/>
    <s v="Nat Gilpin"/>
    <x v="8"/>
    <x v="30"/>
    <s v="Master"/>
    <x v="3"/>
    <x v="262"/>
    <n v="0"/>
    <n v="1"/>
    <d v="2013-04-21T00:00:00"/>
    <x v="0"/>
    <n v="64"/>
    <x v="1"/>
    <s v="United States"/>
    <s v="Coral Springs"/>
    <x v="2"/>
    <n v="33065"/>
    <x v="0"/>
    <s v="OFF-ST-10001321"/>
    <s v="Office Supplies"/>
    <s v="Storage"/>
    <s v="Decoflex Hanging Personal Folder File, Blue"/>
    <n v="24.672000000000001"/>
    <n v="2"/>
    <n v="2.1587999999999998"/>
  </r>
  <r>
    <n v="1197"/>
    <s v="US-2016-130519"/>
    <x v="426"/>
    <d v="2016-09-15T00:00:00"/>
    <s v="Same Day"/>
    <s v="NG-18355"/>
    <x v="1"/>
    <s v="Nat Gilpin"/>
    <x v="6"/>
    <x v="2"/>
    <s v="2n Cycle"/>
    <x v="2"/>
    <x v="720"/>
    <n v="0"/>
    <n v="1"/>
    <d v="2013-09-01T00:00:00"/>
    <x v="1"/>
    <n v="91"/>
    <x v="1"/>
    <s v="United States"/>
    <s v="Coral Springs"/>
    <x v="2"/>
    <n v="33065"/>
    <x v="0"/>
    <s v="FUR-FU-10003394"/>
    <s v="Furniture"/>
    <s v="Furnishings"/>
    <s v="Tenex &quot;The Solids&quot; Textured Chair Mats"/>
    <n v="55.968000000000004"/>
    <n v="1"/>
    <n v="-2.09880000000001"/>
  </r>
  <r>
    <n v="1198"/>
    <s v="CA-2017-130946"/>
    <x v="143"/>
    <d v="2017-04-12T00:00:00"/>
    <s v="Standard Class"/>
    <s v="ZC-21910"/>
    <x v="1"/>
    <s v="Zuschuss Carroll"/>
    <x v="0"/>
    <x v="21"/>
    <s v="Master"/>
    <x v="2"/>
    <x v="1112"/>
    <n v="1"/>
    <n v="0"/>
    <d v="2013-03-31T00:00:00"/>
    <x v="0"/>
    <n v="11"/>
    <x v="0"/>
    <s v="United States"/>
    <s v="Houston"/>
    <x v="5"/>
    <n v="77041"/>
    <x v="2"/>
    <s v="TEC-AC-10001990"/>
    <s v="Technology"/>
    <s v="Accessories"/>
    <s v="Kensington Orbit Wireless Mobile Trackball for PC and Mac"/>
    <n v="431.928"/>
    <n v="9"/>
    <n v="64.789199999999994"/>
  </r>
  <r>
    <n v="1199"/>
    <s v="CA-2017-130946"/>
    <x v="143"/>
    <d v="2017-04-12T00:00:00"/>
    <s v="Standard Class"/>
    <s v="ZC-21910"/>
    <x v="1"/>
    <s v="Zuschuss Carroll"/>
    <x v="6"/>
    <x v="39"/>
    <s v="PhD"/>
    <x v="2"/>
    <x v="1113"/>
    <n v="0"/>
    <n v="0"/>
    <d v="2014-04-05T00:00:00"/>
    <x v="1"/>
    <n v="72"/>
    <x v="0"/>
    <s v="United States"/>
    <s v="Houston"/>
    <x v="5"/>
    <n v="77041"/>
    <x v="2"/>
    <s v="FUR-CH-10004540"/>
    <s v="Furniture"/>
    <s v="Chairs"/>
    <s v="Global Chrome Stack Chair"/>
    <n v="95.983999999999995"/>
    <n v="4"/>
    <n v="-4.1135999999999999"/>
  </r>
  <r>
    <n v="1200"/>
    <s v="CA-2017-130946"/>
    <x v="143"/>
    <d v="2017-04-12T00:00:00"/>
    <s v="Standard Class"/>
    <s v="ZC-21910"/>
    <x v="0"/>
    <s v="Zuschuss Carroll"/>
    <x v="9"/>
    <x v="45"/>
    <s v="2n Cycle"/>
    <x v="4"/>
    <x v="1114"/>
    <n v="0"/>
    <n v="1"/>
    <d v="2012-09-09T00:00:00"/>
    <x v="0"/>
    <n v="6"/>
    <x v="0"/>
    <s v="United States"/>
    <s v="Houston"/>
    <x v="5"/>
    <n v="77041"/>
    <x v="2"/>
    <s v="OFF-BI-10004995"/>
    <s v="Office Supplies"/>
    <s v="Binders"/>
    <s v="GBC DocuBind P400 Electric Binding System"/>
    <n v="1088.7919999999999"/>
    <n v="4"/>
    <n v="-1850.9464"/>
  </r>
  <r>
    <n v="1201"/>
    <s v="CA-2017-114727"/>
    <x v="427"/>
    <d v="2017-07-24T00:00:00"/>
    <s v="Standard Class"/>
    <s v="LS-16945"/>
    <x v="1"/>
    <s v="Linda Southworth"/>
    <x v="6"/>
    <x v="32"/>
    <s v="Graduation"/>
    <x v="2"/>
    <x v="1115"/>
    <n v="1"/>
    <n v="1"/>
    <d v="2013-09-11T00:00:00"/>
    <x v="1"/>
    <n v="0"/>
    <x v="1"/>
    <s v="United States"/>
    <s v="Denver"/>
    <x v="22"/>
    <n v="80219"/>
    <x v="1"/>
    <s v="FUR-CH-10002335"/>
    <s v="Furniture"/>
    <s v="Chairs"/>
    <s v="Hon GuestStacker Chair"/>
    <n v="544.00800000000004"/>
    <n v="3"/>
    <n v="40.800600000000003"/>
  </r>
  <r>
    <n v="1202"/>
    <s v="CA-2017-114727"/>
    <x v="427"/>
    <d v="2017-07-24T00:00:00"/>
    <s v="Standard Class"/>
    <s v="LS-16945"/>
    <x v="1"/>
    <s v="Linda Southworth"/>
    <x v="5"/>
    <x v="12"/>
    <s v="Graduation"/>
    <x v="2"/>
    <x v="1116"/>
    <n v="0"/>
    <n v="1"/>
    <d v="2013-01-25T00:00:00"/>
    <x v="0"/>
    <n v="66"/>
    <x v="1"/>
    <s v="United States"/>
    <s v="Denver"/>
    <x v="22"/>
    <n v="80219"/>
    <x v="1"/>
    <s v="OFF-BI-10004967"/>
    <s v="Office Supplies"/>
    <s v="Binders"/>
    <s v="Round Ring Binders"/>
    <n v="1.8720000000000001"/>
    <n v="3"/>
    <n v="-1.4352"/>
  </r>
  <r>
    <n v="1203"/>
    <s v="CA-2017-114727"/>
    <x v="427"/>
    <d v="2017-07-24T00:00:00"/>
    <s v="Standard Class"/>
    <s v="LS-16945"/>
    <x v="1"/>
    <s v="Linda Southworth"/>
    <x v="3"/>
    <x v="38"/>
    <s v="Master"/>
    <x v="2"/>
    <x v="1117"/>
    <n v="0"/>
    <n v="1"/>
    <d v="2013-12-31T00:00:00"/>
    <x v="1"/>
    <n v="42"/>
    <x v="1"/>
    <s v="United States"/>
    <s v="Denver"/>
    <x v="22"/>
    <n v="80219"/>
    <x v="1"/>
    <s v="FUR-CH-10002331"/>
    <s v="Furniture"/>
    <s v="Chairs"/>
    <s v="Hon 4700 Series Mobuis Mid-Back Task Chairs with Adjustable Arms"/>
    <n v="854.35199999999998"/>
    <n v="3"/>
    <n v="10.6793999999999"/>
  </r>
  <r>
    <n v="1204"/>
    <s v="CA-2017-114727"/>
    <x v="427"/>
    <d v="2017-07-24T00:00:00"/>
    <s v="Standard Class"/>
    <s v="LS-16945"/>
    <x v="0"/>
    <s v="Linda Southworth"/>
    <x v="9"/>
    <x v="19"/>
    <s v="Graduation"/>
    <x v="3"/>
    <x v="243"/>
    <n v="1"/>
    <n v="0"/>
    <d v="2012-10-10T00:00:00"/>
    <x v="0"/>
    <n v="60"/>
    <x v="1"/>
    <s v="United States"/>
    <s v="Denver"/>
    <x v="22"/>
    <n v="80219"/>
    <x v="1"/>
    <s v="OFF-ST-10002292"/>
    <s v="Office Supplies"/>
    <s v="Storage"/>
    <s v="Sauder Facets Collection Locker/File Cabinet, Sky Alder Finish"/>
    <n v="593.56799999999998"/>
    <n v="2"/>
    <n v="0"/>
  </r>
  <r>
    <n v="1205"/>
    <s v="CA-2017-114727"/>
    <x v="427"/>
    <d v="2017-07-24T00:00:00"/>
    <s v="Standard Class"/>
    <s v="LS-16945"/>
    <x v="1"/>
    <s v="Linda Southworth"/>
    <x v="8"/>
    <x v="0"/>
    <s v="Master"/>
    <x v="1"/>
    <x v="1118"/>
    <n v="0"/>
    <n v="0"/>
    <d v="2013-08-17T00:00:00"/>
    <x v="0"/>
    <n v="64"/>
    <x v="1"/>
    <s v="United States"/>
    <s v="Denver"/>
    <x v="22"/>
    <n v="80219"/>
    <x v="1"/>
    <s v="OFF-ST-10000689"/>
    <s v="Office Supplies"/>
    <s v="Storage"/>
    <s v="Fellowes Strictly Business Drawer File, Letter/Legal Size"/>
    <n v="338.04"/>
    <n v="3"/>
    <n v="-33.804000000000002"/>
  </r>
  <r>
    <n v="1206"/>
    <s v="CA-2018-133235"/>
    <x v="378"/>
    <d v="2018-08-04T00:00:00"/>
    <s v="First Class"/>
    <s v="LH-16750"/>
    <x v="1"/>
    <s v="Larry Hughes"/>
    <x v="3"/>
    <x v="46"/>
    <s v="Master"/>
    <x v="2"/>
    <x v="1119"/>
    <n v="0"/>
    <n v="1"/>
    <d v="2013-02-20T00:00:00"/>
    <x v="0"/>
    <n v="87"/>
    <x v="0"/>
    <s v="United States"/>
    <s v="Charlotte"/>
    <x v="3"/>
    <n v="28205"/>
    <x v="0"/>
    <s v="TEC-PH-10002660"/>
    <s v="Technology"/>
    <s v="Phones"/>
    <s v="Nortel Networks T7316 E Nt8 B27"/>
    <n v="271.95999999999998"/>
    <n v="5"/>
    <n v="16.997499999999999"/>
  </r>
  <r>
    <n v="1207"/>
    <s v="CA-2017-137050"/>
    <x v="216"/>
    <d v="2017-07-18T00:00:00"/>
    <s v="Second Class"/>
    <s v="SW-20755"/>
    <x v="1"/>
    <s v="Steven Ward"/>
    <x v="7"/>
    <x v="2"/>
    <s v="PhD"/>
    <x v="2"/>
    <x v="28"/>
    <n v="0"/>
    <n v="0"/>
    <d v="2013-11-22T00:00:00"/>
    <x v="1"/>
    <n v="96"/>
    <x v="1"/>
    <s v="United States"/>
    <s v="New York City"/>
    <x v="15"/>
    <n v="10009"/>
    <x v="3"/>
    <s v="OFF-ST-10004634"/>
    <s v="Office Supplies"/>
    <s v="Storage"/>
    <s v="Personal Folder Holder, Ebony"/>
    <n v="11.21"/>
    <n v="1"/>
    <n v="3.363"/>
  </r>
  <r>
    <n v="1208"/>
    <s v="CA-2017-137050"/>
    <x v="216"/>
    <d v="2017-07-18T00:00:00"/>
    <s v="Second Class"/>
    <s v="SW-20755"/>
    <x v="1"/>
    <s v="Steven Ward"/>
    <x v="7"/>
    <x v="50"/>
    <s v="Graduation"/>
    <x v="2"/>
    <x v="1120"/>
    <n v="0"/>
    <n v="0"/>
    <d v="2013-10-29T00:00:00"/>
    <x v="1"/>
    <n v="1"/>
    <x v="1"/>
    <s v="United States"/>
    <s v="New York City"/>
    <x v="15"/>
    <n v="10009"/>
    <x v="3"/>
    <s v="OFF-BI-10002160"/>
    <s v="Office Supplies"/>
    <s v="Binders"/>
    <s v="Acco Hanging Data Binders"/>
    <n v="9.1440000000000001"/>
    <n v="3"/>
    <n v="3.2004000000000001"/>
  </r>
  <r>
    <n v="1209"/>
    <s v="CA-2017-137050"/>
    <x v="216"/>
    <d v="2017-07-18T00:00:00"/>
    <s v="Second Class"/>
    <s v="SW-20755"/>
    <x v="1"/>
    <s v="Steven Ward"/>
    <x v="9"/>
    <x v="0"/>
    <s v="PhD"/>
    <x v="1"/>
    <x v="1121"/>
    <n v="0"/>
    <n v="2"/>
    <d v="2014-02-16T00:00:00"/>
    <x v="1"/>
    <n v="54"/>
    <x v="1"/>
    <s v="United States"/>
    <s v="New York City"/>
    <x v="15"/>
    <n v="10009"/>
    <x v="3"/>
    <s v="OFF-FA-10002988"/>
    <s v="Office Supplies"/>
    <s v="Fasteners"/>
    <s v="Ideal Clamps"/>
    <n v="14.07"/>
    <n v="7"/>
    <n v="6.8943000000000003"/>
  </r>
  <r>
    <n v="1210"/>
    <s v="CA-2017-137050"/>
    <x v="216"/>
    <d v="2017-07-18T00:00:00"/>
    <s v="Second Class"/>
    <s v="SW-20755"/>
    <x v="0"/>
    <s v="Steven Ward"/>
    <x v="9"/>
    <x v="2"/>
    <s v="Graduation"/>
    <x v="1"/>
    <x v="1122"/>
    <n v="0"/>
    <n v="1"/>
    <d v="2013-05-22T00:00:00"/>
    <x v="0"/>
    <n v="53"/>
    <x v="1"/>
    <s v="United States"/>
    <s v="New York City"/>
    <x v="15"/>
    <n v="10009"/>
    <x v="3"/>
    <s v="OFF-AR-10004999"/>
    <s v="Office Supplies"/>
    <s v="Art"/>
    <s v="Newell 315"/>
    <n v="41.86"/>
    <n v="7"/>
    <n v="10.465"/>
  </r>
  <r>
    <n v="1211"/>
    <s v="CA-2017-137050"/>
    <x v="216"/>
    <d v="2017-07-18T00:00:00"/>
    <s v="Second Class"/>
    <s v="SW-20755"/>
    <x v="1"/>
    <s v="Steven Ward"/>
    <x v="4"/>
    <x v="0"/>
    <s v="Graduation"/>
    <x v="1"/>
    <x v="1123"/>
    <n v="0"/>
    <n v="1"/>
    <d v="2013-10-12T00:00:00"/>
    <x v="1"/>
    <n v="96"/>
    <x v="1"/>
    <s v="United States"/>
    <s v="New York City"/>
    <x v="15"/>
    <n v="10009"/>
    <x v="3"/>
    <s v="OFF-BI-10001031"/>
    <s v="Office Supplies"/>
    <s v="Binders"/>
    <s v="Pressboard Data Binders by Wilson Jones"/>
    <n v="8.5440000000000005"/>
    <n v="2"/>
    <n v="2.8835999999999999"/>
  </r>
  <r>
    <n v="1212"/>
    <s v="CA-2017-137050"/>
    <x v="216"/>
    <d v="2017-07-18T00:00:00"/>
    <s v="Second Class"/>
    <s v="SW-20755"/>
    <x v="0"/>
    <s v="Steven Ward"/>
    <x v="9"/>
    <x v="34"/>
    <s v="Graduation"/>
    <x v="1"/>
    <x v="1124"/>
    <n v="0"/>
    <n v="1"/>
    <d v="2013-04-15T00:00:00"/>
    <x v="0"/>
    <n v="58"/>
    <x v="1"/>
    <s v="United States"/>
    <s v="New York City"/>
    <x v="15"/>
    <n v="10009"/>
    <x v="3"/>
    <s v="FUR-BO-10004695"/>
    <s v="Furniture"/>
    <s v="Bookcases"/>
    <s v="O'Sullivan 2-Door Barrister Bookcase in Odessa Pine"/>
    <n v="579.13599999999997"/>
    <n v="4"/>
    <n v="21.717599999999901"/>
  </r>
  <r>
    <n v="1213"/>
    <s v="US-2018-118087"/>
    <x v="428"/>
    <d v="2018-09-13T00:00:00"/>
    <s v="Standard Class"/>
    <s v="SP-20620"/>
    <x v="0"/>
    <s v="Stefania Perrino"/>
    <x v="6"/>
    <x v="39"/>
    <s v="Graduation"/>
    <x v="1"/>
    <x v="1125"/>
    <n v="0"/>
    <n v="1"/>
    <d v="2013-10-27T00:00:00"/>
    <x v="1"/>
    <n v="12"/>
    <x v="1"/>
    <s v="United States"/>
    <s v="Philadelphia"/>
    <x v="9"/>
    <n v="19134"/>
    <x v="3"/>
    <s v="FUR-CH-10004860"/>
    <s v="Furniture"/>
    <s v="Chairs"/>
    <s v="Global Low Back Tilter Chair"/>
    <n v="141.37200000000001"/>
    <n v="2"/>
    <n v="-48.470399999999998"/>
  </r>
  <r>
    <n v="1214"/>
    <s v="US-2018-118087"/>
    <x v="428"/>
    <d v="2018-09-13T00:00:00"/>
    <s v="Standard Class"/>
    <s v="SP-20620"/>
    <x v="1"/>
    <s v="Stefania Perrino"/>
    <x v="6"/>
    <x v="21"/>
    <s v="Graduation"/>
    <x v="1"/>
    <x v="1126"/>
    <n v="0"/>
    <n v="0"/>
    <d v="2013-03-12T00:00:00"/>
    <x v="0"/>
    <n v="78"/>
    <x v="1"/>
    <s v="United States"/>
    <s v="Philadelphia"/>
    <x v="9"/>
    <n v="19134"/>
    <x v="3"/>
    <s v="OFF-BI-10002432"/>
    <s v="Office Supplies"/>
    <s v="Binders"/>
    <s v="Wilson Jones Standard D-Ring Binders"/>
    <n v="3.036"/>
    <n v="2"/>
    <n v="-2.3275999999999999"/>
  </r>
  <r>
    <n v="1215"/>
    <s v="US-2018-118087"/>
    <x v="428"/>
    <d v="2018-09-13T00:00:00"/>
    <s v="Standard Class"/>
    <s v="SP-20620"/>
    <x v="1"/>
    <s v="Stefania Perrino"/>
    <x v="6"/>
    <x v="39"/>
    <s v="Graduation"/>
    <x v="2"/>
    <x v="1127"/>
    <n v="1"/>
    <n v="1"/>
    <d v="2012-10-31T00:00:00"/>
    <x v="0"/>
    <n v="64"/>
    <x v="1"/>
    <s v="United States"/>
    <s v="Philadelphia"/>
    <x v="9"/>
    <n v="19134"/>
    <x v="3"/>
    <s v="OFF-BI-10000069"/>
    <s v="Office Supplies"/>
    <s v="Binders"/>
    <s v="GBC Prepunched Paper, 19-Hole, for Binding Systems, 24-lb"/>
    <n v="4.5030000000000001"/>
    <n v="1"/>
    <n v="-3.6023999999999998"/>
  </r>
  <r>
    <n v="1216"/>
    <s v="US-2018-118087"/>
    <x v="428"/>
    <d v="2018-09-13T00:00:00"/>
    <s v="Standard Class"/>
    <s v="SP-20620"/>
    <x v="1"/>
    <s v="Stefania Perrino"/>
    <x v="6"/>
    <x v="28"/>
    <s v="Graduation"/>
    <x v="0"/>
    <x v="1128"/>
    <n v="1"/>
    <n v="1"/>
    <d v="2013-06-28T00:00:00"/>
    <x v="0"/>
    <n v="26"/>
    <x v="1"/>
    <s v="United States"/>
    <s v="Philadelphia"/>
    <x v="9"/>
    <n v="19134"/>
    <x v="3"/>
    <s v="OFF-AR-10003602"/>
    <s v="Office Supplies"/>
    <s v="Art"/>
    <s v="Quartet Omega Colored Chalk, 12/Pack"/>
    <n v="4.6719999999999997"/>
    <n v="1"/>
    <n v="1.5768"/>
  </r>
  <r>
    <n v="1217"/>
    <s v="US-2018-118087"/>
    <x v="428"/>
    <d v="2018-09-13T00:00:00"/>
    <s v="Standard Class"/>
    <s v="SP-20620"/>
    <x v="1"/>
    <s v="Stefania Perrino"/>
    <x v="6"/>
    <x v="2"/>
    <s v="Graduation"/>
    <x v="0"/>
    <x v="1129"/>
    <n v="0"/>
    <n v="1"/>
    <d v="2013-07-17T00:00:00"/>
    <x v="0"/>
    <n v="8"/>
    <x v="1"/>
    <s v="United States"/>
    <s v="Philadelphia"/>
    <x v="9"/>
    <n v="19134"/>
    <x v="3"/>
    <s v="TEC-AC-10004469"/>
    <s v="Technology"/>
    <s v="Accessories"/>
    <s v="Microsoft Sculpt Comfort Mouse"/>
    <n v="95.88"/>
    <n v="3"/>
    <n v="28.763999999999999"/>
  </r>
  <r>
    <n v="1218"/>
    <s v="US-2018-118087"/>
    <x v="428"/>
    <d v="2018-09-13T00:00:00"/>
    <s v="Standard Class"/>
    <s v="SP-20620"/>
    <x v="0"/>
    <s v="Stefania Perrino"/>
    <x v="6"/>
    <x v="24"/>
    <s v="PhD"/>
    <x v="1"/>
    <x v="1130"/>
    <n v="1"/>
    <n v="1"/>
    <d v="2012-08-08T00:00:00"/>
    <x v="2"/>
    <n v="49"/>
    <x v="1"/>
    <s v="United States"/>
    <s v="Philadelphia"/>
    <x v="9"/>
    <n v="19134"/>
    <x v="3"/>
    <s v="FUR-FU-10001867"/>
    <s v="Furniture"/>
    <s v="Furnishings"/>
    <s v="Eldon Expressions Punched Metal &amp; Wood Desk Accessories, Pewter &amp; Cherry"/>
    <n v="17.024000000000001"/>
    <n v="2"/>
    <n v="1.7023999999999999"/>
  </r>
  <r>
    <n v="1219"/>
    <s v="US-2018-118087"/>
    <x v="428"/>
    <d v="2018-09-13T00:00:00"/>
    <s v="Standard Class"/>
    <s v="SP-20620"/>
    <x v="1"/>
    <s v="Stefania Perrino"/>
    <x v="6"/>
    <x v="42"/>
    <s v="PhD"/>
    <x v="1"/>
    <x v="371"/>
    <n v="0"/>
    <n v="0"/>
    <d v="2013-10-06T00:00:00"/>
    <x v="1"/>
    <n v="56"/>
    <x v="1"/>
    <s v="United States"/>
    <s v="Philadelphia"/>
    <x v="9"/>
    <n v="19134"/>
    <x v="3"/>
    <s v="TEC-AC-10003174"/>
    <s v="Technology"/>
    <s v="Accessories"/>
    <s v="Plantronics S12 Corded Telephone Headset System"/>
    <n v="258.69600000000003"/>
    <n v="3"/>
    <n v="64.674000000000007"/>
  </r>
  <r>
    <n v="1220"/>
    <s v="US-2018-118087"/>
    <x v="428"/>
    <d v="2018-09-13T00:00:00"/>
    <s v="Standard Class"/>
    <s v="SP-20620"/>
    <x v="0"/>
    <s v="Stefania Perrino"/>
    <x v="7"/>
    <x v="24"/>
    <s v="Graduation"/>
    <x v="0"/>
    <x v="1131"/>
    <n v="0"/>
    <n v="1"/>
    <d v="2013-01-19T00:00:00"/>
    <x v="0"/>
    <n v="55"/>
    <x v="1"/>
    <s v="United States"/>
    <s v="Philadelphia"/>
    <x v="9"/>
    <n v="19134"/>
    <x v="3"/>
    <s v="TEC-PH-10002200"/>
    <s v="Technology"/>
    <s v="Phones"/>
    <s v="Samsung Galaxy Note 2"/>
    <n v="1931.9580000000001"/>
    <n v="7"/>
    <n v="-386.39159999999998"/>
  </r>
  <r>
    <n v="1221"/>
    <s v="CA-2015-110184"/>
    <x v="136"/>
    <d v="2015-07-16T00:00:00"/>
    <s v="Standard Class"/>
    <s v="BF-11170"/>
    <x v="1"/>
    <s v="Ben Ferrer"/>
    <x v="3"/>
    <x v="22"/>
    <s v="Basic"/>
    <x v="0"/>
    <x v="1132"/>
    <n v="1"/>
    <n v="0"/>
    <d v="2012-08-22T00:00:00"/>
    <x v="2"/>
    <n v="25"/>
    <x v="2"/>
    <s v="United States"/>
    <s v="Los Angeles"/>
    <x v="1"/>
    <n v="90036"/>
    <x v="1"/>
    <s v="OFF-ST-10000107"/>
    <s v="Office Supplies"/>
    <s v="Storage"/>
    <s v="Fellowes Super Stor/Drawer"/>
    <n v="249.75"/>
    <n v="9"/>
    <n v="44.954999999999998"/>
  </r>
  <r>
    <n v="1222"/>
    <s v="CA-2015-110184"/>
    <x v="136"/>
    <d v="2015-07-16T00:00:00"/>
    <s v="Standard Class"/>
    <s v="BF-11170"/>
    <x v="0"/>
    <s v="Ben Ferrer"/>
    <x v="0"/>
    <x v="26"/>
    <s v="Graduation"/>
    <x v="2"/>
    <x v="1133"/>
    <n v="1"/>
    <n v="0"/>
    <d v="2013-09-22T00:00:00"/>
    <x v="1"/>
    <n v="50"/>
    <x v="2"/>
    <s v="United States"/>
    <s v="Los Angeles"/>
    <x v="1"/>
    <n v="90036"/>
    <x v="1"/>
    <s v="TEC-PH-10000439"/>
    <s v="Technology"/>
    <s v="Phones"/>
    <s v="GE DSL Phone Line Filter"/>
    <n v="255.93600000000001"/>
    <n v="8"/>
    <n v="28.7928"/>
  </r>
  <r>
    <n v="1223"/>
    <s v="CA-2017-126004"/>
    <x v="429"/>
    <d v="2017-12-05T00:00:00"/>
    <s v="First Class"/>
    <s v="BM-11140"/>
    <x v="0"/>
    <s v="Becky Martin"/>
    <x v="9"/>
    <x v="0"/>
    <s v="2n Cycle"/>
    <x v="3"/>
    <x v="1134"/>
    <n v="0"/>
    <n v="0"/>
    <d v="2013-01-26T00:00:00"/>
    <x v="0"/>
    <n v="84"/>
    <x v="0"/>
    <s v="United States"/>
    <s v="New York City"/>
    <x v="15"/>
    <n v="10024"/>
    <x v="3"/>
    <s v="FUR-FU-10001602"/>
    <s v="Furniture"/>
    <s v="Furnishings"/>
    <s v="Eldon Delta Triangular Chair Mat, 52&quot; x 58&quot;, Clear"/>
    <n v="113.79"/>
    <n v="3"/>
    <n v="20.482199999999999"/>
  </r>
  <r>
    <n v="1224"/>
    <s v="CA-2017-126004"/>
    <x v="429"/>
    <d v="2017-12-05T00:00:00"/>
    <s v="First Class"/>
    <s v="BM-11140"/>
    <x v="1"/>
    <s v="Becky Martin"/>
    <x v="0"/>
    <x v="4"/>
    <s v="Graduation"/>
    <x v="2"/>
    <x v="1135"/>
    <n v="1"/>
    <n v="1"/>
    <d v="2013-07-30T00:00:00"/>
    <x v="0"/>
    <n v="30"/>
    <x v="0"/>
    <s v="United States"/>
    <s v="New York City"/>
    <x v="15"/>
    <n v="10024"/>
    <x v="3"/>
    <s v="TEC-AC-10001432"/>
    <s v="Technology"/>
    <s v="Accessories"/>
    <s v="Enermax Aurora Lite Keyboard"/>
    <n v="78.150000000000006"/>
    <n v="1"/>
    <n v="34.386000000000003"/>
  </r>
  <r>
    <n v="1225"/>
    <s v="CA-2017-126004"/>
    <x v="429"/>
    <d v="2017-12-05T00:00:00"/>
    <s v="First Class"/>
    <s v="BM-11140"/>
    <x v="0"/>
    <s v="Becky Martin"/>
    <x v="5"/>
    <x v="38"/>
    <s v="PhD"/>
    <x v="4"/>
    <x v="1136"/>
    <n v="1"/>
    <n v="1"/>
    <d v="2013-09-22T00:00:00"/>
    <x v="1"/>
    <n v="81"/>
    <x v="0"/>
    <s v="United States"/>
    <s v="New York City"/>
    <x v="15"/>
    <n v="10024"/>
    <x v="3"/>
    <s v="OFF-BI-10004656"/>
    <s v="Office Supplies"/>
    <s v="Binders"/>
    <s v="Peel &amp; Stick Add-On Corner Pockets"/>
    <n v="1.728"/>
    <n v="1"/>
    <n v="0.6048"/>
  </r>
  <r>
    <n v="1226"/>
    <s v="CA-2017-126004"/>
    <x v="429"/>
    <d v="2017-12-05T00:00:00"/>
    <s v="First Class"/>
    <s v="BM-11140"/>
    <x v="1"/>
    <s v="Becky Martin"/>
    <x v="7"/>
    <x v="12"/>
    <s v="PhD"/>
    <x v="2"/>
    <x v="1137"/>
    <n v="0"/>
    <n v="1"/>
    <d v="2013-04-28T00:00:00"/>
    <x v="0"/>
    <n v="74"/>
    <x v="0"/>
    <s v="United States"/>
    <s v="New York City"/>
    <x v="15"/>
    <n v="10024"/>
    <x v="3"/>
    <s v="OFF-PA-10001685"/>
    <s v="Office Supplies"/>
    <s v="Paper"/>
    <s v="Easy-staple paper"/>
    <n v="40.56"/>
    <n v="4"/>
    <n v="19.874400000000001"/>
  </r>
  <r>
    <n v="1227"/>
    <s v="CA-2017-126004"/>
    <x v="429"/>
    <d v="2017-12-05T00:00:00"/>
    <s v="First Class"/>
    <s v="BM-11140"/>
    <x v="0"/>
    <s v="Becky Martin"/>
    <x v="9"/>
    <x v="34"/>
    <s v="PhD"/>
    <x v="0"/>
    <x v="1138"/>
    <n v="0"/>
    <n v="0"/>
    <d v="2013-10-12T00:00:00"/>
    <x v="1"/>
    <n v="76"/>
    <x v="0"/>
    <s v="United States"/>
    <s v="New York City"/>
    <x v="15"/>
    <n v="10024"/>
    <x v="3"/>
    <s v="OFF-ST-10001418"/>
    <s v="Office Supplies"/>
    <s v="Storage"/>
    <s v="Carina Media Storage Towers in Natural &amp; Black"/>
    <n v="182.94"/>
    <n v="3"/>
    <n v="3.6587999999999998"/>
  </r>
  <r>
    <n v="1228"/>
    <s v="CA-2017-126004"/>
    <x v="429"/>
    <d v="2017-12-05T00:00:00"/>
    <s v="First Class"/>
    <s v="BM-11140"/>
    <x v="1"/>
    <s v="Becky Martin"/>
    <x v="8"/>
    <x v="22"/>
    <s v="Graduation"/>
    <x v="2"/>
    <x v="1139"/>
    <n v="1"/>
    <n v="0"/>
    <d v="2012-10-22T00:00:00"/>
    <x v="0"/>
    <n v="36"/>
    <x v="0"/>
    <s v="United States"/>
    <s v="New York City"/>
    <x v="15"/>
    <n v="10024"/>
    <x v="3"/>
    <s v="OFF-ST-10000676"/>
    <s v="Office Supplies"/>
    <s v="Storage"/>
    <s v="Fellowes Econo/Stor Drawers"/>
    <n v="193.86"/>
    <n v="2"/>
    <n v="11.631600000000001"/>
  </r>
  <r>
    <n v="1229"/>
    <s v="CA-2018-100013"/>
    <x v="44"/>
    <d v="2018-11-11T00:00:00"/>
    <s v="Standard Class"/>
    <s v="ZC-21910"/>
    <x v="0"/>
    <s v="Zuschuss Carroll"/>
    <x v="7"/>
    <x v="28"/>
    <s v="Master"/>
    <x v="2"/>
    <x v="1140"/>
    <n v="0"/>
    <n v="1"/>
    <d v="2013-08-15T00:00:00"/>
    <x v="0"/>
    <n v="64"/>
    <x v="0"/>
    <s v="United States"/>
    <s v="Los Angeles"/>
    <x v="1"/>
    <n v="90045"/>
    <x v="1"/>
    <s v="OFF-EN-10001219"/>
    <s v="Office Supplies"/>
    <s v="Envelopes"/>
    <s v="#10- 4 1/8&quot; x 9 1/2&quot; Security-Tint Envelopes"/>
    <n v="15.28"/>
    <n v="2"/>
    <n v="7.4871999999999996"/>
  </r>
  <r>
    <n v="1230"/>
    <s v="CA-2018-100013"/>
    <x v="44"/>
    <d v="2018-11-11T00:00:00"/>
    <s v="Standard Class"/>
    <s v="ZC-21910"/>
    <x v="0"/>
    <s v="Zuschuss Carroll"/>
    <x v="7"/>
    <x v="34"/>
    <s v="Master"/>
    <x v="2"/>
    <x v="1141"/>
    <n v="1"/>
    <n v="1"/>
    <d v="2014-03-30T00:00:00"/>
    <x v="1"/>
    <n v="62"/>
    <x v="0"/>
    <s v="United States"/>
    <s v="Los Angeles"/>
    <x v="1"/>
    <n v="90045"/>
    <x v="1"/>
    <s v="FUR-FU-10001424"/>
    <s v="Furniture"/>
    <s v="Furnishings"/>
    <s v="Dax Clear Box Frame"/>
    <n v="8.73"/>
    <n v="1"/>
    <n v="2.9681999999999999"/>
  </r>
  <r>
    <n v="1231"/>
    <s v="CA-2018-100013"/>
    <x v="44"/>
    <d v="2018-11-11T00:00:00"/>
    <s v="Standard Class"/>
    <s v="ZC-21910"/>
    <x v="1"/>
    <s v="Zuschuss Carroll"/>
    <x v="7"/>
    <x v="6"/>
    <s v="Graduation"/>
    <x v="3"/>
    <x v="1142"/>
    <n v="1"/>
    <n v="1"/>
    <d v="2013-02-15T00:00:00"/>
    <x v="0"/>
    <n v="53"/>
    <x v="0"/>
    <s v="United States"/>
    <s v="Los Angeles"/>
    <x v="1"/>
    <n v="90045"/>
    <x v="1"/>
    <s v="OFF-AR-10001022"/>
    <s v="Office Supplies"/>
    <s v="Art"/>
    <s v="SANFORD Liquid Accent Tank-Style Highlighters"/>
    <n v="5.68"/>
    <n v="2"/>
    <n v="1.7607999999999999"/>
  </r>
  <r>
    <n v="1232"/>
    <s v="CA-2016-132570"/>
    <x v="89"/>
    <d v="2016-11-02T00:00:00"/>
    <s v="Second Class"/>
    <s v="KT-16480"/>
    <x v="0"/>
    <s v="Kean Thornton"/>
    <x v="5"/>
    <x v="22"/>
    <s v="PhD"/>
    <x v="1"/>
    <x v="1143"/>
    <n v="1"/>
    <n v="0"/>
    <d v="2013-06-29T00:00:00"/>
    <x v="0"/>
    <n v="86"/>
    <x v="0"/>
    <s v="United States"/>
    <s v="Buffalo"/>
    <x v="15"/>
    <n v="14215"/>
    <x v="3"/>
    <s v="OFF-AR-10000369"/>
    <s v="Office Supplies"/>
    <s v="Art"/>
    <s v="Design Ebony Sketching Pencil"/>
    <n v="2.78"/>
    <n v="2"/>
    <n v="0.7228"/>
  </r>
  <r>
    <n v="1233"/>
    <s v="CA-2016-132570"/>
    <x v="89"/>
    <d v="2016-11-02T00:00:00"/>
    <s v="Second Class"/>
    <s v="KT-16480"/>
    <x v="0"/>
    <s v="Kean Thornton"/>
    <x v="8"/>
    <x v="33"/>
    <s v="Graduation"/>
    <x v="3"/>
    <x v="1144"/>
    <n v="0"/>
    <n v="1"/>
    <d v="2014-02-09T00:00:00"/>
    <x v="1"/>
    <n v="15"/>
    <x v="0"/>
    <s v="United States"/>
    <s v="Buffalo"/>
    <x v="15"/>
    <n v="14215"/>
    <x v="3"/>
    <s v="OFF-EN-10003055"/>
    <s v="Office Supplies"/>
    <s v="Envelopes"/>
    <s v="Blue String-Tie &amp; Button Interoffice Envelopes, 10 x 13"/>
    <n v="79.959999999999994"/>
    <n v="2"/>
    <n v="35.981999999999999"/>
  </r>
  <r>
    <n v="1234"/>
    <s v="CA-2017-153682"/>
    <x v="198"/>
    <d v="2017-06-01T00:00:00"/>
    <s v="First Class"/>
    <s v="BG-11695"/>
    <x v="1"/>
    <s v="Brooke Gillingham"/>
    <x v="5"/>
    <x v="10"/>
    <s v="Graduation"/>
    <x v="1"/>
    <x v="1145"/>
    <n v="1"/>
    <n v="0"/>
    <d v="2013-03-21T00:00:00"/>
    <x v="0"/>
    <n v="67"/>
    <x v="1"/>
    <s v="United States"/>
    <s v="Cincinnati"/>
    <x v="24"/>
    <n v="45231"/>
    <x v="3"/>
    <s v="TEC-CO-10001046"/>
    <s v="Technology"/>
    <s v="Copiers"/>
    <s v="Canon Imageclass D680 Copier / Fax"/>
    <n v="839.98800000000006"/>
    <n v="2"/>
    <n v="69.998999999999896"/>
  </r>
  <r>
    <n v="1235"/>
    <s v="CA-2017-144344"/>
    <x v="99"/>
    <d v="2017-10-28T00:00:00"/>
    <s v="Same Day"/>
    <s v="PG-18820"/>
    <x v="1"/>
    <s v="Patrick Gardner"/>
    <x v="6"/>
    <x v="11"/>
    <s v="PhD"/>
    <x v="1"/>
    <x v="1146"/>
    <n v="1"/>
    <n v="0"/>
    <d v="2014-05-02T00:00:00"/>
    <x v="1"/>
    <n v="47"/>
    <x v="0"/>
    <s v="United States"/>
    <s v="Boynton Beach"/>
    <x v="2"/>
    <n v="33437"/>
    <x v="0"/>
    <s v="FUR-FU-10000076"/>
    <s v="Furniture"/>
    <s v="Furnishings"/>
    <s v="24-Hour Round Wall Clock"/>
    <n v="47.951999999999998"/>
    <n v="3"/>
    <n v="13.786199999999999"/>
  </r>
  <r>
    <n v="1236"/>
    <s v="CA-2017-144344"/>
    <x v="99"/>
    <d v="2017-10-28T00:00:00"/>
    <s v="Same Day"/>
    <s v="PG-18820"/>
    <x v="0"/>
    <s v="Patrick Gardner"/>
    <x v="9"/>
    <x v="6"/>
    <s v="Graduation"/>
    <x v="2"/>
    <x v="1147"/>
    <n v="1"/>
    <n v="0"/>
    <d v="2014-05-26T00:00:00"/>
    <x v="1"/>
    <n v="47"/>
    <x v="0"/>
    <s v="United States"/>
    <s v="Boynton Beach"/>
    <x v="2"/>
    <n v="33437"/>
    <x v="0"/>
    <s v="OFF-BI-10003719"/>
    <s v="Office Supplies"/>
    <s v="Binders"/>
    <s v="Large Capacity Hanging Post Binders"/>
    <n v="37.424999999999997"/>
    <n v="5"/>
    <n v="-29.94"/>
  </r>
  <r>
    <n v="1237"/>
    <s v="CA-2017-144344"/>
    <x v="99"/>
    <d v="2017-10-28T00:00:00"/>
    <s v="Same Day"/>
    <s v="PG-18820"/>
    <x v="1"/>
    <s v="Patrick Gardner"/>
    <x v="3"/>
    <x v="46"/>
    <s v="Master"/>
    <x v="1"/>
    <x v="1148"/>
    <n v="0"/>
    <n v="1"/>
    <d v="2014-04-17T00:00:00"/>
    <x v="1"/>
    <n v="81"/>
    <x v="0"/>
    <s v="United States"/>
    <s v="Boynton Beach"/>
    <x v="2"/>
    <n v="33437"/>
    <x v="0"/>
    <s v="FUR-FU-10003268"/>
    <s v="Furniture"/>
    <s v="Furnishings"/>
    <s v="Eldon Radial Chair Mat for Low to Medium Pile Carpets"/>
    <n v="63.968000000000004"/>
    <n v="2"/>
    <n v="0"/>
  </r>
  <r>
    <n v="1238"/>
    <s v="CA-2017-144344"/>
    <x v="99"/>
    <d v="2017-10-28T00:00:00"/>
    <s v="Same Day"/>
    <s v="PG-18820"/>
    <x v="0"/>
    <s v="Patrick Gardner"/>
    <x v="9"/>
    <x v="39"/>
    <s v="Graduation"/>
    <x v="1"/>
    <x v="1149"/>
    <n v="0"/>
    <n v="0"/>
    <d v="2013-10-04T00:00:00"/>
    <x v="1"/>
    <n v="98"/>
    <x v="0"/>
    <s v="United States"/>
    <s v="Boynton Beach"/>
    <x v="2"/>
    <n v="33437"/>
    <x v="0"/>
    <s v="FUR-FU-10003553"/>
    <s v="Furniture"/>
    <s v="Furnishings"/>
    <s v="Howard Miller 13-1/2&quot; Diameter Rosebrook Wall Clock"/>
    <n v="165.048"/>
    <n v="3"/>
    <n v="41.262"/>
  </r>
  <r>
    <n v="1239"/>
    <s v="CA-2015-127012"/>
    <x v="430"/>
    <d v="2015-08-15T00:00:00"/>
    <s v="Standard Class"/>
    <s v="GM-14680"/>
    <x v="1"/>
    <s v="Greg Matthias"/>
    <x v="8"/>
    <x v="23"/>
    <s v="Graduation"/>
    <x v="2"/>
    <x v="412"/>
    <n v="1"/>
    <n v="0"/>
    <d v="2013-07-04T00:00:00"/>
    <x v="0"/>
    <n v="56"/>
    <x v="0"/>
    <s v="United States"/>
    <s v="Seattle"/>
    <x v="4"/>
    <n v="98105"/>
    <x v="1"/>
    <s v="FUR-FU-10003691"/>
    <s v="Furniture"/>
    <s v="Furnishings"/>
    <s v="Eldon Image Series Desk Accessories, Ebony"/>
    <n v="12.35"/>
    <n v="1"/>
    <n v="5.4340000000000002"/>
  </r>
  <r>
    <n v="1240"/>
    <s v="CA-2015-127012"/>
    <x v="430"/>
    <d v="2015-08-15T00:00:00"/>
    <s v="Standard Class"/>
    <s v="GM-14680"/>
    <x v="1"/>
    <s v="Greg Matthias"/>
    <x v="4"/>
    <x v="13"/>
    <s v="Graduation"/>
    <x v="0"/>
    <x v="1150"/>
    <n v="1"/>
    <n v="1"/>
    <d v="2013-11-29T00:00:00"/>
    <x v="1"/>
    <n v="48"/>
    <x v="0"/>
    <s v="United States"/>
    <s v="Seattle"/>
    <x v="4"/>
    <n v="98105"/>
    <x v="1"/>
    <s v="OFF-AR-10003903"/>
    <s v="Office Supplies"/>
    <s v="Art"/>
    <s v="Sanford 52201 APSCO Electric Pencil Sharpener"/>
    <n v="40.97"/>
    <n v="1"/>
    <n v="10.652200000000001"/>
  </r>
  <r>
    <n v="1241"/>
    <s v="CA-2015-127012"/>
    <x v="430"/>
    <d v="2015-08-15T00:00:00"/>
    <s v="Standard Class"/>
    <s v="GM-14680"/>
    <x v="1"/>
    <s v="Greg Matthias"/>
    <x v="6"/>
    <x v="3"/>
    <s v="Basic"/>
    <x v="0"/>
    <x v="1151"/>
    <n v="1"/>
    <n v="0"/>
    <d v="2014-01-18T00:00:00"/>
    <x v="1"/>
    <n v="18"/>
    <x v="0"/>
    <s v="United States"/>
    <s v="Seattle"/>
    <x v="4"/>
    <n v="98105"/>
    <x v="1"/>
    <s v="OFF-FA-10004854"/>
    <s v="Office Supplies"/>
    <s v="Fasteners"/>
    <s v="Vinyl Coated Wire Paper Clips in Organizer Box, 800/Box"/>
    <n v="22.96"/>
    <n v="2"/>
    <n v="10.7912"/>
  </r>
  <r>
    <n v="1242"/>
    <s v="CA-2017-128727"/>
    <x v="48"/>
    <d v="2017-09-04T00:00:00"/>
    <s v="Standard Class"/>
    <s v="MO-17800"/>
    <x v="1"/>
    <s v="Meg O'Connel"/>
    <x v="4"/>
    <x v="5"/>
    <s v="PhD"/>
    <x v="2"/>
    <x v="1152"/>
    <n v="2"/>
    <n v="1"/>
    <d v="2013-10-03T00:00:00"/>
    <x v="1"/>
    <n v="74"/>
    <x v="2"/>
    <s v="United States"/>
    <s v="New York City"/>
    <x v="15"/>
    <n v="10024"/>
    <x v="3"/>
    <s v="TEC-PH-10003442"/>
    <s v="Technology"/>
    <s v="Phones"/>
    <s v="Samsung Replacement EH64AVFWE Premium Headset"/>
    <n v="22"/>
    <n v="4"/>
    <n v="5.5"/>
  </r>
  <r>
    <n v="1243"/>
    <s v="US-2017-162859"/>
    <x v="431"/>
    <d v="2017-02-22T00:00:00"/>
    <s v="Standard Class"/>
    <s v="PG-18820"/>
    <x v="1"/>
    <s v="Patrick Gardner"/>
    <x v="6"/>
    <x v="43"/>
    <s v="Graduation"/>
    <x v="0"/>
    <x v="1153"/>
    <n v="0"/>
    <n v="1"/>
    <d v="2014-05-24T00:00:00"/>
    <x v="1"/>
    <n v="68"/>
    <x v="0"/>
    <s v="United States"/>
    <s v="New York City"/>
    <x v="15"/>
    <n v="10009"/>
    <x v="3"/>
    <s v="OFF-BI-10004519"/>
    <s v="Office Supplies"/>
    <s v="Binders"/>
    <s v="GBC DocuBind P100 Manual Binding Machine"/>
    <n v="398.35199999999998"/>
    <n v="3"/>
    <n v="124.485"/>
  </r>
  <r>
    <n v="1244"/>
    <s v="US-2017-162859"/>
    <x v="431"/>
    <d v="2017-02-22T00:00:00"/>
    <s v="Standard Class"/>
    <s v="PG-18820"/>
    <x v="0"/>
    <s v="Patrick Gardner"/>
    <x v="6"/>
    <x v="51"/>
    <s v="Master"/>
    <x v="1"/>
    <x v="1154"/>
    <n v="0"/>
    <n v="0"/>
    <d v="2014-04-20T00:00:00"/>
    <x v="1"/>
    <n v="36"/>
    <x v="0"/>
    <s v="United States"/>
    <s v="New York City"/>
    <x v="15"/>
    <n v="10009"/>
    <x v="3"/>
    <s v="OFF-FA-10000304"/>
    <s v="Office Supplies"/>
    <s v="Fasteners"/>
    <s v="Advantus Push Pins"/>
    <n v="8.7200000000000006"/>
    <n v="4"/>
    <n v="3.5752000000000002"/>
  </r>
  <r>
    <n v="1245"/>
    <s v="CA-2018-133641"/>
    <x v="304"/>
    <d v="2018-05-21T00:00:00"/>
    <s v="Standard Class"/>
    <s v="EJ-14155"/>
    <x v="0"/>
    <s v="Eva Jacobs"/>
    <x v="7"/>
    <x v="33"/>
    <s v="PhD"/>
    <x v="1"/>
    <x v="1155"/>
    <n v="1"/>
    <n v="0"/>
    <d v="2012-08-04T00:00:00"/>
    <x v="2"/>
    <n v="90"/>
    <x v="0"/>
    <s v="United States"/>
    <s v="Gulfport"/>
    <x v="35"/>
    <n v="39503"/>
    <x v="0"/>
    <s v="OFF-EN-10004955"/>
    <s v="Office Supplies"/>
    <s v="Envelopes"/>
    <s v="Fashion Color Clasp Envelopes"/>
    <n v="48.69"/>
    <n v="9"/>
    <n v="23.8581"/>
  </r>
  <r>
    <n v="1246"/>
    <s v="CA-2015-168494"/>
    <x v="432"/>
    <d v="2015-12-14T00:00:00"/>
    <s v="Second Class"/>
    <s v="NP-18700"/>
    <x v="1"/>
    <s v="Nora Preis"/>
    <x v="8"/>
    <x v="6"/>
    <s v="Graduation"/>
    <x v="3"/>
    <x v="1156"/>
    <n v="0"/>
    <n v="0"/>
    <d v="2014-05-18T00:00:00"/>
    <x v="1"/>
    <n v="65"/>
    <x v="0"/>
    <s v="United States"/>
    <s v="Fresno"/>
    <x v="1"/>
    <n v="93727"/>
    <x v="1"/>
    <s v="FUR-TA-10004619"/>
    <s v="Furniture"/>
    <s v="Tables"/>
    <s v="Hon Non-Folding Utility Tables"/>
    <n v="764.68799999999999"/>
    <n v="6"/>
    <n v="95.585999999999899"/>
  </r>
  <r>
    <n v="1247"/>
    <s v="CA-2015-168494"/>
    <x v="432"/>
    <d v="2015-12-14T00:00:00"/>
    <s v="Second Class"/>
    <s v="NP-18700"/>
    <x v="1"/>
    <s v="Nora Preis"/>
    <x v="3"/>
    <x v="47"/>
    <s v="Basic"/>
    <x v="0"/>
    <x v="11"/>
    <n v="1"/>
    <n v="0"/>
    <d v="2012-12-03T00:00:00"/>
    <x v="0"/>
    <n v="63"/>
    <x v="0"/>
    <s v="United States"/>
    <s v="Fresno"/>
    <x v="1"/>
    <n v="93727"/>
    <x v="1"/>
    <s v="FUR-TA-10003473"/>
    <s v="Furniture"/>
    <s v="Tables"/>
    <s v="Bretford Rectangular Conference Table Tops"/>
    <n v="3610.848"/>
    <n v="12"/>
    <n v="135.4068"/>
  </r>
  <r>
    <n v="1248"/>
    <s v="CA-2015-168494"/>
    <x v="432"/>
    <d v="2015-12-14T00:00:00"/>
    <s v="Second Class"/>
    <s v="NP-18700"/>
    <x v="1"/>
    <s v="Nora Preis"/>
    <x v="3"/>
    <x v="30"/>
    <s v="Graduation"/>
    <x v="1"/>
    <x v="1157"/>
    <n v="1"/>
    <n v="1"/>
    <d v="2013-04-05T00:00:00"/>
    <x v="0"/>
    <n v="82"/>
    <x v="0"/>
    <s v="United States"/>
    <s v="Fresno"/>
    <x v="1"/>
    <n v="93727"/>
    <x v="1"/>
    <s v="FUR-BO-10004467"/>
    <s v="Furniture"/>
    <s v="Bookcases"/>
    <s v="Bestar Classic Bookcase"/>
    <n v="254.97450000000001"/>
    <n v="3"/>
    <n v="11.998799999999999"/>
  </r>
  <r>
    <n v="1249"/>
    <s v="CA-2018-115602"/>
    <x v="404"/>
    <d v="2018-12-24T00:00:00"/>
    <s v="Standard Class"/>
    <s v="DJ-13630"/>
    <x v="1"/>
    <s v="Doug Jacobs"/>
    <x v="6"/>
    <x v="26"/>
    <s v="PhD"/>
    <x v="1"/>
    <x v="1158"/>
    <n v="1"/>
    <n v="0"/>
    <d v="2014-03-24T00:00:00"/>
    <x v="1"/>
    <n v="63"/>
    <x v="0"/>
    <s v="United States"/>
    <s v="New York City"/>
    <x v="15"/>
    <n v="10009"/>
    <x v="3"/>
    <s v="OFF-AR-10002280"/>
    <s v="Office Supplies"/>
    <s v="Art"/>
    <s v="Staples in misc. colors"/>
    <n v="38.82"/>
    <n v="6"/>
    <n v="17.469000000000001"/>
  </r>
  <r>
    <n v="1250"/>
    <s v="CA-2018-115602"/>
    <x v="404"/>
    <d v="2018-12-24T00:00:00"/>
    <s v="Standard Class"/>
    <s v="DJ-13630"/>
    <x v="0"/>
    <s v="Doug Jacobs"/>
    <x v="5"/>
    <x v="28"/>
    <s v="Graduation"/>
    <x v="2"/>
    <x v="1159"/>
    <n v="0"/>
    <n v="1"/>
    <d v="2014-05-24T00:00:00"/>
    <x v="1"/>
    <n v="55"/>
    <x v="0"/>
    <s v="United States"/>
    <s v="New York City"/>
    <x v="15"/>
    <n v="10009"/>
    <x v="3"/>
    <s v="FUR-CH-10001708"/>
    <s v="Furniture"/>
    <s v="Chairs"/>
    <s v="Office Star - Contemporary Swivel Chair with Padded Adjustable Arms and Flex Back"/>
    <n v="1141.9380000000001"/>
    <n v="9"/>
    <n v="139.5702"/>
  </r>
  <r>
    <n v="1251"/>
    <s v="CA-2018-115602"/>
    <x v="404"/>
    <d v="2018-12-24T00:00:00"/>
    <s v="Standard Class"/>
    <s v="DJ-13630"/>
    <x v="0"/>
    <s v="Doug Jacobs"/>
    <x v="6"/>
    <x v="2"/>
    <s v="PhD"/>
    <x v="2"/>
    <x v="1160"/>
    <n v="0"/>
    <n v="0"/>
    <d v="2013-08-27T00:00:00"/>
    <x v="1"/>
    <n v="64"/>
    <x v="0"/>
    <s v="United States"/>
    <s v="New York City"/>
    <x v="15"/>
    <n v="10009"/>
    <x v="3"/>
    <s v="OFF-AP-10000891"/>
    <s v="Office Supplies"/>
    <s v="Appliances"/>
    <s v="Kensington 7 Outlet MasterPiece HOMEOFFICE Power Control Center"/>
    <n v="1704.56"/>
    <n v="13"/>
    <n v="511.36799999999999"/>
  </r>
  <r>
    <n v="1252"/>
    <s v="CA-2018-115602"/>
    <x v="404"/>
    <d v="2018-12-24T00:00:00"/>
    <s v="Standard Class"/>
    <s v="DJ-13630"/>
    <x v="0"/>
    <s v="Doug Jacobs"/>
    <x v="1"/>
    <x v="13"/>
    <s v="Graduation"/>
    <x v="2"/>
    <x v="1161"/>
    <n v="0"/>
    <n v="2"/>
    <d v="2013-07-16T00:00:00"/>
    <x v="0"/>
    <n v="51"/>
    <x v="0"/>
    <s v="United States"/>
    <s v="New York City"/>
    <x v="15"/>
    <n v="10009"/>
    <x v="3"/>
    <s v="OFF-AR-10000462"/>
    <s v="Office Supplies"/>
    <s v="Art"/>
    <s v="Sanford Pocket Accent Highlighters"/>
    <n v="3.2"/>
    <n v="2"/>
    <n v="1.3759999999999999"/>
  </r>
  <r>
    <n v="1253"/>
    <s v="CA-2016-154956"/>
    <x v="433"/>
    <d v="2016-07-09T00:00:00"/>
    <s v="Standard Class"/>
    <s v="IM-15070"/>
    <x v="0"/>
    <s v="Irene Maddox"/>
    <x v="8"/>
    <x v="5"/>
    <s v="PhD"/>
    <x v="2"/>
    <x v="1162"/>
    <n v="0"/>
    <n v="1"/>
    <d v="2013-02-22T00:00:00"/>
    <x v="0"/>
    <n v="97"/>
    <x v="0"/>
    <s v="United States"/>
    <s v="Milwaukee"/>
    <x v="6"/>
    <n v="53209"/>
    <x v="2"/>
    <s v="TEC-PH-10004165"/>
    <s v="Technology"/>
    <s v="Phones"/>
    <s v="Mitel MiVoice 5330e IP Phone"/>
    <n v="1099.96"/>
    <n v="4"/>
    <n v="285.9896"/>
  </r>
  <r>
    <n v="1254"/>
    <s v="CA-2018-144638"/>
    <x v="434"/>
    <d v="2018-03-14T00:00:00"/>
    <s v="Standard Class"/>
    <s v="MH-18115"/>
    <x v="1"/>
    <s v="Mick Hernandez"/>
    <x v="6"/>
    <x v="39"/>
    <s v="Graduation"/>
    <x v="2"/>
    <x v="1163"/>
    <n v="0"/>
    <n v="1"/>
    <d v="2013-09-12T00:00:00"/>
    <x v="1"/>
    <n v="92"/>
    <x v="2"/>
    <s v="United States"/>
    <s v="Chester"/>
    <x v="9"/>
    <n v="19013"/>
    <x v="3"/>
    <s v="OFF-AR-10003958"/>
    <s v="Office Supplies"/>
    <s v="Art"/>
    <s v="Newell 337"/>
    <n v="5.2480000000000002"/>
    <n v="2"/>
    <n v="0.59039999999999904"/>
  </r>
  <r>
    <n v="1255"/>
    <s v="CA-2018-144638"/>
    <x v="434"/>
    <d v="2018-03-14T00:00:00"/>
    <s v="Standard Class"/>
    <s v="MH-18115"/>
    <x v="0"/>
    <s v="Mick Hernandez"/>
    <x v="0"/>
    <x v="24"/>
    <s v="Graduation"/>
    <x v="3"/>
    <x v="639"/>
    <n v="0"/>
    <n v="1"/>
    <d v="2013-10-18T00:00:00"/>
    <x v="1"/>
    <n v="51"/>
    <x v="2"/>
    <s v="United States"/>
    <s v="Chester"/>
    <x v="9"/>
    <n v="19013"/>
    <x v="3"/>
    <s v="TEC-PH-10000149"/>
    <s v="Technology"/>
    <s v="Phones"/>
    <s v="Cisco SPA525G2 IP Phone - Wireless"/>
    <n v="35.909999999999997"/>
    <n v="3"/>
    <n v="-8.3789999999999996"/>
  </r>
  <r>
    <n v="1256"/>
    <s v="CA-2018-144638"/>
    <x v="434"/>
    <d v="2018-03-14T00:00:00"/>
    <s v="Standard Class"/>
    <s v="MH-18115"/>
    <x v="0"/>
    <s v="Mick Hernandez"/>
    <x v="0"/>
    <x v="25"/>
    <s v="PhD"/>
    <x v="2"/>
    <x v="1164"/>
    <n v="1"/>
    <n v="1"/>
    <d v="2012-07-30T00:00:00"/>
    <x v="2"/>
    <n v="72"/>
    <x v="2"/>
    <s v="United States"/>
    <s v="Chester"/>
    <x v="9"/>
    <n v="19013"/>
    <x v="3"/>
    <s v="FUR-FU-10003724"/>
    <s v="Furniture"/>
    <s v="Furnishings"/>
    <s v="Westinghouse Clip-On Gooseneck Lamps"/>
    <n v="6.6959999999999997"/>
    <n v="1"/>
    <n v="0.50219999999999998"/>
  </r>
  <r>
    <n v="1257"/>
    <s v="CA-2018-144638"/>
    <x v="434"/>
    <d v="2018-03-14T00:00:00"/>
    <s v="Standard Class"/>
    <s v="MH-18115"/>
    <x v="1"/>
    <s v="Mick Hernandez"/>
    <x v="5"/>
    <x v="34"/>
    <s v="2n Cycle"/>
    <x v="2"/>
    <x v="1165"/>
    <n v="0"/>
    <n v="1"/>
    <d v="2012-08-03T00:00:00"/>
    <x v="2"/>
    <n v="39"/>
    <x v="2"/>
    <s v="United States"/>
    <s v="Chester"/>
    <x v="9"/>
    <n v="19013"/>
    <x v="3"/>
    <s v="FUR-FU-10003535"/>
    <s v="Furniture"/>
    <s v="Furnishings"/>
    <s v="Howard Miller Distant Time Traveler Alarm Clock"/>
    <n v="43.872"/>
    <n v="2"/>
    <n v="11.516400000000001"/>
  </r>
  <r>
    <n v="1258"/>
    <s v="US-2017-168620"/>
    <x v="435"/>
    <d v="2017-12-28T00:00:00"/>
    <s v="Second Class"/>
    <s v="RB-19795"/>
    <x v="0"/>
    <s v="Ross Baird"/>
    <x v="6"/>
    <x v="28"/>
    <s v="Graduation"/>
    <x v="2"/>
    <x v="1166"/>
    <n v="0"/>
    <n v="1"/>
    <d v="2014-05-12T00:00:00"/>
    <x v="1"/>
    <n v="49"/>
    <x v="2"/>
    <s v="United States"/>
    <s v="Charlotte"/>
    <x v="3"/>
    <n v="28205"/>
    <x v="0"/>
    <s v="OFF-BI-10001575"/>
    <s v="Office Supplies"/>
    <s v="Binders"/>
    <s v="GBC Linen Binding Covers"/>
    <n v="27.882000000000001"/>
    <n v="3"/>
    <n v="-20.4468"/>
  </r>
  <r>
    <n v="1259"/>
    <s v="US-2017-168620"/>
    <x v="435"/>
    <d v="2017-12-28T00:00:00"/>
    <s v="Second Class"/>
    <s v="RB-19795"/>
    <x v="0"/>
    <s v="Ross Baird"/>
    <x v="8"/>
    <x v="11"/>
    <s v="Graduation"/>
    <x v="2"/>
    <x v="1167"/>
    <n v="1"/>
    <n v="1"/>
    <d v="2014-03-19T00:00:00"/>
    <x v="1"/>
    <n v="21"/>
    <x v="2"/>
    <s v="United States"/>
    <s v="Charlotte"/>
    <x v="3"/>
    <n v="28205"/>
    <x v="0"/>
    <s v="OFF-ST-10003716"/>
    <s v="Office Supplies"/>
    <s v="Storage"/>
    <s v="Tennsco Double-Tier Lockers"/>
    <n v="540.048"/>
    <n v="3"/>
    <n v="-47.254199999999997"/>
  </r>
  <r>
    <n v="1260"/>
    <s v="US-2017-168620"/>
    <x v="435"/>
    <d v="2017-12-28T00:00:00"/>
    <s v="Second Class"/>
    <s v="RB-19795"/>
    <x v="0"/>
    <s v="Ross Baird"/>
    <x v="1"/>
    <x v="21"/>
    <s v="Graduation"/>
    <x v="1"/>
    <x v="1168"/>
    <n v="0"/>
    <n v="0"/>
    <d v="2013-08-16T00:00:00"/>
    <x v="0"/>
    <n v="91"/>
    <x v="2"/>
    <s v="United States"/>
    <s v="Charlotte"/>
    <x v="3"/>
    <n v="28205"/>
    <x v="0"/>
    <s v="TEC-AC-10004469"/>
    <s v="Technology"/>
    <s v="Accessories"/>
    <s v="Microsoft Sculpt Comfort Mouse"/>
    <n v="255.68"/>
    <n v="8"/>
    <n v="76.703999999999994"/>
  </r>
  <r>
    <n v="1261"/>
    <s v="CA-2018-117079"/>
    <x v="436"/>
    <d v="2018-10-27T00:00:00"/>
    <s v="Standard Class"/>
    <s v="JR-15700"/>
    <x v="0"/>
    <s v="Jocasta Rupert"/>
    <x v="0"/>
    <x v="26"/>
    <s v="PhD"/>
    <x v="3"/>
    <x v="125"/>
    <n v="1"/>
    <n v="1"/>
    <d v="2014-05-19T00:00:00"/>
    <x v="1"/>
    <n v="37"/>
    <x v="0"/>
    <s v="United States"/>
    <s v="Jacksonville"/>
    <x v="2"/>
    <n v="32216"/>
    <x v="0"/>
    <s v="TEC-PH-10004586"/>
    <s v="Technology"/>
    <s v="Phones"/>
    <s v="Wilson SignalBoost 841262 DB PRO Amplifier Kit"/>
    <n v="863.88"/>
    <n v="3"/>
    <n v="107.985"/>
  </r>
  <r>
    <n v="1262"/>
    <s v="US-2017-144393"/>
    <x v="99"/>
    <d v="2017-11-04T00:00:00"/>
    <s v="Standard Class"/>
    <s v="SM-20950"/>
    <x v="0"/>
    <s v="Suzanne McNair"/>
    <x v="6"/>
    <x v="10"/>
    <s v="PhD"/>
    <x v="3"/>
    <x v="1169"/>
    <n v="0"/>
    <n v="0"/>
    <d v="2013-05-22T00:00:00"/>
    <x v="0"/>
    <n v="98"/>
    <x v="1"/>
    <s v="United States"/>
    <s v="Greenville"/>
    <x v="3"/>
    <n v="27834"/>
    <x v="0"/>
    <s v="OFF-BI-10004236"/>
    <s v="Office Supplies"/>
    <s v="Binders"/>
    <s v="XtraLife ClearVue Slant-D Ring Binder, White, 3&quot;"/>
    <n v="17.616"/>
    <n v="4"/>
    <n v="-14.0928"/>
  </r>
  <r>
    <n v="1263"/>
    <s v="CA-2018-105053"/>
    <x v="437"/>
    <d v="2018-07-09T00:00:00"/>
    <s v="Second Class"/>
    <s v="CS-12355"/>
    <x v="0"/>
    <s v="Christine Sundaresam"/>
    <x v="1"/>
    <x v="18"/>
    <s v="Master"/>
    <x v="1"/>
    <x v="1170"/>
    <n v="0"/>
    <n v="0"/>
    <d v="2013-12-05T00:00:00"/>
    <x v="1"/>
    <n v="85"/>
    <x v="0"/>
    <s v="United States"/>
    <s v="Long Beach"/>
    <x v="15"/>
    <n v="11561"/>
    <x v="3"/>
    <s v="OFF-BI-10001634"/>
    <s v="Office Supplies"/>
    <s v="Binders"/>
    <s v="Wilson Jones Active Use Binders"/>
    <n v="17.472000000000001"/>
    <n v="3"/>
    <n v="6.3335999999999997"/>
  </r>
  <r>
    <n v="1264"/>
    <s v="CA-2017-155992"/>
    <x v="393"/>
    <d v="2017-10-02T00:00:00"/>
    <s v="First Class"/>
    <s v="CC-12220"/>
    <x v="0"/>
    <s v="Chris Cortes"/>
    <x v="1"/>
    <x v="40"/>
    <s v="Graduation"/>
    <x v="2"/>
    <x v="1171"/>
    <n v="1"/>
    <n v="1"/>
    <d v="2013-07-06T00:00:00"/>
    <x v="0"/>
    <n v="40"/>
    <x v="0"/>
    <s v="United States"/>
    <s v="La Porte"/>
    <x v="14"/>
    <n v="46350"/>
    <x v="2"/>
    <s v="TEC-PH-10000215"/>
    <s v="Technology"/>
    <s v="Phones"/>
    <s v="Plantronics CordlessÂ Phone HeadsetÂ with In-line Volume - M214C"/>
    <n v="69.900000000000006"/>
    <n v="2"/>
    <n v="18.873000000000001"/>
  </r>
  <r>
    <n v="1265"/>
    <s v="CA-2017-155992"/>
    <x v="393"/>
    <d v="2017-10-02T00:00:00"/>
    <s v="First Class"/>
    <s v="CC-12220"/>
    <x v="1"/>
    <s v="Chris Cortes"/>
    <x v="8"/>
    <x v="13"/>
    <s v="Graduation"/>
    <x v="0"/>
    <x v="1172"/>
    <n v="1"/>
    <n v="1"/>
    <d v="2014-03-06T00:00:00"/>
    <x v="1"/>
    <n v="2"/>
    <x v="0"/>
    <s v="United States"/>
    <s v="La Porte"/>
    <x v="14"/>
    <n v="46350"/>
    <x v="2"/>
    <s v="FUR-FU-10003724"/>
    <s v="Furniture"/>
    <s v="Furnishings"/>
    <s v="Westinghouse Clip-On Gooseneck Lamps"/>
    <n v="41.85"/>
    <n v="5"/>
    <n v="10.881"/>
  </r>
  <r>
    <n v="1266"/>
    <s v="CA-2018-110380"/>
    <x v="264"/>
    <d v="2018-09-07T00:00:00"/>
    <s v="Standard Class"/>
    <s v="PF-19225"/>
    <x v="0"/>
    <s v="Phillip Flathmann"/>
    <x v="6"/>
    <x v="28"/>
    <s v="Graduation"/>
    <x v="3"/>
    <x v="1027"/>
    <n v="0"/>
    <n v="0"/>
    <d v="2013-10-08T00:00:00"/>
    <x v="1"/>
    <n v="78"/>
    <x v="0"/>
    <s v="United States"/>
    <s v="San Francisco"/>
    <x v="1"/>
    <n v="94122"/>
    <x v="1"/>
    <s v="OFF-AR-10000422"/>
    <s v="Office Supplies"/>
    <s v="Art"/>
    <s v="Pencil and Crayon Sharpener"/>
    <n v="6.57"/>
    <n v="3"/>
    <n v="1.7739"/>
  </r>
  <r>
    <n v="1267"/>
    <s v="US-2015-167738"/>
    <x v="163"/>
    <d v="2015-12-29T00:00:00"/>
    <s v="Standard Class"/>
    <s v="JC-16105"/>
    <x v="1"/>
    <s v="Julie Creighton"/>
    <x v="8"/>
    <x v="24"/>
    <s v="PhD"/>
    <x v="2"/>
    <x v="1173"/>
    <n v="1"/>
    <n v="1"/>
    <d v="2012-09-24T00:00:00"/>
    <x v="0"/>
    <n v="41"/>
    <x v="1"/>
    <s v="United States"/>
    <s v="Los Angeles"/>
    <x v="1"/>
    <n v="90045"/>
    <x v="1"/>
    <s v="OFF-ST-10003306"/>
    <s v="Office Supplies"/>
    <s v="Storage"/>
    <s v="Letter Size Cart"/>
    <n v="142.86000000000001"/>
    <n v="1"/>
    <n v="41.429400000000001"/>
  </r>
  <r>
    <n v="1268"/>
    <s v="US-2015-167738"/>
    <x v="163"/>
    <d v="2015-12-29T00:00:00"/>
    <s v="Standard Class"/>
    <s v="JC-16105"/>
    <x v="1"/>
    <s v="Julie Creighton"/>
    <x v="8"/>
    <x v="25"/>
    <s v="Graduation"/>
    <x v="1"/>
    <x v="1174"/>
    <n v="1"/>
    <n v="0"/>
    <d v="2013-02-08T00:00:00"/>
    <x v="0"/>
    <n v="94"/>
    <x v="1"/>
    <s v="United States"/>
    <s v="Los Angeles"/>
    <x v="1"/>
    <n v="90045"/>
    <x v="1"/>
    <s v="FUR-CH-10001146"/>
    <s v="Furniture"/>
    <s v="Chairs"/>
    <s v="Global Value Mid-Back Manager's Chair, Gray"/>
    <n v="292.27199999999999"/>
    <n v="6"/>
    <n v="18.266999999999999"/>
  </r>
  <r>
    <n v="1269"/>
    <s v="CA-2018-121412"/>
    <x v="397"/>
    <d v="2018-09-27T00:00:00"/>
    <s v="Standard Class"/>
    <s v="BG-11695"/>
    <x v="1"/>
    <s v="Brooke Gillingham"/>
    <x v="0"/>
    <x v="37"/>
    <s v="PhD"/>
    <x v="2"/>
    <x v="1175"/>
    <n v="0"/>
    <n v="1"/>
    <d v="2013-08-20T00:00:00"/>
    <x v="0"/>
    <n v="10"/>
    <x v="1"/>
    <s v="United States"/>
    <s v="Louisville"/>
    <x v="22"/>
    <n v="80027"/>
    <x v="1"/>
    <s v="FUR-FU-10000246"/>
    <s v="Furniture"/>
    <s v="Furnishings"/>
    <s v="Aluminum Document Frame"/>
    <n v="29.327999999999999"/>
    <n v="3"/>
    <n v="3.6659999999999999"/>
  </r>
  <r>
    <n v="1270"/>
    <s v="CA-2018-100426"/>
    <x v="400"/>
    <d v="2018-06-08T00:00:00"/>
    <s v="Standard Class"/>
    <s v="DC-12850"/>
    <x v="1"/>
    <s v="Dan Campbell"/>
    <x v="1"/>
    <x v="38"/>
    <s v="2n Cycle"/>
    <x v="0"/>
    <x v="1176"/>
    <n v="0"/>
    <n v="0"/>
    <d v="2014-06-21T00:00:00"/>
    <x v="1"/>
    <n v="73"/>
    <x v="0"/>
    <s v="United States"/>
    <s v="Florence"/>
    <x v="19"/>
    <n v="35630"/>
    <x v="0"/>
    <s v="OFF-PA-10002870"/>
    <s v="Office Supplies"/>
    <s v="Paper"/>
    <s v="Ampad Phone Message Book, Recycled, 400 Message Capacity, 5 Â¾â€ x 11â€"/>
    <n v="12.48"/>
    <n v="2"/>
    <n v="5.6159999999999997"/>
  </r>
  <r>
    <n v="1271"/>
    <s v="US-2017-103646"/>
    <x v="438"/>
    <d v="2017-04-26T00:00:00"/>
    <s v="Standard Class"/>
    <s v="SP-20545"/>
    <x v="1"/>
    <s v="Sibella Parks"/>
    <x v="3"/>
    <x v="56"/>
    <s v="Graduation"/>
    <x v="2"/>
    <x v="1177"/>
    <n v="0"/>
    <n v="0"/>
    <d v="2014-04-07T00:00:00"/>
    <x v="1"/>
    <n v="22"/>
    <x v="1"/>
    <s v="United States"/>
    <s v="Chicago"/>
    <x v="10"/>
    <n v="60623"/>
    <x v="2"/>
    <s v="OFF-ST-10000563"/>
    <s v="Office Supplies"/>
    <s v="Storage"/>
    <s v="Fellowes Bankers Box Stor/Drawer Steel Plus"/>
    <n v="102.336"/>
    <n v="4"/>
    <n v="-12.792"/>
  </r>
  <r>
    <n v="1272"/>
    <s v="US-2017-103646"/>
    <x v="438"/>
    <d v="2017-04-26T00:00:00"/>
    <s v="Standard Class"/>
    <s v="SP-20545"/>
    <x v="0"/>
    <s v="Sibella Parks"/>
    <x v="0"/>
    <x v="24"/>
    <s v="Master"/>
    <x v="0"/>
    <x v="1178"/>
    <n v="0"/>
    <n v="1"/>
    <d v="2013-01-22T00:00:00"/>
    <x v="0"/>
    <n v="30"/>
    <x v="1"/>
    <s v="United States"/>
    <s v="Chicago"/>
    <x v="10"/>
    <n v="60623"/>
    <x v="2"/>
    <s v="OFF-AP-10004487"/>
    <s v="Office Supplies"/>
    <s v="Appliances"/>
    <s v="Kensington 4 Outlet MasterPiece Compact Power Control Center"/>
    <n v="48.792000000000002"/>
    <n v="3"/>
    <n v="-126.8592"/>
  </r>
  <r>
    <n v="1273"/>
    <s v="US-2017-103646"/>
    <x v="438"/>
    <d v="2017-04-26T00:00:00"/>
    <s v="Standard Class"/>
    <s v="SP-20545"/>
    <x v="0"/>
    <s v="Sibella Parks"/>
    <x v="0"/>
    <x v="39"/>
    <s v="Graduation"/>
    <x v="0"/>
    <x v="1179"/>
    <n v="1"/>
    <n v="0"/>
    <d v="2012-08-26T00:00:00"/>
    <x v="0"/>
    <n v="21"/>
    <x v="1"/>
    <s v="United States"/>
    <s v="Chicago"/>
    <x v="10"/>
    <n v="60623"/>
    <x v="2"/>
    <s v="OFF-BI-10002854"/>
    <s v="Office Supplies"/>
    <s v="Binders"/>
    <s v="Performers Binder/Pad Holder, Black"/>
    <n v="44.847999999999999"/>
    <n v="8"/>
    <n v="-67.272000000000006"/>
  </r>
  <r>
    <n v="1274"/>
    <s v="CA-2017-119186"/>
    <x v="439"/>
    <d v="2017-05-26T00:00:00"/>
    <s v="Same Day"/>
    <s v="MS-17710"/>
    <x v="0"/>
    <s v="Maurice Satty"/>
    <x v="5"/>
    <x v="35"/>
    <s v="Master"/>
    <x v="2"/>
    <x v="1180"/>
    <n v="1"/>
    <n v="1"/>
    <d v="2013-03-19T00:00:00"/>
    <x v="0"/>
    <n v="51"/>
    <x v="0"/>
    <s v="United States"/>
    <s v="Fort Worth"/>
    <x v="5"/>
    <n v="76106"/>
    <x v="2"/>
    <s v="OFF-PA-10004621"/>
    <s v="Office Supplies"/>
    <s v="Paper"/>
    <s v="Xerox 212"/>
    <n v="10.368"/>
    <n v="2"/>
    <n v="3.6288"/>
  </r>
  <r>
    <n v="1275"/>
    <s v="CA-2017-119186"/>
    <x v="439"/>
    <d v="2017-05-26T00:00:00"/>
    <s v="Same Day"/>
    <s v="MS-17710"/>
    <x v="1"/>
    <s v="Maurice Satty"/>
    <x v="8"/>
    <x v="30"/>
    <s v="Master"/>
    <x v="3"/>
    <x v="1181"/>
    <n v="1"/>
    <n v="0"/>
    <d v="2012-11-21T00:00:00"/>
    <x v="0"/>
    <n v="97"/>
    <x v="0"/>
    <s v="United States"/>
    <s v="Fort Worth"/>
    <x v="5"/>
    <n v="76106"/>
    <x v="2"/>
    <s v="FUR-CH-10001973"/>
    <s v="Furniture"/>
    <s v="Chairs"/>
    <s v="Office Star Flex Back Scooter Chair with White Frame"/>
    <n v="388.43"/>
    <n v="5"/>
    <n v="-88.784000000000006"/>
  </r>
  <r>
    <n v="1276"/>
    <s v="CA-2017-119186"/>
    <x v="439"/>
    <d v="2017-05-26T00:00:00"/>
    <s v="Same Day"/>
    <s v="MS-17710"/>
    <x v="0"/>
    <s v="Maurice Satty"/>
    <x v="9"/>
    <x v="6"/>
    <s v="Graduation"/>
    <x v="2"/>
    <x v="1182"/>
    <n v="0"/>
    <n v="1"/>
    <d v="2013-02-26T00:00:00"/>
    <x v="0"/>
    <n v="56"/>
    <x v="0"/>
    <s v="United States"/>
    <s v="Fort Worth"/>
    <x v="5"/>
    <n v="76106"/>
    <x v="2"/>
    <s v="OFF-PA-10004040"/>
    <s v="Office Supplies"/>
    <s v="Paper"/>
    <s v="Universal Premium White Copier/Laser Paper (20Lb. and 87 Bright)"/>
    <n v="14.352"/>
    <n v="3"/>
    <n v="5.2026000000000003"/>
  </r>
  <r>
    <n v="1277"/>
    <s v="CA-2017-119186"/>
    <x v="439"/>
    <d v="2017-05-26T00:00:00"/>
    <s v="Same Day"/>
    <s v="MS-17710"/>
    <x v="1"/>
    <s v="Maurice Satty"/>
    <x v="4"/>
    <x v="28"/>
    <s v="Master"/>
    <x v="2"/>
    <x v="1183"/>
    <n v="1"/>
    <n v="0"/>
    <d v="2013-12-16T00:00:00"/>
    <x v="1"/>
    <n v="4"/>
    <x v="0"/>
    <s v="United States"/>
    <s v="Fort Worth"/>
    <x v="5"/>
    <n v="76106"/>
    <x v="2"/>
    <s v="TEC-AC-10000580"/>
    <s v="Technology"/>
    <s v="Accessories"/>
    <s v="Logitech G13 Programmable Gameboard with LCD Display"/>
    <n v="63.991999999999997"/>
    <n v="1"/>
    <n v="-7.1990999999999996"/>
  </r>
  <r>
    <n v="1278"/>
    <s v="CA-2017-148698"/>
    <x v="440"/>
    <d v="2017-05-07T00:00:00"/>
    <s v="Standard Class"/>
    <s v="BD-11770"/>
    <x v="1"/>
    <s v="Bryan Davis"/>
    <x v="4"/>
    <x v="31"/>
    <s v="Graduation"/>
    <x v="2"/>
    <x v="1184"/>
    <n v="1"/>
    <n v="2"/>
    <d v="2013-01-01T00:00:00"/>
    <x v="0"/>
    <n v="77"/>
    <x v="0"/>
    <s v="United States"/>
    <s v="Houston"/>
    <x v="5"/>
    <n v="77070"/>
    <x v="2"/>
    <s v="OFF-AR-10004022"/>
    <s v="Office Supplies"/>
    <s v="Art"/>
    <s v="Panasonic KP-380BK Classic Electric Pencil Sharpener"/>
    <n v="86.352000000000004"/>
    <n v="3"/>
    <n v="5.3969999999999896"/>
  </r>
  <r>
    <n v="1279"/>
    <s v="CA-2015-163293"/>
    <x v="78"/>
    <d v="2015-09-11T00:00:00"/>
    <s v="First Class"/>
    <s v="KC-16255"/>
    <x v="0"/>
    <s v="Karen Carlisle"/>
    <x v="6"/>
    <x v="33"/>
    <s v="Graduation"/>
    <x v="3"/>
    <x v="1185"/>
    <n v="0"/>
    <n v="0"/>
    <d v="2012-09-21T00:00:00"/>
    <x v="0"/>
    <n v="95"/>
    <x v="1"/>
    <s v="United States"/>
    <s v="Macon"/>
    <x v="32"/>
    <n v="31204"/>
    <x v="0"/>
    <s v="TEC-AC-10004209"/>
    <s v="Technology"/>
    <s v="Accessories"/>
    <s v="Memorex Froggy Flash Drive 4 GB"/>
    <n v="32.97"/>
    <n v="3"/>
    <n v="12.8583"/>
  </r>
  <r>
    <n v="1280"/>
    <s v="CA-2015-163293"/>
    <x v="78"/>
    <d v="2015-09-11T00:00:00"/>
    <s v="First Class"/>
    <s v="KC-16255"/>
    <x v="1"/>
    <s v="Karen Carlisle"/>
    <x v="7"/>
    <x v="28"/>
    <s v="Graduation"/>
    <x v="2"/>
    <x v="1186"/>
    <n v="0"/>
    <n v="1"/>
    <d v="2013-11-29T00:00:00"/>
    <x v="1"/>
    <n v="36"/>
    <x v="1"/>
    <s v="United States"/>
    <s v="Macon"/>
    <x v="32"/>
    <n v="31204"/>
    <x v="0"/>
    <s v="TEC-AC-10000023"/>
    <s v="Technology"/>
    <s v="Accessories"/>
    <s v="Maxell 74 Minute CD-R Spindle, 50/Pack"/>
    <n v="83.88"/>
    <n v="4"/>
    <n v="30.1968"/>
  </r>
  <r>
    <n v="1281"/>
    <s v="CA-2017-160815"/>
    <x v="64"/>
    <d v="2017-09-06T00:00:00"/>
    <s v="First Class"/>
    <s v="TR-21325"/>
    <x v="1"/>
    <s v="Toby Ritter"/>
    <x v="6"/>
    <x v="10"/>
    <s v="Graduation"/>
    <x v="1"/>
    <x v="1187"/>
    <n v="0"/>
    <n v="0"/>
    <d v="2012-08-09T00:00:00"/>
    <x v="2"/>
    <n v="13"/>
    <x v="0"/>
    <s v="United States"/>
    <s v="Cedar Rapids"/>
    <x v="23"/>
    <n v="52402"/>
    <x v="2"/>
    <s v="TEC-PH-10003505"/>
    <s v="Technology"/>
    <s v="Phones"/>
    <s v="Geemarc AmpliPOWER60"/>
    <n v="278.39999999999998"/>
    <n v="3"/>
    <n v="80.736000000000004"/>
  </r>
  <r>
    <n v="1282"/>
    <s v="CA-2018-122154"/>
    <x v="359"/>
    <d v="2018-04-11T00:00:00"/>
    <s v="First Class"/>
    <s v="SA-20830"/>
    <x v="0"/>
    <s v="Sue Ann Reed"/>
    <x v="6"/>
    <x v="6"/>
    <s v="2n Cycle"/>
    <x v="3"/>
    <x v="1188"/>
    <n v="0"/>
    <n v="0"/>
    <d v="2012-08-18T00:00:00"/>
    <x v="2"/>
    <n v="90"/>
    <x v="0"/>
    <s v="United States"/>
    <s v="Jacksonville"/>
    <x v="2"/>
    <n v="32216"/>
    <x v="0"/>
    <s v="OFF-LA-10000121"/>
    <s v="Office Supplies"/>
    <s v="Labels"/>
    <s v="Avery 48"/>
    <n v="15.12"/>
    <n v="3"/>
    <n v="4.9139999999999997"/>
  </r>
  <r>
    <n v="1283"/>
    <s v="CA-2018-122154"/>
    <x v="359"/>
    <d v="2018-04-11T00:00:00"/>
    <s v="First Class"/>
    <s v="SA-20830"/>
    <x v="1"/>
    <s v="Sue Ann Reed"/>
    <x v="9"/>
    <x v="0"/>
    <s v="PhD"/>
    <x v="2"/>
    <x v="1189"/>
    <n v="1"/>
    <n v="1"/>
    <d v="2012-09-20T00:00:00"/>
    <x v="0"/>
    <n v="49"/>
    <x v="0"/>
    <s v="United States"/>
    <s v="Jacksonville"/>
    <x v="2"/>
    <n v="32216"/>
    <x v="0"/>
    <s v="OFF-BI-10002026"/>
    <s v="Office Supplies"/>
    <s v="Binders"/>
    <s v="Avery Arch Ring Binders"/>
    <n v="17.43"/>
    <n v="1"/>
    <n v="-13.363"/>
  </r>
  <r>
    <n v="1284"/>
    <s v="CA-2018-122154"/>
    <x v="359"/>
    <d v="2018-04-11T00:00:00"/>
    <s v="First Class"/>
    <s v="SA-20830"/>
    <x v="1"/>
    <s v="Sue Ann Reed"/>
    <x v="8"/>
    <x v="20"/>
    <s v="Master"/>
    <x v="1"/>
    <x v="1190"/>
    <n v="0"/>
    <n v="0"/>
    <d v="2013-07-21T00:00:00"/>
    <x v="0"/>
    <n v="18"/>
    <x v="0"/>
    <s v="United States"/>
    <s v="Jacksonville"/>
    <x v="2"/>
    <n v="32216"/>
    <x v="0"/>
    <s v="OFF-PA-10000994"/>
    <s v="Office Supplies"/>
    <s v="Paper"/>
    <s v="Xerox 1915"/>
    <n v="251.64"/>
    <n v="3"/>
    <n v="88.073999999999998"/>
  </r>
  <r>
    <n v="1285"/>
    <s v="US-2016-149692"/>
    <x v="401"/>
    <d v="2016-12-12T00:00:00"/>
    <s v="Standard Class"/>
    <s v="KW-16435"/>
    <x v="1"/>
    <s v="Katrina Willman"/>
    <x v="3"/>
    <x v="20"/>
    <s v="Basic"/>
    <x v="2"/>
    <x v="1191"/>
    <n v="0"/>
    <n v="0"/>
    <d v="2012-11-05T00:00:00"/>
    <x v="0"/>
    <n v="89"/>
    <x v="0"/>
    <s v="United States"/>
    <s v="Austin"/>
    <x v="5"/>
    <n v="78745"/>
    <x v="2"/>
    <s v="OFF-BI-10002813"/>
    <s v="Office Supplies"/>
    <s v="Binders"/>
    <s v="Avery Reinforcements for Hole-Punch Pages"/>
    <n v="2.7719999999999998"/>
    <n v="7"/>
    <n v="-4.851"/>
  </r>
  <r>
    <n v="1286"/>
    <s v="CA-2017-119445"/>
    <x v="190"/>
    <d v="2017-07-03T00:00:00"/>
    <s v="Standard Class"/>
    <s v="GM-14500"/>
    <x v="1"/>
    <s v="Gene McClure"/>
    <x v="8"/>
    <x v="25"/>
    <s v="Graduation"/>
    <x v="3"/>
    <x v="1192"/>
    <n v="1"/>
    <n v="0"/>
    <d v="2013-03-14T00:00:00"/>
    <x v="0"/>
    <n v="43"/>
    <x v="0"/>
    <s v="United States"/>
    <s v="Providence"/>
    <x v="34"/>
    <n v="2908"/>
    <x v="3"/>
    <s v="OFF-ST-10000617"/>
    <s v="Office Supplies"/>
    <s v="Storage"/>
    <s v="Woodgrain Magazine Files by Perma"/>
    <n v="14.9"/>
    <n v="5"/>
    <n v="1.0429999999999999"/>
  </r>
  <r>
    <n v="1287"/>
    <s v="CA-2016-124268"/>
    <x v="433"/>
    <d v="2016-07-08T00:00:00"/>
    <s v="Standard Class"/>
    <s v="AD-10180"/>
    <x v="1"/>
    <s v="Alan Dominguez"/>
    <x v="3"/>
    <x v="39"/>
    <s v="PhD"/>
    <x v="2"/>
    <x v="774"/>
    <n v="0"/>
    <n v="1"/>
    <d v="2012-11-23T00:00:00"/>
    <x v="0"/>
    <n v="82"/>
    <x v="2"/>
    <s v="United States"/>
    <s v="New York City"/>
    <x v="15"/>
    <n v="10035"/>
    <x v="3"/>
    <s v="OFF-AR-10004817"/>
    <s v="Office Supplies"/>
    <s v="Art"/>
    <s v="Colorific Watercolor Pencils"/>
    <n v="15.48"/>
    <n v="3"/>
    <n v="4.4892000000000003"/>
  </r>
  <r>
    <n v="1288"/>
    <s v="CA-2017-154711"/>
    <x v="441"/>
    <d v="2017-11-26T00:00:00"/>
    <s v="Standard Class"/>
    <s v="TB-21355"/>
    <x v="0"/>
    <s v="Todd Boyes"/>
    <x v="0"/>
    <x v="21"/>
    <s v="2n Cycle"/>
    <x v="2"/>
    <x v="1193"/>
    <n v="1"/>
    <n v="1"/>
    <d v="2013-06-08T00:00:00"/>
    <x v="0"/>
    <n v="84"/>
    <x v="1"/>
    <s v="United States"/>
    <s v="New York City"/>
    <x v="15"/>
    <n v="10009"/>
    <x v="3"/>
    <s v="FUR-FU-10000397"/>
    <s v="Furniture"/>
    <s v="Furnishings"/>
    <s v="Luxo Economy Swing Arm Lamp"/>
    <n v="39.880000000000003"/>
    <n v="2"/>
    <n v="11.166399999999999"/>
  </r>
  <r>
    <n v="1289"/>
    <s v="CA-2017-154711"/>
    <x v="441"/>
    <d v="2017-11-26T00:00:00"/>
    <s v="Standard Class"/>
    <s v="TB-21355"/>
    <x v="0"/>
    <s v="Todd Boyes"/>
    <x v="0"/>
    <x v="39"/>
    <s v="Master"/>
    <x v="2"/>
    <x v="453"/>
    <n v="0"/>
    <n v="0"/>
    <d v="2013-02-10T00:00:00"/>
    <x v="0"/>
    <n v="80"/>
    <x v="1"/>
    <s v="United States"/>
    <s v="New York City"/>
    <x v="15"/>
    <n v="10009"/>
    <x v="3"/>
    <s v="OFF-BI-10000605"/>
    <s v="Office Supplies"/>
    <s v="Binders"/>
    <s v="Acco Pressboard Covers with Storage Hooks, 9 1/2&quot; x 11&quot;, Executive Red"/>
    <n v="12.192"/>
    <n v="4"/>
    <n v="4.1147999999999998"/>
  </r>
  <r>
    <n v="1290"/>
    <s v="CA-2017-154711"/>
    <x v="441"/>
    <d v="2017-11-26T00:00:00"/>
    <s v="Standard Class"/>
    <s v="TB-21355"/>
    <x v="1"/>
    <s v="Todd Boyes"/>
    <x v="6"/>
    <x v="6"/>
    <s v="Graduation"/>
    <x v="2"/>
    <x v="1194"/>
    <n v="0"/>
    <n v="0"/>
    <d v="2012-12-30T00:00:00"/>
    <x v="0"/>
    <n v="68"/>
    <x v="1"/>
    <s v="United States"/>
    <s v="New York City"/>
    <x v="15"/>
    <n v="10009"/>
    <x v="3"/>
    <s v="OFF-AR-10001860"/>
    <s v="Office Supplies"/>
    <s v="Art"/>
    <s v="BIC Liqua Brite Liner"/>
    <n v="20.82"/>
    <n v="3"/>
    <n v="7.4951999999999996"/>
  </r>
  <r>
    <n v="1291"/>
    <s v="CA-2017-163384"/>
    <x v="338"/>
    <d v="2017-11-12T00:00:00"/>
    <s v="First Class"/>
    <s v="CC-12430"/>
    <x v="1"/>
    <s v="Chuck Clark"/>
    <x v="3"/>
    <x v="46"/>
    <s v="Graduation"/>
    <x v="2"/>
    <x v="1195"/>
    <n v="0"/>
    <n v="0"/>
    <d v="2013-09-05T00:00:00"/>
    <x v="1"/>
    <n v="12"/>
    <x v="2"/>
    <s v="United States"/>
    <s v="San Francisco"/>
    <x v="1"/>
    <n v="94122"/>
    <x v="1"/>
    <s v="OFF-BI-10004970"/>
    <s v="Office Supplies"/>
    <s v="Binders"/>
    <s v="ACCOHIDE 3-Ring Binder, Blue, 1&quot;"/>
    <n v="13.215999999999999"/>
    <n v="4"/>
    <n v="4.4603999999999999"/>
  </r>
  <r>
    <n v="1292"/>
    <s v="CA-2017-163384"/>
    <x v="338"/>
    <d v="2017-11-12T00:00:00"/>
    <s v="First Class"/>
    <s v="CC-12430"/>
    <x v="0"/>
    <s v="Chuck Clark"/>
    <x v="0"/>
    <x v="6"/>
    <s v="Graduation"/>
    <x v="0"/>
    <x v="225"/>
    <n v="1"/>
    <n v="0"/>
    <d v="2013-07-31T00:00:00"/>
    <x v="0"/>
    <n v="75"/>
    <x v="2"/>
    <s v="United States"/>
    <s v="San Francisco"/>
    <x v="1"/>
    <n v="94122"/>
    <x v="1"/>
    <s v="OFF-PA-10003172"/>
    <s v="Office Supplies"/>
    <s v="Paper"/>
    <s v="Xerox 1996"/>
    <n v="32.4"/>
    <n v="5"/>
    <n v="15.552"/>
  </r>
  <r>
    <n v="1293"/>
    <s v="CA-2016-101707"/>
    <x v="375"/>
    <d v="2016-09-01T00:00:00"/>
    <s v="Standard Class"/>
    <s v="PF-19165"/>
    <x v="1"/>
    <s v="Philip Fox"/>
    <x v="0"/>
    <x v="26"/>
    <s v="2n Cycle"/>
    <x v="2"/>
    <x v="1196"/>
    <n v="1"/>
    <n v="0"/>
    <d v="2014-03-18T00:00:00"/>
    <x v="1"/>
    <n v="10"/>
    <x v="0"/>
    <s v="United States"/>
    <s v="San Diego"/>
    <x v="1"/>
    <n v="92105"/>
    <x v="1"/>
    <s v="OFF-SU-10001218"/>
    <s v="Office Supplies"/>
    <s v="Supplies"/>
    <s v="Fiskars Softgrip Scissors"/>
    <n v="32.94"/>
    <n v="3"/>
    <n v="9.2232000000000003"/>
  </r>
  <r>
    <n v="1294"/>
    <s v="CA-2016-101707"/>
    <x v="375"/>
    <d v="2016-09-01T00:00:00"/>
    <s v="Standard Class"/>
    <s v="PF-19165"/>
    <x v="0"/>
    <s v="Philip Fox"/>
    <x v="7"/>
    <x v="32"/>
    <s v="PhD"/>
    <x v="0"/>
    <x v="1197"/>
    <n v="1"/>
    <n v="1"/>
    <d v="2013-12-07T00:00:00"/>
    <x v="1"/>
    <n v="91"/>
    <x v="0"/>
    <s v="United States"/>
    <s v="San Diego"/>
    <x v="1"/>
    <n v="92105"/>
    <x v="1"/>
    <s v="OFF-PA-10002968"/>
    <s v="Office Supplies"/>
    <s v="Paper"/>
    <s v="Xerox 1973"/>
    <n v="114.2"/>
    <n v="5"/>
    <n v="52.531999999999996"/>
  </r>
  <r>
    <n v="1295"/>
    <s v="CA-2016-101707"/>
    <x v="375"/>
    <d v="2016-09-01T00:00:00"/>
    <s v="Standard Class"/>
    <s v="PF-19165"/>
    <x v="1"/>
    <s v="Philip Fox"/>
    <x v="1"/>
    <x v="24"/>
    <s v="PhD"/>
    <x v="0"/>
    <x v="1198"/>
    <n v="1"/>
    <n v="1"/>
    <d v="2014-04-12T00:00:00"/>
    <x v="1"/>
    <n v="21"/>
    <x v="0"/>
    <s v="United States"/>
    <s v="San Diego"/>
    <x v="1"/>
    <n v="92105"/>
    <x v="1"/>
    <s v="OFF-LA-10000134"/>
    <s v="Office Supplies"/>
    <s v="Labels"/>
    <s v="Avery 511"/>
    <n v="3.08"/>
    <n v="1"/>
    <n v="1.4783999999999999"/>
  </r>
  <r>
    <n v="1296"/>
    <s v="CA-2016-138898"/>
    <x v="442"/>
    <d v="2016-05-29T00:00:00"/>
    <s v="Standard Class"/>
    <s v="JH-16180"/>
    <x v="0"/>
    <s v="Justin Hirsh"/>
    <x v="1"/>
    <x v="1"/>
    <s v="Master"/>
    <x v="1"/>
    <x v="1199"/>
    <n v="0"/>
    <n v="1"/>
    <d v="2014-03-29T00:00:00"/>
    <x v="1"/>
    <n v="28"/>
    <x v="0"/>
    <s v="United States"/>
    <s v="Pueblo"/>
    <x v="22"/>
    <n v="81001"/>
    <x v="1"/>
    <s v="OFF-AP-10004487"/>
    <s v="Office Supplies"/>
    <s v="Appliances"/>
    <s v="Kensington 4 Outlet MasterPiece Compact Power Control Center"/>
    <n v="845.72799999999995"/>
    <n v="13"/>
    <n v="84.572799999999901"/>
  </r>
  <r>
    <n v="1297"/>
    <s v="CA-2018-115427"/>
    <x v="247"/>
    <d v="2019-01-03T00:00:00"/>
    <s v="Standard Class"/>
    <s v="EB-13975"/>
    <x v="1"/>
    <s v="Erica Bern"/>
    <x v="1"/>
    <x v="33"/>
    <s v="PhD"/>
    <x v="1"/>
    <x v="1200"/>
    <n v="1"/>
    <n v="0"/>
    <d v="2013-10-25T00:00:00"/>
    <x v="1"/>
    <n v="97"/>
    <x v="1"/>
    <s v="United States"/>
    <s v="Fairfield"/>
    <x v="1"/>
    <n v="94533"/>
    <x v="1"/>
    <s v="OFF-BI-10002103"/>
    <s v="Office Supplies"/>
    <s v="Binders"/>
    <s v="Cardinal Slant-D Ring Binder, Heavy Gauge Vinyl"/>
    <n v="13.904"/>
    <n v="2"/>
    <n v="4.5187999999999997"/>
  </r>
  <r>
    <n v="1298"/>
    <s v="CA-2018-115427"/>
    <x v="247"/>
    <d v="2019-01-03T00:00:00"/>
    <s v="Standard Class"/>
    <s v="EB-13975"/>
    <x v="0"/>
    <s v="Erica Bern"/>
    <x v="0"/>
    <x v="35"/>
    <s v="Graduation"/>
    <x v="1"/>
    <x v="1201"/>
    <n v="0"/>
    <n v="1"/>
    <d v="2013-06-24T00:00:00"/>
    <x v="0"/>
    <n v="49"/>
    <x v="1"/>
    <s v="United States"/>
    <s v="Fairfield"/>
    <x v="1"/>
    <n v="94533"/>
    <x v="1"/>
    <s v="OFF-BI-10004632"/>
    <s v="Office Supplies"/>
    <s v="Binders"/>
    <s v="GBC Binding covers"/>
    <n v="20.72"/>
    <n v="2"/>
    <n v="6.4749999999999996"/>
  </r>
  <r>
    <n v="1299"/>
    <s v="CA-2017-134425"/>
    <x v="16"/>
    <d v="2017-12-12T00:00:00"/>
    <s v="Second Class"/>
    <s v="QJ-19255"/>
    <x v="0"/>
    <s v="Quincy Jones"/>
    <x v="5"/>
    <x v="15"/>
    <s v="Graduation"/>
    <x v="2"/>
    <x v="1202"/>
    <n v="0"/>
    <n v="0"/>
    <d v="2014-02-19T00:00:00"/>
    <x v="1"/>
    <n v="14"/>
    <x v="1"/>
    <s v="United States"/>
    <s v="Saint Paul"/>
    <x v="11"/>
    <n v="55106"/>
    <x v="2"/>
    <s v="TEC-PH-10003555"/>
    <s v="Technology"/>
    <s v="Phones"/>
    <s v="Motorola HK250 Universal Bluetooth Headset"/>
    <n v="114.95"/>
    <n v="5"/>
    <n v="2.2990000000000101"/>
  </r>
  <r>
    <n v="1300"/>
    <s v="CA-2016-121391"/>
    <x v="242"/>
    <d v="2016-10-07T00:00:00"/>
    <s v="First Class"/>
    <s v="AA-10315"/>
    <x v="1"/>
    <s v="Alex Avila"/>
    <x v="5"/>
    <x v="33"/>
    <s v="Graduation"/>
    <x v="0"/>
    <x v="11"/>
    <n v="1"/>
    <n v="1"/>
    <d v="2012-12-27T00:00:00"/>
    <x v="0"/>
    <n v="5"/>
    <x v="0"/>
    <s v="United States"/>
    <s v="San Francisco"/>
    <x v="1"/>
    <n v="94109"/>
    <x v="1"/>
    <s v="OFF-ST-10001590"/>
    <s v="Office Supplies"/>
    <s v="Storage"/>
    <s v="Tenex Personal Project File with Scoop Front Design, Black"/>
    <n v="26.96"/>
    <n v="2"/>
    <n v="7.0095999999999998"/>
  </r>
  <r>
    <n v="1301"/>
    <s v="CA-2017-137043"/>
    <x v="443"/>
    <d v="2017-12-25T00:00:00"/>
    <s v="Second Class"/>
    <s v="LC-17140"/>
    <x v="1"/>
    <s v="Logan Currie"/>
    <x v="8"/>
    <x v="6"/>
    <s v="Master"/>
    <x v="1"/>
    <x v="1203"/>
    <n v="1"/>
    <n v="0"/>
    <d v="2013-06-04T00:00:00"/>
    <x v="0"/>
    <n v="37"/>
    <x v="0"/>
    <s v="United States"/>
    <s v="Springfield"/>
    <x v="17"/>
    <n v="22153"/>
    <x v="0"/>
    <s v="FUR-FU-10003664"/>
    <s v="Furniture"/>
    <s v="Furnishings"/>
    <s v="Electrix Architect's Clamp-On Swing Arm Lamp, Black"/>
    <n v="572.76"/>
    <n v="6"/>
    <n v="166.10040000000001"/>
  </r>
  <r>
    <n v="1302"/>
    <s v="CA-2017-137043"/>
    <x v="443"/>
    <d v="2017-12-25T00:00:00"/>
    <s v="Second Class"/>
    <s v="LC-17140"/>
    <x v="0"/>
    <s v="Logan Currie"/>
    <x v="1"/>
    <x v="44"/>
    <s v="Graduation"/>
    <x v="1"/>
    <x v="884"/>
    <n v="0"/>
    <n v="0"/>
    <d v="2013-03-04T00:00:00"/>
    <x v="0"/>
    <n v="62"/>
    <x v="0"/>
    <s v="United States"/>
    <s v="Springfield"/>
    <x v="17"/>
    <n v="22153"/>
    <x v="0"/>
    <s v="FUR-FU-10003664"/>
    <s v="Furniture"/>
    <s v="Furnishings"/>
    <s v="Electrix Architect's Clamp-On Swing Arm Lamp, Black"/>
    <n v="286.38"/>
    <n v="3"/>
    <n v="83.050200000000004"/>
  </r>
  <r>
    <n v="1303"/>
    <s v="CA-2016-115847"/>
    <x v="444"/>
    <d v="2016-09-24T00:00:00"/>
    <s v="Second Class"/>
    <s v="TC-21535"/>
    <x v="0"/>
    <s v="Tracy Collins"/>
    <x v="0"/>
    <x v="7"/>
    <s v="2n Cycle"/>
    <x v="2"/>
    <x v="1204"/>
    <n v="0"/>
    <n v="0"/>
    <d v="2014-02-18T00:00:00"/>
    <x v="1"/>
    <n v="83"/>
    <x v="2"/>
    <s v="United States"/>
    <s v="Arlington"/>
    <x v="17"/>
    <n v="22204"/>
    <x v="0"/>
    <s v="FUR-BO-10003433"/>
    <s v="Furniture"/>
    <s v="Bookcases"/>
    <s v="Sauder Cornerstone Collection Library"/>
    <n v="61.96"/>
    <n v="2"/>
    <n v="4.3372000000000002"/>
  </r>
  <r>
    <n v="1304"/>
    <s v="US-2018-126179"/>
    <x v="445"/>
    <d v="2018-07-07T00:00:00"/>
    <s v="Standard Class"/>
    <s v="CS-12460"/>
    <x v="0"/>
    <s v="Chuck Sachs"/>
    <x v="5"/>
    <x v="25"/>
    <s v="Graduation"/>
    <x v="3"/>
    <x v="1205"/>
    <n v="1"/>
    <n v="1"/>
    <d v="2013-02-25T00:00:00"/>
    <x v="0"/>
    <n v="48"/>
    <x v="0"/>
    <s v="United States"/>
    <s v="Columbus"/>
    <x v="32"/>
    <n v="31907"/>
    <x v="0"/>
    <s v="FUR-FU-10002554"/>
    <s v="Furniture"/>
    <s v="Furnishings"/>
    <s v="Westinghouse Floor Lamp with Metal Mesh Shade, Black"/>
    <n v="23.99"/>
    <n v="1"/>
    <n v="5.5176999999999996"/>
  </r>
  <r>
    <n v="1305"/>
    <s v="US-2018-126179"/>
    <x v="445"/>
    <d v="2018-07-07T00:00:00"/>
    <s v="Standard Class"/>
    <s v="CS-12460"/>
    <x v="0"/>
    <s v="Chuck Sachs"/>
    <x v="1"/>
    <x v="19"/>
    <s v="Graduation"/>
    <x v="2"/>
    <x v="1206"/>
    <n v="0"/>
    <n v="0"/>
    <d v="2012-11-01T00:00:00"/>
    <x v="0"/>
    <n v="94"/>
    <x v="0"/>
    <s v="United States"/>
    <s v="Columbus"/>
    <x v="32"/>
    <n v="31907"/>
    <x v="0"/>
    <s v="TEC-PH-10001557"/>
    <s v="Technology"/>
    <s v="Phones"/>
    <s v="Pyle PMP37LED"/>
    <n v="287.97000000000003"/>
    <n v="3"/>
    <n v="77.751900000000006"/>
  </r>
  <r>
    <n v="1306"/>
    <s v="CA-2017-101966"/>
    <x v="216"/>
    <d v="2017-07-16T00:00:00"/>
    <s v="Second Class"/>
    <s v="BM-11785"/>
    <x v="1"/>
    <s v="Bryan Mills"/>
    <x v="1"/>
    <x v="35"/>
    <s v="Graduation"/>
    <x v="1"/>
    <x v="1207"/>
    <n v="0"/>
    <n v="1"/>
    <d v="2013-06-28T00:00:00"/>
    <x v="0"/>
    <n v="61"/>
    <x v="0"/>
    <s v="United States"/>
    <s v="Houston"/>
    <x v="5"/>
    <n v="77036"/>
    <x v="2"/>
    <s v="TEC-PH-10003437"/>
    <s v="Technology"/>
    <s v="Phones"/>
    <s v="Blue Parrot B250XT Professional Grade Wireless BluetoothÂ HeadsetÂ with"/>
    <n v="419.94400000000002"/>
    <n v="7"/>
    <n v="52.493000000000002"/>
  </r>
  <r>
    <n v="1307"/>
    <s v="CA-2017-141397"/>
    <x v="23"/>
    <d v="2017-06-21T00:00:00"/>
    <s v="First Class"/>
    <s v="RC-19825"/>
    <x v="0"/>
    <s v="Roy Collins"/>
    <x v="6"/>
    <x v="11"/>
    <s v="Graduation"/>
    <x v="1"/>
    <x v="1208"/>
    <n v="1"/>
    <n v="1"/>
    <d v="2013-04-03T00:00:00"/>
    <x v="0"/>
    <n v="70"/>
    <x v="0"/>
    <s v="United States"/>
    <s v="Pasadena"/>
    <x v="1"/>
    <n v="91104"/>
    <x v="1"/>
    <s v="OFF-PA-10002986"/>
    <s v="Office Supplies"/>
    <s v="Paper"/>
    <s v="Xerox 1898"/>
    <n v="46.76"/>
    <n v="7"/>
    <n v="22.444800000000001"/>
  </r>
  <r>
    <n v="1308"/>
    <s v="CA-2017-141397"/>
    <x v="23"/>
    <d v="2017-06-21T00:00:00"/>
    <s v="First Class"/>
    <s v="RC-19825"/>
    <x v="0"/>
    <s v="Roy Collins"/>
    <x v="0"/>
    <x v="2"/>
    <s v="PhD"/>
    <x v="2"/>
    <x v="1209"/>
    <n v="0"/>
    <n v="0"/>
    <d v="2014-05-23T00:00:00"/>
    <x v="1"/>
    <n v="43"/>
    <x v="0"/>
    <s v="United States"/>
    <s v="Pasadena"/>
    <x v="1"/>
    <n v="91104"/>
    <x v="1"/>
    <s v="OFF-BI-10000320"/>
    <s v="Office Supplies"/>
    <s v="Binders"/>
    <s v="GBC Plastic Binding Combs"/>
    <n v="17.712"/>
    <n v="3"/>
    <n v="6.4206000000000003"/>
  </r>
  <r>
    <n v="1309"/>
    <s v="CA-2017-141397"/>
    <x v="23"/>
    <d v="2017-06-21T00:00:00"/>
    <s v="First Class"/>
    <s v="RC-19825"/>
    <x v="0"/>
    <s v="Roy Collins"/>
    <x v="6"/>
    <x v="18"/>
    <s v="Graduation"/>
    <x v="2"/>
    <x v="1210"/>
    <n v="0"/>
    <n v="0"/>
    <d v="2014-01-14T00:00:00"/>
    <x v="1"/>
    <n v="23"/>
    <x v="0"/>
    <s v="United States"/>
    <s v="Pasadena"/>
    <x v="1"/>
    <n v="91104"/>
    <x v="1"/>
    <s v="OFF-AP-10003971"/>
    <s v="Office Supplies"/>
    <s v="Appliances"/>
    <s v="Belkin 6 Outlet Metallic Surge Strip"/>
    <n v="21.78"/>
    <n v="2"/>
    <n v="5.6627999999999998"/>
  </r>
  <r>
    <n v="1310"/>
    <s v="CA-2017-141397"/>
    <x v="23"/>
    <d v="2017-06-21T00:00:00"/>
    <s v="First Class"/>
    <s v="RC-19825"/>
    <x v="0"/>
    <s v="Roy Collins"/>
    <x v="4"/>
    <x v="39"/>
    <s v="Graduation"/>
    <x v="1"/>
    <x v="1211"/>
    <n v="0"/>
    <n v="1"/>
    <d v="2013-07-22T00:00:00"/>
    <x v="0"/>
    <n v="37"/>
    <x v="0"/>
    <s v="United States"/>
    <s v="Pasadena"/>
    <x v="1"/>
    <n v="91104"/>
    <x v="1"/>
    <s v="OFF-ST-10001469"/>
    <s v="Office Supplies"/>
    <s v="Storage"/>
    <s v="Fellowes Bankers Box Recycled Super Stor/Drawer"/>
    <n v="161.94"/>
    <n v="3"/>
    <n v="9.7163999999999895"/>
  </r>
  <r>
    <n v="1311"/>
    <s v="CA-2017-141397"/>
    <x v="23"/>
    <d v="2017-06-21T00:00:00"/>
    <s v="First Class"/>
    <s v="RC-19825"/>
    <x v="0"/>
    <s v="Roy Collins"/>
    <x v="5"/>
    <x v="40"/>
    <s v="PhD"/>
    <x v="2"/>
    <x v="1212"/>
    <n v="0"/>
    <n v="1"/>
    <d v="2014-01-31T00:00:00"/>
    <x v="1"/>
    <n v="50"/>
    <x v="0"/>
    <s v="United States"/>
    <s v="Pasadena"/>
    <x v="1"/>
    <n v="91104"/>
    <x v="1"/>
    <s v="FUR-CH-10003846"/>
    <s v="Furniture"/>
    <s v="Chairs"/>
    <s v="Hon Valutask Swivel Chairs"/>
    <n v="161.56800000000001"/>
    <n v="2"/>
    <n v="-8.0783999999999896"/>
  </r>
  <r>
    <n v="1312"/>
    <s v="CA-2017-141082"/>
    <x v="10"/>
    <d v="2017-12-13T00:00:00"/>
    <s v="Standard Class"/>
    <s v="FM-14380"/>
    <x v="0"/>
    <s v="Fred McMath"/>
    <x v="3"/>
    <x v="46"/>
    <s v="Master"/>
    <x v="0"/>
    <x v="1213"/>
    <n v="0"/>
    <n v="0"/>
    <d v="2012-11-23T00:00:00"/>
    <x v="0"/>
    <n v="78"/>
    <x v="0"/>
    <s v="United States"/>
    <s v="Lawrence"/>
    <x v="31"/>
    <n v="1841"/>
    <x v="3"/>
    <s v="OFF-LA-10001404"/>
    <s v="Office Supplies"/>
    <s v="Labels"/>
    <s v="Avery 517"/>
    <n v="3.69"/>
    <n v="1"/>
    <n v="1.7343"/>
  </r>
  <r>
    <n v="1313"/>
    <s v="CA-2017-141082"/>
    <x v="10"/>
    <d v="2017-12-13T00:00:00"/>
    <s v="Standard Class"/>
    <s v="FM-14380"/>
    <x v="1"/>
    <s v="Fred McMath"/>
    <x v="5"/>
    <x v="2"/>
    <s v="Master"/>
    <x v="1"/>
    <x v="1214"/>
    <n v="0"/>
    <n v="1"/>
    <d v="2013-08-26T00:00:00"/>
    <x v="1"/>
    <n v="74"/>
    <x v="0"/>
    <s v="United States"/>
    <s v="Lawrence"/>
    <x v="31"/>
    <n v="1841"/>
    <x v="3"/>
    <s v="OFF-LA-10001474"/>
    <s v="Office Supplies"/>
    <s v="Labels"/>
    <s v="Avery 477"/>
    <n v="122.12"/>
    <n v="4"/>
    <n v="56.175199999999997"/>
  </r>
  <r>
    <n v="1314"/>
    <s v="US-2017-134488"/>
    <x v="446"/>
    <d v="2017-10-01T00:00:00"/>
    <s v="Standard Class"/>
    <s v="PK-19075"/>
    <x v="1"/>
    <s v="Pete Kriz"/>
    <x v="4"/>
    <x v="34"/>
    <s v="2n Cycle"/>
    <x v="1"/>
    <x v="1215"/>
    <n v="0"/>
    <n v="1"/>
    <d v="2013-11-06T00:00:00"/>
    <x v="1"/>
    <n v="14"/>
    <x v="0"/>
    <s v="United States"/>
    <s v="Columbus"/>
    <x v="24"/>
    <n v="43229"/>
    <x v="3"/>
    <s v="FUR-CH-10003199"/>
    <s v="Furniture"/>
    <s v="Chairs"/>
    <s v="Office Star - Contemporary Task Swivel Chair"/>
    <n v="155.37200000000001"/>
    <n v="2"/>
    <n v="-13.317600000000001"/>
  </r>
  <r>
    <n v="1315"/>
    <s v="CA-2017-145919"/>
    <x v="122"/>
    <d v="2017-12-23T00:00:00"/>
    <s v="Standard Class"/>
    <s v="HG-14965"/>
    <x v="0"/>
    <s v="Henry Goldwyn"/>
    <x v="5"/>
    <x v="23"/>
    <s v="2n Cycle"/>
    <x v="2"/>
    <x v="1216"/>
    <n v="1"/>
    <n v="0"/>
    <d v="2014-01-11T00:00:00"/>
    <x v="1"/>
    <n v="77"/>
    <x v="1"/>
    <s v="United States"/>
    <s v="Los Angeles"/>
    <x v="1"/>
    <n v="90032"/>
    <x v="1"/>
    <s v="OFF-PA-10003072"/>
    <s v="Office Supplies"/>
    <s v="Paper"/>
    <s v="Eureka Recycled Copy Paper 8 1/2&quot; x 11&quot;, Ream"/>
    <n v="38.880000000000003"/>
    <n v="6"/>
    <n v="18.662400000000002"/>
  </r>
  <r>
    <n v="1316"/>
    <s v="CA-2017-145919"/>
    <x v="122"/>
    <d v="2017-12-23T00:00:00"/>
    <s v="Standard Class"/>
    <s v="HG-14965"/>
    <x v="1"/>
    <s v="Henry Goldwyn"/>
    <x v="4"/>
    <x v="43"/>
    <s v="PhD"/>
    <x v="0"/>
    <x v="1217"/>
    <n v="1"/>
    <n v="1"/>
    <d v="2013-04-20T00:00:00"/>
    <x v="0"/>
    <n v="39"/>
    <x v="1"/>
    <s v="United States"/>
    <s v="Los Angeles"/>
    <x v="1"/>
    <n v="90032"/>
    <x v="1"/>
    <s v="FUR-FU-10004960"/>
    <s v="Furniture"/>
    <s v="Furnishings"/>
    <s v="Seth Thomas 12&quot; Clock w/ Goldtone Case"/>
    <n v="183.84"/>
    <n v="8"/>
    <n v="62.505600000000001"/>
  </r>
  <r>
    <n v="1317"/>
    <s v="CA-2017-145919"/>
    <x v="122"/>
    <d v="2017-12-23T00:00:00"/>
    <s v="Standard Class"/>
    <s v="HG-14965"/>
    <x v="1"/>
    <s v="Henry Goldwyn"/>
    <x v="5"/>
    <x v="2"/>
    <s v="Graduation"/>
    <x v="1"/>
    <x v="1218"/>
    <n v="0"/>
    <n v="1"/>
    <d v="2013-10-01T00:00:00"/>
    <x v="1"/>
    <n v="89"/>
    <x v="1"/>
    <s v="United States"/>
    <s v="Los Angeles"/>
    <x v="1"/>
    <n v="90032"/>
    <x v="1"/>
    <s v="OFF-SU-10003505"/>
    <s v="Office Supplies"/>
    <s v="Supplies"/>
    <s v="Premier Electric Letter Opener"/>
    <n v="579.29999999999995"/>
    <n v="5"/>
    <n v="28.965"/>
  </r>
  <r>
    <n v="1318"/>
    <s v="CA-2018-157651"/>
    <x v="389"/>
    <d v="2018-12-14T00:00:00"/>
    <s v="Standard Class"/>
    <s v="HA-14920"/>
    <x v="1"/>
    <s v="Helen Andreada"/>
    <x v="4"/>
    <x v="26"/>
    <s v="2n Cycle"/>
    <x v="2"/>
    <x v="1219"/>
    <n v="1"/>
    <n v="1"/>
    <d v="2014-06-10T00:00:00"/>
    <x v="1"/>
    <n v="62"/>
    <x v="0"/>
    <s v="United States"/>
    <s v="Philadelphia"/>
    <x v="9"/>
    <n v="19120"/>
    <x v="3"/>
    <s v="TEC-AC-10003116"/>
    <s v="Technology"/>
    <s v="Accessories"/>
    <s v="Memorex Froggy Flash Drive 8 GB"/>
    <n v="14.2"/>
    <n v="1"/>
    <n v="3.3725000000000001"/>
  </r>
  <r>
    <n v="1319"/>
    <s v="CA-2015-160773"/>
    <x v="268"/>
    <d v="2015-07-05T00:00:00"/>
    <s v="Standard Class"/>
    <s v="LW-16825"/>
    <x v="1"/>
    <s v="Laurel Workman"/>
    <x v="5"/>
    <x v="39"/>
    <s v="Graduation"/>
    <x v="2"/>
    <x v="296"/>
    <n v="1"/>
    <n v="1"/>
    <d v="2013-07-29T00:00:00"/>
    <x v="0"/>
    <n v="59"/>
    <x v="1"/>
    <s v="United States"/>
    <s v="Deltona"/>
    <x v="2"/>
    <n v="32725"/>
    <x v="0"/>
    <s v="TEC-PH-10004586"/>
    <s v="Technology"/>
    <s v="Phones"/>
    <s v="Wilson SignalBoost 841262 DB PRO Amplifier Kit"/>
    <n v="575.91999999999996"/>
    <n v="2"/>
    <n v="71.989999999999995"/>
  </r>
  <r>
    <n v="1320"/>
    <s v="CA-2015-160773"/>
    <x v="268"/>
    <d v="2015-07-05T00:00:00"/>
    <s v="Standard Class"/>
    <s v="LW-16825"/>
    <x v="1"/>
    <s v="Laurel Workman"/>
    <x v="4"/>
    <x v="3"/>
    <s v="Graduation"/>
    <x v="1"/>
    <x v="1220"/>
    <n v="1"/>
    <n v="0"/>
    <d v="2014-02-01T00:00:00"/>
    <x v="1"/>
    <n v="68"/>
    <x v="1"/>
    <s v="United States"/>
    <s v="Deltona"/>
    <x v="2"/>
    <n v="32725"/>
    <x v="0"/>
    <s v="OFF-BI-10000546"/>
    <s v="Office Supplies"/>
    <s v="Binders"/>
    <s v="Avery Durable Binders"/>
    <n v="5.1840000000000002"/>
    <n v="6"/>
    <n v="-3.6288"/>
  </r>
  <r>
    <n v="1321"/>
    <s v="CA-2018-167703"/>
    <x v="447"/>
    <d v="2018-02-08T00:00:00"/>
    <s v="Standard Class"/>
    <s v="MC-17575"/>
    <x v="0"/>
    <s v="Matt Collins"/>
    <x v="8"/>
    <x v="40"/>
    <s v="Master"/>
    <x v="2"/>
    <x v="1221"/>
    <n v="0"/>
    <n v="0"/>
    <d v="2013-04-22T00:00:00"/>
    <x v="0"/>
    <n v="13"/>
    <x v="0"/>
    <s v="United States"/>
    <s v="Cincinnati"/>
    <x v="24"/>
    <n v="45231"/>
    <x v="3"/>
    <s v="OFF-BI-10002071"/>
    <s v="Office Supplies"/>
    <s v="Binders"/>
    <s v="Fellowes Black Plastic Comb Bindings"/>
    <n v="5.2290000000000001"/>
    <n v="3"/>
    <n v="-4.1832000000000003"/>
  </r>
  <r>
    <n v="1322"/>
    <s v="CA-2018-167703"/>
    <x v="447"/>
    <d v="2018-02-08T00:00:00"/>
    <s v="Standard Class"/>
    <s v="MC-17575"/>
    <x v="1"/>
    <s v="Matt Collins"/>
    <x v="8"/>
    <x v="38"/>
    <s v="Master"/>
    <x v="1"/>
    <x v="1222"/>
    <n v="0"/>
    <n v="1"/>
    <d v="2013-06-06T00:00:00"/>
    <x v="0"/>
    <n v="37"/>
    <x v="0"/>
    <s v="United States"/>
    <s v="Cincinnati"/>
    <x v="24"/>
    <n v="45231"/>
    <x v="3"/>
    <s v="OFF-ST-10001490"/>
    <s v="Office Supplies"/>
    <s v="Storage"/>
    <s v="Hot File 7-Pocket, Floor Stand"/>
    <n v="285.55200000000002"/>
    <n v="2"/>
    <n v="35.694000000000003"/>
  </r>
  <r>
    <n v="1323"/>
    <s v="CA-2018-121804"/>
    <x v="448"/>
    <d v="2018-03-08T00:00:00"/>
    <s v="Standard Class"/>
    <s v="LP-17095"/>
    <x v="0"/>
    <s v="Liz Preis"/>
    <x v="6"/>
    <x v="30"/>
    <s v="Graduation"/>
    <x v="1"/>
    <x v="1223"/>
    <n v="0"/>
    <n v="1"/>
    <d v="2014-01-07T00:00:00"/>
    <x v="1"/>
    <n v="36"/>
    <x v="0"/>
    <s v="United States"/>
    <s v="Murray"/>
    <x v="0"/>
    <n v="42071"/>
    <x v="0"/>
    <s v="OFF-AP-10004859"/>
    <s v="Office Supplies"/>
    <s v="Appliances"/>
    <s v="Acco 6 Outlet Guardian Premium Surge Suppressor"/>
    <n v="72.8"/>
    <n v="5"/>
    <n v="19.655999999999999"/>
  </r>
  <r>
    <n v="1324"/>
    <s v="CA-2018-162635"/>
    <x v="449"/>
    <d v="2018-10-10T00:00:00"/>
    <s v="First Class"/>
    <s v="EB-14170"/>
    <x v="1"/>
    <s v="Evan Bailliet"/>
    <x v="3"/>
    <x v="32"/>
    <s v="Graduation"/>
    <x v="0"/>
    <x v="1224"/>
    <n v="2"/>
    <n v="0"/>
    <d v="2012-09-03T00:00:00"/>
    <x v="0"/>
    <n v="28"/>
    <x v="0"/>
    <s v="United States"/>
    <s v="Wilmington"/>
    <x v="3"/>
    <n v="28403"/>
    <x v="0"/>
    <s v="OFF-PA-10002659"/>
    <s v="Office Supplies"/>
    <s v="Paper"/>
    <s v="Avoid Verbal Orders Carbonless Minifold Book"/>
    <n v="10.816000000000001"/>
    <n v="4"/>
    <n v="3.5152000000000001"/>
  </r>
  <r>
    <n v="1325"/>
    <s v="CA-2015-107153"/>
    <x v="450"/>
    <d v="2015-10-03T00:00:00"/>
    <s v="Standard Class"/>
    <s v="GZ-14545"/>
    <x v="0"/>
    <s v="George Zrebassa"/>
    <x v="0"/>
    <x v="8"/>
    <s v="Basic"/>
    <x v="2"/>
    <x v="1225"/>
    <n v="1"/>
    <n v="0"/>
    <d v="2014-03-29T00:00:00"/>
    <x v="1"/>
    <n v="2"/>
    <x v="1"/>
    <s v="United States"/>
    <s v="Lawrence"/>
    <x v="31"/>
    <n v="1841"/>
    <x v="3"/>
    <s v="OFF-ST-10001321"/>
    <s v="Office Supplies"/>
    <s v="Storage"/>
    <s v="Decoflex Hanging Personal Folder File, Blue"/>
    <n v="46.26"/>
    <n v="3"/>
    <n v="12.4902"/>
  </r>
  <r>
    <n v="1326"/>
    <s v="US-2015-117058"/>
    <x v="279"/>
    <d v="2015-05-30T00:00:00"/>
    <s v="First Class"/>
    <s v="LE-16810"/>
    <x v="1"/>
    <s v="Laurel Elliston"/>
    <x v="3"/>
    <x v="43"/>
    <s v="Master"/>
    <x v="2"/>
    <x v="1226"/>
    <n v="0"/>
    <n v="1"/>
    <d v="2013-02-14T00:00:00"/>
    <x v="0"/>
    <n v="17"/>
    <x v="0"/>
    <s v="United States"/>
    <s v="Chicago"/>
    <x v="10"/>
    <n v="60653"/>
    <x v="2"/>
    <s v="OFF-BI-10004139"/>
    <s v="Office Supplies"/>
    <s v="Binders"/>
    <s v="Fellowes Presentation Covers for Comb Binding Machines"/>
    <n v="17.46"/>
    <n v="6"/>
    <n v="-30.555"/>
  </r>
  <r>
    <n v="1327"/>
    <s v="CA-2016-120439"/>
    <x v="451"/>
    <d v="2016-06-18T00:00:00"/>
    <s v="Standard Class"/>
    <s v="AD-10180"/>
    <x v="1"/>
    <s v="Alan Dominguez"/>
    <x v="6"/>
    <x v="18"/>
    <s v="Graduation"/>
    <x v="2"/>
    <x v="1227"/>
    <n v="0"/>
    <n v="0"/>
    <d v="2014-04-18T00:00:00"/>
    <x v="1"/>
    <n v="86"/>
    <x v="2"/>
    <s v="United States"/>
    <s v="Philadelphia"/>
    <x v="9"/>
    <n v="19120"/>
    <x v="3"/>
    <s v="FUR-FU-10001867"/>
    <s v="Furniture"/>
    <s v="Furnishings"/>
    <s v="Eldon Expressions Punched Metal &amp; Wood Desk Accessories, Pewter &amp; Cherry"/>
    <n v="51.072000000000003"/>
    <n v="6"/>
    <n v="5.1071999999999997"/>
  </r>
  <r>
    <n v="1328"/>
    <s v="CA-2017-128258"/>
    <x v="452"/>
    <d v="2017-04-01T00:00:00"/>
    <s v="First Class"/>
    <s v="CP-12085"/>
    <x v="1"/>
    <s v="Cathy Prescott"/>
    <x v="6"/>
    <x v="28"/>
    <s v="PhD"/>
    <x v="2"/>
    <x v="1228"/>
    <n v="1"/>
    <n v="0"/>
    <d v="2013-09-25T00:00:00"/>
    <x v="1"/>
    <n v="54"/>
    <x v="1"/>
    <s v="United States"/>
    <s v="Norwich"/>
    <x v="29"/>
    <n v="6360"/>
    <x v="3"/>
    <s v="OFF-PA-10004156"/>
    <s v="Office Supplies"/>
    <s v="Paper"/>
    <s v="Xerox 188"/>
    <n v="11.34"/>
    <n v="1"/>
    <n v="5.5566000000000004"/>
  </r>
  <r>
    <n v="1329"/>
    <s v="CA-2018-106033"/>
    <x v="453"/>
    <d v="2018-10-18T00:00:00"/>
    <s v="Second Class"/>
    <s v="FG-14260"/>
    <x v="1"/>
    <s v="Frank Gastineau"/>
    <x v="8"/>
    <x v="18"/>
    <s v="Master"/>
    <x v="0"/>
    <x v="1229"/>
    <n v="0"/>
    <n v="0"/>
    <d v="2013-12-12T00:00:00"/>
    <x v="1"/>
    <n v="2"/>
    <x v="2"/>
    <s v="United States"/>
    <s v="San Francisco"/>
    <x v="1"/>
    <n v="94110"/>
    <x v="1"/>
    <s v="OFF-AR-10002818"/>
    <s v="Office Supplies"/>
    <s v="Art"/>
    <s v="Panasonic KP-310 Heavy-Duty Electric Pencil Sharpener"/>
    <n v="87.92"/>
    <n v="4"/>
    <n v="26.376000000000001"/>
  </r>
  <r>
    <n v="1330"/>
    <s v="CA-2017-142762"/>
    <x v="454"/>
    <d v="2017-05-27T00:00:00"/>
    <s v="Standard Class"/>
    <s v="LD-17005"/>
    <x v="1"/>
    <s v="Lisa DeCherney"/>
    <x v="6"/>
    <x v="41"/>
    <s v="PhD"/>
    <x v="1"/>
    <x v="1230"/>
    <n v="0"/>
    <n v="0"/>
    <d v="2013-11-17T00:00:00"/>
    <x v="1"/>
    <n v="3"/>
    <x v="0"/>
    <s v="United States"/>
    <s v="San Francisco"/>
    <x v="1"/>
    <n v="94109"/>
    <x v="1"/>
    <s v="FUR-FU-10003691"/>
    <s v="Furniture"/>
    <s v="Furnishings"/>
    <s v="Eldon Image Series Desk Accessories, Ebony"/>
    <n v="37.049999999999997"/>
    <n v="3"/>
    <n v="16.302"/>
  </r>
  <r>
    <n v="1331"/>
    <s v="CA-2018-127705"/>
    <x v="455"/>
    <d v="2018-06-06T00:00:00"/>
    <s v="Standard Class"/>
    <s v="AB-10255"/>
    <x v="1"/>
    <s v="Alejandro Ballentine"/>
    <x v="7"/>
    <x v="19"/>
    <s v="Graduation"/>
    <x v="2"/>
    <x v="1231"/>
    <n v="1"/>
    <n v="0"/>
    <d v="2014-03-07T00:00:00"/>
    <x v="1"/>
    <n v="84"/>
    <x v="2"/>
    <s v="United States"/>
    <s v="Lorain"/>
    <x v="24"/>
    <n v="44052"/>
    <x v="3"/>
    <s v="TEC-PH-10000347"/>
    <s v="Technology"/>
    <s v="Phones"/>
    <s v="Cush Cases Heavy Duty Rugged Cover Case for Samsung Galaxy S5 - Purple"/>
    <n v="2.97"/>
    <n v="1"/>
    <n v="-0.64349999999999996"/>
  </r>
  <r>
    <n v="1332"/>
    <s v="CA-2018-127705"/>
    <x v="455"/>
    <d v="2018-06-06T00:00:00"/>
    <s v="Standard Class"/>
    <s v="AB-10255"/>
    <x v="1"/>
    <s v="Alejandro Ballentine"/>
    <x v="0"/>
    <x v="21"/>
    <s v="Graduation"/>
    <x v="2"/>
    <x v="1232"/>
    <n v="1"/>
    <n v="1"/>
    <d v="2012-12-12T00:00:00"/>
    <x v="0"/>
    <n v="8"/>
    <x v="2"/>
    <s v="United States"/>
    <s v="Lorain"/>
    <x v="24"/>
    <n v="44052"/>
    <x v="3"/>
    <s v="OFF-ST-10004507"/>
    <s v="Office Supplies"/>
    <s v="Storage"/>
    <s v="Advantus Rolling Storage Box"/>
    <n v="27.44"/>
    <n v="2"/>
    <n v="2.4009999999999998"/>
  </r>
  <r>
    <n v="1333"/>
    <s v="CA-2015-122567"/>
    <x v="456"/>
    <d v="2015-02-21T00:00:00"/>
    <s v="Standard Class"/>
    <s v="MN-17935"/>
    <x v="0"/>
    <s v="Michael Nguyen"/>
    <x v="7"/>
    <x v="43"/>
    <s v="Graduation"/>
    <x v="2"/>
    <x v="1233"/>
    <n v="0"/>
    <n v="1"/>
    <d v="2013-09-18T00:00:00"/>
    <x v="1"/>
    <n v="4"/>
    <x v="0"/>
    <s v="United States"/>
    <s v="Dallas"/>
    <x v="5"/>
    <n v="75220"/>
    <x v="2"/>
    <s v="OFF-BI-10002012"/>
    <s v="Office Supplies"/>
    <s v="Binders"/>
    <s v="Wilson Jones Easy Flow II Sheet Lifters"/>
    <n v="1.08"/>
    <n v="3"/>
    <n v="-1.728"/>
  </r>
  <r>
    <n v="1334"/>
    <s v="CA-2015-122567"/>
    <x v="456"/>
    <d v="2015-02-21T00:00:00"/>
    <s v="Standard Class"/>
    <s v="MN-17935"/>
    <x v="1"/>
    <s v="Michael Nguyen"/>
    <x v="6"/>
    <x v="37"/>
    <s v="Graduation"/>
    <x v="0"/>
    <x v="1234"/>
    <n v="0"/>
    <n v="0"/>
    <d v="2013-07-29T00:00:00"/>
    <x v="0"/>
    <n v="57"/>
    <x v="0"/>
    <s v="United States"/>
    <s v="Dallas"/>
    <x v="5"/>
    <n v="75220"/>
    <x v="2"/>
    <s v="OFF-AP-10001303"/>
    <s v="Office Supplies"/>
    <s v="Appliances"/>
    <s v="Holmes Cool Mist Humidifier for the Whole House with 8-Gallon Output per Day, Extended Life Filter"/>
    <n v="7.96"/>
    <n v="2"/>
    <n v="-13.93"/>
  </r>
  <r>
    <n v="1335"/>
    <s v="CA-2015-121664"/>
    <x v="457"/>
    <d v="2015-05-10T00:00:00"/>
    <s v="Standard Class"/>
    <s v="HP-14815"/>
    <x v="1"/>
    <s v="Harold Pawlan"/>
    <x v="5"/>
    <x v="33"/>
    <s v="Master"/>
    <x v="2"/>
    <x v="1235"/>
    <n v="1"/>
    <n v="0"/>
    <d v="2012-08-18T00:00:00"/>
    <x v="2"/>
    <n v="24"/>
    <x v="2"/>
    <s v="United States"/>
    <s v="Los Angeles"/>
    <x v="1"/>
    <n v="90049"/>
    <x v="1"/>
    <s v="OFF-BI-10003684"/>
    <s v="Office Supplies"/>
    <s v="Binders"/>
    <s v="Wilson Jones Legal Size Ring Binders"/>
    <n v="140.73599999999999"/>
    <n v="8"/>
    <n v="52.776000000000003"/>
  </r>
  <r>
    <n v="1336"/>
    <s v="CA-2017-122133"/>
    <x v="458"/>
    <d v="2017-05-23T00:00:00"/>
    <s v="Standard Class"/>
    <s v="JR-15670"/>
    <x v="0"/>
    <s v="Jim Radford"/>
    <x v="0"/>
    <x v="28"/>
    <s v="Graduation"/>
    <x v="2"/>
    <x v="1236"/>
    <n v="0"/>
    <n v="1"/>
    <d v="2013-09-17T00:00:00"/>
    <x v="1"/>
    <n v="51"/>
    <x v="0"/>
    <s v="United States"/>
    <s v="Middletown"/>
    <x v="29"/>
    <n v="6457"/>
    <x v="3"/>
    <s v="OFF-ST-10002574"/>
    <s v="Office Supplies"/>
    <s v="Storage"/>
    <s v="SAFCO Commercial Wire Shelving, Black"/>
    <n v="552.55999999999995"/>
    <n v="4"/>
    <n v="0"/>
  </r>
  <r>
    <n v="1337"/>
    <s v="US-2018-123281"/>
    <x v="459"/>
    <d v="2018-04-07T00:00:00"/>
    <s v="Standard Class"/>
    <s v="JF-15190"/>
    <x v="1"/>
    <s v="Jamie Frazer"/>
    <x v="1"/>
    <x v="18"/>
    <s v="Graduation"/>
    <x v="1"/>
    <x v="1237"/>
    <n v="0"/>
    <n v="0"/>
    <d v="2013-05-08T00:00:00"/>
    <x v="0"/>
    <n v="29"/>
    <x v="0"/>
    <s v="United States"/>
    <s v="Los Angeles"/>
    <x v="1"/>
    <n v="90008"/>
    <x v="1"/>
    <s v="FUR-FU-10003724"/>
    <s v="Furniture"/>
    <s v="Furnishings"/>
    <s v="Westinghouse Clip-On Gooseneck Lamps"/>
    <n v="25.11"/>
    <n v="3"/>
    <n v="6.5286"/>
  </r>
  <r>
    <n v="1338"/>
    <s v="CA-2018-100524"/>
    <x v="185"/>
    <d v="2018-04-02T00:00:00"/>
    <s v="Second Class"/>
    <s v="CM-12115"/>
    <x v="1"/>
    <s v="Chad McGuire"/>
    <x v="1"/>
    <x v="10"/>
    <s v="Master"/>
    <x v="2"/>
    <x v="1238"/>
    <n v="0"/>
    <n v="0"/>
    <d v="2014-04-20T00:00:00"/>
    <x v="1"/>
    <n v="13"/>
    <x v="0"/>
    <s v="United States"/>
    <s v="New York City"/>
    <x v="15"/>
    <n v="10011"/>
    <x v="3"/>
    <s v="FUR-FU-10004018"/>
    <s v="Furniture"/>
    <s v="Furnishings"/>
    <s v="Tensor Computer Mounted Lamp"/>
    <n v="29.78"/>
    <n v="2"/>
    <n v="8.0405999999999995"/>
  </r>
  <r>
    <n v="1339"/>
    <s v="CA-2018-100524"/>
    <x v="185"/>
    <d v="2018-04-02T00:00:00"/>
    <s v="Second Class"/>
    <s v="CM-12115"/>
    <x v="1"/>
    <s v="Chad McGuire"/>
    <x v="1"/>
    <x v="13"/>
    <s v="Graduation"/>
    <x v="4"/>
    <x v="791"/>
    <n v="0"/>
    <n v="1"/>
    <d v="2013-10-16T00:00:00"/>
    <x v="1"/>
    <n v="23"/>
    <x v="0"/>
    <s v="United States"/>
    <s v="New York City"/>
    <x v="15"/>
    <n v="10011"/>
    <x v="3"/>
    <s v="TEC-PH-10002549"/>
    <s v="Technology"/>
    <s v="Phones"/>
    <s v="Polycom SoundPoint IP 450 VoIP phone"/>
    <n v="677.58"/>
    <n v="3"/>
    <n v="176.17080000000001"/>
  </r>
  <r>
    <n v="1340"/>
    <s v="CA-2018-100524"/>
    <x v="185"/>
    <d v="2018-04-02T00:00:00"/>
    <s v="Second Class"/>
    <s v="CM-12115"/>
    <x v="0"/>
    <s v="Chad McGuire"/>
    <x v="5"/>
    <x v="18"/>
    <s v="Graduation"/>
    <x v="0"/>
    <x v="1239"/>
    <n v="1"/>
    <n v="0"/>
    <d v="2012-08-08T00:00:00"/>
    <x v="2"/>
    <n v="36"/>
    <x v="0"/>
    <s v="United States"/>
    <s v="New York City"/>
    <x v="15"/>
    <n v="10011"/>
    <x v="3"/>
    <s v="OFF-PA-10004911"/>
    <s v="Office Supplies"/>
    <s v="Paper"/>
    <s v="Rediform S.O.S. 1-Up Phone Message Bk, 4-1/4x3-1/16 Bk, 1 Form/Pg, 40 Messages/Bk, 3/Pk"/>
    <n v="75.040000000000006"/>
    <n v="8"/>
    <n v="36.019199999999998"/>
  </r>
  <r>
    <n v="1341"/>
    <s v="CA-2018-113481"/>
    <x v="460"/>
    <d v="2018-01-04T00:00:00"/>
    <s v="First Class"/>
    <s v="AS-10045"/>
    <x v="1"/>
    <s v="Aaron Smayling"/>
    <x v="1"/>
    <x v="43"/>
    <s v="Graduation"/>
    <x v="1"/>
    <x v="1240"/>
    <n v="0"/>
    <n v="1"/>
    <d v="2014-05-29T00:00:00"/>
    <x v="1"/>
    <n v="88"/>
    <x v="1"/>
    <s v="United States"/>
    <s v="Jacksonville"/>
    <x v="3"/>
    <n v="28540"/>
    <x v="0"/>
    <s v="TEC-MA-10002178"/>
    <s v="Technology"/>
    <s v="Machines"/>
    <s v="Cisco CP-7937G Unified IP Conference Station Phone"/>
    <n v="695.7"/>
    <n v="2"/>
    <n v="-27.827999999999999"/>
  </r>
  <r>
    <n v="1342"/>
    <s v="CA-2018-113481"/>
    <x v="460"/>
    <d v="2018-01-04T00:00:00"/>
    <s v="First Class"/>
    <s v="AS-10045"/>
    <x v="1"/>
    <s v="Aaron Smayling"/>
    <x v="3"/>
    <x v="32"/>
    <s v="Master"/>
    <x v="2"/>
    <x v="1241"/>
    <n v="0"/>
    <n v="1"/>
    <d v="2012-11-21T00:00:00"/>
    <x v="0"/>
    <n v="2"/>
    <x v="1"/>
    <s v="United States"/>
    <s v="Jacksonville"/>
    <x v="3"/>
    <n v="28540"/>
    <x v="0"/>
    <s v="OFF-BI-10003694"/>
    <s v="Office Supplies"/>
    <s v="Binders"/>
    <s v="Avery 3 1/2&quot; Diskette Storage Pages, 10/Pack"/>
    <n v="15.66"/>
    <n v="5"/>
    <n v="-12.528"/>
  </r>
  <r>
    <n v="1343"/>
    <s v="CA-2018-113481"/>
    <x v="460"/>
    <d v="2018-01-04T00:00:00"/>
    <s v="First Class"/>
    <s v="AS-10045"/>
    <x v="1"/>
    <s v="Aaron Smayling"/>
    <x v="5"/>
    <x v="17"/>
    <s v="Master"/>
    <x v="2"/>
    <x v="993"/>
    <n v="1"/>
    <n v="1"/>
    <d v="2012-10-01T00:00:00"/>
    <x v="0"/>
    <n v="3"/>
    <x v="1"/>
    <s v="United States"/>
    <s v="Jacksonville"/>
    <x v="3"/>
    <n v="28540"/>
    <x v="0"/>
    <s v="OFF-BI-10000474"/>
    <s v="Office Supplies"/>
    <s v="Binders"/>
    <s v="Avery Recycled Flexi-View Covers for Binding Systems"/>
    <n v="28.853999999999999"/>
    <n v="6"/>
    <n v="-21.159600000000001"/>
  </r>
  <r>
    <n v="1344"/>
    <s v="CA-2016-131758"/>
    <x v="71"/>
    <d v="2016-06-01T00:00:00"/>
    <s v="Standard Class"/>
    <s v="KB-16315"/>
    <x v="1"/>
    <s v="Karl Braun"/>
    <x v="3"/>
    <x v="50"/>
    <s v="Graduation"/>
    <x v="2"/>
    <x v="1242"/>
    <n v="0"/>
    <n v="0"/>
    <d v="2013-02-16T00:00:00"/>
    <x v="0"/>
    <n v="15"/>
    <x v="0"/>
    <s v="United States"/>
    <s v="Freeport"/>
    <x v="15"/>
    <n v="11520"/>
    <x v="3"/>
    <s v="OFF-AR-10000411"/>
    <s v="Office Supplies"/>
    <s v="Art"/>
    <s v="Boston 16701 Slimline Battery Pencil Sharpener"/>
    <n v="47.82"/>
    <n v="3"/>
    <n v="14.346"/>
  </r>
  <r>
    <n v="1345"/>
    <s v="CA-2016-131758"/>
    <x v="71"/>
    <d v="2016-06-01T00:00:00"/>
    <s v="Standard Class"/>
    <s v="KB-16315"/>
    <x v="1"/>
    <s v="Karl Braun"/>
    <x v="3"/>
    <x v="18"/>
    <s v="Basic"/>
    <x v="0"/>
    <x v="1243"/>
    <n v="1"/>
    <n v="0"/>
    <d v="2013-03-20T00:00:00"/>
    <x v="0"/>
    <n v="58"/>
    <x v="0"/>
    <s v="United States"/>
    <s v="Freeport"/>
    <x v="15"/>
    <n v="11520"/>
    <x v="3"/>
    <s v="OFF-LA-10000262"/>
    <s v="Office Supplies"/>
    <s v="Labels"/>
    <s v="Avery 494"/>
    <n v="13.05"/>
    <n v="5"/>
    <n v="6.0030000000000001"/>
  </r>
  <r>
    <n v="1346"/>
    <s v="CA-2015-118339"/>
    <x v="461"/>
    <d v="2015-03-24T00:00:00"/>
    <s v="Standard Class"/>
    <s v="BN-11515"/>
    <x v="1"/>
    <s v="Bradley Nguyen"/>
    <x v="3"/>
    <x v="28"/>
    <s v="Graduation"/>
    <x v="0"/>
    <x v="669"/>
    <n v="1"/>
    <n v="0"/>
    <d v="2013-02-20T00:00:00"/>
    <x v="0"/>
    <n v="11"/>
    <x v="0"/>
    <s v="United States"/>
    <s v="Lakeville"/>
    <x v="11"/>
    <n v="55044"/>
    <x v="2"/>
    <s v="OFF-AP-10001154"/>
    <s v="Office Supplies"/>
    <s v="Appliances"/>
    <s v="Bionaire Personal Warm Mist Humidifier/Vaporizer"/>
    <n v="93.78"/>
    <n v="2"/>
    <n v="36.574199999999998"/>
  </r>
  <r>
    <n v="1347"/>
    <s v="CA-2015-118339"/>
    <x v="461"/>
    <d v="2015-03-24T00:00:00"/>
    <s v="Standard Class"/>
    <s v="BN-11515"/>
    <x v="1"/>
    <s v="Bradley Nguyen"/>
    <x v="8"/>
    <x v="12"/>
    <s v="2n Cycle"/>
    <x v="2"/>
    <x v="1244"/>
    <n v="0"/>
    <n v="1"/>
    <d v="2013-02-10T00:00:00"/>
    <x v="0"/>
    <n v="27"/>
    <x v="0"/>
    <s v="United States"/>
    <s v="Lakeville"/>
    <x v="11"/>
    <n v="55044"/>
    <x v="2"/>
    <s v="OFF-PA-10000466"/>
    <s v="Office Supplies"/>
    <s v="Paper"/>
    <s v="Memo Book, 100 Message Capacity, 5 3/8â€ x 11â€"/>
    <n v="47.18"/>
    <n v="7"/>
    <n v="23.59"/>
  </r>
  <r>
    <n v="1348"/>
    <s v="CA-2015-118339"/>
    <x v="461"/>
    <d v="2015-03-24T00:00:00"/>
    <s v="Standard Class"/>
    <s v="BN-11515"/>
    <x v="0"/>
    <s v="Bradley Nguyen"/>
    <x v="6"/>
    <x v="10"/>
    <s v="PhD"/>
    <x v="2"/>
    <x v="88"/>
    <n v="0"/>
    <n v="0"/>
    <d v="2013-06-20T00:00:00"/>
    <x v="0"/>
    <n v="32"/>
    <x v="0"/>
    <s v="United States"/>
    <s v="Lakeville"/>
    <x v="11"/>
    <n v="55044"/>
    <x v="2"/>
    <s v="OFF-AR-10003829"/>
    <s v="Office Supplies"/>
    <s v="Art"/>
    <s v="Newell 35"/>
    <n v="19.68"/>
    <n v="6"/>
    <n v="5.7072000000000003"/>
  </r>
  <r>
    <n v="1349"/>
    <s v="CA-2015-118339"/>
    <x v="461"/>
    <d v="2015-03-24T00:00:00"/>
    <s v="Standard Class"/>
    <s v="BN-11515"/>
    <x v="1"/>
    <s v="Bradley Nguyen"/>
    <x v="6"/>
    <x v="11"/>
    <s v="Graduation"/>
    <x v="1"/>
    <x v="1245"/>
    <n v="0"/>
    <n v="1"/>
    <d v="2013-08-31T00:00:00"/>
    <x v="1"/>
    <n v="12"/>
    <x v="0"/>
    <s v="United States"/>
    <s v="Lakeville"/>
    <x v="11"/>
    <n v="55044"/>
    <x v="2"/>
    <s v="OFF-BI-10001758"/>
    <s v="Office Supplies"/>
    <s v="Binders"/>
    <s v="Wilson Jones 14 Line Acrylic Coated Pressboard Data Binders"/>
    <n v="53.4"/>
    <n v="10"/>
    <n v="25.097999999999999"/>
  </r>
  <r>
    <n v="1350"/>
    <s v="CA-2015-118339"/>
    <x v="461"/>
    <d v="2015-03-24T00:00:00"/>
    <s v="Standard Class"/>
    <s v="BN-11515"/>
    <x v="0"/>
    <s v="Bradley Nguyen"/>
    <x v="0"/>
    <x v="43"/>
    <s v="PhD"/>
    <x v="3"/>
    <x v="1059"/>
    <n v="0"/>
    <n v="0"/>
    <d v="2013-05-03T00:00:00"/>
    <x v="0"/>
    <n v="88"/>
    <x v="0"/>
    <s v="United States"/>
    <s v="Lakeville"/>
    <x v="11"/>
    <n v="55044"/>
    <x v="2"/>
    <s v="OFF-BI-10000136"/>
    <s v="Office Supplies"/>
    <s v="Binders"/>
    <s v="Avery Non-Stick Heavy Duty View Round Locking Ring Binders"/>
    <n v="35.880000000000003"/>
    <n v="6"/>
    <n v="17.2224"/>
  </r>
  <r>
    <n v="1351"/>
    <s v="CA-2015-153976"/>
    <x v="462"/>
    <d v="2015-10-08T00:00:00"/>
    <s v="Second Class"/>
    <s v="BP-11290"/>
    <x v="1"/>
    <s v="Beth Paige"/>
    <x v="3"/>
    <x v="46"/>
    <s v="PhD"/>
    <x v="1"/>
    <x v="1246"/>
    <n v="0"/>
    <n v="0"/>
    <d v="2013-03-30T00:00:00"/>
    <x v="0"/>
    <n v="91"/>
    <x v="0"/>
    <s v="United States"/>
    <s v="Evanston"/>
    <x v="10"/>
    <n v="60201"/>
    <x v="2"/>
    <s v="FUR-CH-10002880"/>
    <s v="Furniture"/>
    <s v="Chairs"/>
    <s v="Global High-Back Leather Tilter, Burgundy"/>
    <n v="258.279"/>
    <n v="3"/>
    <n v="-70.104299999999995"/>
  </r>
  <r>
    <n v="1352"/>
    <s v="CA-2017-162901"/>
    <x v="463"/>
    <d v="2017-03-31T00:00:00"/>
    <s v="First Class"/>
    <s v="AS-10045"/>
    <x v="0"/>
    <s v="Aaron Smayling"/>
    <x v="6"/>
    <x v="53"/>
    <s v="Graduation"/>
    <x v="0"/>
    <x v="1247"/>
    <n v="0"/>
    <n v="0"/>
    <d v="2013-10-21T00:00:00"/>
    <x v="1"/>
    <n v="12"/>
    <x v="1"/>
    <s v="United States"/>
    <s v="Arlington"/>
    <x v="17"/>
    <n v="22204"/>
    <x v="0"/>
    <s v="OFF-ST-10000649"/>
    <s v="Office Supplies"/>
    <s v="Storage"/>
    <s v="Hanging Personal Folder File"/>
    <n v="31.4"/>
    <n v="2"/>
    <n v="7.85"/>
  </r>
  <r>
    <n v="1353"/>
    <s v="CA-2018-162978"/>
    <x v="464"/>
    <d v="2018-05-09T00:00:00"/>
    <s v="Standard Class"/>
    <s v="LW-16990"/>
    <x v="1"/>
    <s v="Lindsay Williams"/>
    <x v="3"/>
    <x v="14"/>
    <s v="Graduation"/>
    <x v="1"/>
    <x v="1248"/>
    <n v="1"/>
    <n v="0"/>
    <d v="2012-11-08T00:00:00"/>
    <x v="0"/>
    <n v="21"/>
    <x v="1"/>
    <s v="United States"/>
    <s v="San Francisco"/>
    <x v="1"/>
    <n v="94109"/>
    <x v="1"/>
    <s v="TEC-PH-10003092"/>
    <s v="Technology"/>
    <s v="Phones"/>
    <s v="Motorola L804"/>
    <n v="183.96"/>
    <n v="5"/>
    <n v="20.695499999999999"/>
  </r>
  <r>
    <n v="1354"/>
    <s v="CA-2018-162978"/>
    <x v="464"/>
    <d v="2018-05-09T00:00:00"/>
    <s v="Standard Class"/>
    <s v="LW-16990"/>
    <x v="1"/>
    <s v="Lindsay Williams"/>
    <x v="4"/>
    <x v="2"/>
    <s v="Graduation"/>
    <x v="2"/>
    <x v="1249"/>
    <n v="0"/>
    <n v="1"/>
    <d v="2014-01-27T00:00:00"/>
    <x v="1"/>
    <n v="23"/>
    <x v="1"/>
    <s v="United States"/>
    <s v="San Francisco"/>
    <x v="1"/>
    <n v="94109"/>
    <x v="1"/>
    <s v="OFF-PA-10002250"/>
    <s v="Office Supplies"/>
    <s v="Paper"/>
    <s v="Things To Do Today Pad"/>
    <n v="17.61"/>
    <n v="3"/>
    <n v="8.4527999999999999"/>
  </r>
  <r>
    <n v="1355"/>
    <s v="CA-2018-162978"/>
    <x v="464"/>
    <d v="2018-05-09T00:00:00"/>
    <s v="Standard Class"/>
    <s v="LW-16990"/>
    <x v="0"/>
    <s v="Lindsay Williams"/>
    <x v="6"/>
    <x v="18"/>
    <s v="Graduation"/>
    <x v="2"/>
    <x v="1250"/>
    <n v="0"/>
    <n v="0"/>
    <d v="2012-11-09T00:00:00"/>
    <x v="0"/>
    <n v="10"/>
    <x v="1"/>
    <s v="United States"/>
    <s v="San Francisco"/>
    <x v="1"/>
    <n v="94109"/>
    <x v="1"/>
    <s v="FUR-TA-10003473"/>
    <s v="Furniture"/>
    <s v="Tables"/>
    <s v="Bretford Rectangular Conference Table Tops"/>
    <n v="300.904"/>
    <n v="1"/>
    <n v="11.283899999999999"/>
  </r>
  <r>
    <n v="1356"/>
    <s v="US-2015-160444"/>
    <x v="260"/>
    <d v="2015-07-05T00:00:00"/>
    <s v="Same Day"/>
    <s v="DC-12850"/>
    <x v="0"/>
    <s v="Dan Campbell"/>
    <x v="1"/>
    <x v="43"/>
    <s v="Graduation"/>
    <x v="0"/>
    <x v="1251"/>
    <n v="0"/>
    <n v="1"/>
    <d v="2013-03-17T00:00:00"/>
    <x v="0"/>
    <n v="35"/>
    <x v="0"/>
    <s v="United States"/>
    <s v="Houston"/>
    <x v="5"/>
    <n v="77036"/>
    <x v="2"/>
    <s v="OFF-ST-10001522"/>
    <s v="Office Supplies"/>
    <s v="Storage"/>
    <s v="Gould Plastics 18-Pocket Panel Bin, 34w x 5-1/4d x 20-1/2h"/>
    <n v="220.77600000000001"/>
    <n v="3"/>
    <n v="-44.155200000000001"/>
  </r>
  <r>
    <n v="1357"/>
    <s v="US-2015-160444"/>
    <x v="260"/>
    <d v="2015-07-05T00:00:00"/>
    <s v="Same Day"/>
    <s v="DC-12850"/>
    <x v="0"/>
    <s v="Dan Campbell"/>
    <x v="5"/>
    <x v="33"/>
    <s v="Graduation"/>
    <x v="2"/>
    <x v="1252"/>
    <n v="1"/>
    <n v="0"/>
    <d v="2013-04-22T00:00:00"/>
    <x v="0"/>
    <n v="69"/>
    <x v="0"/>
    <s v="United States"/>
    <s v="Houston"/>
    <x v="5"/>
    <n v="77036"/>
    <x v="2"/>
    <s v="OFF-ST-10000563"/>
    <s v="Office Supplies"/>
    <s v="Storage"/>
    <s v="Fellowes Bankers Box Stor/Drawer Steel Plus"/>
    <n v="281.42399999999998"/>
    <n v="11"/>
    <n v="-35.177999999999997"/>
  </r>
  <r>
    <n v="1358"/>
    <s v="CA-2017-145247"/>
    <x v="465"/>
    <d v="2017-05-07T00:00:00"/>
    <s v="First Class"/>
    <s v="ND-18370"/>
    <x v="0"/>
    <s v="Natalie DeCherney"/>
    <x v="1"/>
    <x v="15"/>
    <s v="PhD"/>
    <x v="0"/>
    <x v="1253"/>
    <n v="0"/>
    <n v="0"/>
    <d v="2014-04-28T00:00:00"/>
    <x v="1"/>
    <n v="68"/>
    <x v="0"/>
    <s v="United States"/>
    <s v="Louisville"/>
    <x v="0"/>
    <n v="40214"/>
    <x v="0"/>
    <s v="OFF-PA-10003641"/>
    <s v="Office Supplies"/>
    <s v="Paper"/>
    <s v="Xerox 1909"/>
    <n v="79.14"/>
    <n v="3"/>
    <n v="36.404400000000003"/>
  </r>
  <r>
    <n v="1359"/>
    <s v="CA-2018-160045"/>
    <x v="466"/>
    <d v="2018-04-27T00:00:00"/>
    <s v="First Class"/>
    <s v="LB-16735"/>
    <x v="0"/>
    <s v="Larry Blacks"/>
    <x v="6"/>
    <x v="24"/>
    <s v="Graduation"/>
    <x v="0"/>
    <x v="1254"/>
    <n v="0"/>
    <n v="0"/>
    <d v="2013-12-29T00:00:00"/>
    <x v="1"/>
    <n v="85"/>
    <x v="0"/>
    <s v="United States"/>
    <s v="Fort Worth"/>
    <x v="5"/>
    <n v="76106"/>
    <x v="2"/>
    <s v="FUR-FU-10000010"/>
    <s v="Furniture"/>
    <s v="Furnishings"/>
    <s v="DAX Value U-Channel Document Frames, Easel Back"/>
    <n v="1.988"/>
    <n v="1"/>
    <n v="-1.4413"/>
  </r>
  <r>
    <n v="1360"/>
    <s v="US-2015-151925"/>
    <x v="467"/>
    <d v="2015-10-01T00:00:00"/>
    <s v="Second Class"/>
    <s v="KT-16465"/>
    <x v="1"/>
    <s v="Kean Takahito"/>
    <x v="6"/>
    <x v="6"/>
    <s v="Master"/>
    <x v="0"/>
    <x v="1255"/>
    <n v="1"/>
    <n v="1"/>
    <d v="2013-10-04T00:00:00"/>
    <x v="1"/>
    <n v="34"/>
    <x v="0"/>
    <s v="United States"/>
    <s v="Los Angeles"/>
    <x v="1"/>
    <n v="90049"/>
    <x v="1"/>
    <s v="FUR-CH-10002961"/>
    <s v="Furniture"/>
    <s v="Chairs"/>
    <s v="Leather Task Chair, Black"/>
    <n v="145.56800000000001"/>
    <n v="2"/>
    <n v="0"/>
  </r>
  <r>
    <n v="1361"/>
    <s v="CA-2018-125199"/>
    <x v="15"/>
    <d v="2018-10-25T00:00:00"/>
    <s v="Standard Class"/>
    <s v="HM-14860"/>
    <x v="0"/>
    <s v="Harry Marie"/>
    <x v="6"/>
    <x v="30"/>
    <s v="Graduation"/>
    <x v="1"/>
    <x v="1256"/>
    <n v="1"/>
    <n v="1"/>
    <d v="2012-09-26T00:00:00"/>
    <x v="0"/>
    <n v="55"/>
    <x v="1"/>
    <s v="United States"/>
    <s v="Philadelphia"/>
    <x v="9"/>
    <n v="19120"/>
    <x v="3"/>
    <s v="OFF-AR-10002956"/>
    <s v="Office Supplies"/>
    <s v="Art"/>
    <s v="Boston 16801 Nautilus Battery Pencil Sharpener"/>
    <n v="123.256"/>
    <n v="7"/>
    <n v="9.2441999999999993"/>
  </r>
  <r>
    <n v="1362"/>
    <s v="CA-2018-125199"/>
    <x v="15"/>
    <d v="2018-10-25T00:00:00"/>
    <s v="Standard Class"/>
    <s v="HM-14860"/>
    <x v="1"/>
    <s v="Harry Marie"/>
    <x v="5"/>
    <x v="47"/>
    <s v="Basic"/>
    <x v="2"/>
    <x v="1257"/>
    <n v="1"/>
    <n v="0"/>
    <d v="2013-11-23T00:00:00"/>
    <x v="1"/>
    <n v="10"/>
    <x v="1"/>
    <s v="United States"/>
    <s v="Philadelphia"/>
    <x v="9"/>
    <n v="19120"/>
    <x v="3"/>
    <s v="OFF-PA-10004041"/>
    <s v="Office Supplies"/>
    <s v="Paper"/>
    <s v="It's Hot Message Books with Stickers, 2 3/4&quot; x 5&quot;"/>
    <n v="23.68"/>
    <n v="4"/>
    <n v="7.4"/>
  </r>
  <r>
    <n v="1363"/>
    <s v="CA-2018-125199"/>
    <x v="15"/>
    <d v="2018-10-25T00:00:00"/>
    <s v="Standard Class"/>
    <s v="HM-14860"/>
    <x v="0"/>
    <s v="Harry Marie"/>
    <x v="1"/>
    <x v="8"/>
    <s v="Graduation"/>
    <x v="3"/>
    <x v="1258"/>
    <n v="1"/>
    <n v="1"/>
    <d v="2013-05-30T00:00:00"/>
    <x v="0"/>
    <n v="30"/>
    <x v="1"/>
    <s v="United States"/>
    <s v="Philadelphia"/>
    <x v="9"/>
    <n v="19120"/>
    <x v="3"/>
    <s v="TEC-PH-10001336"/>
    <s v="Technology"/>
    <s v="Phones"/>
    <s v="Digium D40 VoIP phone"/>
    <n v="309.57600000000002"/>
    <n v="4"/>
    <n v="-56.755600000000001"/>
  </r>
  <r>
    <n v="1364"/>
    <s v="US-2018-155425"/>
    <x v="468"/>
    <d v="2018-11-11T00:00:00"/>
    <s v="First Class"/>
    <s v="AB-10600"/>
    <x v="0"/>
    <s v="Ann Blume"/>
    <x v="0"/>
    <x v="9"/>
    <s v="2n Cycle"/>
    <x v="1"/>
    <x v="1259"/>
    <n v="0"/>
    <n v="0"/>
    <d v="2012-07-31T00:00:00"/>
    <x v="2"/>
    <n v="36"/>
    <x v="1"/>
    <s v="United States"/>
    <s v="Tucson"/>
    <x v="16"/>
    <n v="85705"/>
    <x v="1"/>
    <s v="OFF-BI-10001036"/>
    <s v="Office Supplies"/>
    <s v="Binders"/>
    <s v="Cardinal EasyOpen D-Ring Binders"/>
    <n v="38.387999999999998"/>
    <n v="14"/>
    <n v="-25.591999999999999"/>
  </r>
  <r>
    <n v="1365"/>
    <s v="US-2018-155425"/>
    <x v="468"/>
    <d v="2018-11-11T00:00:00"/>
    <s v="First Class"/>
    <s v="AB-10600"/>
    <x v="0"/>
    <s v="Ann Blume"/>
    <x v="9"/>
    <x v="32"/>
    <s v="2n Cycle"/>
    <x v="3"/>
    <x v="1260"/>
    <n v="0"/>
    <n v="1"/>
    <d v="2013-07-25T00:00:00"/>
    <x v="0"/>
    <n v="14"/>
    <x v="1"/>
    <s v="United States"/>
    <s v="Tucson"/>
    <x v="16"/>
    <n v="85705"/>
    <x v="1"/>
    <s v="TEC-MA-10003183"/>
    <s v="Technology"/>
    <s v="Machines"/>
    <s v="DYMO CardScan Personal V9 Business Card Scanner"/>
    <n v="95.994"/>
    <n v="2"/>
    <n v="-63.996000000000002"/>
  </r>
  <r>
    <n v="1366"/>
    <s v="US-2018-155425"/>
    <x v="468"/>
    <d v="2018-11-11T00:00:00"/>
    <s v="First Class"/>
    <s v="AB-10600"/>
    <x v="1"/>
    <s v="Ann Blume"/>
    <x v="6"/>
    <x v="38"/>
    <s v="Master"/>
    <x v="0"/>
    <x v="1261"/>
    <n v="0"/>
    <n v="1"/>
    <d v="2012-09-04T00:00:00"/>
    <x v="0"/>
    <n v="79"/>
    <x v="1"/>
    <s v="United States"/>
    <s v="Tucson"/>
    <x v="16"/>
    <n v="85705"/>
    <x v="1"/>
    <s v="TEC-AC-10001314"/>
    <s v="Technology"/>
    <s v="Accessories"/>
    <s v="Case Logic 2.4GHz Wireless Keyboard"/>
    <n v="239.952"/>
    <n v="6"/>
    <n v="-35.992800000000003"/>
  </r>
  <r>
    <n v="1367"/>
    <s v="US-2018-155425"/>
    <x v="468"/>
    <d v="2018-11-11T00:00:00"/>
    <s v="First Class"/>
    <s v="AB-10600"/>
    <x v="0"/>
    <s v="Ann Blume"/>
    <x v="5"/>
    <x v="11"/>
    <s v="Graduation"/>
    <x v="0"/>
    <x v="301"/>
    <n v="0"/>
    <n v="1"/>
    <d v="2013-11-07T00:00:00"/>
    <x v="1"/>
    <n v="52"/>
    <x v="1"/>
    <s v="United States"/>
    <s v="Tucson"/>
    <x v="16"/>
    <n v="85705"/>
    <x v="1"/>
    <s v="TEC-PH-10002563"/>
    <s v="Technology"/>
    <s v="Phones"/>
    <s v="Adtran 1202752G1"/>
    <n v="201.584"/>
    <n v="2"/>
    <n v="15.1188"/>
  </r>
  <r>
    <n v="1368"/>
    <s v="US-2018-155425"/>
    <x v="468"/>
    <d v="2018-11-11T00:00:00"/>
    <s v="First Class"/>
    <s v="AB-10600"/>
    <x v="0"/>
    <s v="Ann Blume"/>
    <x v="1"/>
    <x v="26"/>
    <s v="Graduation"/>
    <x v="2"/>
    <x v="1262"/>
    <n v="1"/>
    <n v="0"/>
    <d v="2013-11-25T00:00:00"/>
    <x v="1"/>
    <n v="97"/>
    <x v="1"/>
    <s v="United States"/>
    <s v="Tucson"/>
    <x v="16"/>
    <n v="85705"/>
    <x v="1"/>
    <s v="FUR-CH-10003312"/>
    <s v="Furniture"/>
    <s v="Chairs"/>
    <s v="Hon 2090 â€œPillow Softâ€ Series Mid Back Swivel/Tilt Chairs"/>
    <n v="899.13599999999997"/>
    <n v="4"/>
    <n v="-146.1096"/>
  </r>
  <r>
    <n v="1369"/>
    <s v="CA-2018-133249"/>
    <x v="141"/>
    <d v="2018-07-11T00:00:00"/>
    <s v="First Class"/>
    <s v="SZ-20035"/>
    <x v="1"/>
    <s v="Sam Zeldin"/>
    <x v="1"/>
    <x v="30"/>
    <s v="Master"/>
    <x v="3"/>
    <x v="663"/>
    <n v="1"/>
    <n v="0"/>
    <d v="2013-12-26T00:00:00"/>
    <x v="1"/>
    <n v="24"/>
    <x v="2"/>
    <s v="United States"/>
    <s v="Pico Rivera"/>
    <x v="1"/>
    <n v="90660"/>
    <x v="1"/>
    <s v="FUR-FU-10001588"/>
    <s v="Furniture"/>
    <s v="Furnishings"/>
    <s v="Deflect-o SuperTray Unbreakable Stackable Tray, Letter, Black"/>
    <n v="145.9"/>
    <n v="5"/>
    <n v="62.737000000000002"/>
  </r>
  <r>
    <n v="1370"/>
    <s v="US-2016-103471"/>
    <x v="100"/>
    <d v="2016-12-28T00:00:00"/>
    <s v="Standard Class"/>
    <s v="JR-15670"/>
    <x v="0"/>
    <s v="Jim Radford"/>
    <x v="0"/>
    <x v="38"/>
    <s v="Graduation"/>
    <x v="2"/>
    <x v="1263"/>
    <n v="0"/>
    <n v="1"/>
    <d v="2014-05-13T00:00:00"/>
    <x v="1"/>
    <n v="0"/>
    <x v="0"/>
    <s v="United States"/>
    <s v="Colorado Springs"/>
    <x v="22"/>
    <n v="80906"/>
    <x v="1"/>
    <s v="FUR-BO-10002613"/>
    <s v="Furniture"/>
    <s v="Bookcases"/>
    <s v="Atlantic Metals Mobile 4-Shelf Bookcases, Custom Colors"/>
    <n v="590.05799999999999"/>
    <n v="7"/>
    <n v="-786.74400000000003"/>
  </r>
  <r>
    <n v="1371"/>
    <s v="US-2016-103471"/>
    <x v="100"/>
    <d v="2016-12-28T00:00:00"/>
    <s v="Standard Class"/>
    <s v="JR-15670"/>
    <x v="0"/>
    <s v="Jim Radford"/>
    <x v="1"/>
    <x v="28"/>
    <s v="Graduation"/>
    <x v="0"/>
    <x v="1264"/>
    <n v="0"/>
    <n v="1"/>
    <d v="2014-04-29T00:00:00"/>
    <x v="1"/>
    <n v="96"/>
    <x v="0"/>
    <s v="United States"/>
    <s v="Colorado Springs"/>
    <x v="22"/>
    <n v="80906"/>
    <x v="1"/>
    <s v="OFF-AR-10003405"/>
    <s v="Office Supplies"/>
    <s v="Art"/>
    <s v="Dixon My First Ticonderoga Pencil, #2"/>
    <n v="14.04"/>
    <n v="3"/>
    <n v="1.5794999999999999"/>
  </r>
  <r>
    <n v="1372"/>
    <s v="CA-2018-136672"/>
    <x v="469"/>
    <d v="2018-03-12T00:00:00"/>
    <s v="Standard Class"/>
    <s v="MG-17890"/>
    <x v="0"/>
    <s v="Michael Granlund"/>
    <x v="8"/>
    <x v="40"/>
    <s v="2n Cycle"/>
    <x v="1"/>
    <x v="1265"/>
    <n v="1"/>
    <n v="1"/>
    <d v="2013-12-25T00:00:00"/>
    <x v="1"/>
    <n v="89"/>
    <x v="2"/>
    <s v="United States"/>
    <s v="Clinton"/>
    <x v="39"/>
    <n v="20735"/>
    <x v="3"/>
    <s v="TEC-AC-10004510"/>
    <s v="Technology"/>
    <s v="Accessories"/>
    <s v="Logitech Desktop MK120 Mouse and keyboard Combo"/>
    <n v="49.08"/>
    <n v="3"/>
    <n v="4.9080000000000004"/>
  </r>
  <r>
    <n v="1373"/>
    <s v="US-2015-157021"/>
    <x v="470"/>
    <d v="2015-04-06T00:00:00"/>
    <s v="Second Class"/>
    <s v="KM-16720"/>
    <x v="0"/>
    <s v="Kunst Miller"/>
    <x v="1"/>
    <x v="2"/>
    <s v="Master"/>
    <x v="0"/>
    <x v="580"/>
    <n v="2"/>
    <n v="1"/>
    <d v="2013-05-06T00:00:00"/>
    <x v="0"/>
    <n v="94"/>
    <x v="0"/>
    <s v="United States"/>
    <s v="Vallejo"/>
    <x v="1"/>
    <n v="94591"/>
    <x v="1"/>
    <s v="OFF-LA-10002312"/>
    <s v="Office Supplies"/>
    <s v="Labels"/>
    <s v="Avery 490"/>
    <n v="29.6"/>
    <n v="2"/>
    <n v="14.8"/>
  </r>
  <r>
    <n v="1374"/>
    <s v="US-2015-157021"/>
    <x v="470"/>
    <d v="2015-04-06T00:00:00"/>
    <s v="Second Class"/>
    <s v="KM-16720"/>
    <x v="1"/>
    <s v="Kunst Miller"/>
    <x v="4"/>
    <x v="40"/>
    <s v="PhD"/>
    <x v="3"/>
    <x v="649"/>
    <n v="0"/>
    <n v="1"/>
    <d v="2012-10-04T00:00:00"/>
    <x v="0"/>
    <n v="98"/>
    <x v="0"/>
    <s v="United States"/>
    <s v="Vallejo"/>
    <x v="1"/>
    <n v="94591"/>
    <x v="1"/>
    <s v="OFF-BI-10000042"/>
    <s v="Office Supplies"/>
    <s v="Binders"/>
    <s v="Pressboard Data Binder, Crimson, 12&quot; X 8 1/2&quot;"/>
    <n v="17.088000000000001"/>
    <n v="4"/>
    <n v="5.5536000000000003"/>
  </r>
  <r>
    <n v="1375"/>
    <s v="CA-2016-120362"/>
    <x v="471"/>
    <d v="2016-09-19T00:00:00"/>
    <s v="Standard Class"/>
    <s v="CA-12265"/>
    <x v="0"/>
    <s v="Christina Anderson"/>
    <x v="1"/>
    <x v="21"/>
    <s v="PhD"/>
    <x v="2"/>
    <x v="1266"/>
    <n v="0"/>
    <n v="1"/>
    <d v="2013-03-03T00:00:00"/>
    <x v="0"/>
    <n v="72"/>
    <x v="0"/>
    <s v="United States"/>
    <s v="Provo"/>
    <x v="7"/>
    <n v="84604"/>
    <x v="1"/>
    <s v="FUR-TA-10003008"/>
    <s v="Furniture"/>
    <s v="Tables"/>
    <s v="Lesro Round Back Collection Coffee Table, End Table"/>
    <n v="912.75"/>
    <n v="5"/>
    <n v="118.6575"/>
  </r>
  <r>
    <n v="1376"/>
    <s v="CA-2015-126361"/>
    <x v="472"/>
    <d v="2015-08-09T00:00:00"/>
    <s v="Second Class"/>
    <s v="VD-21670"/>
    <x v="0"/>
    <s v="Valerie Dominguez"/>
    <x v="6"/>
    <x v="40"/>
    <s v="Graduation"/>
    <x v="0"/>
    <x v="1267"/>
    <n v="0"/>
    <n v="1"/>
    <d v="2012-12-02T00:00:00"/>
    <x v="0"/>
    <n v="1"/>
    <x v="0"/>
    <s v="United States"/>
    <s v="Pleasant Grove"/>
    <x v="7"/>
    <n v="84062"/>
    <x v="1"/>
    <s v="OFF-AP-10003590"/>
    <s v="Office Supplies"/>
    <s v="Appliances"/>
    <s v="Hoover WindTunnel Plus Canister Vacuum"/>
    <n v="1089.75"/>
    <n v="3"/>
    <n v="305.13"/>
  </r>
  <r>
    <n v="1377"/>
    <s v="CA-2015-126361"/>
    <x v="472"/>
    <d v="2015-08-09T00:00:00"/>
    <s v="Second Class"/>
    <s v="VD-21670"/>
    <x v="0"/>
    <s v="Valerie Dominguez"/>
    <x v="0"/>
    <x v="28"/>
    <s v="Graduation"/>
    <x v="0"/>
    <x v="1268"/>
    <n v="1"/>
    <n v="2"/>
    <d v="2013-12-30T00:00:00"/>
    <x v="1"/>
    <n v="26"/>
    <x v="0"/>
    <s v="United States"/>
    <s v="Pleasant Grove"/>
    <x v="7"/>
    <n v="84062"/>
    <x v="1"/>
    <s v="OFF-PA-10000806"/>
    <s v="Office Supplies"/>
    <s v="Paper"/>
    <s v="Xerox 1934"/>
    <n v="447.84"/>
    <n v="8"/>
    <n v="219.44159999999999"/>
  </r>
  <r>
    <n v="1378"/>
    <s v="CA-2015-126361"/>
    <x v="472"/>
    <d v="2015-08-09T00:00:00"/>
    <s v="Second Class"/>
    <s v="VD-21670"/>
    <x v="1"/>
    <s v="Valerie Dominguez"/>
    <x v="3"/>
    <x v="7"/>
    <s v="Graduation"/>
    <x v="2"/>
    <x v="1269"/>
    <n v="1"/>
    <n v="0"/>
    <d v="2013-08-20T00:00:00"/>
    <x v="0"/>
    <n v="5"/>
    <x v="0"/>
    <s v="United States"/>
    <s v="Pleasant Grove"/>
    <x v="7"/>
    <n v="84062"/>
    <x v="1"/>
    <s v="OFF-AR-10000896"/>
    <s v="Office Supplies"/>
    <s v="Art"/>
    <s v="Newell 329"/>
    <n v="16.399999999999999"/>
    <n v="5"/>
    <n v="4.2640000000000002"/>
  </r>
  <r>
    <n v="1379"/>
    <s v="CA-2015-126361"/>
    <x v="472"/>
    <d v="2015-08-09T00:00:00"/>
    <s v="Second Class"/>
    <s v="VD-21670"/>
    <x v="1"/>
    <s v="Valerie Dominguez"/>
    <x v="1"/>
    <x v="6"/>
    <s v="Master"/>
    <x v="1"/>
    <x v="1270"/>
    <n v="0"/>
    <n v="1"/>
    <d v="2013-06-25T00:00:00"/>
    <x v="0"/>
    <n v="22"/>
    <x v="0"/>
    <s v="United States"/>
    <s v="Pleasant Grove"/>
    <x v="7"/>
    <n v="84062"/>
    <x v="1"/>
    <s v="TEC-PH-10002310"/>
    <s v="Technology"/>
    <s v="Phones"/>
    <s v="Panasonic KX T7731-B Digital phone"/>
    <n v="399.96"/>
    <n v="5"/>
    <n v="34.996499999999997"/>
  </r>
  <r>
    <n v="1380"/>
    <s v="CA-2015-126361"/>
    <x v="472"/>
    <d v="2015-08-09T00:00:00"/>
    <s v="Second Class"/>
    <s v="VD-21670"/>
    <x v="1"/>
    <s v="Valerie Dominguez"/>
    <x v="5"/>
    <x v="25"/>
    <s v="Master"/>
    <x v="1"/>
    <x v="10"/>
    <n v="0"/>
    <n v="1"/>
    <d v="2013-04-01T00:00:00"/>
    <x v="0"/>
    <n v="39"/>
    <x v="0"/>
    <s v="United States"/>
    <s v="Pleasant Grove"/>
    <x v="7"/>
    <n v="84062"/>
    <x v="1"/>
    <s v="OFF-ST-10002289"/>
    <s v="Office Supplies"/>
    <s v="Storage"/>
    <s v="Safco Wire Cube Shelving System, For Use as 4 or 5 14&quot; Cubes, Black"/>
    <n v="158.9"/>
    <n v="5"/>
    <n v="7.9449999999999896"/>
  </r>
  <r>
    <n v="1381"/>
    <s v="CA-2015-126361"/>
    <x v="472"/>
    <d v="2015-08-09T00:00:00"/>
    <s v="Second Class"/>
    <s v="VD-21670"/>
    <x v="1"/>
    <s v="Valerie Dominguez"/>
    <x v="3"/>
    <x v="34"/>
    <s v="Master"/>
    <x v="3"/>
    <x v="1271"/>
    <n v="0"/>
    <n v="1"/>
    <d v="2014-05-05T00:00:00"/>
    <x v="1"/>
    <n v="56"/>
    <x v="0"/>
    <s v="United States"/>
    <s v="Pleasant Grove"/>
    <x v="7"/>
    <n v="84062"/>
    <x v="1"/>
    <s v="OFF-BI-10002852"/>
    <s v="Office Supplies"/>
    <s v="Binders"/>
    <s v="Ibico Standard Transparent Covers"/>
    <n v="13.183999999999999"/>
    <n v="1"/>
    <n v="4.7792000000000003"/>
  </r>
  <r>
    <n v="1382"/>
    <s v="US-2017-100566"/>
    <x v="323"/>
    <d v="2017-09-09T00:00:00"/>
    <s v="Standard Class"/>
    <s v="JK-16120"/>
    <x v="0"/>
    <s v="Julie Kriz"/>
    <x v="6"/>
    <x v="46"/>
    <s v="2n Cycle"/>
    <x v="1"/>
    <x v="1272"/>
    <n v="1"/>
    <n v="1"/>
    <d v="2013-07-03T00:00:00"/>
    <x v="0"/>
    <n v="74"/>
    <x v="2"/>
    <s v="United States"/>
    <s v="Aurora"/>
    <x v="10"/>
    <n v="60505"/>
    <x v="2"/>
    <s v="FUR-FU-10003394"/>
    <s v="Furniture"/>
    <s v="Furnishings"/>
    <s v="Tenex &quot;The Solids&quot; Textured Chair Mats"/>
    <n v="83.951999999999998"/>
    <n v="3"/>
    <n v="-90.248400000000004"/>
  </r>
  <r>
    <n v="1383"/>
    <s v="US-2017-108504"/>
    <x v="473"/>
    <d v="2017-02-05T00:00:00"/>
    <s v="Same Day"/>
    <s v="PP-18955"/>
    <x v="1"/>
    <s v="Paul Prost"/>
    <x v="6"/>
    <x v="38"/>
    <s v="Graduation"/>
    <x v="1"/>
    <x v="10"/>
    <n v="1"/>
    <n v="1"/>
    <d v="2012-09-03T00:00:00"/>
    <x v="0"/>
    <n v="87"/>
    <x v="2"/>
    <s v="United States"/>
    <s v="Smyrna"/>
    <x v="32"/>
    <n v="30080"/>
    <x v="0"/>
    <s v="OFF-ST-10002344"/>
    <s v="Office Supplies"/>
    <s v="Storage"/>
    <s v="Carina 42&quot;Hx23 3/4&quot;W Media Storage Unit"/>
    <n v="80.98"/>
    <n v="1"/>
    <n v="1.6196000000000099"/>
  </r>
  <r>
    <n v="1384"/>
    <s v="US-2017-108504"/>
    <x v="473"/>
    <d v="2017-02-05T00:00:00"/>
    <s v="Same Day"/>
    <s v="PP-18955"/>
    <x v="0"/>
    <s v="Paul Prost"/>
    <x v="5"/>
    <x v="31"/>
    <s v="2n Cycle"/>
    <x v="0"/>
    <x v="10"/>
    <n v="1"/>
    <n v="1"/>
    <d v="2014-01-12T00:00:00"/>
    <x v="1"/>
    <n v="49"/>
    <x v="2"/>
    <s v="United States"/>
    <s v="Smyrna"/>
    <x v="32"/>
    <n v="30080"/>
    <x v="0"/>
    <s v="OFF-PA-10001289"/>
    <s v="Office Supplies"/>
    <s v="Paper"/>
    <s v="White Computer Printout Paper by Universal"/>
    <n v="348.84"/>
    <n v="9"/>
    <n v="170.9316"/>
  </r>
  <r>
    <n v="1385"/>
    <s v="US-2017-108504"/>
    <x v="473"/>
    <d v="2017-02-05T00:00:00"/>
    <s v="Same Day"/>
    <s v="PP-18955"/>
    <x v="1"/>
    <s v="Paul Prost"/>
    <x v="1"/>
    <x v="26"/>
    <s v="Graduation"/>
    <x v="2"/>
    <x v="1273"/>
    <n v="1"/>
    <n v="0"/>
    <d v="2012-10-06T00:00:00"/>
    <x v="0"/>
    <n v="24"/>
    <x v="2"/>
    <s v="United States"/>
    <s v="Smyrna"/>
    <x v="32"/>
    <n v="30080"/>
    <x v="0"/>
    <s v="OFF-FA-10000053"/>
    <s v="Office Supplies"/>
    <s v="Fasteners"/>
    <s v="Revere Boxed Rubber Bands by Revere"/>
    <n v="9.4499999999999993"/>
    <n v="5"/>
    <n v="0.189"/>
  </r>
  <r>
    <n v="1386"/>
    <s v="US-2017-108504"/>
    <x v="473"/>
    <d v="2017-02-05T00:00:00"/>
    <s v="Same Day"/>
    <s v="PP-18955"/>
    <x v="1"/>
    <s v="Paul Prost"/>
    <x v="1"/>
    <x v="37"/>
    <s v="Graduation"/>
    <x v="2"/>
    <x v="1274"/>
    <n v="0"/>
    <n v="0"/>
    <d v="2014-01-15T00:00:00"/>
    <x v="1"/>
    <n v="9"/>
    <x v="2"/>
    <s v="United States"/>
    <s v="Smyrna"/>
    <x v="32"/>
    <n v="30080"/>
    <x v="0"/>
    <s v="FUR-FU-10004091"/>
    <s v="Furniture"/>
    <s v="Furnishings"/>
    <s v="Eldon 200 Class Desk Accessories, Black"/>
    <n v="18.84"/>
    <n v="3"/>
    <n v="7.1592000000000002"/>
  </r>
  <r>
    <n v="1387"/>
    <s v="US-2017-108504"/>
    <x v="473"/>
    <d v="2017-02-05T00:00:00"/>
    <s v="Same Day"/>
    <s v="PP-18955"/>
    <x v="0"/>
    <s v="Paul Prost"/>
    <x v="1"/>
    <x v="39"/>
    <s v="PhD"/>
    <x v="1"/>
    <x v="10"/>
    <n v="1"/>
    <n v="0"/>
    <d v="2014-03-02T00:00:00"/>
    <x v="1"/>
    <n v="17"/>
    <x v="2"/>
    <s v="United States"/>
    <s v="Smyrna"/>
    <x v="32"/>
    <n v="30080"/>
    <x v="0"/>
    <s v="FUR-BO-10004015"/>
    <s v="Furniture"/>
    <s v="Bookcases"/>
    <s v="Bush Andora Bookcase, Maple/Graphite Gray Finish"/>
    <n v="239.98"/>
    <n v="2"/>
    <n v="52.7956"/>
  </r>
  <r>
    <n v="1388"/>
    <s v="US-2017-108504"/>
    <x v="473"/>
    <d v="2017-02-05T00:00:00"/>
    <s v="Same Day"/>
    <s v="PP-18955"/>
    <x v="0"/>
    <s v="Paul Prost"/>
    <x v="6"/>
    <x v="11"/>
    <s v="2n Cycle"/>
    <x v="1"/>
    <x v="1007"/>
    <n v="1"/>
    <n v="1"/>
    <d v="2013-08-20T00:00:00"/>
    <x v="0"/>
    <n v="10"/>
    <x v="2"/>
    <s v="United States"/>
    <s v="Smyrna"/>
    <x v="32"/>
    <n v="30080"/>
    <x v="0"/>
    <s v="OFF-EN-10003001"/>
    <s v="Office Supplies"/>
    <s v="Envelopes"/>
    <s v="Ames Color-File Green Diamond Border X-ray Mailers"/>
    <n v="167.96"/>
    <n v="2"/>
    <n v="78.941199999999995"/>
  </r>
  <r>
    <n v="1389"/>
    <s v="US-2017-108504"/>
    <x v="473"/>
    <d v="2017-02-05T00:00:00"/>
    <s v="Same Day"/>
    <s v="PP-18955"/>
    <x v="0"/>
    <s v="Paul Prost"/>
    <x v="0"/>
    <x v="16"/>
    <s v="Graduation"/>
    <x v="1"/>
    <x v="1275"/>
    <n v="1"/>
    <n v="1"/>
    <d v="2012-12-16T00:00:00"/>
    <x v="0"/>
    <n v="35"/>
    <x v="2"/>
    <s v="United States"/>
    <s v="Smyrna"/>
    <x v="32"/>
    <n v="30080"/>
    <x v="0"/>
    <s v="TEC-PH-10000215"/>
    <s v="Technology"/>
    <s v="Phones"/>
    <s v="Plantronics CordlessÂ Phone HeadsetÂ with In-line Volume - M214C"/>
    <n v="104.85"/>
    <n v="3"/>
    <n v="28.3095"/>
  </r>
  <r>
    <n v="1390"/>
    <s v="US-2017-108504"/>
    <x v="473"/>
    <d v="2017-02-05T00:00:00"/>
    <s v="Same Day"/>
    <s v="PP-18955"/>
    <x v="1"/>
    <s v="Paul Prost"/>
    <x v="6"/>
    <x v="19"/>
    <s v="Graduation"/>
    <x v="1"/>
    <x v="706"/>
    <n v="0"/>
    <n v="0"/>
    <d v="2014-05-02T00:00:00"/>
    <x v="1"/>
    <n v="56"/>
    <x v="2"/>
    <s v="United States"/>
    <s v="Smyrna"/>
    <x v="32"/>
    <n v="30080"/>
    <x v="0"/>
    <s v="TEC-PH-10003645"/>
    <s v="Technology"/>
    <s v="Phones"/>
    <s v="Aastra 57i VoIP phone"/>
    <n v="484.83"/>
    <n v="3"/>
    <n v="126.0558"/>
  </r>
  <r>
    <n v="1391"/>
    <s v="US-2017-108504"/>
    <x v="473"/>
    <d v="2017-02-05T00:00:00"/>
    <s v="Same Day"/>
    <s v="PP-18955"/>
    <x v="0"/>
    <s v="Paul Prost"/>
    <x v="5"/>
    <x v="39"/>
    <s v="Master"/>
    <x v="2"/>
    <x v="1276"/>
    <n v="1"/>
    <n v="1"/>
    <d v="2013-10-11T00:00:00"/>
    <x v="1"/>
    <n v="7"/>
    <x v="2"/>
    <s v="United States"/>
    <s v="Smyrna"/>
    <x v="32"/>
    <n v="30080"/>
    <x v="0"/>
    <s v="OFF-PA-10000357"/>
    <s v="Office Supplies"/>
    <s v="Paper"/>
    <s v="White Dual Perf Computer Printout Paper, 2700 Sheets, 1 Part, Heavyweight, 20 lbs., 14 7/8 x 11"/>
    <n v="122.97"/>
    <n v="3"/>
    <n v="60.255299999999998"/>
  </r>
  <r>
    <n v="1392"/>
    <s v="US-2017-108504"/>
    <x v="473"/>
    <d v="2017-02-05T00:00:00"/>
    <s v="Same Day"/>
    <s v="PP-18955"/>
    <x v="0"/>
    <s v="Paul Prost"/>
    <x v="2"/>
    <x v="26"/>
    <s v="Graduation"/>
    <x v="1"/>
    <x v="1277"/>
    <n v="1"/>
    <n v="0"/>
    <d v="2013-10-03T00:00:00"/>
    <x v="1"/>
    <n v="51"/>
    <x v="2"/>
    <s v="United States"/>
    <s v="Smyrna"/>
    <x v="32"/>
    <n v="30080"/>
    <x v="0"/>
    <s v="OFF-ST-10004804"/>
    <s v="Office Supplies"/>
    <s v="Storage"/>
    <s v="Belkin 19&quot; Vented Equipment Shelf, Black"/>
    <n v="154.44"/>
    <n v="3"/>
    <n v="1.5444"/>
  </r>
  <r>
    <n v="1393"/>
    <s v="US-2017-108504"/>
    <x v="473"/>
    <d v="2017-02-05T00:00:00"/>
    <s v="Same Day"/>
    <s v="PP-18955"/>
    <x v="0"/>
    <s v="Paul Prost"/>
    <x v="0"/>
    <x v="39"/>
    <s v="PhD"/>
    <x v="1"/>
    <x v="1278"/>
    <n v="1"/>
    <n v="0"/>
    <d v="2014-03-02T00:00:00"/>
    <x v="1"/>
    <n v="17"/>
    <x v="2"/>
    <s v="United States"/>
    <s v="Smyrna"/>
    <x v="32"/>
    <n v="30080"/>
    <x v="0"/>
    <s v="OFF-PA-10003892"/>
    <s v="Office Supplies"/>
    <s v="Paper"/>
    <s v="Xerox 1943"/>
    <n v="342.37"/>
    <n v="7"/>
    <n v="160.91390000000001"/>
  </r>
  <r>
    <n v="1394"/>
    <s v="CA-2018-124828"/>
    <x v="445"/>
    <d v="2018-07-04T00:00:00"/>
    <s v="First Class"/>
    <s v="YS-21880"/>
    <x v="1"/>
    <s v="Yana Sorensen"/>
    <x v="8"/>
    <x v="28"/>
    <s v="2n Cycle"/>
    <x v="0"/>
    <x v="1279"/>
    <n v="1"/>
    <n v="1"/>
    <d v="2012-11-09T00:00:00"/>
    <x v="0"/>
    <n v="30"/>
    <x v="1"/>
    <s v="United States"/>
    <s v="Burlington"/>
    <x v="3"/>
    <n v="27217"/>
    <x v="0"/>
    <s v="OFF-AR-10003514"/>
    <s v="Office Supplies"/>
    <s v="Art"/>
    <s v="4009 Highlighters by Sanford"/>
    <n v="9.5519999999999996"/>
    <n v="3"/>
    <n v="1.5522"/>
  </r>
  <r>
    <n v="1395"/>
    <s v="US-2018-117247"/>
    <x v="449"/>
    <d v="2018-10-14T00:00:00"/>
    <s v="Standard Class"/>
    <s v="CK-12760"/>
    <x v="0"/>
    <s v="Cyma Kinney"/>
    <x v="4"/>
    <x v="39"/>
    <s v="PhD"/>
    <x v="2"/>
    <x v="1280"/>
    <n v="1"/>
    <n v="0"/>
    <d v="2014-05-15T00:00:00"/>
    <x v="1"/>
    <n v="21"/>
    <x v="1"/>
    <s v="United States"/>
    <s v="Aurora"/>
    <x v="10"/>
    <n v="60505"/>
    <x v="2"/>
    <s v="FUR-TA-10002958"/>
    <s v="Furniture"/>
    <s v="Tables"/>
    <s v="Bevis Oval Conference Table, Walnut"/>
    <n v="652.45000000000005"/>
    <n v="5"/>
    <n v="-430.61700000000002"/>
  </r>
  <r>
    <n v="1396"/>
    <s v="US-2018-117247"/>
    <x v="449"/>
    <d v="2018-10-14T00:00:00"/>
    <s v="Standard Class"/>
    <s v="CK-12760"/>
    <x v="0"/>
    <s v="Cyma Kinney"/>
    <x v="1"/>
    <x v="46"/>
    <s v="Master"/>
    <x v="2"/>
    <x v="1281"/>
    <n v="0"/>
    <n v="2"/>
    <d v="2013-07-30T00:00:00"/>
    <x v="0"/>
    <n v="2"/>
    <x v="1"/>
    <s v="United States"/>
    <s v="Aurora"/>
    <x v="10"/>
    <n v="60505"/>
    <x v="2"/>
    <s v="FUR-TA-10001676"/>
    <s v="Furniture"/>
    <s v="Tables"/>
    <s v="Hon 61000 Series Interactive Training Tables"/>
    <n v="66.644999999999996"/>
    <n v="3"/>
    <n v="-42.652799999999999"/>
  </r>
  <r>
    <n v="1397"/>
    <s v="CA-2017-124485"/>
    <x v="390"/>
    <d v="2017-11-26T00:00:00"/>
    <s v="First Class"/>
    <s v="NC-18340"/>
    <x v="0"/>
    <s v="Nat Carroll"/>
    <x v="5"/>
    <x v="8"/>
    <s v="Graduation"/>
    <x v="3"/>
    <x v="1282"/>
    <n v="1"/>
    <n v="1"/>
    <d v="2014-05-22T00:00:00"/>
    <x v="1"/>
    <n v="85"/>
    <x v="0"/>
    <s v="United States"/>
    <s v="New York City"/>
    <x v="15"/>
    <n v="10035"/>
    <x v="3"/>
    <s v="OFF-BI-10000822"/>
    <s v="Office Supplies"/>
    <s v="Binders"/>
    <s v="Acco PRESSTEX Data Binder with Storage Hooks, Light Blue, 9 1/2&quot; X 11&quot;"/>
    <n v="17.216000000000001"/>
    <n v="4"/>
    <n v="6.0255999999999998"/>
  </r>
  <r>
    <n v="1398"/>
    <s v="CA-2017-124485"/>
    <x v="390"/>
    <d v="2017-11-26T00:00:00"/>
    <s v="First Class"/>
    <s v="NC-18340"/>
    <x v="0"/>
    <s v="Nat Carroll"/>
    <x v="4"/>
    <x v="39"/>
    <s v="Graduation"/>
    <x v="3"/>
    <x v="1283"/>
    <n v="1"/>
    <n v="0"/>
    <d v="2014-02-07T00:00:00"/>
    <x v="1"/>
    <n v="65"/>
    <x v="0"/>
    <s v="United States"/>
    <s v="New York City"/>
    <x v="15"/>
    <n v="10035"/>
    <x v="3"/>
    <s v="OFF-PA-10004971"/>
    <s v="Office Supplies"/>
    <s v="Paper"/>
    <s v="Xerox 196"/>
    <n v="11.56"/>
    <n v="2"/>
    <n v="5.6643999999999997"/>
  </r>
  <r>
    <n v="1399"/>
    <s v="CA-2017-124485"/>
    <x v="390"/>
    <d v="2017-11-26T00:00:00"/>
    <s v="First Class"/>
    <s v="NC-18340"/>
    <x v="1"/>
    <s v="Nat Carroll"/>
    <x v="3"/>
    <x v="30"/>
    <s v="Master"/>
    <x v="3"/>
    <x v="262"/>
    <n v="0"/>
    <n v="1"/>
    <d v="2013-04-21T00:00:00"/>
    <x v="0"/>
    <n v="64"/>
    <x v="0"/>
    <s v="United States"/>
    <s v="New York City"/>
    <x v="15"/>
    <n v="10035"/>
    <x v="3"/>
    <s v="TEC-AC-10002323"/>
    <s v="Technology"/>
    <s v="Accessories"/>
    <s v="SanDisk Ultra 32 GB MicroSDHC Class 10 Memory Card"/>
    <n v="88.4"/>
    <n v="4"/>
    <n v="11.492000000000001"/>
  </r>
  <r>
    <n v="1400"/>
    <s v="CA-2017-124485"/>
    <x v="390"/>
    <d v="2017-11-26T00:00:00"/>
    <s v="First Class"/>
    <s v="NC-18340"/>
    <x v="1"/>
    <s v="Nat Carroll"/>
    <x v="6"/>
    <x v="21"/>
    <s v="PhD"/>
    <x v="2"/>
    <x v="1284"/>
    <n v="1"/>
    <n v="1"/>
    <d v="2012-12-10T00:00:00"/>
    <x v="0"/>
    <n v="11"/>
    <x v="0"/>
    <s v="United States"/>
    <s v="New York City"/>
    <x v="15"/>
    <n v="10035"/>
    <x v="3"/>
    <s v="OFF-PA-10004888"/>
    <s v="Office Supplies"/>
    <s v="Paper"/>
    <s v="Xerox 217"/>
    <n v="6.48"/>
    <n v="1"/>
    <n v="3.1103999999999998"/>
  </r>
  <r>
    <n v="1401"/>
    <s v="CA-2017-159212"/>
    <x v="474"/>
    <d v="2017-11-05T00:00:00"/>
    <s v="Standard Class"/>
    <s v="KM-16375"/>
    <x v="0"/>
    <s v="Katherine Murray"/>
    <x v="6"/>
    <x v="45"/>
    <s v="Graduation"/>
    <x v="2"/>
    <x v="1285"/>
    <n v="1"/>
    <n v="1"/>
    <d v="2012-08-25T00:00:00"/>
    <x v="2"/>
    <n v="92"/>
    <x v="2"/>
    <s v="United States"/>
    <s v="Salem"/>
    <x v="17"/>
    <n v="24153"/>
    <x v="0"/>
    <s v="TEC-PH-10003988"/>
    <s v="Technology"/>
    <s v="Phones"/>
    <s v="LF Elite 3D Dazzle Designer Hard Case Cover, Lf Stylus Pen and Wiper For Apple Iphone 5c Mini Lite"/>
    <n v="21.8"/>
    <n v="2"/>
    <n v="6.1040000000000001"/>
  </r>
  <r>
    <n v="1402"/>
    <s v="CA-2017-159212"/>
    <x v="474"/>
    <d v="2017-11-05T00:00:00"/>
    <s v="Standard Class"/>
    <s v="KM-16375"/>
    <x v="1"/>
    <s v="Katherine Murray"/>
    <x v="0"/>
    <x v="39"/>
    <s v="Graduation"/>
    <x v="2"/>
    <x v="770"/>
    <n v="0"/>
    <n v="1"/>
    <d v="2014-03-29T00:00:00"/>
    <x v="1"/>
    <n v="54"/>
    <x v="2"/>
    <s v="United States"/>
    <s v="Salem"/>
    <x v="17"/>
    <n v="24153"/>
    <x v="0"/>
    <s v="OFF-EN-10002230"/>
    <s v="Office Supplies"/>
    <s v="Envelopes"/>
    <s v="Airmail Envelopes"/>
    <n v="251.79"/>
    <n v="3"/>
    <n v="118.3413"/>
  </r>
  <r>
    <n v="1403"/>
    <s v="US-2017-161396"/>
    <x v="475"/>
    <d v="2017-04-25T00:00:00"/>
    <s v="Standard Class"/>
    <s v="GM-14455"/>
    <x v="1"/>
    <s v="Gary Mitchum"/>
    <x v="2"/>
    <x v="44"/>
    <s v="Graduation"/>
    <x v="2"/>
    <x v="1286"/>
    <n v="0"/>
    <n v="1"/>
    <d v="2014-04-21T00:00:00"/>
    <x v="1"/>
    <n v="4"/>
    <x v="2"/>
    <s v="United States"/>
    <s v="Columbus"/>
    <x v="24"/>
    <n v="43229"/>
    <x v="3"/>
    <s v="FUR-TA-10002622"/>
    <s v="Furniture"/>
    <s v="Tables"/>
    <s v="Bush Andora Conference Table, Maple/Graphite Gray Finish"/>
    <n v="205.17599999999999"/>
    <n v="2"/>
    <n v="-58.133200000000002"/>
  </r>
  <r>
    <n v="1404"/>
    <s v="US-2017-161396"/>
    <x v="475"/>
    <d v="2017-04-25T00:00:00"/>
    <s v="Standard Class"/>
    <s v="GM-14455"/>
    <x v="1"/>
    <s v="Gary Mitchum"/>
    <x v="5"/>
    <x v="0"/>
    <s v="Graduation"/>
    <x v="0"/>
    <x v="1287"/>
    <n v="0"/>
    <n v="1"/>
    <d v="2012-08-13T00:00:00"/>
    <x v="2"/>
    <n v="53"/>
    <x v="2"/>
    <s v="United States"/>
    <s v="Columbus"/>
    <x v="24"/>
    <n v="43229"/>
    <x v="3"/>
    <s v="OFF-PA-10000418"/>
    <s v="Office Supplies"/>
    <s v="Paper"/>
    <s v="Xerox 189"/>
    <n v="419.4"/>
    <n v="5"/>
    <n v="146.79"/>
  </r>
  <r>
    <n v="1405"/>
    <s v="US-2015-118486"/>
    <x v="322"/>
    <d v="2015-04-08T00:00:00"/>
    <s v="First Class"/>
    <s v="SD-20485"/>
    <x v="0"/>
    <s v="Shirley Daniels"/>
    <x v="6"/>
    <x v="25"/>
    <s v="Master"/>
    <x v="2"/>
    <x v="1288"/>
    <n v="1"/>
    <n v="0"/>
    <d v="2012-10-12T00:00:00"/>
    <x v="0"/>
    <n v="39"/>
    <x v="2"/>
    <s v="United States"/>
    <s v="Philadelphia"/>
    <x v="9"/>
    <n v="19143"/>
    <x v="3"/>
    <s v="OFF-SU-10004498"/>
    <s v="Office Supplies"/>
    <s v="Supplies"/>
    <s v="Martin-Yale Premier Letter Opener"/>
    <n v="10.304"/>
    <n v="1"/>
    <n v="-2.1896"/>
  </r>
  <r>
    <n v="1406"/>
    <s v="US-2015-118486"/>
    <x v="322"/>
    <d v="2015-04-08T00:00:00"/>
    <s v="First Class"/>
    <s v="SD-20485"/>
    <x v="1"/>
    <s v="Shirley Daniels"/>
    <x v="3"/>
    <x v="5"/>
    <s v="PhD"/>
    <x v="2"/>
    <x v="1289"/>
    <n v="1"/>
    <n v="1"/>
    <d v="2012-08-07T00:00:00"/>
    <x v="2"/>
    <n v="49"/>
    <x v="2"/>
    <s v="United States"/>
    <s v="Philadelphia"/>
    <x v="9"/>
    <n v="19143"/>
    <x v="3"/>
    <s v="FUR-TA-10001039"/>
    <s v="Furniture"/>
    <s v="Tables"/>
    <s v="KI Adjustable-Height Table"/>
    <n v="154.76400000000001"/>
    <n v="3"/>
    <n v="-36.111600000000003"/>
  </r>
  <r>
    <n v="1407"/>
    <s v="US-2015-118486"/>
    <x v="322"/>
    <d v="2015-04-08T00:00:00"/>
    <s v="First Class"/>
    <s v="SD-20485"/>
    <x v="1"/>
    <s v="Shirley Daniels"/>
    <x v="1"/>
    <x v="20"/>
    <s v="Master"/>
    <x v="1"/>
    <x v="502"/>
    <n v="0"/>
    <n v="1"/>
    <d v="2013-04-11T00:00:00"/>
    <x v="0"/>
    <n v="70"/>
    <x v="2"/>
    <s v="United States"/>
    <s v="Philadelphia"/>
    <x v="9"/>
    <n v="19143"/>
    <x v="3"/>
    <s v="TEC-AC-10004659"/>
    <s v="Technology"/>
    <s v="Accessories"/>
    <s v="ImationÂ Secure+ Hardware Encrypted USB 2.0Â Flash Drive; 16GB"/>
    <n v="116.78400000000001"/>
    <n v="2"/>
    <n v="21.896999999999998"/>
  </r>
  <r>
    <n v="1408"/>
    <s v="CA-2017-130407"/>
    <x v="476"/>
    <d v="2017-09-06T00:00:00"/>
    <s v="Standard Class"/>
    <s v="KD-16270"/>
    <x v="0"/>
    <s v="Karen Daniels"/>
    <x v="1"/>
    <x v="44"/>
    <s v="Master"/>
    <x v="2"/>
    <x v="1290"/>
    <n v="0"/>
    <n v="1"/>
    <d v="2013-12-17T00:00:00"/>
    <x v="1"/>
    <n v="40"/>
    <x v="0"/>
    <s v="United States"/>
    <s v="New York City"/>
    <x v="15"/>
    <n v="10024"/>
    <x v="3"/>
    <s v="OFF-AR-10002240"/>
    <s v="Office Supplies"/>
    <s v="Art"/>
    <s v="Panasonic KP-150 Electric Pencil Sharpener"/>
    <n v="75.48"/>
    <n v="2"/>
    <n v="19.6248"/>
  </r>
  <r>
    <n v="1409"/>
    <s v="CA-2017-130407"/>
    <x v="476"/>
    <d v="2017-09-06T00:00:00"/>
    <s v="Standard Class"/>
    <s v="KD-16270"/>
    <x v="0"/>
    <s v="Karen Daniels"/>
    <x v="5"/>
    <x v="9"/>
    <s v="Graduation"/>
    <x v="2"/>
    <x v="1291"/>
    <n v="0"/>
    <n v="1"/>
    <d v="2012-09-08T00:00:00"/>
    <x v="0"/>
    <n v="40"/>
    <x v="0"/>
    <s v="United States"/>
    <s v="New York City"/>
    <x v="15"/>
    <n v="10024"/>
    <x v="3"/>
    <s v="FUR-FU-10001967"/>
    <s v="Furniture"/>
    <s v="Furnishings"/>
    <s v="Telescoping Adjustable Floor Lamp"/>
    <n v="39.979999999999997"/>
    <n v="2"/>
    <n v="9.9949999999999992"/>
  </r>
  <r>
    <n v="1410"/>
    <s v="US-2017-122245"/>
    <x v="477"/>
    <d v="2017-09-30T00:00:00"/>
    <s v="Standard Class"/>
    <s v="AB-10105"/>
    <x v="0"/>
    <s v="Adrian Barton"/>
    <x v="5"/>
    <x v="44"/>
    <s v="PhD"/>
    <x v="3"/>
    <x v="1292"/>
    <n v="1"/>
    <n v="1"/>
    <d v="2012-09-06T00:00:00"/>
    <x v="0"/>
    <n v="43"/>
    <x v="0"/>
    <s v="United States"/>
    <s v="Phoenix"/>
    <x v="16"/>
    <n v="85023"/>
    <x v="1"/>
    <s v="FUR-TA-10002356"/>
    <s v="Furniture"/>
    <s v="Tables"/>
    <s v="Bevis Boat-Shaped Conference Table"/>
    <n v="393.16500000000002"/>
    <n v="3"/>
    <n v="-204.44579999999999"/>
  </r>
  <r>
    <n v="1411"/>
    <s v="CA-2018-105144"/>
    <x v="259"/>
    <d v="2018-11-11T00:00:00"/>
    <s v="Standard Class"/>
    <s v="SZ-20035"/>
    <x v="1"/>
    <s v="Sam Zeldin"/>
    <x v="1"/>
    <x v="32"/>
    <s v="PhD"/>
    <x v="2"/>
    <x v="1293"/>
    <n v="0"/>
    <n v="1"/>
    <d v="2012-09-28T00:00:00"/>
    <x v="0"/>
    <n v="17"/>
    <x v="2"/>
    <s v="United States"/>
    <s v="Grand Prairie"/>
    <x v="5"/>
    <n v="75051"/>
    <x v="2"/>
    <s v="OFF-LA-10003923"/>
    <s v="Office Supplies"/>
    <s v="Labels"/>
    <s v="Alphabetical Labels for Top Tab Filing"/>
    <n v="23.68"/>
    <n v="2"/>
    <n v="8.8800000000000008"/>
  </r>
  <r>
    <n v="1412"/>
    <s v="CA-2017-136329"/>
    <x v="478"/>
    <d v="2017-07-13T00:00:00"/>
    <s v="Standard Class"/>
    <s v="JD-15895"/>
    <x v="1"/>
    <s v="Jonathan Doherty"/>
    <x v="3"/>
    <x v="39"/>
    <s v="Graduation"/>
    <x v="2"/>
    <x v="229"/>
    <n v="1"/>
    <n v="0"/>
    <d v="2013-05-20T00:00:00"/>
    <x v="0"/>
    <n v="40"/>
    <x v="1"/>
    <s v="United States"/>
    <s v="New York City"/>
    <x v="15"/>
    <n v="10035"/>
    <x v="3"/>
    <s v="FUR-CH-10002335"/>
    <s v="Furniture"/>
    <s v="Chairs"/>
    <s v="Hon GuestStacker Chair"/>
    <n v="408.00599999999997"/>
    <n v="2"/>
    <n v="72.534400000000005"/>
  </r>
  <r>
    <n v="1413"/>
    <s v="CA-2017-136329"/>
    <x v="478"/>
    <d v="2017-07-13T00:00:00"/>
    <s v="Standard Class"/>
    <s v="JD-15895"/>
    <x v="1"/>
    <s v="Jonathan Doherty"/>
    <x v="6"/>
    <x v="21"/>
    <s v="Master"/>
    <x v="2"/>
    <x v="1294"/>
    <n v="1"/>
    <n v="1"/>
    <d v="2014-02-18T00:00:00"/>
    <x v="1"/>
    <n v="84"/>
    <x v="1"/>
    <s v="United States"/>
    <s v="New York City"/>
    <x v="15"/>
    <n v="10035"/>
    <x v="3"/>
    <s v="FUR-FU-10000723"/>
    <s v="Furniture"/>
    <s v="Furnishings"/>
    <s v="Deflect-o EconoMat Studded, No Bevel Mat for Low Pile Carpeting"/>
    <n v="165.28"/>
    <n v="4"/>
    <n v="14.8752"/>
  </r>
  <r>
    <n v="1414"/>
    <s v="CA-2015-146640"/>
    <x v="479"/>
    <d v="2015-07-05T00:00:00"/>
    <s v="Standard Class"/>
    <s v="HA-14905"/>
    <x v="1"/>
    <s v="Helen Abelman"/>
    <x v="6"/>
    <x v="56"/>
    <s v="Graduation"/>
    <x v="2"/>
    <x v="1295"/>
    <n v="0"/>
    <n v="0"/>
    <d v="2014-01-22T00:00:00"/>
    <x v="1"/>
    <n v="25"/>
    <x v="0"/>
    <s v="United States"/>
    <s v="New York City"/>
    <x v="15"/>
    <n v="10024"/>
    <x v="3"/>
    <s v="OFF-BI-10002867"/>
    <s v="Office Supplies"/>
    <s v="Binders"/>
    <s v="GBC Recycled Regency Composition Covers"/>
    <n v="334.76799999999997"/>
    <n v="7"/>
    <n v="108.7996"/>
  </r>
  <r>
    <n v="1415"/>
    <s v="CA-2018-115994"/>
    <x v="480"/>
    <d v="2018-01-31T00:00:00"/>
    <s v="Second Class"/>
    <s v="BT-11305"/>
    <x v="0"/>
    <s v="Beth Thompson"/>
    <x v="6"/>
    <x v="50"/>
    <s v="Graduation"/>
    <x v="0"/>
    <x v="1296"/>
    <n v="1"/>
    <n v="0"/>
    <d v="2013-02-13T00:00:00"/>
    <x v="0"/>
    <n v="62"/>
    <x v="2"/>
    <s v="United States"/>
    <s v="Costa Mesa"/>
    <x v="1"/>
    <n v="92627"/>
    <x v="1"/>
    <s v="TEC-AC-10000580"/>
    <s v="Technology"/>
    <s v="Accessories"/>
    <s v="Logitech G13 Programmable Gameboard with LCD Display"/>
    <n v="239.97"/>
    <n v="3"/>
    <n v="26.396699999999999"/>
  </r>
  <r>
    <n v="1416"/>
    <s v="CA-2018-115994"/>
    <x v="480"/>
    <d v="2018-01-31T00:00:00"/>
    <s v="Second Class"/>
    <s v="BT-11305"/>
    <x v="1"/>
    <s v="Beth Thompson"/>
    <x v="1"/>
    <x v="19"/>
    <s v="Graduation"/>
    <x v="0"/>
    <x v="1297"/>
    <n v="1"/>
    <n v="0"/>
    <d v="2013-06-10T00:00:00"/>
    <x v="0"/>
    <n v="83"/>
    <x v="2"/>
    <s v="United States"/>
    <s v="Costa Mesa"/>
    <x v="1"/>
    <n v="92627"/>
    <x v="1"/>
    <s v="FUR-FU-10003976"/>
    <s v="Furniture"/>
    <s v="Furnishings"/>
    <s v="DAX Executive Solid Wood Document Frame, Desktop or Hang, Mahogany, 5 x 7"/>
    <n v="37.74"/>
    <n v="3"/>
    <n v="12.8316"/>
  </r>
  <r>
    <n v="1417"/>
    <s v="CA-2016-126697"/>
    <x v="481"/>
    <d v="2016-09-24T00:00:00"/>
    <s v="First Class"/>
    <s v="SV-20815"/>
    <x v="0"/>
    <s v="Stuart Van"/>
    <x v="1"/>
    <x v="35"/>
    <s v="Basic"/>
    <x v="1"/>
    <x v="1042"/>
    <n v="0"/>
    <n v="0"/>
    <d v="2013-01-16T00:00:00"/>
    <x v="0"/>
    <n v="47"/>
    <x v="1"/>
    <s v="United States"/>
    <s v="Houston"/>
    <x v="5"/>
    <n v="77041"/>
    <x v="2"/>
    <s v="TEC-PH-10002922"/>
    <s v="Technology"/>
    <s v="Phones"/>
    <s v="ShoreTel ShorePhone IP 230 VoIP phone"/>
    <n v="946.34400000000005"/>
    <n v="7"/>
    <n v="118.29300000000001"/>
  </r>
  <r>
    <n v="1418"/>
    <s v="CA-2016-126697"/>
    <x v="481"/>
    <d v="2016-09-24T00:00:00"/>
    <s v="First Class"/>
    <s v="SV-20815"/>
    <x v="1"/>
    <s v="Stuart Van"/>
    <x v="3"/>
    <x v="37"/>
    <s v="Graduation"/>
    <x v="1"/>
    <x v="1298"/>
    <n v="0"/>
    <n v="0"/>
    <d v="2014-02-23T00:00:00"/>
    <x v="1"/>
    <n v="45"/>
    <x v="1"/>
    <s v="United States"/>
    <s v="Houston"/>
    <x v="5"/>
    <n v="77041"/>
    <x v="2"/>
    <s v="TEC-AC-10004353"/>
    <s v="Technology"/>
    <s v="Accessories"/>
    <s v="Hypercom P1300 Pinpad"/>
    <n v="151.19999999999999"/>
    <n v="3"/>
    <n v="32.130000000000003"/>
  </r>
  <r>
    <n v="1419"/>
    <s v="CA-2016-126697"/>
    <x v="481"/>
    <d v="2016-09-24T00:00:00"/>
    <s v="First Class"/>
    <s v="SV-20815"/>
    <x v="1"/>
    <s v="Stuart Van"/>
    <x v="6"/>
    <x v="39"/>
    <s v="Graduation"/>
    <x v="2"/>
    <x v="1299"/>
    <n v="2"/>
    <n v="1"/>
    <d v="2014-03-16T00:00:00"/>
    <x v="1"/>
    <n v="34"/>
    <x v="1"/>
    <s v="United States"/>
    <s v="Houston"/>
    <x v="5"/>
    <n v="77041"/>
    <x v="2"/>
    <s v="FUR-FU-10001706"/>
    <s v="Furniture"/>
    <s v="Furnishings"/>
    <s v="Longer-Life Soft White Bulbs"/>
    <n v="4.9279999999999999"/>
    <n v="4"/>
    <n v="-1.4783999999999999"/>
  </r>
  <r>
    <n v="1420"/>
    <s v="CA-2016-124800"/>
    <x v="120"/>
    <d v="2016-09-30T00:00:00"/>
    <s v="Standard Class"/>
    <s v="RW-19540"/>
    <x v="1"/>
    <s v="Rick Wilson"/>
    <x v="8"/>
    <x v="26"/>
    <s v="Graduation"/>
    <x v="2"/>
    <x v="1300"/>
    <n v="1"/>
    <n v="1"/>
    <d v="2014-01-28T00:00:00"/>
    <x v="1"/>
    <n v="3"/>
    <x v="1"/>
    <s v="United States"/>
    <s v="Mesa"/>
    <x v="16"/>
    <n v="85204"/>
    <x v="1"/>
    <s v="OFF-PA-10000501"/>
    <s v="Office Supplies"/>
    <s v="Paper"/>
    <s v="Petty Cash Envelope"/>
    <n v="86.272000000000006"/>
    <n v="4"/>
    <n v="31.273599999999998"/>
  </r>
  <r>
    <n v="1421"/>
    <s v="CA-2016-124800"/>
    <x v="120"/>
    <d v="2016-09-30T00:00:00"/>
    <s v="Standard Class"/>
    <s v="RW-19540"/>
    <x v="0"/>
    <s v="Rick Wilson"/>
    <x v="6"/>
    <x v="39"/>
    <s v="PhD"/>
    <x v="1"/>
    <x v="1301"/>
    <n v="2"/>
    <n v="1"/>
    <d v="2014-04-11T00:00:00"/>
    <x v="1"/>
    <n v="1"/>
    <x v="1"/>
    <s v="United States"/>
    <s v="Mesa"/>
    <x v="16"/>
    <n v="85204"/>
    <x v="1"/>
    <s v="OFF-BI-10000778"/>
    <s v="Office Supplies"/>
    <s v="Binders"/>
    <s v="GBC VeloBinder Electric Binding Machine"/>
    <n v="72.587999999999994"/>
    <n v="2"/>
    <n v="-48.392000000000003"/>
  </r>
  <r>
    <n v="1422"/>
    <s v="CA-2016-124800"/>
    <x v="120"/>
    <d v="2016-09-30T00:00:00"/>
    <s v="Standard Class"/>
    <s v="RW-19540"/>
    <x v="1"/>
    <s v="Rick Wilson"/>
    <x v="6"/>
    <x v="39"/>
    <s v="2n Cycle"/>
    <x v="0"/>
    <x v="1302"/>
    <n v="0"/>
    <n v="0"/>
    <d v="2013-10-13T00:00:00"/>
    <x v="1"/>
    <n v="18"/>
    <x v="1"/>
    <s v="United States"/>
    <s v="Mesa"/>
    <x v="16"/>
    <n v="85204"/>
    <x v="1"/>
    <s v="OFF-AP-10004980"/>
    <s v="Office Supplies"/>
    <s v="Appliances"/>
    <s v="3M Replacement Filter for Office Air Cleaner for 20' x 33' Room"/>
    <n v="60.671999999999997"/>
    <n v="2"/>
    <n v="14.409599999999999"/>
  </r>
  <r>
    <n v="1423"/>
    <s v="CA-2016-124800"/>
    <x v="120"/>
    <d v="2016-09-30T00:00:00"/>
    <s v="Standard Class"/>
    <s v="RW-19540"/>
    <x v="0"/>
    <s v="Rick Wilson"/>
    <x v="0"/>
    <x v="35"/>
    <s v="Graduation"/>
    <x v="0"/>
    <x v="350"/>
    <n v="0"/>
    <n v="1"/>
    <d v="2012-11-11T00:00:00"/>
    <x v="0"/>
    <n v="45"/>
    <x v="1"/>
    <s v="United States"/>
    <s v="Mesa"/>
    <x v="16"/>
    <n v="85204"/>
    <x v="1"/>
    <s v="OFF-BI-10003984"/>
    <s v="Office Supplies"/>
    <s v="Binders"/>
    <s v="Lock-Up Easel 'Spel-Binder'"/>
    <n v="77.031000000000006"/>
    <n v="9"/>
    <n v="-59.057099999999998"/>
  </r>
  <r>
    <n v="1424"/>
    <s v="CA-2016-124800"/>
    <x v="120"/>
    <d v="2016-09-30T00:00:00"/>
    <s v="Standard Class"/>
    <s v="RW-19540"/>
    <x v="1"/>
    <s v="Rick Wilson"/>
    <x v="1"/>
    <x v="21"/>
    <s v="PhD"/>
    <x v="1"/>
    <x v="1303"/>
    <n v="0"/>
    <n v="1"/>
    <d v="2014-02-16T00:00:00"/>
    <x v="1"/>
    <n v="81"/>
    <x v="1"/>
    <s v="United States"/>
    <s v="Mesa"/>
    <x v="16"/>
    <n v="85204"/>
    <x v="1"/>
    <s v="OFF-ST-10000798"/>
    <s v="Office Supplies"/>
    <s v="Storage"/>
    <s v="2300 Heavy-Duty Transfer File Systems by Perma"/>
    <n v="119.904"/>
    <n v="6"/>
    <n v="-1.4988000000000099"/>
  </r>
  <r>
    <n v="1425"/>
    <s v="CA-2016-124800"/>
    <x v="120"/>
    <d v="2016-09-30T00:00:00"/>
    <s v="Standard Class"/>
    <s v="RW-19540"/>
    <x v="0"/>
    <s v="Rick Wilson"/>
    <x v="6"/>
    <x v="12"/>
    <s v="Graduation"/>
    <x v="2"/>
    <x v="625"/>
    <n v="0"/>
    <n v="0"/>
    <d v="2012-12-28T00:00:00"/>
    <x v="0"/>
    <n v="77"/>
    <x v="1"/>
    <s v="United States"/>
    <s v="Mesa"/>
    <x v="16"/>
    <n v="85204"/>
    <x v="1"/>
    <s v="TEC-PH-10001750"/>
    <s v="Technology"/>
    <s v="Phones"/>
    <s v="Samsung Rugby III"/>
    <n v="263.95999999999998"/>
    <n v="5"/>
    <n v="23.096499999999999"/>
  </r>
  <r>
    <n v="1426"/>
    <s v="CA-2016-124800"/>
    <x v="120"/>
    <d v="2016-09-30T00:00:00"/>
    <s v="Standard Class"/>
    <s v="RW-19540"/>
    <x v="0"/>
    <s v="Rick Wilson"/>
    <x v="6"/>
    <x v="25"/>
    <s v="Graduation"/>
    <x v="2"/>
    <x v="1304"/>
    <n v="1"/>
    <n v="0"/>
    <d v="2013-05-04T00:00:00"/>
    <x v="0"/>
    <n v="23"/>
    <x v="1"/>
    <s v="United States"/>
    <s v="Mesa"/>
    <x v="16"/>
    <n v="85204"/>
    <x v="1"/>
    <s v="OFF-ST-10002743"/>
    <s v="Office Supplies"/>
    <s v="Storage"/>
    <s v="SAFCO Boltless Steel Shelving"/>
    <n v="363.64800000000002"/>
    <n v="4"/>
    <n v="-86.366399999999999"/>
  </r>
  <r>
    <n v="1427"/>
    <s v="US-2016-164448"/>
    <x v="89"/>
    <d v="2016-11-04T00:00:00"/>
    <s v="Second Class"/>
    <s v="DK-12835"/>
    <x v="0"/>
    <s v="Damala Kotsonis"/>
    <x v="1"/>
    <x v="8"/>
    <s v="PhD"/>
    <x v="2"/>
    <x v="909"/>
    <n v="1"/>
    <n v="0"/>
    <d v="2013-04-13T00:00:00"/>
    <x v="0"/>
    <n v="48"/>
    <x v="1"/>
    <s v="United States"/>
    <s v="Salinas"/>
    <x v="1"/>
    <n v="93905"/>
    <x v="1"/>
    <s v="OFF-BI-10002949"/>
    <s v="Office Supplies"/>
    <s v="Binders"/>
    <s v="Prestige Round Ring Binders"/>
    <n v="9.7279999999999998"/>
    <n v="2"/>
    <n v="3.2831999999999999"/>
  </r>
  <r>
    <n v="1428"/>
    <s v="US-2016-164448"/>
    <x v="89"/>
    <d v="2016-11-04T00:00:00"/>
    <s v="Second Class"/>
    <s v="DK-12835"/>
    <x v="0"/>
    <s v="Damala Kotsonis"/>
    <x v="0"/>
    <x v="39"/>
    <s v="PhD"/>
    <x v="2"/>
    <x v="1305"/>
    <n v="1"/>
    <n v="0"/>
    <d v="2013-09-16T00:00:00"/>
    <x v="1"/>
    <n v="61"/>
    <x v="1"/>
    <s v="United States"/>
    <s v="Salinas"/>
    <x v="1"/>
    <n v="93905"/>
    <x v="1"/>
    <s v="OFF-EN-10002600"/>
    <s v="Office Supplies"/>
    <s v="Envelopes"/>
    <s v="Redi-Strip #10 Envelopes, 4 1/8 x 9 1/2"/>
    <n v="14.75"/>
    <n v="5"/>
    <n v="7.08"/>
  </r>
  <r>
    <n v="1429"/>
    <s v="US-2016-164448"/>
    <x v="89"/>
    <d v="2016-11-04T00:00:00"/>
    <s v="Second Class"/>
    <s v="DK-12835"/>
    <x v="0"/>
    <s v="Damala Kotsonis"/>
    <x v="1"/>
    <x v="38"/>
    <s v="2n Cycle"/>
    <x v="0"/>
    <x v="1306"/>
    <n v="1"/>
    <n v="1"/>
    <d v="2014-03-30T00:00:00"/>
    <x v="1"/>
    <n v="60"/>
    <x v="1"/>
    <s v="United States"/>
    <s v="Salinas"/>
    <x v="1"/>
    <n v="93905"/>
    <x v="1"/>
    <s v="OFF-BI-10003708"/>
    <s v="Office Supplies"/>
    <s v="Binders"/>
    <s v="Acco Four Pocket Poly Ring Binder with Label Holder, Smoke, 1&quot;"/>
    <n v="29.8"/>
    <n v="5"/>
    <n v="9.3125"/>
  </r>
  <r>
    <n v="1430"/>
    <s v="US-2016-164448"/>
    <x v="89"/>
    <d v="2016-11-04T00:00:00"/>
    <s v="Second Class"/>
    <s v="DK-12835"/>
    <x v="0"/>
    <s v="Damala Kotsonis"/>
    <x v="6"/>
    <x v="39"/>
    <s v="Graduation"/>
    <x v="0"/>
    <x v="1307"/>
    <n v="0"/>
    <n v="0"/>
    <d v="2013-03-04T00:00:00"/>
    <x v="0"/>
    <n v="75"/>
    <x v="1"/>
    <s v="United States"/>
    <s v="Salinas"/>
    <x v="1"/>
    <n v="93905"/>
    <x v="1"/>
    <s v="OFF-LA-10003510"/>
    <s v="Office Supplies"/>
    <s v="Labels"/>
    <s v="Avery 4027 File Folder Labels for Dot Matrix Printers, 5000 Labels per Box, White"/>
    <n v="427.42"/>
    <n v="14"/>
    <n v="196.61320000000001"/>
  </r>
  <r>
    <n v="1431"/>
    <s v="CA-2018-122700"/>
    <x v="200"/>
    <d v="2018-11-30T00:00:00"/>
    <s v="Standard Class"/>
    <s v="LT-17110"/>
    <x v="1"/>
    <s v="Liz Thompson"/>
    <x v="3"/>
    <x v="10"/>
    <s v="Master"/>
    <x v="2"/>
    <x v="987"/>
    <n v="1"/>
    <n v="0"/>
    <d v="2013-04-05T00:00:00"/>
    <x v="0"/>
    <n v="64"/>
    <x v="0"/>
    <s v="United States"/>
    <s v="Columbus"/>
    <x v="24"/>
    <n v="43229"/>
    <x v="3"/>
    <s v="TEC-PH-10003092"/>
    <s v="Technology"/>
    <s v="Phones"/>
    <s v="Motorola L804"/>
    <n v="220.75200000000001"/>
    <n v="8"/>
    <n v="-40.471200000000003"/>
  </r>
  <r>
    <n v="1432"/>
    <s v="CA-2015-120768"/>
    <x v="174"/>
    <d v="2015-12-21T00:00:00"/>
    <s v="Second Class"/>
    <s v="IM-15070"/>
    <x v="0"/>
    <s v="Irene Maddox"/>
    <x v="0"/>
    <x v="26"/>
    <s v="2n Cycle"/>
    <x v="3"/>
    <x v="1308"/>
    <n v="1"/>
    <n v="0"/>
    <d v="2014-02-13T00:00:00"/>
    <x v="1"/>
    <n v="54"/>
    <x v="0"/>
    <s v="United States"/>
    <s v="Florence"/>
    <x v="19"/>
    <n v="35630"/>
    <x v="0"/>
    <s v="OFF-BI-10001191"/>
    <s v="Office Supplies"/>
    <s v="Binders"/>
    <s v="Canvas Sectional Post Binders"/>
    <n v="152.76"/>
    <n v="6"/>
    <n v="74.852400000000003"/>
  </r>
  <r>
    <n v="1433"/>
    <s v="CA-2015-120768"/>
    <x v="174"/>
    <d v="2015-12-21T00:00:00"/>
    <s v="Second Class"/>
    <s v="IM-15070"/>
    <x v="0"/>
    <s v="Irene Maddox"/>
    <x v="1"/>
    <x v="7"/>
    <s v="Graduation"/>
    <x v="2"/>
    <x v="1309"/>
    <n v="0"/>
    <n v="0"/>
    <d v="2013-12-19T00:00:00"/>
    <x v="1"/>
    <n v="84"/>
    <x v="0"/>
    <s v="United States"/>
    <s v="Florence"/>
    <x v="19"/>
    <n v="35630"/>
    <x v="0"/>
    <s v="OFF-SU-10004115"/>
    <s v="Office Supplies"/>
    <s v="Supplies"/>
    <s v="Acme Stainless Steel Office Snips"/>
    <n v="7.27"/>
    <n v="1"/>
    <n v="1.9629000000000001"/>
  </r>
  <r>
    <n v="1434"/>
    <s v="CA-2015-120768"/>
    <x v="174"/>
    <d v="2015-12-21T00:00:00"/>
    <s v="Second Class"/>
    <s v="IM-15070"/>
    <x v="0"/>
    <s v="Irene Maddox"/>
    <x v="6"/>
    <x v="26"/>
    <s v="Graduation"/>
    <x v="0"/>
    <x v="1310"/>
    <n v="1"/>
    <n v="1"/>
    <d v="2013-12-23T00:00:00"/>
    <x v="1"/>
    <n v="75"/>
    <x v="0"/>
    <s v="United States"/>
    <s v="Florence"/>
    <x v="19"/>
    <n v="35630"/>
    <x v="0"/>
    <s v="FUR-CH-10000513"/>
    <s v="Furniture"/>
    <s v="Chairs"/>
    <s v="High-Back Leather Manager's Chair"/>
    <n v="1819.86"/>
    <n v="14"/>
    <n v="163.78739999999999"/>
  </r>
  <r>
    <n v="1435"/>
    <s v="US-2017-153129"/>
    <x v="482"/>
    <d v="2017-12-30T00:00:00"/>
    <s v="Standard Class"/>
    <s v="FP-14320"/>
    <x v="0"/>
    <s v="Frank Preis"/>
    <x v="0"/>
    <x v="5"/>
    <s v="Graduation"/>
    <x v="3"/>
    <x v="1311"/>
    <n v="1"/>
    <n v="1"/>
    <d v="2013-10-30T00:00:00"/>
    <x v="1"/>
    <n v="16"/>
    <x v="0"/>
    <s v="United States"/>
    <s v="Seattle"/>
    <x v="4"/>
    <n v="98105"/>
    <x v="1"/>
    <s v="OFF-PA-10003673"/>
    <s v="Office Supplies"/>
    <s v="Paper"/>
    <s v="Strathmore Photo Mount Cards"/>
    <n v="33.9"/>
    <n v="5"/>
    <n v="15.593999999999999"/>
  </r>
  <r>
    <n v="1436"/>
    <s v="CA-2018-106852"/>
    <x v="308"/>
    <d v="2018-06-27T00:00:00"/>
    <s v="Standard Class"/>
    <s v="ST-20530"/>
    <x v="1"/>
    <s v="Shui Tom"/>
    <x v="6"/>
    <x v="19"/>
    <s v="2n Cycle"/>
    <x v="2"/>
    <x v="1312"/>
    <n v="1"/>
    <n v="1"/>
    <d v="2013-05-04T00:00:00"/>
    <x v="0"/>
    <n v="79"/>
    <x v="0"/>
    <s v="United States"/>
    <s v="Parma"/>
    <x v="24"/>
    <n v="44134"/>
    <x v="3"/>
    <s v="OFF-PA-10001639"/>
    <s v="Office Supplies"/>
    <s v="Paper"/>
    <s v="Xerox 203"/>
    <n v="31.103999999999999"/>
    <n v="6"/>
    <n v="10.8864"/>
  </r>
  <r>
    <n v="1437"/>
    <s v="CA-2018-106852"/>
    <x v="308"/>
    <d v="2018-06-27T00:00:00"/>
    <s v="Standard Class"/>
    <s v="ST-20530"/>
    <x v="0"/>
    <s v="Shui Tom"/>
    <x v="1"/>
    <x v="45"/>
    <s v="Graduation"/>
    <x v="2"/>
    <x v="1285"/>
    <n v="1"/>
    <n v="1"/>
    <d v="2012-08-25T00:00:00"/>
    <x v="2"/>
    <n v="92"/>
    <x v="0"/>
    <s v="United States"/>
    <s v="Parma"/>
    <x v="24"/>
    <n v="44134"/>
    <x v="3"/>
    <s v="OFF-AR-10003829"/>
    <s v="Office Supplies"/>
    <s v="Art"/>
    <s v="Newell 35"/>
    <n v="5.2480000000000002"/>
    <n v="2"/>
    <n v="0.59039999999999904"/>
  </r>
  <r>
    <n v="1438"/>
    <s v="CA-2016-139731"/>
    <x v="52"/>
    <d v="2016-10-15T00:00:00"/>
    <s v="Same Day"/>
    <s v="JE-15745"/>
    <x v="0"/>
    <s v="Joel Eaton"/>
    <x v="6"/>
    <x v="22"/>
    <s v="2n Cycle"/>
    <x v="1"/>
    <x v="1313"/>
    <n v="0"/>
    <n v="0"/>
    <d v="2013-01-25T00:00:00"/>
    <x v="0"/>
    <n v="16"/>
    <x v="0"/>
    <s v="United States"/>
    <s v="Amarillo"/>
    <x v="5"/>
    <n v="79109"/>
    <x v="2"/>
    <s v="TEC-AC-10004975"/>
    <s v="Technology"/>
    <s v="Accessories"/>
    <s v="Plantronics Audio 995 Wireless Stereo Headset"/>
    <n v="263.88"/>
    <n v="3"/>
    <n v="42.880499999999998"/>
  </r>
  <r>
    <n v="1439"/>
    <s v="CA-2016-139731"/>
    <x v="52"/>
    <d v="2016-10-15T00:00:00"/>
    <s v="Same Day"/>
    <s v="JE-15745"/>
    <x v="0"/>
    <s v="Joel Eaton"/>
    <x v="1"/>
    <x v="31"/>
    <s v="Graduation"/>
    <x v="2"/>
    <x v="1314"/>
    <n v="0"/>
    <n v="0"/>
    <d v="2014-04-23T00:00:00"/>
    <x v="1"/>
    <n v="96"/>
    <x v="0"/>
    <s v="United States"/>
    <s v="Amarillo"/>
    <x v="5"/>
    <n v="79109"/>
    <x v="2"/>
    <s v="FUR-CH-10002024"/>
    <s v="Furniture"/>
    <s v="Chairs"/>
    <s v="HON 5400 Series Task Chairs for Big and Tall"/>
    <n v="2453.4299999999998"/>
    <n v="5"/>
    <n v="-350.49"/>
  </r>
  <r>
    <n v="1440"/>
    <s v="CA-2018-122735"/>
    <x v="483"/>
    <d v="2018-04-15T00:00:00"/>
    <s v="Second Class"/>
    <s v="BD-11320"/>
    <x v="1"/>
    <s v="Bill Donatelli"/>
    <x v="1"/>
    <x v="10"/>
    <s v="Graduation"/>
    <x v="2"/>
    <x v="823"/>
    <n v="1"/>
    <n v="0"/>
    <d v="2013-02-14T00:00:00"/>
    <x v="0"/>
    <n v="30"/>
    <x v="0"/>
    <s v="United States"/>
    <s v="Providence"/>
    <x v="34"/>
    <n v="2908"/>
    <x v="3"/>
    <s v="OFF-BI-10004364"/>
    <s v="Office Supplies"/>
    <s v="Binders"/>
    <s v="Storex Dura Pro Binders"/>
    <n v="29.7"/>
    <n v="5"/>
    <n v="13.365"/>
  </r>
  <r>
    <n v="1441"/>
    <s v="CA-2018-122735"/>
    <x v="483"/>
    <d v="2018-04-15T00:00:00"/>
    <s v="Second Class"/>
    <s v="BD-11320"/>
    <x v="0"/>
    <s v="Bill Donatelli"/>
    <x v="6"/>
    <x v="13"/>
    <s v="Graduation"/>
    <x v="1"/>
    <x v="1315"/>
    <n v="1"/>
    <n v="1"/>
    <d v="2013-07-18T00:00:00"/>
    <x v="0"/>
    <n v="60"/>
    <x v="0"/>
    <s v="United States"/>
    <s v="Providence"/>
    <x v="34"/>
    <n v="2908"/>
    <x v="3"/>
    <s v="OFF-PA-10001712"/>
    <s v="Office Supplies"/>
    <s v="Paper"/>
    <s v="Xerox 1948"/>
    <n v="39.96"/>
    <n v="4"/>
    <n v="17.981999999999999"/>
  </r>
  <r>
    <n v="1442"/>
    <s v="CA-2018-128160"/>
    <x v="484"/>
    <d v="2018-12-24T00:00:00"/>
    <s v="Second Class"/>
    <s v="MM-17920"/>
    <x v="1"/>
    <s v="Michael Moore"/>
    <x v="6"/>
    <x v="17"/>
    <s v="Master"/>
    <x v="2"/>
    <x v="1316"/>
    <n v="1"/>
    <n v="1"/>
    <d v="2013-09-21T00:00:00"/>
    <x v="1"/>
    <n v="11"/>
    <x v="0"/>
    <s v="United States"/>
    <s v="San Francisco"/>
    <x v="1"/>
    <n v="94110"/>
    <x v="1"/>
    <s v="OFF-BI-10001510"/>
    <s v="Office Supplies"/>
    <s v="Binders"/>
    <s v="Deluxe Heavy-Duty Vinyl Round Ring Binder"/>
    <n v="36.671999999999997"/>
    <n v="2"/>
    <n v="11.46"/>
  </r>
  <r>
    <n v="1443"/>
    <s v="CA-2018-117695"/>
    <x v="485"/>
    <d v="2018-08-08T00:00:00"/>
    <s v="First Class"/>
    <s v="PW-19030"/>
    <x v="1"/>
    <s v="Pauline Webber"/>
    <x v="8"/>
    <x v="19"/>
    <s v="Graduation"/>
    <x v="1"/>
    <x v="1317"/>
    <n v="1"/>
    <n v="0"/>
    <d v="2012-09-03T00:00:00"/>
    <x v="0"/>
    <n v="75"/>
    <x v="1"/>
    <s v="United States"/>
    <s v="Richmond"/>
    <x v="0"/>
    <n v="40475"/>
    <x v="0"/>
    <s v="OFF-PA-10002713"/>
    <s v="Office Supplies"/>
    <s v="Paper"/>
    <s v="Adams Phone Message Book, 200 Message Capacity, 8 1/16â€ x 11â€"/>
    <n v="13.76"/>
    <n v="2"/>
    <n v="6.3296000000000001"/>
  </r>
  <r>
    <n v="1444"/>
    <s v="CA-2016-166135"/>
    <x v="486"/>
    <d v="2016-10-06T00:00:00"/>
    <s v="Standard Class"/>
    <s v="SC-20440"/>
    <x v="0"/>
    <s v="Shaun Chance"/>
    <x v="6"/>
    <x v="37"/>
    <s v="Master"/>
    <x v="4"/>
    <x v="1318"/>
    <n v="0"/>
    <n v="0"/>
    <d v="2012-10-24T00:00:00"/>
    <x v="0"/>
    <n v="36"/>
    <x v="1"/>
    <s v="United States"/>
    <s v="Aurora"/>
    <x v="22"/>
    <n v="80013"/>
    <x v="1"/>
    <s v="OFF-ST-10002974"/>
    <s v="Office Supplies"/>
    <s v="Storage"/>
    <s v="Trav-L-File Heavy-Duty Shuttle II, Black"/>
    <n v="139.42400000000001"/>
    <n v="4"/>
    <n v="17.428000000000001"/>
  </r>
  <r>
    <n v="1445"/>
    <s v="CA-2017-133725"/>
    <x v="454"/>
    <d v="2017-05-28T00:00:00"/>
    <s v="Standard Class"/>
    <s v="KL-16645"/>
    <x v="0"/>
    <s v="Ken Lonsdale"/>
    <x v="0"/>
    <x v="15"/>
    <s v="Graduation"/>
    <x v="1"/>
    <x v="1319"/>
    <n v="0"/>
    <n v="0"/>
    <d v="2013-09-27T00:00:00"/>
    <x v="1"/>
    <n v="71"/>
    <x v="0"/>
    <s v="United States"/>
    <s v="Chicago"/>
    <x v="10"/>
    <n v="60623"/>
    <x v="2"/>
    <s v="TEC-PH-10004165"/>
    <s v="Technology"/>
    <s v="Phones"/>
    <s v="Mitel MiVoice 5330e IP Phone"/>
    <n v="1979.9280000000001"/>
    <n v="9"/>
    <n v="148.49459999999999"/>
  </r>
  <r>
    <n v="1446"/>
    <s v="CA-2018-102337"/>
    <x v="487"/>
    <d v="2018-06-16T00:00:00"/>
    <s v="First Class"/>
    <s v="SD-20485"/>
    <x v="1"/>
    <s v="Shirley Daniels"/>
    <x v="0"/>
    <x v="38"/>
    <s v="Graduation"/>
    <x v="2"/>
    <x v="1320"/>
    <n v="0"/>
    <n v="0"/>
    <d v="2013-10-15T00:00:00"/>
    <x v="1"/>
    <n v="88"/>
    <x v="2"/>
    <s v="United States"/>
    <s v="Chicago"/>
    <x v="10"/>
    <n v="60653"/>
    <x v="2"/>
    <s v="OFF-ST-10004804"/>
    <s v="Office Supplies"/>
    <s v="Storage"/>
    <s v="Belkin 19&quot; Vented Equipment Shelf, Black"/>
    <n v="164.73599999999999"/>
    <n v="4"/>
    <n v="-39.1248"/>
  </r>
  <r>
    <n v="1447"/>
    <s v="CA-2018-102337"/>
    <x v="487"/>
    <d v="2018-06-16T00:00:00"/>
    <s v="First Class"/>
    <s v="SD-20485"/>
    <x v="0"/>
    <s v="Shirley Daniels"/>
    <x v="0"/>
    <x v="6"/>
    <s v="2n Cycle"/>
    <x v="2"/>
    <x v="1321"/>
    <n v="0"/>
    <n v="0"/>
    <d v="2012-12-16T00:00:00"/>
    <x v="0"/>
    <n v="93"/>
    <x v="2"/>
    <s v="United States"/>
    <s v="Chicago"/>
    <x v="10"/>
    <n v="60653"/>
    <x v="2"/>
    <s v="FUR-CH-10004289"/>
    <s v="Furniture"/>
    <s v="Chairs"/>
    <s v="Global Super Steno Chair"/>
    <n v="470.30200000000002"/>
    <n v="7"/>
    <n v="-87.341800000000006"/>
  </r>
  <r>
    <n v="1448"/>
    <s v="CA-2018-102337"/>
    <x v="487"/>
    <d v="2018-06-16T00:00:00"/>
    <s v="First Class"/>
    <s v="SD-20485"/>
    <x v="0"/>
    <s v="Shirley Daniels"/>
    <x v="0"/>
    <x v="0"/>
    <s v="Graduation"/>
    <x v="2"/>
    <x v="1322"/>
    <n v="0"/>
    <n v="1"/>
    <d v="2012-12-01T00:00:00"/>
    <x v="0"/>
    <n v="93"/>
    <x v="2"/>
    <s v="United States"/>
    <s v="Chicago"/>
    <x v="10"/>
    <n v="60653"/>
    <x v="2"/>
    <s v="TEC-PH-10002564"/>
    <s v="Technology"/>
    <s v="Phones"/>
    <s v="OtterBox Defender Series Case - Samsung Galaxy S4"/>
    <n v="47.984000000000002"/>
    <n v="2"/>
    <n v="5.9979999999999896"/>
  </r>
  <r>
    <n v="1449"/>
    <s v="US-2015-112564"/>
    <x v="488"/>
    <d v="2015-04-24T00:00:00"/>
    <s v="First Class"/>
    <s v="TS-21160"/>
    <x v="1"/>
    <s v="Theresa Swint"/>
    <x v="4"/>
    <x v="18"/>
    <s v="PhD"/>
    <x v="1"/>
    <x v="1323"/>
    <n v="0"/>
    <n v="0"/>
    <d v="2013-10-25T00:00:00"/>
    <x v="1"/>
    <n v="54"/>
    <x v="1"/>
    <s v="United States"/>
    <s v="Philadelphia"/>
    <x v="9"/>
    <n v="19134"/>
    <x v="3"/>
    <s v="OFF-BI-10004876"/>
    <s v="Office Supplies"/>
    <s v="Binders"/>
    <s v="Wilson Jones Suede Grain Vinyl Binders"/>
    <n v="2.5019999999999998"/>
    <n v="3"/>
    <n v="-1.7514000000000001"/>
  </r>
  <r>
    <n v="1450"/>
    <s v="CA-2016-145821"/>
    <x v="489"/>
    <d v="2016-05-07T00:00:00"/>
    <s v="Standard Class"/>
    <s v="JB-15400"/>
    <x v="0"/>
    <s v="Jennifer Braxton"/>
    <x v="0"/>
    <x v="26"/>
    <s v="2n Cycle"/>
    <x v="1"/>
    <x v="1324"/>
    <n v="0"/>
    <n v="1"/>
    <d v="2014-03-23T00:00:00"/>
    <x v="1"/>
    <n v="41"/>
    <x v="1"/>
    <s v="United States"/>
    <s v="Los Angeles"/>
    <x v="1"/>
    <n v="90008"/>
    <x v="1"/>
    <s v="TEC-PH-10004348"/>
    <s v="Technology"/>
    <s v="Phones"/>
    <s v="OtterBox Defender Series Case - iPhone 5c"/>
    <n v="88.751999999999995"/>
    <n v="3"/>
    <n v="11.093999999999999"/>
  </r>
  <r>
    <n v="1451"/>
    <s v="US-2016-160150"/>
    <x v="490"/>
    <d v="2016-07-20T00:00:00"/>
    <s v="First Class"/>
    <s v="TS-21085"/>
    <x v="1"/>
    <s v="Thais Sissman"/>
    <x v="6"/>
    <x v="39"/>
    <s v="Graduation"/>
    <x v="1"/>
    <x v="1325"/>
    <n v="1"/>
    <n v="0"/>
    <d v="2013-02-17T00:00:00"/>
    <x v="0"/>
    <n v="46"/>
    <x v="0"/>
    <s v="United States"/>
    <s v="Phoenix"/>
    <x v="16"/>
    <n v="85023"/>
    <x v="1"/>
    <s v="OFF-BI-10004352"/>
    <s v="Office Supplies"/>
    <s v="Binders"/>
    <s v="Wilson Jones DublLock D-Ring Binders"/>
    <n v="2.0249999999999999"/>
    <n v="1"/>
    <n v="-1.35"/>
  </r>
  <r>
    <n v="1452"/>
    <s v="CA-2017-133711"/>
    <x v="491"/>
    <d v="2017-11-29T00:00:00"/>
    <s v="First Class"/>
    <s v="MC-17425"/>
    <x v="1"/>
    <s v="Mark Cousins"/>
    <x v="6"/>
    <x v="2"/>
    <s v="Graduation"/>
    <x v="2"/>
    <x v="1326"/>
    <n v="0"/>
    <n v="0"/>
    <d v="2014-06-09T00:00:00"/>
    <x v="1"/>
    <n v="28"/>
    <x v="1"/>
    <s v="United States"/>
    <s v="Mobile"/>
    <x v="19"/>
    <n v="36608"/>
    <x v="0"/>
    <s v="OFF-PA-10001685"/>
    <s v="Office Supplies"/>
    <s v="Paper"/>
    <s v="Easy-staple paper"/>
    <n v="70.98"/>
    <n v="7"/>
    <n v="34.780200000000001"/>
  </r>
  <r>
    <n v="1453"/>
    <s v="CA-2017-133711"/>
    <x v="491"/>
    <d v="2017-11-29T00:00:00"/>
    <s v="First Class"/>
    <s v="MC-17425"/>
    <x v="1"/>
    <s v="Mark Cousins"/>
    <x v="1"/>
    <x v="44"/>
    <s v="Graduation"/>
    <x v="0"/>
    <x v="1327"/>
    <n v="0"/>
    <n v="0"/>
    <d v="2013-11-13T00:00:00"/>
    <x v="1"/>
    <n v="40"/>
    <x v="1"/>
    <s v="United States"/>
    <s v="Mobile"/>
    <x v="19"/>
    <n v="36608"/>
    <x v="0"/>
    <s v="OFF-BI-10000666"/>
    <s v="Office Supplies"/>
    <s v="Binders"/>
    <s v="Surelock Post Binders"/>
    <n v="91.68"/>
    <n v="3"/>
    <n v="45.84"/>
  </r>
  <r>
    <n v="1454"/>
    <s v="CA-2017-133711"/>
    <x v="491"/>
    <d v="2017-11-29T00:00:00"/>
    <s v="First Class"/>
    <s v="MC-17425"/>
    <x v="1"/>
    <s v="Mark Cousins"/>
    <x v="6"/>
    <x v="5"/>
    <s v="PhD"/>
    <x v="0"/>
    <x v="1328"/>
    <n v="1"/>
    <n v="0"/>
    <d v="2013-09-30T00:00:00"/>
    <x v="1"/>
    <n v="82"/>
    <x v="1"/>
    <s v="United States"/>
    <s v="Mobile"/>
    <x v="19"/>
    <n v="36608"/>
    <x v="0"/>
    <s v="OFF-BI-10004352"/>
    <s v="Office Supplies"/>
    <s v="Binders"/>
    <s v="Wilson Jones DublLock D-Ring Binders"/>
    <n v="33.75"/>
    <n v="5"/>
    <n v="16.875"/>
  </r>
  <r>
    <n v="1455"/>
    <s v="CA-2017-133711"/>
    <x v="491"/>
    <d v="2017-11-29T00:00:00"/>
    <s v="First Class"/>
    <s v="MC-17425"/>
    <x v="1"/>
    <s v="Mark Cousins"/>
    <x v="6"/>
    <x v="2"/>
    <s v="PhD"/>
    <x v="1"/>
    <x v="1329"/>
    <n v="0"/>
    <n v="0"/>
    <d v="2012-08-28T00:00:00"/>
    <x v="0"/>
    <n v="38"/>
    <x v="1"/>
    <s v="United States"/>
    <s v="Mobile"/>
    <x v="19"/>
    <n v="36608"/>
    <x v="0"/>
    <s v="TEC-MA-10000010"/>
    <s v="Technology"/>
    <s v="Machines"/>
    <s v="Hewlett-Packard Deskjet 3050a All-in-One Color Inkjet Printer"/>
    <n v="3040"/>
    <n v="8"/>
    <n v="1459.2"/>
  </r>
  <r>
    <n v="1456"/>
    <s v="CA-2018-148474"/>
    <x v="492"/>
    <d v="2018-06-19T00:00:00"/>
    <s v="Standard Class"/>
    <s v="ME-17320"/>
    <x v="1"/>
    <s v="Maria Etezadi"/>
    <x v="8"/>
    <x v="21"/>
    <s v="Graduation"/>
    <x v="1"/>
    <x v="967"/>
    <n v="0"/>
    <n v="0"/>
    <d v="2014-06-25T00:00:00"/>
    <x v="1"/>
    <n v="3"/>
    <x v="2"/>
    <s v="United States"/>
    <s v="Columbus"/>
    <x v="32"/>
    <n v="31907"/>
    <x v="0"/>
    <s v="OFF-BI-10000977"/>
    <s v="Office Supplies"/>
    <s v="Binders"/>
    <s v="Ibico Plastic Spiral Binding Combs"/>
    <n v="91.2"/>
    <n v="3"/>
    <n v="41.951999999999998"/>
  </r>
  <r>
    <n v="1457"/>
    <s v="CA-2018-148474"/>
    <x v="492"/>
    <d v="2018-06-19T00:00:00"/>
    <s v="Standard Class"/>
    <s v="ME-17320"/>
    <x v="0"/>
    <s v="Maria Etezadi"/>
    <x v="0"/>
    <x v="6"/>
    <s v="Graduation"/>
    <x v="3"/>
    <x v="1330"/>
    <n v="0"/>
    <n v="1"/>
    <d v="2012-10-13T00:00:00"/>
    <x v="0"/>
    <n v="87"/>
    <x v="2"/>
    <s v="United States"/>
    <s v="Columbus"/>
    <x v="32"/>
    <n v="31907"/>
    <x v="0"/>
    <s v="FUR-TA-10002530"/>
    <s v="Furniture"/>
    <s v="Tables"/>
    <s v="Iceberg OfficeWorks 42&quot; Round Tables"/>
    <n v="452.94"/>
    <n v="3"/>
    <n v="67.941000000000003"/>
  </r>
  <r>
    <n v="1458"/>
    <s v="CA-2016-111297"/>
    <x v="493"/>
    <d v="2016-08-21T00:00:00"/>
    <s v="Standard Class"/>
    <s v="SC-20440"/>
    <x v="0"/>
    <s v="Shaun Chance"/>
    <x v="6"/>
    <x v="39"/>
    <s v="Graduation"/>
    <x v="1"/>
    <x v="1331"/>
    <n v="1"/>
    <n v="1"/>
    <d v="2013-01-12T00:00:00"/>
    <x v="0"/>
    <n v="49"/>
    <x v="1"/>
    <s v="United States"/>
    <s v="New Bedford"/>
    <x v="31"/>
    <n v="2740"/>
    <x v="3"/>
    <s v="OFF-BI-10002412"/>
    <s v="Office Supplies"/>
    <s v="Binders"/>
    <s v="Wilson Jones â€œSnapâ€ Scratch Pad Binder Tool for Ring Binders"/>
    <n v="52.2"/>
    <n v="9"/>
    <n v="23.49"/>
  </r>
  <r>
    <n v="1459"/>
    <s v="CA-2017-123722"/>
    <x v="477"/>
    <d v="2017-10-01T00:00:00"/>
    <s v="Standard Class"/>
    <s v="NH-18610"/>
    <x v="1"/>
    <s v="Nicole Hansen"/>
    <x v="7"/>
    <x v="25"/>
    <s v="Graduation"/>
    <x v="0"/>
    <x v="1332"/>
    <n v="0"/>
    <n v="0"/>
    <d v="2014-02-12T00:00:00"/>
    <x v="1"/>
    <n v="16"/>
    <x v="1"/>
    <s v="United States"/>
    <s v="Irving"/>
    <x v="5"/>
    <n v="75061"/>
    <x v="2"/>
    <s v="OFF-LA-10001569"/>
    <s v="Office Supplies"/>
    <s v="Labels"/>
    <s v="Avery 499"/>
    <n v="15.936"/>
    <n v="4"/>
    <n v="5.1791999999999998"/>
  </r>
  <r>
    <n v="1460"/>
    <s v="CA-2015-155271"/>
    <x v="417"/>
    <d v="2015-05-04T00:00:00"/>
    <s v="Same Day"/>
    <s v="AA-10480"/>
    <x v="1"/>
    <s v="Andrew Allen"/>
    <x v="6"/>
    <x v="8"/>
    <s v="PhD"/>
    <x v="2"/>
    <x v="1333"/>
    <n v="0"/>
    <n v="0"/>
    <d v="2012-09-14T00:00:00"/>
    <x v="0"/>
    <n v="65"/>
    <x v="0"/>
    <s v="United States"/>
    <s v="Middletown"/>
    <x v="29"/>
    <n v="6457"/>
    <x v="3"/>
    <s v="FUR-FU-10001473"/>
    <s v="Furniture"/>
    <s v="Furnishings"/>
    <s v="DAX Wood Document Frame"/>
    <n v="27.46"/>
    <n v="2"/>
    <n v="9.8856000000000002"/>
  </r>
  <r>
    <n v="1461"/>
    <s v="CA-2016-119907"/>
    <x v="494"/>
    <d v="2016-12-08T00:00:00"/>
    <s v="Standard Class"/>
    <s v="LC-17140"/>
    <x v="1"/>
    <s v="Logan Currie"/>
    <x v="3"/>
    <x v="9"/>
    <s v="Master"/>
    <x v="4"/>
    <x v="1334"/>
    <n v="0"/>
    <n v="1"/>
    <d v="2014-01-26T00:00:00"/>
    <x v="1"/>
    <n v="9"/>
    <x v="0"/>
    <s v="United States"/>
    <s v="Seattle"/>
    <x v="4"/>
    <n v="98103"/>
    <x v="1"/>
    <s v="OFF-BI-10001765"/>
    <s v="Office Supplies"/>
    <s v="Binders"/>
    <s v="Wilson Jones Heavy-Duty Casebound Ring Binders with Metal Hinges"/>
    <n v="55.423999999999999"/>
    <n v="2"/>
    <n v="19.398399999999999"/>
  </r>
  <r>
    <n v="1462"/>
    <s v="US-2017-128902"/>
    <x v="21"/>
    <d v="2017-03-15T00:00:00"/>
    <s v="Standard Class"/>
    <s v="MB-18085"/>
    <x v="0"/>
    <s v="Mick Brown"/>
    <x v="1"/>
    <x v="12"/>
    <s v="Graduation"/>
    <x v="1"/>
    <x v="1335"/>
    <n v="0"/>
    <n v="1"/>
    <d v="2013-08-19T00:00:00"/>
    <x v="0"/>
    <n v="24"/>
    <x v="0"/>
    <s v="United States"/>
    <s v="Vineland"/>
    <x v="30"/>
    <n v="8360"/>
    <x v="3"/>
    <s v="FUR-TA-10001095"/>
    <s v="Furniture"/>
    <s v="Tables"/>
    <s v="Chromcraft Round Conference Tables"/>
    <n v="244.006"/>
    <n v="2"/>
    <n v="-31.372199999999999"/>
  </r>
  <r>
    <n v="1463"/>
    <s v="CA-2017-152289"/>
    <x v="370"/>
    <d v="2017-08-28T00:00:00"/>
    <s v="First Class"/>
    <s v="LC-16930"/>
    <x v="0"/>
    <s v="Linda Cazamias"/>
    <x v="0"/>
    <x v="34"/>
    <s v="PhD"/>
    <x v="1"/>
    <x v="863"/>
    <n v="1"/>
    <n v="1"/>
    <d v="2014-04-13T00:00:00"/>
    <x v="1"/>
    <n v="25"/>
    <x v="1"/>
    <s v="United States"/>
    <s v="Pasadena"/>
    <x v="5"/>
    <n v="77506"/>
    <x v="2"/>
    <s v="TEC-AC-10004571"/>
    <s v="Technology"/>
    <s v="Accessories"/>
    <s v="Logitech G700s Rechargeable Gaming Mouse"/>
    <n v="159.98400000000001"/>
    <n v="2"/>
    <n v="43.995600000000003"/>
  </r>
  <r>
    <n v="1464"/>
    <s v="CA-2017-152289"/>
    <x v="370"/>
    <d v="2017-08-28T00:00:00"/>
    <s v="First Class"/>
    <s v="LC-16930"/>
    <x v="0"/>
    <s v="Linda Cazamias"/>
    <x v="6"/>
    <x v="33"/>
    <s v="Graduation"/>
    <x v="1"/>
    <x v="1336"/>
    <n v="1"/>
    <n v="0"/>
    <d v="2014-06-18T00:00:00"/>
    <x v="1"/>
    <n v="43"/>
    <x v="1"/>
    <s v="United States"/>
    <s v="Pasadena"/>
    <x v="5"/>
    <n v="77506"/>
    <x v="2"/>
    <s v="FUR-CH-10002126"/>
    <s v="Furniture"/>
    <s v="Chairs"/>
    <s v="Hon Deluxe Fabric Upholstered Stacking Chairs"/>
    <n v="1024.7159999999999"/>
    <n v="6"/>
    <n v="-29.2775999999999"/>
  </r>
  <r>
    <n v="1465"/>
    <s v="US-2017-104794"/>
    <x v="186"/>
    <d v="2017-12-19T00:00:00"/>
    <s v="First Class"/>
    <s v="KD-16495"/>
    <x v="0"/>
    <s v="Keith Dawkins"/>
    <x v="0"/>
    <x v="22"/>
    <s v="Master"/>
    <x v="2"/>
    <x v="1337"/>
    <n v="1"/>
    <n v="0"/>
    <d v="2013-07-08T00:00:00"/>
    <x v="0"/>
    <n v="10"/>
    <x v="1"/>
    <s v="United States"/>
    <s v="New York City"/>
    <x v="15"/>
    <n v="10009"/>
    <x v="3"/>
    <s v="OFF-FA-10001754"/>
    <s v="Office Supplies"/>
    <s v="Fasteners"/>
    <s v="Stockwell Gold Paper Clips"/>
    <n v="3.68"/>
    <n v="2"/>
    <n v="1.8031999999999999"/>
  </r>
  <r>
    <n v="1466"/>
    <s v="CA-2015-151708"/>
    <x v="233"/>
    <d v="2015-08-14T00:00:00"/>
    <s v="Standard Class"/>
    <s v="MB-17305"/>
    <x v="1"/>
    <s v="Maria Bertelson"/>
    <x v="8"/>
    <x v="24"/>
    <s v="Master"/>
    <x v="3"/>
    <x v="1338"/>
    <n v="0"/>
    <n v="1"/>
    <d v="2013-06-20T00:00:00"/>
    <x v="0"/>
    <n v="29"/>
    <x v="0"/>
    <s v="United States"/>
    <s v="Glendale"/>
    <x v="16"/>
    <n v="85301"/>
    <x v="1"/>
    <s v="FUR-FU-10001602"/>
    <s v="Furniture"/>
    <s v="Furnishings"/>
    <s v="Eldon Delta Triangular Chair Mat, 52&quot; x 58&quot;, Clear"/>
    <n v="121.376"/>
    <n v="4"/>
    <n v="-3.03440000000001"/>
  </r>
  <r>
    <n v="1467"/>
    <s v="CA-2015-151708"/>
    <x v="233"/>
    <d v="2015-08-14T00:00:00"/>
    <s v="Standard Class"/>
    <s v="MB-17305"/>
    <x v="0"/>
    <s v="Maria Bertelson"/>
    <x v="6"/>
    <x v="44"/>
    <s v="Graduation"/>
    <x v="2"/>
    <x v="1339"/>
    <n v="0"/>
    <n v="1"/>
    <d v="2013-02-13T00:00:00"/>
    <x v="0"/>
    <n v="45"/>
    <x v="0"/>
    <s v="United States"/>
    <s v="Glendale"/>
    <x v="16"/>
    <n v="85301"/>
    <x v="1"/>
    <s v="TEC-AC-10001767"/>
    <s v="Technology"/>
    <s v="Accessories"/>
    <s v="SanDisk Ultra 64 GB MicroSDHC Class 10 Memory Card"/>
    <n v="95.975999999999999"/>
    <n v="3"/>
    <n v="-10.7973"/>
  </r>
  <r>
    <n v="1468"/>
    <s v="CA-2016-100769"/>
    <x v="495"/>
    <d v="2016-05-16T00:00:00"/>
    <s v="Same Day"/>
    <s v="TH-21550"/>
    <x v="0"/>
    <s v="Tracy Hopkins"/>
    <x v="6"/>
    <x v="13"/>
    <s v="Graduation"/>
    <x v="1"/>
    <x v="698"/>
    <n v="0"/>
    <n v="0"/>
    <d v="2013-05-12T00:00:00"/>
    <x v="0"/>
    <n v="57"/>
    <x v="2"/>
    <s v="United States"/>
    <s v="Jacksonville"/>
    <x v="2"/>
    <n v="32216"/>
    <x v="0"/>
    <s v="TEC-AC-10002402"/>
    <s v="Technology"/>
    <s v="Accessories"/>
    <s v="Razer Kraken PRO Over Ear PC and Music Headset"/>
    <n v="255.96799999999999"/>
    <n v="4"/>
    <n v="31.995999999999999"/>
  </r>
  <r>
    <n v="1469"/>
    <s v="CA-2018-139199"/>
    <x v="34"/>
    <d v="2018-12-13T00:00:00"/>
    <s v="Standard Class"/>
    <s v="DK-12835"/>
    <x v="1"/>
    <s v="Damala Kotsonis"/>
    <x v="8"/>
    <x v="9"/>
    <s v="PhD"/>
    <x v="2"/>
    <x v="1340"/>
    <n v="1"/>
    <n v="1"/>
    <d v="2014-02-08T00:00:00"/>
    <x v="1"/>
    <n v="20"/>
    <x v="1"/>
    <s v="United States"/>
    <s v="Detroit"/>
    <x v="12"/>
    <n v="48234"/>
    <x v="2"/>
    <s v="FUR-CH-10000847"/>
    <s v="Furniture"/>
    <s v="Chairs"/>
    <s v="Global Executive Mid-Back Manager's Chair"/>
    <n v="872.94"/>
    <n v="3"/>
    <n v="226.96440000000001"/>
  </r>
  <r>
    <n v="1470"/>
    <s v="CA-2018-139199"/>
    <x v="34"/>
    <d v="2018-12-13T00:00:00"/>
    <s v="Standard Class"/>
    <s v="DK-12835"/>
    <x v="1"/>
    <s v="Damala Kotsonis"/>
    <x v="1"/>
    <x v="25"/>
    <s v="Graduation"/>
    <x v="1"/>
    <x v="1341"/>
    <n v="0"/>
    <n v="1"/>
    <d v="2013-01-16T00:00:00"/>
    <x v="0"/>
    <n v="29"/>
    <x v="1"/>
    <s v="United States"/>
    <s v="Detroit"/>
    <x v="12"/>
    <n v="48234"/>
    <x v="2"/>
    <s v="OFF-BI-10003982"/>
    <s v="Office Supplies"/>
    <s v="Binders"/>
    <s v="Wilson Jones Century Plastic Molded Ring Binders"/>
    <n v="41.54"/>
    <n v="2"/>
    <n v="19.523800000000001"/>
  </r>
  <r>
    <n v="1471"/>
    <s v="CA-2018-139199"/>
    <x v="34"/>
    <d v="2018-12-13T00:00:00"/>
    <s v="Standard Class"/>
    <s v="DK-12835"/>
    <x v="1"/>
    <s v="Damala Kotsonis"/>
    <x v="3"/>
    <x v="25"/>
    <s v="2n Cycle"/>
    <x v="2"/>
    <x v="1342"/>
    <n v="1"/>
    <n v="1"/>
    <d v="2013-12-21T00:00:00"/>
    <x v="1"/>
    <n v="82"/>
    <x v="1"/>
    <s v="United States"/>
    <s v="Detroit"/>
    <x v="12"/>
    <n v="48234"/>
    <x v="2"/>
    <s v="OFF-PA-10001293"/>
    <s v="Office Supplies"/>
    <s v="Paper"/>
    <s v="Xerox 1946"/>
    <n v="12.96"/>
    <n v="2"/>
    <n v="6.2207999999999997"/>
  </r>
  <r>
    <n v="1472"/>
    <s v="US-2016-161466"/>
    <x v="496"/>
    <d v="2016-09-27T00:00:00"/>
    <s v="Second Class"/>
    <s v="ON-18715"/>
    <x v="1"/>
    <s v="Odella Nelson"/>
    <x v="8"/>
    <x v="32"/>
    <s v="Graduation"/>
    <x v="2"/>
    <x v="1343"/>
    <n v="1"/>
    <n v="0"/>
    <d v="2013-05-02T00:00:00"/>
    <x v="0"/>
    <n v="68"/>
    <x v="1"/>
    <s v="United States"/>
    <s v="Philadelphia"/>
    <x v="9"/>
    <n v="19120"/>
    <x v="3"/>
    <s v="OFF-AR-10000634"/>
    <s v="Office Supplies"/>
    <s v="Art"/>
    <s v="Newell 320"/>
    <n v="6.8479999999999999"/>
    <n v="2"/>
    <n v="0.59919999999999995"/>
  </r>
  <r>
    <n v="1473"/>
    <s v="CA-2018-164959"/>
    <x v="497"/>
    <d v="2018-07-15T00:00:00"/>
    <s v="Standard Class"/>
    <s v="KN-16390"/>
    <x v="1"/>
    <s v="Katherine Nockton"/>
    <x v="6"/>
    <x v="35"/>
    <s v="Graduation"/>
    <x v="0"/>
    <x v="1344"/>
    <n v="0"/>
    <n v="1"/>
    <d v="2013-04-27T00:00:00"/>
    <x v="0"/>
    <n v="65"/>
    <x v="1"/>
    <s v="United States"/>
    <s v="Los Angeles"/>
    <x v="1"/>
    <n v="90004"/>
    <x v="1"/>
    <s v="OFF-LA-10004272"/>
    <s v="Office Supplies"/>
    <s v="Labels"/>
    <s v="Avery 482"/>
    <n v="8.67"/>
    <n v="3"/>
    <n v="4.0749000000000004"/>
  </r>
  <r>
    <n v="1474"/>
    <s v="US-2016-105676"/>
    <x v="494"/>
    <d v="2016-12-02T00:00:00"/>
    <s v="Same Day"/>
    <s v="NM-18520"/>
    <x v="0"/>
    <s v="Neoma Murray"/>
    <x v="1"/>
    <x v="21"/>
    <s v="PhD"/>
    <x v="2"/>
    <x v="1345"/>
    <n v="0"/>
    <n v="2"/>
    <d v="2012-09-01T00:00:00"/>
    <x v="0"/>
    <n v="99"/>
    <x v="0"/>
    <s v="United States"/>
    <s v="Houston"/>
    <x v="5"/>
    <n v="77036"/>
    <x v="2"/>
    <s v="FUR-FU-10004270"/>
    <s v="Furniture"/>
    <s v="Furnishings"/>
    <s v="Eldon Image Series Desk Accessories, Burgundy"/>
    <n v="6.6879999999999997"/>
    <n v="4"/>
    <n v="-4.0128000000000004"/>
  </r>
  <r>
    <n v="1475"/>
    <s v="CA-2017-113138"/>
    <x v="258"/>
    <d v="2017-11-25T00:00:00"/>
    <s v="Standard Class"/>
    <s v="NP-18685"/>
    <x v="0"/>
    <s v="Nora Pelletier"/>
    <x v="0"/>
    <x v="38"/>
    <s v="Graduation"/>
    <x v="2"/>
    <x v="1346"/>
    <n v="0"/>
    <n v="1"/>
    <d v="2012-11-16T00:00:00"/>
    <x v="0"/>
    <n v="9"/>
    <x v="2"/>
    <s v="United States"/>
    <s v="Niagara Falls"/>
    <x v="15"/>
    <n v="14304"/>
    <x v="3"/>
    <s v="OFF-AR-10003770"/>
    <s v="Office Supplies"/>
    <s v="Art"/>
    <s v="Newell 340"/>
    <n v="17.28"/>
    <n v="6"/>
    <n v="5.0111999999999997"/>
  </r>
  <r>
    <n v="1476"/>
    <s v="CA-2017-113138"/>
    <x v="258"/>
    <d v="2017-11-25T00:00:00"/>
    <s v="Standard Class"/>
    <s v="NP-18685"/>
    <x v="0"/>
    <s v="Nora Pelletier"/>
    <x v="0"/>
    <x v="1"/>
    <s v="Graduation"/>
    <x v="1"/>
    <x v="1347"/>
    <n v="0"/>
    <n v="1"/>
    <d v="2013-02-12T00:00:00"/>
    <x v="0"/>
    <n v="20"/>
    <x v="2"/>
    <s v="United States"/>
    <s v="Niagara Falls"/>
    <x v="15"/>
    <n v="14304"/>
    <x v="3"/>
    <s v="OFF-BI-10000320"/>
    <s v="Office Supplies"/>
    <s v="Binders"/>
    <s v="GBC Plastic Binding Combs"/>
    <n v="17.712"/>
    <n v="3"/>
    <n v="6.4206000000000003"/>
  </r>
  <r>
    <n v="1477"/>
    <s v="US-2018-104955"/>
    <x v="498"/>
    <d v="2018-03-24T00:00:00"/>
    <s v="Standard Class"/>
    <s v="CG-12040"/>
    <x v="0"/>
    <s v="Catherine Glotzbach"/>
    <x v="6"/>
    <x v="46"/>
    <s v="Master"/>
    <x v="0"/>
    <x v="1213"/>
    <n v="0"/>
    <n v="0"/>
    <d v="2012-11-23T00:00:00"/>
    <x v="0"/>
    <n v="78"/>
    <x v="2"/>
    <s v="United States"/>
    <s v="New York City"/>
    <x v="15"/>
    <n v="10024"/>
    <x v="3"/>
    <s v="OFF-LA-10003121"/>
    <s v="Office Supplies"/>
    <s v="Labels"/>
    <s v="Avery 506"/>
    <n v="28.91"/>
    <n v="7"/>
    <n v="13.2986"/>
  </r>
  <r>
    <n v="1478"/>
    <s v="CA-2017-121958"/>
    <x v="373"/>
    <d v="2017-11-17T00:00:00"/>
    <s v="Standard Class"/>
    <s v="CS-12505"/>
    <x v="1"/>
    <s v="Cindy Stewart"/>
    <x v="6"/>
    <x v="25"/>
    <s v="PhD"/>
    <x v="2"/>
    <x v="1348"/>
    <n v="0"/>
    <n v="1"/>
    <d v="2013-11-02T00:00:00"/>
    <x v="1"/>
    <n v="26"/>
    <x v="0"/>
    <s v="United States"/>
    <s v="Thomasville"/>
    <x v="3"/>
    <n v="27360"/>
    <x v="0"/>
    <s v="OFF-SU-10000381"/>
    <s v="Office Supplies"/>
    <s v="Supplies"/>
    <s v="Acme Forged Steel Scissors with Black Enamel Handles"/>
    <n v="52.136000000000003"/>
    <n v="7"/>
    <n v="5.8653000000000004"/>
  </r>
  <r>
    <n v="1479"/>
    <s v="CA-2018-121468"/>
    <x v="123"/>
    <d v="2018-11-20T00:00:00"/>
    <s v="First Class"/>
    <s v="KD-16345"/>
    <x v="0"/>
    <s v="Katherine Ducich"/>
    <x v="6"/>
    <x v="14"/>
    <s v="Master"/>
    <x v="0"/>
    <x v="1349"/>
    <n v="0"/>
    <n v="0"/>
    <d v="2013-10-28T00:00:00"/>
    <x v="1"/>
    <n v="68"/>
    <x v="0"/>
    <s v="United States"/>
    <s v="Westminster"/>
    <x v="1"/>
    <n v="92683"/>
    <x v="1"/>
    <s v="TEC-PH-10000376"/>
    <s v="Technology"/>
    <s v="Phones"/>
    <s v="Square Credit Card Reader"/>
    <n v="31.968"/>
    <n v="4"/>
    <n v="2.3976000000000002"/>
  </r>
  <r>
    <n v="1480"/>
    <s v="US-2017-108455"/>
    <x v="499"/>
    <d v="2017-12-08T00:00:00"/>
    <s v="Standard Class"/>
    <s v="MK-18160"/>
    <x v="0"/>
    <s v="Mike Kennedy"/>
    <x v="6"/>
    <x v="45"/>
    <s v="PhD"/>
    <x v="2"/>
    <x v="1350"/>
    <n v="0"/>
    <n v="1"/>
    <d v="2014-01-24T00:00:00"/>
    <x v="1"/>
    <n v="79"/>
    <x v="0"/>
    <s v="United States"/>
    <s v="San Francisco"/>
    <x v="1"/>
    <n v="94122"/>
    <x v="1"/>
    <s v="OFF-PA-10002262"/>
    <s v="Office Supplies"/>
    <s v="Paper"/>
    <s v="Xerox 192"/>
    <n v="25.92"/>
    <n v="4"/>
    <n v="12.441599999999999"/>
  </r>
  <r>
    <n v="1481"/>
    <s v="US-2017-108455"/>
    <x v="499"/>
    <d v="2017-12-08T00:00:00"/>
    <s v="Standard Class"/>
    <s v="MK-18160"/>
    <x v="0"/>
    <s v="Mike Kennedy"/>
    <x v="0"/>
    <x v="19"/>
    <s v="Graduation"/>
    <x v="0"/>
    <x v="803"/>
    <n v="0"/>
    <n v="1"/>
    <d v="2013-04-01T00:00:00"/>
    <x v="0"/>
    <n v="25"/>
    <x v="0"/>
    <s v="United States"/>
    <s v="San Francisco"/>
    <x v="1"/>
    <n v="94122"/>
    <x v="1"/>
    <s v="OFF-PA-10002464"/>
    <s v="Office Supplies"/>
    <s v="Paper"/>
    <s v="HP Office Recycled Paper (20Lb. and 87 Bright)"/>
    <n v="40.46"/>
    <n v="7"/>
    <n v="19.825399999999998"/>
  </r>
  <r>
    <n v="1482"/>
    <s v="US-2017-108455"/>
    <x v="499"/>
    <d v="2017-12-08T00:00:00"/>
    <s v="Standard Class"/>
    <s v="MK-18160"/>
    <x v="0"/>
    <s v="Mike Kennedy"/>
    <x v="6"/>
    <x v="40"/>
    <s v="Graduation"/>
    <x v="1"/>
    <x v="567"/>
    <n v="0"/>
    <n v="1"/>
    <d v="2012-08-31T00:00:00"/>
    <x v="0"/>
    <n v="83"/>
    <x v="0"/>
    <s v="United States"/>
    <s v="San Francisco"/>
    <x v="1"/>
    <n v="94122"/>
    <x v="1"/>
    <s v="OFF-ST-10002214"/>
    <s v="Office Supplies"/>
    <s v="Storage"/>
    <s v="X-Rack File for Hanging Folders"/>
    <n v="33.869999999999997"/>
    <n v="3"/>
    <n v="8.8062000000000005"/>
  </r>
  <r>
    <n v="1483"/>
    <s v="CA-2018-101210"/>
    <x v="326"/>
    <d v="2018-08-28T00:00:00"/>
    <s v="Second Class"/>
    <s v="DW-13540"/>
    <x v="0"/>
    <s v="Don Weiss"/>
    <x v="8"/>
    <x v="4"/>
    <s v="2n Cycle"/>
    <x v="1"/>
    <x v="1351"/>
    <n v="1"/>
    <n v="0"/>
    <d v="2013-10-16T00:00:00"/>
    <x v="1"/>
    <n v="32"/>
    <x v="0"/>
    <s v="United States"/>
    <s v="Jackson"/>
    <x v="18"/>
    <n v="38301"/>
    <x v="0"/>
    <s v="OFF-AR-10003560"/>
    <s v="Office Supplies"/>
    <s v="Art"/>
    <s v="Zebra Zazzle Fluorescent Highlighters"/>
    <n v="9.7279999999999998"/>
    <n v="2"/>
    <n v="1.7023999999999999"/>
  </r>
  <r>
    <n v="1484"/>
    <s v="CA-2018-101210"/>
    <x v="326"/>
    <d v="2018-08-28T00:00:00"/>
    <s v="Second Class"/>
    <s v="DW-13540"/>
    <x v="0"/>
    <s v="Don Weiss"/>
    <x v="1"/>
    <x v="16"/>
    <s v="Graduation"/>
    <x v="2"/>
    <x v="1352"/>
    <n v="1"/>
    <n v="0"/>
    <d v="2013-08-22T00:00:00"/>
    <x v="0"/>
    <n v="49"/>
    <x v="0"/>
    <s v="United States"/>
    <s v="Jackson"/>
    <x v="18"/>
    <n v="38301"/>
    <x v="0"/>
    <s v="OFF-PA-10000130"/>
    <s v="Office Supplies"/>
    <s v="Paper"/>
    <s v="Xerox 199"/>
    <n v="3.4239999999999999"/>
    <n v="1"/>
    <n v="1.07"/>
  </r>
  <r>
    <n v="1485"/>
    <s v="US-2017-108098"/>
    <x v="500"/>
    <d v="2017-10-18T00:00:00"/>
    <s v="Standard Class"/>
    <s v="CP-12340"/>
    <x v="0"/>
    <s v="Christine Phan"/>
    <x v="4"/>
    <x v="11"/>
    <s v="2n Cycle"/>
    <x v="1"/>
    <x v="1353"/>
    <n v="0"/>
    <n v="1"/>
    <d v="2012-08-02T00:00:00"/>
    <x v="2"/>
    <n v="50"/>
    <x v="1"/>
    <s v="United States"/>
    <s v="Seattle"/>
    <x v="4"/>
    <n v="98115"/>
    <x v="1"/>
    <s v="TEC-AC-10000865"/>
    <s v="Technology"/>
    <s v="Accessories"/>
    <s v="WD My Passport Ultra 500GB Portable External Hard Drive"/>
    <n v="177"/>
    <n v="3"/>
    <n v="30.09"/>
  </r>
  <r>
    <n v="1486"/>
    <s v="CA-2015-119032"/>
    <x v="501"/>
    <d v="2015-12-03T00:00:00"/>
    <s v="Standard Class"/>
    <s v="MS-17770"/>
    <x v="1"/>
    <s v="Maxwell Schwartz"/>
    <x v="6"/>
    <x v="11"/>
    <s v="Master"/>
    <x v="0"/>
    <x v="1354"/>
    <n v="0"/>
    <n v="1"/>
    <d v="2013-03-03T00:00:00"/>
    <x v="0"/>
    <n v="84"/>
    <x v="0"/>
    <s v="United States"/>
    <s v="New York City"/>
    <x v="15"/>
    <n v="10035"/>
    <x v="3"/>
    <s v="OFF-FA-10003021"/>
    <s v="Office Supplies"/>
    <s v="Fasteners"/>
    <s v="Staples"/>
    <n v="3.76"/>
    <n v="2"/>
    <n v="1.3160000000000001"/>
  </r>
  <r>
    <n v="1487"/>
    <s v="CA-2016-140410"/>
    <x v="502"/>
    <d v="2016-11-07T00:00:00"/>
    <s v="Standard Class"/>
    <s v="CM-12655"/>
    <x v="0"/>
    <s v="Corinna Mitchell"/>
    <x v="6"/>
    <x v="25"/>
    <s v="Master"/>
    <x v="1"/>
    <x v="1355"/>
    <n v="0"/>
    <n v="0"/>
    <d v="2014-06-22T00:00:00"/>
    <x v="1"/>
    <n v="96"/>
    <x v="2"/>
    <s v="United States"/>
    <s v="Los Angeles"/>
    <x v="1"/>
    <n v="90008"/>
    <x v="1"/>
    <s v="TEC-PH-10003580"/>
    <s v="Technology"/>
    <s v="Phones"/>
    <s v="Cisco IP Phone 7961G-GE VoIP phone"/>
    <n v="1212.848"/>
    <n v="7"/>
    <n v="106.1242"/>
  </r>
  <r>
    <n v="1488"/>
    <s v="CA-2016-140410"/>
    <x v="502"/>
    <d v="2016-11-07T00:00:00"/>
    <s v="Standard Class"/>
    <s v="CM-12655"/>
    <x v="1"/>
    <s v="Corinna Mitchell"/>
    <x v="1"/>
    <x v="15"/>
    <s v="PhD"/>
    <x v="1"/>
    <x v="1356"/>
    <n v="2"/>
    <n v="1"/>
    <d v="2014-06-10T00:00:00"/>
    <x v="1"/>
    <n v="56"/>
    <x v="2"/>
    <s v="United States"/>
    <s v="Los Angeles"/>
    <x v="1"/>
    <n v="90008"/>
    <x v="1"/>
    <s v="TEC-AC-10001109"/>
    <s v="Technology"/>
    <s v="Accessories"/>
    <s v="Logitech Trackman Marble Mouse"/>
    <n v="89.97"/>
    <n v="3"/>
    <n v="37.787399999999998"/>
  </r>
  <r>
    <n v="1489"/>
    <s v="CA-2016-140410"/>
    <x v="502"/>
    <d v="2016-11-07T00:00:00"/>
    <s v="Standard Class"/>
    <s v="CM-12655"/>
    <x v="1"/>
    <s v="Corinna Mitchell"/>
    <x v="1"/>
    <x v="34"/>
    <s v="Graduation"/>
    <x v="2"/>
    <x v="1357"/>
    <n v="0"/>
    <n v="1"/>
    <d v="2013-01-11T00:00:00"/>
    <x v="0"/>
    <n v="85"/>
    <x v="2"/>
    <s v="United States"/>
    <s v="Los Angeles"/>
    <x v="1"/>
    <n v="90008"/>
    <x v="1"/>
    <s v="FUR-FU-10003347"/>
    <s v="Furniture"/>
    <s v="Furnishings"/>
    <s v="Coloredge Poster Frame"/>
    <n v="42.6"/>
    <n v="3"/>
    <n v="16.614000000000001"/>
  </r>
  <r>
    <n v="1490"/>
    <s v="CA-2015-136280"/>
    <x v="503"/>
    <d v="2015-12-06T00:00:00"/>
    <s v="Standard Class"/>
    <s v="Co-12640"/>
    <x v="0"/>
    <s v="Corey-Lock"/>
    <x v="8"/>
    <x v="39"/>
    <s v="Master"/>
    <x v="1"/>
    <x v="1358"/>
    <n v="1"/>
    <n v="0"/>
    <d v="2013-11-10T00:00:00"/>
    <x v="1"/>
    <n v="63"/>
    <x v="0"/>
    <s v="United States"/>
    <s v="Philadelphia"/>
    <x v="9"/>
    <n v="19143"/>
    <x v="3"/>
    <s v="OFF-LA-10000452"/>
    <s v="Office Supplies"/>
    <s v="Labels"/>
    <s v="Avery 488"/>
    <n v="5.04"/>
    <n v="2"/>
    <n v="1.764"/>
  </r>
  <r>
    <n v="1491"/>
    <s v="CA-2018-151911"/>
    <x v="504"/>
    <d v="2018-05-05T00:00:00"/>
    <s v="Second Class"/>
    <s v="DL-13495"/>
    <x v="1"/>
    <s v="Dionis Lloyd"/>
    <x v="6"/>
    <x v="6"/>
    <s v="PhD"/>
    <x v="2"/>
    <x v="1359"/>
    <n v="1"/>
    <n v="1"/>
    <d v="2013-06-24T00:00:00"/>
    <x v="0"/>
    <n v="17"/>
    <x v="1"/>
    <s v="United States"/>
    <s v="New York City"/>
    <x v="15"/>
    <n v="10024"/>
    <x v="3"/>
    <s v="OFF-EN-10002986"/>
    <s v="Office Supplies"/>
    <s v="Envelopes"/>
    <s v="#10-4 1/8&quot; x 9 1/2&quot; Premium Diagonal Seam Envelopes"/>
    <n v="62.96"/>
    <n v="4"/>
    <n v="28.332000000000001"/>
  </r>
  <r>
    <n v="1492"/>
    <s v="CA-2018-166436"/>
    <x v="221"/>
    <d v="2018-11-28T00:00:00"/>
    <s v="Standard Class"/>
    <s v="TS-21370"/>
    <x v="0"/>
    <s v="Todd Sumrall"/>
    <x v="1"/>
    <x v="9"/>
    <s v="PhD"/>
    <x v="3"/>
    <x v="1360"/>
    <n v="1"/>
    <n v="1"/>
    <d v="2013-01-21T00:00:00"/>
    <x v="0"/>
    <n v="11"/>
    <x v="1"/>
    <s v="United States"/>
    <s v="New York City"/>
    <x v="15"/>
    <n v="10035"/>
    <x v="3"/>
    <s v="OFF-PA-10001838"/>
    <s v="Office Supplies"/>
    <s v="Paper"/>
    <s v="Adams Telephone Message Book W/Dividers/Space For Phone Numbers, 5 1/4&quot;X8 1/2&quot;, 300/Messages"/>
    <n v="5.88"/>
    <n v="1"/>
    <n v="2.8812000000000002"/>
  </r>
  <r>
    <n v="1493"/>
    <s v="CA-2018-166436"/>
    <x v="221"/>
    <d v="2018-11-28T00:00:00"/>
    <s v="Standard Class"/>
    <s v="TS-21370"/>
    <x v="1"/>
    <s v="Todd Sumrall"/>
    <x v="1"/>
    <x v="36"/>
    <s v="Graduation"/>
    <x v="1"/>
    <x v="1361"/>
    <n v="0"/>
    <n v="0"/>
    <d v="2013-07-27T00:00:00"/>
    <x v="0"/>
    <n v="62"/>
    <x v="1"/>
    <s v="United States"/>
    <s v="New York City"/>
    <x v="15"/>
    <n v="10035"/>
    <x v="3"/>
    <s v="FUR-CH-10000785"/>
    <s v="Furniture"/>
    <s v="Chairs"/>
    <s v="Global Ergonomic Managers Chair"/>
    <n v="977.29200000000003"/>
    <n v="6"/>
    <n v="173.74080000000001"/>
  </r>
  <r>
    <n v="1494"/>
    <s v="CA-2018-139661"/>
    <x v="505"/>
    <d v="2018-11-03T00:00:00"/>
    <s v="Standard Class"/>
    <s v="JW-15220"/>
    <x v="1"/>
    <s v="Jane Waco"/>
    <x v="8"/>
    <x v="33"/>
    <s v="Graduation"/>
    <x v="1"/>
    <x v="1362"/>
    <n v="1"/>
    <n v="0"/>
    <d v="2013-10-01T00:00:00"/>
    <x v="1"/>
    <n v="48"/>
    <x v="1"/>
    <s v="United States"/>
    <s v="Vancouver"/>
    <x v="4"/>
    <n v="98661"/>
    <x v="1"/>
    <s v="FUR-FU-10002885"/>
    <s v="Furniture"/>
    <s v="Furnishings"/>
    <s v="Magna Visual Magnetic Picture Hangers"/>
    <n v="9.64"/>
    <n v="2"/>
    <n v="3.6631999999999998"/>
  </r>
  <r>
    <n v="1495"/>
    <s v="CA-2015-123925"/>
    <x v="506"/>
    <d v="2015-12-19T00:00:00"/>
    <s v="Second Class"/>
    <s v="RF-19840"/>
    <x v="0"/>
    <s v="Roy FranzÃ¶sisch"/>
    <x v="1"/>
    <x v="50"/>
    <s v="Graduation"/>
    <x v="2"/>
    <x v="1363"/>
    <n v="1"/>
    <n v="0"/>
    <d v="2013-12-11T00:00:00"/>
    <x v="1"/>
    <n v="86"/>
    <x v="0"/>
    <s v="United States"/>
    <s v="Columbus"/>
    <x v="32"/>
    <n v="31907"/>
    <x v="0"/>
    <s v="OFF-AR-10002952"/>
    <s v="Office Supplies"/>
    <s v="Art"/>
    <s v="Stanley Contemporary Battery Pencil Sharpeners"/>
    <n v="40.049999999999997"/>
    <n v="3"/>
    <n v="11.214"/>
  </r>
  <r>
    <n v="1496"/>
    <s v="CA-2018-152485"/>
    <x v="507"/>
    <d v="2018-09-08T00:00:00"/>
    <s v="Standard Class"/>
    <s v="JD-15790"/>
    <x v="1"/>
    <s v="John Dryer"/>
    <x v="1"/>
    <x v="12"/>
    <s v="Graduation"/>
    <x v="2"/>
    <x v="1364"/>
    <n v="0"/>
    <n v="0"/>
    <d v="2014-01-26T00:00:00"/>
    <x v="1"/>
    <n v="73"/>
    <x v="0"/>
    <s v="United States"/>
    <s v="Coppell"/>
    <x v="5"/>
    <n v="75019"/>
    <x v="2"/>
    <s v="OFF-AR-10003759"/>
    <s v="Office Supplies"/>
    <s v="Art"/>
    <s v="Crayola Anti Dust Chalk, 12/Pack"/>
    <n v="10.192"/>
    <n v="7"/>
    <n v="3.1850000000000001"/>
  </r>
  <r>
    <n v="1497"/>
    <s v="CA-2018-152485"/>
    <x v="507"/>
    <d v="2018-09-08T00:00:00"/>
    <s v="Standard Class"/>
    <s v="JD-15790"/>
    <x v="0"/>
    <s v="John Dryer"/>
    <x v="1"/>
    <x v="32"/>
    <s v="Graduation"/>
    <x v="3"/>
    <x v="1365"/>
    <n v="1"/>
    <n v="0"/>
    <d v="2013-12-01T00:00:00"/>
    <x v="1"/>
    <n v="36"/>
    <x v="0"/>
    <s v="United States"/>
    <s v="Coppell"/>
    <x v="5"/>
    <n v="75019"/>
    <x v="2"/>
    <s v="OFF-ST-10004950"/>
    <s v="Office Supplies"/>
    <s v="Storage"/>
    <s v="Acco Perma 3000 Stacking Storage Drawers"/>
    <n v="16.783999999999999"/>
    <n v="1"/>
    <n v="-0.20979999999999999"/>
  </r>
  <r>
    <n v="1498"/>
    <s v="CA-2018-152485"/>
    <x v="507"/>
    <d v="2018-09-08T00:00:00"/>
    <s v="Standard Class"/>
    <s v="JD-15790"/>
    <x v="1"/>
    <s v="John Dryer"/>
    <x v="6"/>
    <x v="21"/>
    <s v="PhD"/>
    <x v="1"/>
    <x v="1366"/>
    <n v="0"/>
    <n v="1"/>
    <d v="2012-08-16T00:00:00"/>
    <x v="2"/>
    <n v="34"/>
    <x v="0"/>
    <s v="United States"/>
    <s v="Coppell"/>
    <x v="5"/>
    <n v="75019"/>
    <x v="2"/>
    <s v="OFF-AR-10001940"/>
    <s v="Office Supplies"/>
    <s v="Art"/>
    <s v="Sanford Colorific Eraseable Coloring Pencils, 12 Count"/>
    <n v="13.12"/>
    <n v="5"/>
    <n v="3.7719999999999998"/>
  </r>
  <r>
    <n v="1499"/>
    <s v="CA-2017-141586"/>
    <x v="508"/>
    <d v="2017-10-20T00:00:00"/>
    <s v="First Class"/>
    <s v="NK-18490"/>
    <x v="0"/>
    <s v="Neil Knudson"/>
    <x v="6"/>
    <x v="12"/>
    <s v="Graduation"/>
    <x v="1"/>
    <x v="1367"/>
    <n v="0"/>
    <n v="1"/>
    <d v="2012-11-13T00:00:00"/>
    <x v="0"/>
    <n v="16"/>
    <x v="2"/>
    <s v="United States"/>
    <s v="San Francisco"/>
    <x v="1"/>
    <n v="94122"/>
    <x v="1"/>
    <s v="OFF-BI-10003981"/>
    <s v="Office Supplies"/>
    <s v="Binders"/>
    <s v="Avery Durable Plastic 1&quot; Binders"/>
    <n v="18.16"/>
    <n v="5"/>
    <n v="6.5830000000000002"/>
  </r>
  <r>
    <n v="1500"/>
    <s v="CA-2018-130386"/>
    <x v="105"/>
    <d v="2018-11-18T00:00:00"/>
    <s v="Standard Class"/>
    <s v="NG-18430"/>
    <x v="1"/>
    <s v="Nathan Gelder"/>
    <x v="1"/>
    <x v="36"/>
    <s v="Graduation"/>
    <x v="2"/>
    <x v="1368"/>
    <n v="0"/>
    <n v="0"/>
    <d v="2013-01-13T00:00:00"/>
    <x v="0"/>
    <n v="48"/>
    <x v="0"/>
    <s v="United States"/>
    <s v="Austin"/>
    <x v="5"/>
    <n v="78745"/>
    <x v="2"/>
    <s v="OFF-PA-10002749"/>
    <s v="Office Supplies"/>
    <s v="Paper"/>
    <s v="Wirebound Message Books, 5-1/2 x 4 Forms, 2 or 4 Forms per Page"/>
    <n v="16.056000000000001"/>
    <n v="3"/>
    <n v="5.8202999999999996"/>
  </r>
  <r>
    <n v="1501"/>
    <s v="CA-2018-130386"/>
    <x v="105"/>
    <d v="2018-11-18T00:00:00"/>
    <s v="Standard Class"/>
    <s v="NG-18430"/>
    <x v="0"/>
    <s v="Nathan Gelder"/>
    <x v="9"/>
    <x v="28"/>
    <s v="Master"/>
    <x v="1"/>
    <x v="1369"/>
    <n v="1"/>
    <n v="1"/>
    <d v="2013-02-11T00:00:00"/>
    <x v="0"/>
    <n v="61"/>
    <x v="0"/>
    <s v="United States"/>
    <s v="Austin"/>
    <x v="5"/>
    <n v="78745"/>
    <x v="2"/>
    <s v="OFF-PA-10003823"/>
    <s v="Office Supplies"/>
    <s v="Paper"/>
    <s v="Xerox 197"/>
    <n v="223.05600000000001"/>
    <n v="9"/>
    <n v="69.704999999999998"/>
  </r>
  <r>
    <n v="1502"/>
    <s v="CA-2018-130386"/>
    <x v="105"/>
    <d v="2018-11-18T00:00:00"/>
    <s v="Standard Class"/>
    <s v="NG-18430"/>
    <x v="0"/>
    <s v="Nathan Gelder"/>
    <x v="1"/>
    <x v="26"/>
    <s v="2n Cycle"/>
    <x v="3"/>
    <x v="1308"/>
    <n v="1"/>
    <n v="0"/>
    <d v="2014-02-13T00:00:00"/>
    <x v="1"/>
    <n v="54"/>
    <x v="0"/>
    <s v="United States"/>
    <s v="Austin"/>
    <x v="5"/>
    <n v="78745"/>
    <x v="2"/>
    <s v="OFF-ST-10003716"/>
    <s v="Office Supplies"/>
    <s v="Storage"/>
    <s v="Tennsco Double-Tier Lockers"/>
    <n v="540.048"/>
    <n v="3"/>
    <n v="-47.254199999999997"/>
  </r>
  <r>
    <n v="1503"/>
    <s v="CA-2017-100468"/>
    <x v="390"/>
    <d v="2017-12-01T00:00:00"/>
    <s v="Standard Class"/>
    <s v="AT-10435"/>
    <x v="0"/>
    <s v="Alyssa Tate"/>
    <x v="8"/>
    <x v="32"/>
    <s v="Graduation"/>
    <x v="2"/>
    <x v="1370"/>
    <n v="1"/>
    <n v="0"/>
    <d v="2012-08-17T00:00:00"/>
    <x v="2"/>
    <n v="56"/>
    <x v="2"/>
    <s v="United States"/>
    <s v="Los Angeles"/>
    <x v="1"/>
    <n v="90045"/>
    <x v="1"/>
    <s v="TEC-PH-10001300"/>
    <s v="Technology"/>
    <s v="Phones"/>
    <s v="iKross Bluetooth Portable Keyboard + Cell Phone Stand Holder + Brush for Apple iPhone 5S 5C 5, 4S 4"/>
    <n v="33.520000000000003"/>
    <n v="2"/>
    <n v="3.3519999999999999"/>
  </r>
  <r>
    <n v="1504"/>
    <s v="CA-2017-100468"/>
    <x v="390"/>
    <d v="2017-12-01T00:00:00"/>
    <s v="Standard Class"/>
    <s v="AT-10435"/>
    <x v="1"/>
    <s v="Alyssa Tate"/>
    <x v="6"/>
    <x v="26"/>
    <s v="Master"/>
    <x v="2"/>
    <x v="1371"/>
    <n v="1"/>
    <n v="1"/>
    <d v="2012-11-05T00:00:00"/>
    <x v="0"/>
    <n v="74"/>
    <x v="2"/>
    <s v="United States"/>
    <s v="Los Angeles"/>
    <x v="1"/>
    <n v="90045"/>
    <x v="1"/>
    <s v="FUR-FU-10000010"/>
    <s v="Furniture"/>
    <s v="Furnishings"/>
    <s v="DAX Value U-Channel Document Frames, Easel Back"/>
    <n v="9.94"/>
    <n v="2"/>
    <n v="3.0813999999999999"/>
  </r>
  <r>
    <n v="1505"/>
    <s v="CA-2016-153388"/>
    <x v="509"/>
    <d v="2016-08-07T00:00:00"/>
    <s v="Standard Class"/>
    <s v="PC-19000"/>
    <x v="1"/>
    <s v="Pauline Chand"/>
    <x v="6"/>
    <x v="34"/>
    <s v="PhD"/>
    <x v="0"/>
    <x v="1372"/>
    <n v="0"/>
    <n v="0"/>
    <d v="2012-08-20T00:00:00"/>
    <x v="2"/>
    <n v="35"/>
    <x v="2"/>
    <s v="United States"/>
    <s v="Los Angeles"/>
    <x v="1"/>
    <n v="90004"/>
    <x v="1"/>
    <s v="OFF-AR-10001868"/>
    <s v="Office Supplies"/>
    <s v="Art"/>
    <s v="Prang Dustless Chalk Sticks"/>
    <n v="6.72"/>
    <n v="4"/>
    <n v="3.36"/>
  </r>
  <r>
    <n v="1506"/>
    <s v="CA-2016-153388"/>
    <x v="509"/>
    <d v="2016-08-07T00:00:00"/>
    <s v="Standard Class"/>
    <s v="PC-19000"/>
    <x v="0"/>
    <s v="Pauline Chand"/>
    <x v="5"/>
    <x v="8"/>
    <s v="Master"/>
    <x v="2"/>
    <x v="1373"/>
    <n v="0"/>
    <n v="0"/>
    <d v="2014-03-20T00:00:00"/>
    <x v="1"/>
    <n v="65"/>
    <x v="2"/>
    <s v="United States"/>
    <s v="Los Angeles"/>
    <x v="1"/>
    <n v="90004"/>
    <x v="1"/>
    <s v="FUR-TA-10003715"/>
    <s v="Furniture"/>
    <s v="Tables"/>
    <s v="Hon 2111 Invitation Series Corner Table"/>
    <n v="1004.976"/>
    <n v="6"/>
    <n v="-175.8708"/>
  </r>
  <r>
    <n v="1507"/>
    <s v="CA-2018-154935"/>
    <x v="165"/>
    <d v="2018-12-29T00:00:00"/>
    <s v="Standard Class"/>
    <s v="AR-10540"/>
    <x v="0"/>
    <s v="Andy Reiter"/>
    <x v="1"/>
    <x v="39"/>
    <s v="Master"/>
    <x v="2"/>
    <x v="1374"/>
    <n v="1"/>
    <n v="1"/>
    <d v="2013-07-09T00:00:00"/>
    <x v="0"/>
    <n v="48"/>
    <x v="0"/>
    <s v="United States"/>
    <s v="New York City"/>
    <x v="15"/>
    <n v="10024"/>
    <x v="3"/>
    <s v="OFF-BI-10003708"/>
    <s v="Office Supplies"/>
    <s v="Binders"/>
    <s v="Acco Four Pocket Poly Ring Binder with Label Holder, Smoke, 1&quot;"/>
    <n v="17.88"/>
    <n v="3"/>
    <n v="5.5875000000000004"/>
  </r>
  <r>
    <n v="1508"/>
    <s v="CA-2017-134208"/>
    <x v="42"/>
    <d v="2017-09-23T00:00:00"/>
    <s v="Standard Class"/>
    <s v="CS-12505"/>
    <x v="0"/>
    <s v="Cindy Stewart"/>
    <x v="8"/>
    <x v="28"/>
    <s v="2n Cycle"/>
    <x v="1"/>
    <x v="1375"/>
    <n v="0"/>
    <n v="1"/>
    <d v="2012-11-07T00:00:00"/>
    <x v="0"/>
    <n v="88"/>
    <x v="0"/>
    <s v="United States"/>
    <s v="Columbus"/>
    <x v="32"/>
    <n v="31907"/>
    <x v="0"/>
    <s v="TEC-MA-10004458"/>
    <s v="Technology"/>
    <s v="Machines"/>
    <s v="Lexmark X 9575 Professional All-in-One Color Printer"/>
    <n v="396"/>
    <n v="4"/>
    <n v="190.08"/>
  </r>
  <r>
    <n v="1509"/>
    <s v="CA-2018-108294"/>
    <x v="389"/>
    <d v="2018-12-10T00:00:00"/>
    <s v="Same Day"/>
    <s v="LS-16975"/>
    <x v="1"/>
    <s v="Lindsay Shagiari"/>
    <x v="3"/>
    <x v="6"/>
    <s v="PhD"/>
    <x v="2"/>
    <x v="1376"/>
    <n v="0"/>
    <n v="0"/>
    <d v="2013-10-25T00:00:00"/>
    <x v="1"/>
    <n v="19"/>
    <x v="2"/>
    <s v="United States"/>
    <s v="Omaha"/>
    <x v="8"/>
    <n v="68104"/>
    <x v="2"/>
    <s v="OFF-BI-10004965"/>
    <s v="Office Supplies"/>
    <s v="Binders"/>
    <s v="Ibico Covers for Plastic or Wire Binding Elements"/>
    <n v="34.5"/>
    <n v="3"/>
    <n v="15.525"/>
  </r>
  <r>
    <n v="1510"/>
    <s v="CA-2018-103611"/>
    <x v="510"/>
    <d v="2018-09-15T00:00:00"/>
    <s v="First Class"/>
    <s v="JM-15535"/>
    <x v="1"/>
    <s v="Jessica Myrick"/>
    <x v="7"/>
    <x v="38"/>
    <s v="Graduation"/>
    <x v="1"/>
    <x v="1377"/>
    <n v="0"/>
    <n v="1"/>
    <d v="2013-06-08T00:00:00"/>
    <x v="0"/>
    <n v="21"/>
    <x v="0"/>
    <s v="United States"/>
    <s v="Los Angeles"/>
    <x v="1"/>
    <n v="90036"/>
    <x v="1"/>
    <s v="FUR-FU-10004270"/>
    <s v="Furniture"/>
    <s v="Furnishings"/>
    <s v="Eldon Image Series Desk Accessories, Burgundy"/>
    <n v="8.36"/>
    <n v="2"/>
    <n v="3.0095999999999998"/>
  </r>
  <r>
    <n v="1511"/>
    <s v="CA-2018-100384"/>
    <x v="92"/>
    <d v="2018-07-01T00:00:00"/>
    <s v="Standard Class"/>
    <s v="NH-18610"/>
    <x v="1"/>
    <s v="Nicole Hansen"/>
    <x v="3"/>
    <x v="36"/>
    <s v="Graduation"/>
    <x v="2"/>
    <x v="911"/>
    <n v="0"/>
    <n v="0"/>
    <d v="2014-02-02T00:00:00"/>
    <x v="1"/>
    <n v="27"/>
    <x v="1"/>
    <s v="United States"/>
    <s v="Pomona"/>
    <x v="1"/>
    <n v="91767"/>
    <x v="1"/>
    <s v="OFF-AR-10002135"/>
    <s v="Office Supplies"/>
    <s v="Art"/>
    <s v="Boston Heavy-Duty Trimline Electric Pencil Sharpeners"/>
    <n v="385.6"/>
    <n v="8"/>
    <n v="111.824"/>
  </r>
  <r>
    <n v="1512"/>
    <s v="CA-2018-100384"/>
    <x v="92"/>
    <d v="2018-07-01T00:00:00"/>
    <s v="Standard Class"/>
    <s v="NH-18610"/>
    <x v="1"/>
    <s v="Nicole Hansen"/>
    <x v="7"/>
    <x v="28"/>
    <s v="Master"/>
    <x v="0"/>
    <x v="352"/>
    <n v="1"/>
    <n v="1"/>
    <d v="2012-08-18T00:00:00"/>
    <x v="2"/>
    <n v="86"/>
    <x v="1"/>
    <s v="United States"/>
    <s v="Pomona"/>
    <x v="1"/>
    <n v="91767"/>
    <x v="1"/>
    <s v="OFF-AR-10003514"/>
    <s v="Office Supplies"/>
    <s v="Art"/>
    <s v="4009 Highlighters by Sanford"/>
    <n v="35.82"/>
    <n v="9"/>
    <n v="11.820600000000001"/>
  </r>
  <r>
    <n v="1513"/>
    <s v="CA-2018-112809"/>
    <x v="238"/>
    <d v="2018-08-22T00:00:00"/>
    <s v="Standard Class"/>
    <s v="RA-19915"/>
    <x v="1"/>
    <s v="Russell Applegate"/>
    <x v="1"/>
    <x v="2"/>
    <s v="Graduation"/>
    <x v="2"/>
    <x v="1378"/>
    <n v="0"/>
    <n v="1"/>
    <d v="2012-11-25T00:00:00"/>
    <x v="0"/>
    <n v="92"/>
    <x v="0"/>
    <s v="United States"/>
    <s v="Dallas"/>
    <x v="5"/>
    <n v="75220"/>
    <x v="2"/>
    <s v="OFF-ST-10002276"/>
    <s v="Office Supplies"/>
    <s v="Storage"/>
    <s v="Safco Steel Mobile File Cart"/>
    <n v="200.06399999999999"/>
    <n v="3"/>
    <n v="12.504"/>
  </r>
  <r>
    <n v="1514"/>
    <s v="CA-2018-112809"/>
    <x v="238"/>
    <d v="2018-08-22T00:00:00"/>
    <s v="Standard Class"/>
    <s v="RA-19915"/>
    <x v="0"/>
    <s v="Russell Applegate"/>
    <x v="0"/>
    <x v="22"/>
    <s v="Graduation"/>
    <x v="2"/>
    <x v="1379"/>
    <n v="0"/>
    <n v="0"/>
    <d v="2014-04-27T00:00:00"/>
    <x v="1"/>
    <n v="1"/>
    <x v="0"/>
    <s v="United States"/>
    <s v="Dallas"/>
    <x v="5"/>
    <n v="75220"/>
    <x v="2"/>
    <s v="OFF-BI-10001098"/>
    <s v="Office Supplies"/>
    <s v="Binders"/>
    <s v="Acco D-Ring Binder w/DublLock"/>
    <n v="21.38"/>
    <n v="5"/>
    <n v="-33.139000000000003"/>
  </r>
  <r>
    <n v="1515"/>
    <s v="CA-2018-112809"/>
    <x v="238"/>
    <d v="2018-08-22T00:00:00"/>
    <s v="Standard Class"/>
    <s v="RA-19915"/>
    <x v="0"/>
    <s v="Russell Applegate"/>
    <x v="6"/>
    <x v="32"/>
    <s v="2n Cycle"/>
    <x v="1"/>
    <x v="1380"/>
    <n v="0"/>
    <n v="0"/>
    <d v="2013-04-30T00:00:00"/>
    <x v="0"/>
    <n v="14"/>
    <x v="0"/>
    <s v="United States"/>
    <s v="Dallas"/>
    <x v="5"/>
    <n v="75220"/>
    <x v="2"/>
    <s v="OFF-BI-10001636"/>
    <s v="Office Supplies"/>
    <s v="Binders"/>
    <s v="Ibico Plastic and Wire Spiral Binding Combs"/>
    <n v="6.7439999999999998"/>
    <n v="4"/>
    <n v="-11.4648"/>
  </r>
  <r>
    <n v="1516"/>
    <s v="US-2018-160759"/>
    <x v="157"/>
    <d v="2018-12-17T00:00:00"/>
    <s v="Standard Class"/>
    <s v="AI-10855"/>
    <x v="0"/>
    <s v="Arianne Irving"/>
    <x v="1"/>
    <x v="16"/>
    <s v="Graduation"/>
    <x v="0"/>
    <x v="1381"/>
    <n v="1"/>
    <n v="0"/>
    <d v="2014-03-11T00:00:00"/>
    <x v="1"/>
    <n v="74"/>
    <x v="0"/>
    <s v="United States"/>
    <s v="Philadelphia"/>
    <x v="9"/>
    <n v="19120"/>
    <x v="3"/>
    <s v="FUR-CH-10002961"/>
    <s v="Furniture"/>
    <s v="Chairs"/>
    <s v="Leather Task Chair, Black"/>
    <n v="63.686"/>
    <n v="1"/>
    <n v="-9.0980000000000008"/>
  </r>
  <r>
    <n v="1517"/>
    <s v="CA-2018-148446"/>
    <x v="389"/>
    <d v="2018-12-14T00:00:00"/>
    <s v="Second Class"/>
    <s v="MC-17845"/>
    <x v="0"/>
    <s v="Michael Chen"/>
    <x v="6"/>
    <x v="43"/>
    <s v="Graduation"/>
    <x v="2"/>
    <x v="1382"/>
    <n v="0"/>
    <n v="1"/>
    <d v="2012-11-28T00:00:00"/>
    <x v="0"/>
    <n v="84"/>
    <x v="0"/>
    <s v="United States"/>
    <s v="North Las Vegas"/>
    <x v="33"/>
    <n v="89031"/>
    <x v="1"/>
    <s v="FUR-TA-10004256"/>
    <s v="Furniture"/>
    <s v="Tables"/>
    <s v="Bretford â€œJust In Timeâ€ Height-Adjustable Multi-Task Work Tables"/>
    <n v="1669.6"/>
    <n v="4"/>
    <n v="116.872"/>
  </r>
  <r>
    <n v="1518"/>
    <s v="CA-2015-111059"/>
    <x v="511"/>
    <d v="2015-02-06T00:00:00"/>
    <s v="Second Class"/>
    <s v="TB-21400"/>
    <x v="1"/>
    <s v="Tom Boeckenhauer"/>
    <x v="6"/>
    <x v="33"/>
    <s v="Graduation"/>
    <x v="2"/>
    <x v="527"/>
    <n v="1"/>
    <n v="0"/>
    <d v="2013-09-09T00:00:00"/>
    <x v="1"/>
    <n v="4"/>
    <x v="0"/>
    <s v="United States"/>
    <s v="Seattle"/>
    <x v="4"/>
    <n v="98105"/>
    <x v="1"/>
    <s v="OFF-BI-10004593"/>
    <s v="Office Supplies"/>
    <s v="Binders"/>
    <s v="Ibico Laser Imprintable Binding System Covers"/>
    <n v="83.84"/>
    <n v="2"/>
    <n v="27.248000000000001"/>
  </r>
  <r>
    <n v="1519"/>
    <s v="CA-2015-111059"/>
    <x v="511"/>
    <d v="2015-02-06T00:00:00"/>
    <s v="Second Class"/>
    <s v="TB-21400"/>
    <x v="1"/>
    <s v="Tom Boeckenhauer"/>
    <x v="5"/>
    <x v="39"/>
    <s v="Master"/>
    <x v="2"/>
    <x v="1383"/>
    <n v="1"/>
    <n v="0"/>
    <d v="2013-09-20T00:00:00"/>
    <x v="1"/>
    <n v="50"/>
    <x v="0"/>
    <s v="United States"/>
    <s v="Seattle"/>
    <x v="4"/>
    <n v="98105"/>
    <x v="1"/>
    <s v="OFF-BI-10002827"/>
    <s v="Office Supplies"/>
    <s v="Binders"/>
    <s v="Avery Durable Poly Binders"/>
    <n v="13.272"/>
    <n v="3"/>
    <n v="4.3133999999999997"/>
  </r>
  <r>
    <n v="1520"/>
    <s v="CA-2018-116204"/>
    <x v="512"/>
    <d v="2018-02-14T00:00:00"/>
    <s v="Second Class"/>
    <s v="VW-21775"/>
    <x v="1"/>
    <s v="Victoria Wilson"/>
    <x v="5"/>
    <x v="25"/>
    <s v="Graduation"/>
    <x v="0"/>
    <x v="1384"/>
    <n v="1"/>
    <n v="0"/>
    <d v="2012-11-11T00:00:00"/>
    <x v="0"/>
    <n v="2"/>
    <x v="1"/>
    <s v="United States"/>
    <s v="San Francisco"/>
    <x v="1"/>
    <n v="94110"/>
    <x v="1"/>
    <s v="OFF-BI-10001759"/>
    <s v="Office Supplies"/>
    <s v="Binders"/>
    <s v="Acco Pressboard Covers with Storage Hooks, 14 7/8&quot; x 11&quot;, Dark Blue"/>
    <n v="21.335999999999999"/>
    <n v="7"/>
    <n v="7.7343000000000002"/>
  </r>
  <r>
    <n v="1521"/>
    <s v="CA-2018-109946"/>
    <x v="513"/>
    <d v="2018-04-21T00:00:00"/>
    <s v="Standard Class"/>
    <s v="PL-18925"/>
    <x v="0"/>
    <s v="Paul Lucas"/>
    <x v="0"/>
    <x v="10"/>
    <s v="PhD"/>
    <x v="0"/>
    <x v="1385"/>
    <n v="0"/>
    <n v="0"/>
    <d v="2013-06-03T00:00:00"/>
    <x v="0"/>
    <n v="73"/>
    <x v="2"/>
    <s v="United States"/>
    <s v="Chicago"/>
    <x v="10"/>
    <n v="60610"/>
    <x v="2"/>
    <s v="OFF-AR-10001419"/>
    <s v="Office Supplies"/>
    <s v="Art"/>
    <s v="Newell 325"/>
    <n v="16.52"/>
    <n v="5"/>
    <n v="2.0649999999999999"/>
  </r>
  <r>
    <n v="1522"/>
    <s v="CA-2016-144806"/>
    <x v="401"/>
    <d v="2016-12-11T00:00:00"/>
    <s v="Standard Class"/>
    <s v="GH-14425"/>
    <x v="1"/>
    <s v="Gary Hwang"/>
    <x v="8"/>
    <x v="6"/>
    <s v="Graduation"/>
    <x v="1"/>
    <x v="1386"/>
    <n v="0"/>
    <n v="0"/>
    <d v="2013-05-26T00:00:00"/>
    <x v="0"/>
    <n v="21"/>
    <x v="0"/>
    <s v="United States"/>
    <s v="Tucson"/>
    <x v="16"/>
    <n v="85705"/>
    <x v="1"/>
    <s v="FUR-FU-10002253"/>
    <s v="Furniture"/>
    <s v="Furnishings"/>
    <s v="Howard Miller 13&quot; Diameter Pewter Finish Round Wall Clock"/>
    <n v="206.11199999999999"/>
    <n v="6"/>
    <n v="48.951599999999999"/>
  </r>
  <r>
    <n v="1523"/>
    <s v="CA-2016-144806"/>
    <x v="401"/>
    <d v="2016-12-11T00:00:00"/>
    <s v="Standard Class"/>
    <s v="GH-14425"/>
    <x v="0"/>
    <s v="Gary Hwang"/>
    <x v="0"/>
    <x v="11"/>
    <s v="Graduation"/>
    <x v="0"/>
    <x v="1387"/>
    <n v="1"/>
    <n v="0"/>
    <d v="2014-02-07T00:00:00"/>
    <x v="1"/>
    <n v="82"/>
    <x v="0"/>
    <s v="United States"/>
    <s v="Tucson"/>
    <x v="16"/>
    <n v="85705"/>
    <x v="1"/>
    <s v="OFF-PA-10002586"/>
    <s v="Office Supplies"/>
    <s v="Paper"/>
    <s v="Xerox 1970"/>
    <n v="19.920000000000002"/>
    <n v="5"/>
    <n v="6.7229999999999999"/>
  </r>
  <r>
    <n v="1524"/>
    <s v="CA-2016-144806"/>
    <x v="401"/>
    <d v="2016-12-11T00:00:00"/>
    <s v="Standard Class"/>
    <s v="GH-14425"/>
    <x v="0"/>
    <s v="Gary Hwang"/>
    <x v="6"/>
    <x v="26"/>
    <s v="PhD"/>
    <x v="2"/>
    <x v="394"/>
    <n v="1"/>
    <n v="0"/>
    <d v="2014-05-06T00:00:00"/>
    <x v="1"/>
    <n v="14"/>
    <x v="0"/>
    <s v="United States"/>
    <s v="Tucson"/>
    <x v="16"/>
    <n v="85705"/>
    <x v="1"/>
    <s v="OFF-PA-10003039"/>
    <s v="Office Supplies"/>
    <s v="Paper"/>
    <s v="Xerox 1960"/>
    <n v="198.27199999999999"/>
    <n v="8"/>
    <n v="61.96"/>
  </r>
  <r>
    <n v="1525"/>
    <s v="CA-2016-144806"/>
    <x v="401"/>
    <d v="2016-12-11T00:00:00"/>
    <s v="Standard Class"/>
    <s v="GH-14425"/>
    <x v="0"/>
    <s v="Gary Hwang"/>
    <x v="1"/>
    <x v="26"/>
    <s v="Graduation"/>
    <x v="0"/>
    <x v="1388"/>
    <n v="1"/>
    <n v="0"/>
    <d v="2013-04-13T00:00:00"/>
    <x v="0"/>
    <n v="56"/>
    <x v="0"/>
    <s v="United States"/>
    <s v="Tucson"/>
    <x v="16"/>
    <n v="85705"/>
    <x v="1"/>
    <s v="OFF-ST-10004804"/>
    <s v="Office Supplies"/>
    <s v="Storage"/>
    <s v="Belkin 19&quot; Vented Equipment Shelf, Black"/>
    <n v="247.10400000000001"/>
    <n v="6"/>
    <n v="-58.687199999999997"/>
  </r>
  <r>
    <n v="1526"/>
    <s v="CA-2016-144806"/>
    <x v="401"/>
    <d v="2016-12-11T00:00:00"/>
    <s v="Standard Class"/>
    <s v="GH-14425"/>
    <x v="1"/>
    <s v="Gary Hwang"/>
    <x v="8"/>
    <x v="11"/>
    <s v="Graduation"/>
    <x v="2"/>
    <x v="1389"/>
    <n v="1"/>
    <n v="1"/>
    <d v="2012-11-20T00:00:00"/>
    <x v="0"/>
    <n v="20"/>
    <x v="0"/>
    <s v="United States"/>
    <s v="Tucson"/>
    <x v="16"/>
    <n v="85705"/>
    <x v="1"/>
    <s v="OFF-AR-10004042"/>
    <s v="Office Supplies"/>
    <s v="Art"/>
    <s v="BOSTON Model 1800 Electric Pencil Sharpeners, Putty/Woodgrain"/>
    <n v="86.304000000000002"/>
    <n v="6"/>
    <n v="9.7091999999999903"/>
  </r>
  <r>
    <n v="1527"/>
    <s v="CA-2017-122392"/>
    <x v="405"/>
    <d v="2017-07-27T00:00:00"/>
    <s v="Standard Class"/>
    <s v="CJ-12010"/>
    <x v="0"/>
    <s v="Caroline Jumper"/>
    <x v="6"/>
    <x v="37"/>
    <s v="PhD"/>
    <x v="4"/>
    <x v="1390"/>
    <n v="0"/>
    <n v="0"/>
    <d v="2014-04-05T00:00:00"/>
    <x v="1"/>
    <n v="54"/>
    <x v="0"/>
    <s v="United States"/>
    <s v="Allentown"/>
    <x v="9"/>
    <n v="18103"/>
    <x v="3"/>
    <s v="OFF-AR-10002221"/>
    <s v="Office Supplies"/>
    <s v="Art"/>
    <s v="12 Colored Short Pencils"/>
    <n v="4.16"/>
    <n v="2"/>
    <n v="0.36399999999999999"/>
  </r>
  <r>
    <n v="1528"/>
    <s v="CA-2017-122392"/>
    <x v="405"/>
    <d v="2017-07-27T00:00:00"/>
    <s v="Standard Class"/>
    <s v="CJ-12010"/>
    <x v="0"/>
    <s v="Caroline Jumper"/>
    <x v="1"/>
    <x v="38"/>
    <s v="Graduation"/>
    <x v="1"/>
    <x v="1391"/>
    <n v="1"/>
    <n v="1"/>
    <d v="2012-12-11T00:00:00"/>
    <x v="0"/>
    <n v="77"/>
    <x v="0"/>
    <s v="United States"/>
    <s v="Allentown"/>
    <x v="9"/>
    <n v="18103"/>
    <x v="3"/>
    <s v="FUR-FU-10002456"/>
    <s v="Furniture"/>
    <s v="Furnishings"/>
    <s v="Master Caster Door Stop, Large Neon Orange"/>
    <n v="11.648"/>
    <n v="2"/>
    <n v="3.3488000000000002"/>
  </r>
  <r>
    <n v="1529"/>
    <s v="CA-2016-148432"/>
    <x v="209"/>
    <d v="2016-11-10T00:00:00"/>
    <s v="Second Class"/>
    <s v="MC-18130"/>
    <x v="1"/>
    <s v="Mike Caudle"/>
    <x v="6"/>
    <x v="14"/>
    <s v="PhD"/>
    <x v="0"/>
    <x v="1392"/>
    <n v="0"/>
    <n v="0"/>
    <d v="2014-02-24T00:00:00"/>
    <x v="1"/>
    <n v="5"/>
    <x v="1"/>
    <s v="United States"/>
    <s v="Newark"/>
    <x v="13"/>
    <n v="19711"/>
    <x v="3"/>
    <s v="OFF-FA-10004968"/>
    <s v="Office Supplies"/>
    <s v="Fasteners"/>
    <s v="Rubber Band Ball"/>
    <n v="26.18"/>
    <n v="7"/>
    <n v="0.52360000000000095"/>
  </r>
  <r>
    <n v="1530"/>
    <s v="CA-2016-148432"/>
    <x v="209"/>
    <d v="2016-11-10T00:00:00"/>
    <s v="Second Class"/>
    <s v="MC-18130"/>
    <x v="1"/>
    <s v="Mike Caudle"/>
    <x v="6"/>
    <x v="40"/>
    <s v="Graduation"/>
    <x v="1"/>
    <x v="1393"/>
    <n v="0"/>
    <n v="1"/>
    <d v="2013-03-24T00:00:00"/>
    <x v="0"/>
    <n v="65"/>
    <x v="1"/>
    <s v="United States"/>
    <s v="Newark"/>
    <x v="13"/>
    <n v="19711"/>
    <x v="3"/>
    <s v="OFF-PA-10001274"/>
    <s v="Office Supplies"/>
    <s v="Paper"/>
    <s v="Loose Memo Sheets"/>
    <n v="7.3"/>
    <n v="2"/>
    <n v="3.431"/>
  </r>
  <r>
    <n v="1531"/>
    <s v="CA-2016-103793"/>
    <x v="514"/>
    <d v="2016-03-31T00:00:00"/>
    <s v="Standard Class"/>
    <s v="BV-11245"/>
    <x v="1"/>
    <s v="Benjamin Venier"/>
    <x v="7"/>
    <x v="28"/>
    <s v="2n Cycle"/>
    <x v="2"/>
    <x v="1394"/>
    <n v="0"/>
    <n v="1"/>
    <d v="2012-12-11T00:00:00"/>
    <x v="0"/>
    <n v="33"/>
    <x v="1"/>
    <s v="United States"/>
    <s v="Miami"/>
    <x v="2"/>
    <n v="33142"/>
    <x v="0"/>
    <s v="OFF-PA-10001125"/>
    <s v="Office Supplies"/>
    <s v="Paper"/>
    <s v="Xerox 1988"/>
    <n v="74.352000000000004"/>
    <n v="3"/>
    <n v="23.234999999999999"/>
  </r>
  <r>
    <n v="1532"/>
    <s v="CA-2018-159884"/>
    <x v="515"/>
    <d v="2018-09-05T00:00:00"/>
    <s v="Standard Class"/>
    <s v="JF-15490"/>
    <x v="1"/>
    <s v="Jeremy Farry"/>
    <x v="3"/>
    <x v="38"/>
    <s v="2n Cycle"/>
    <x v="1"/>
    <x v="1395"/>
    <n v="1"/>
    <n v="1"/>
    <d v="2013-05-15T00:00:00"/>
    <x v="0"/>
    <n v="65"/>
    <x v="0"/>
    <s v="United States"/>
    <s v="Tempe"/>
    <x v="16"/>
    <n v="85281"/>
    <x v="1"/>
    <s v="OFF-ST-10000344"/>
    <s v="Office Supplies"/>
    <s v="Storage"/>
    <s v="Neat Ideas Personal Hanging Folder Files, Black"/>
    <n v="10.744"/>
    <n v="1"/>
    <n v="0.80579999999999996"/>
  </r>
  <r>
    <n v="1533"/>
    <s v="CA-2018-159884"/>
    <x v="515"/>
    <d v="2018-09-05T00:00:00"/>
    <s v="Standard Class"/>
    <s v="JF-15490"/>
    <x v="1"/>
    <s v="Jeremy Farry"/>
    <x v="7"/>
    <x v="28"/>
    <s v="PhD"/>
    <x v="2"/>
    <x v="1396"/>
    <n v="0"/>
    <n v="1"/>
    <d v="2014-06-14T00:00:00"/>
    <x v="1"/>
    <n v="41"/>
    <x v="0"/>
    <s v="United States"/>
    <s v="Tempe"/>
    <x v="16"/>
    <n v="85281"/>
    <x v="1"/>
    <s v="OFF-FA-10000585"/>
    <s v="Office Supplies"/>
    <s v="Fasteners"/>
    <s v="OIC Bulk Pack Metal Binder Clips"/>
    <n v="8.3759999999999994"/>
    <n v="3"/>
    <n v="2.7222"/>
  </r>
  <r>
    <n v="1534"/>
    <s v="CA-2017-139885"/>
    <x v="429"/>
    <d v="2017-12-08T00:00:00"/>
    <s v="Standard Class"/>
    <s v="EB-13840"/>
    <x v="1"/>
    <s v="Ellis Ballard"/>
    <x v="6"/>
    <x v="28"/>
    <s v="Master"/>
    <x v="0"/>
    <x v="352"/>
    <n v="1"/>
    <n v="1"/>
    <d v="2012-08-18T00:00:00"/>
    <x v="2"/>
    <n v="86"/>
    <x v="1"/>
    <s v="United States"/>
    <s v="New York City"/>
    <x v="15"/>
    <n v="10035"/>
    <x v="3"/>
    <s v="OFF-ST-10003324"/>
    <s v="Office Supplies"/>
    <s v="Storage"/>
    <s v="Belkin OmniView SE Rackmount Kit"/>
    <n v="212.88"/>
    <n v="6"/>
    <n v="0"/>
  </r>
  <r>
    <n v="1535"/>
    <s v="CA-2018-124086"/>
    <x v="516"/>
    <d v="2018-02-14T00:00:00"/>
    <s v="Standard Class"/>
    <s v="MP-18175"/>
    <x v="1"/>
    <s v="Mike Pelletier"/>
    <x v="6"/>
    <x v="36"/>
    <s v="2n Cycle"/>
    <x v="2"/>
    <x v="1397"/>
    <n v="1"/>
    <n v="0"/>
    <d v="2012-09-04T00:00:00"/>
    <x v="0"/>
    <n v="92"/>
    <x v="2"/>
    <s v="United States"/>
    <s v="Laguna Niguel"/>
    <x v="1"/>
    <n v="92677"/>
    <x v="1"/>
    <s v="FUR-BO-10004015"/>
    <s v="Furniture"/>
    <s v="Bookcases"/>
    <s v="Bush Andora Bookcase, Maple/Graphite Gray Finish"/>
    <n v="203.983"/>
    <n v="2"/>
    <n v="16.7986"/>
  </r>
  <r>
    <n v="1536"/>
    <s v="CA-2017-112389"/>
    <x v="517"/>
    <d v="2017-11-02T00:00:00"/>
    <s v="Standard Class"/>
    <s v="JM-15655"/>
    <x v="0"/>
    <s v="Jim Mitchum"/>
    <x v="1"/>
    <x v="36"/>
    <s v="2n Cycle"/>
    <x v="0"/>
    <x v="1397"/>
    <n v="1"/>
    <n v="0"/>
    <d v="2012-10-05T00:00:00"/>
    <x v="0"/>
    <n v="97"/>
    <x v="1"/>
    <s v="United States"/>
    <s v="Bridgeton"/>
    <x v="30"/>
    <n v="8302"/>
    <x v="3"/>
    <s v="OFF-ST-10000419"/>
    <s v="Office Supplies"/>
    <s v="Storage"/>
    <s v="Rogers Jumbo File, Granite"/>
    <n v="40.74"/>
    <n v="3"/>
    <n v="0.40739999999999899"/>
  </r>
  <r>
    <n v="1537"/>
    <s v="CA-2017-112389"/>
    <x v="517"/>
    <d v="2017-11-02T00:00:00"/>
    <s v="Standard Class"/>
    <s v="JM-15655"/>
    <x v="0"/>
    <s v="Jim Mitchum"/>
    <x v="6"/>
    <x v="23"/>
    <s v="Graduation"/>
    <x v="0"/>
    <x v="1398"/>
    <n v="1"/>
    <n v="0"/>
    <d v="2013-12-20T00:00:00"/>
    <x v="1"/>
    <n v="91"/>
    <x v="1"/>
    <s v="United States"/>
    <s v="Bridgeton"/>
    <x v="30"/>
    <n v="8302"/>
    <x v="3"/>
    <s v="OFF-AP-10001626"/>
    <s v="Office Supplies"/>
    <s v="Appliances"/>
    <s v="Commercial WindTunnel Clean Air Upright Vacuum, Replacement Belts, Filtration Bags"/>
    <n v="11.67"/>
    <n v="3"/>
    <n v="3.0341999999999998"/>
  </r>
  <r>
    <n v="1538"/>
    <s v="CA-2018-121888"/>
    <x v="175"/>
    <d v="2018-09-17T00:00:00"/>
    <s v="Second Class"/>
    <s v="CL-11890"/>
    <x v="0"/>
    <s v="Carl Ludwig"/>
    <x v="6"/>
    <x v="12"/>
    <s v="PhD"/>
    <x v="4"/>
    <x v="1399"/>
    <n v="0"/>
    <n v="0"/>
    <d v="2013-12-07T00:00:00"/>
    <x v="1"/>
    <n v="0"/>
    <x v="0"/>
    <s v="United States"/>
    <s v="Everett"/>
    <x v="31"/>
    <n v="2149"/>
    <x v="3"/>
    <s v="TEC-PH-10000439"/>
    <s v="Technology"/>
    <s v="Phones"/>
    <s v="GE DSL Phone Line Filter"/>
    <n v="39.99"/>
    <n v="1"/>
    <n v="11.597099999999999"/>
  </r>
  <r>
    <n v="1539"/>
    <s v="CA-2018-121888"/>
    <x v="175"/>
    <d v="2018-09-17T00:00:00"/>
    <s v="Second Class"/>
    <s v="CL-11890"/>
    <x v="0"/>
    <s v="Carl Ludwig"/>
    <x v="7"/>
    <x v="6"/>
    <s v="PhD"/>
    <x v="2"/>
    <x v="1400"/>
    <n v="0"/>
    <n v="1"/>
    <d v="2012-10-16T00:00:00"/>
    <x v="0"/>
    <n v="59"/>
    <x v="0"/>
    <s v="United States"/>
    <s v="Everett"/>
    <x v="31"/>
    <n v="2149"/>
    <x v="3"/>
    <s v="OFF-AR-10003478"/>
    <s v="Office Supplies"/>
    <s v="Art"/>
    <s v="Avery Hi-Liter EverBold Pen Style Fluorescent Highlighters, 4/Pack"/>
    <n v="16.28"/>
    <n v="2"/>
    <n v="6.5119999999999996"/>
  </r>
  <r>
    <n v="1540"/>
    <s v="CA-2018-121888"/>
    <x v="175"/>
    <d v="2018-09-17T00:00:00"/>
    <s v="Second Class"/>
    <s v="CL-11890"/>
    <x v="1"/>
    <s v="Carl Ludwig"/>
    <x v="6"/>
    <x v="5"/>
    <s v="Master"/>
    <x v="0"/>
    <x v="1401"/>
    <n v="1"/>
    <n v="0"/>
    <d v="2013-01-12T00:00:00"/>
    <x v="0"/>
    <n v="4"/>
    <x v="0"/>
    <s v="United States"/>
    <s v="Everett"/>
    <x v="31"/>
    <n v="2149"/>
    <x v="3"/>
    <s v="FUR-BO-10002545"/>
    <s v="Furniture"/>
    <s v="Bookcases"/>
    <s v="Atlantic Metals Mobile 3-Shelf Bookcases, Custom Colors"/>
    <n v="782.94"/>
    <n v="3"/>
    <n v="203.56440000000001"/>
  </r>
  <r>
    <n v="1541"/>
    <s v="CA-2018-121888"/>
    <x v="175"/>
    <d v="2018-09-17T00:00:00"/>
    <s v="Second Class"/>
    <s v="CL-11890"/>
    <x v="0"/>
    <s v="Carl Ludwig"/>
    <x v="6"/>
    <x v="23"/>
    <s v="Graduation"/>
    <x v="1"/>
    <x v="1402"/>
    <n v="1"/>
    <n v="0"/>
    <d v="2014-03-28T00:00:00"/>
    <x v="1"/>
    <n v="5"/>
    <x v="0"/>
    <s v="United States"/>
    <s v="Everett"/>
    <x v="31"/>
    <n v="2149"/>
    <x v="3"/>
    <s v="OFF-BI-10001765"/>
    <s v="Office Supplies"/>
    <s v="Binders"/>
    <s v="Wilson Jones Heavy-Duty Casebound Ring Binders with Metal Hinges"/>
    <n v="242.48"/>
    <n v="7"/>
    <n v="116.3904"/>
  </r>
  <r>
    <n v="1542"/>
    <s v="CA-2015-166884"/>
    <x v="518"/>
    <d v="2015-03-16T00:00:00"/>
    <s v="Second Class"/>
    <s v="CK-12205"/>
    <x v="1"/>
    <s v="Chloris Kastensmidt"/>
    <x v="6"/>
    <x v="45"/>
    <s v="Master"/>
    <x v="1"/>
    <x v="1403"/>
    <n v="1"/>
    <n v="1"/>
    <d v="2013-03-08T00:00:00"/>
    <x v="0"/>
    <n v="48"/>
    <x v="0"/>
    <s v="United States"/>
    <s v="Columbus"/>
    <x v="24"/>
    <n v="43229"/>
    <x v="3"/>
    <s v="FUR-FU-10003981"/>
    <s v="Furniture"/>
    <s v="Furnishings"/>
    <s v="Eldon Wave Desk Accessories"/>
    <n v="8.32"/>
    <n v="5"/>
    <n v="2.2879999999999998"/>
  </r>
  <r>
    <n v="1543"/>
    <s v="CA-2015-166884"/>
    <x v="518"/>
    <d v="2015-03-16T00:00:00"/>
    <s v="Second Class"/>
    <s v="CK-12205"/>
    <x v="1"/>
    <s v="Chloris Kastensmidt"/>
    <x v="6"/>
    <x v="33"/>
    <s v="Graduation"/>
    <x v="2"/>
    <x v="1404"/>
    <n v="0"/>
    <n v="0"/>
    <d v="2012-11-29T00:00:00"/>
    <x v="0"/>
    <n v="99"/>
    <x v="0"/>
    <s v="United States"/>
    <s v="Columbus"/>
    <x v="24"/>
    <n v="43229"/>
    <x v="3"/>
    <s v="OFF-FA-10001561"/>
    <s v="Office Supplies"/>
    <s v="Fasteners"/>
    <s v="Stockwell Push Pins"/>
    <n v="10.464"/>
    <n v="6"/>
    <n v="1.7003999999999999"/>
  </r>
  <r>
    <n v="1544"/>
    <s v="CA-2015-107181"/>
    <x v="519"/>
    <d v="2015-02-08T00:00:00"/>
    <s v="Standard Class"/>
    <s v="DB-13270"/>
    <x v="0"/>
    <s v="Deborah Brumfield"/>
    <x v="1"/>
    <x v="44"/>
    <s v="PhD"/>
    <x v="0"/>
    <x v="1405"/>
    <n v="1"/>
    <n v="2"/>
    <d v="2013-05-26T00:00:00"/>
    <x v="0"/>
    <n v="81"/>
    <x v="2"/>
    <s v="United States"/>
    <s v="San Diego"/>
    <x v="1"/>
    <n v="92024"/>
    <x v="1"/>
    <s v="OFF-BI-10004230"/>
    <s v="Office Supplies"/>
    <s v="Binders"/>
    <s v="GBC Recycled Grain Textured Covers"/>
    <n v="82.896000000000001"/>
    <n v="3"/>
    <n v="29.0136"/>
  </r>
  <r>
    <n v="1545"/>
    <s v="CA-2015-107181"/>
    <x v="519"/>
    <d v="2015-02-08T00:00:00"/>
    <s v="Standard Class"/>
    <s v="DB-13270"/>
    <x v="1"/>
    <s v="Deborah Brumfield"/>
    <x v="6"/>
    <x v="31"/>
    <s v="Graduation"/>
    <x v="3"/>
    <x v="1406"/>
    <n v="0"/>
    <n v="1"/>
    <d v="2012-08-31T00:00:00"/>
    <x v="0"/>
    <n v="95"/>
    <x v="2"/>
    <s v="United States"/>
    <s v="San Diego"/>
    <x v="1"/>
    <n v="92024"/>
    <x v="1"/>
    <s v="OFF-PA-10000350"/>
    <s v="Office Supplies"/>
    <s v="Paper"/>
    <s v="Message Book, Standard Line &quot;While You Were Out&quot;, 5 1/2&quot; X 4&quot;, 200 Sets/Book"/>
    <n v="34.24"/>
    <n v="4"/>
    <n v="16.0928"/>
  </r>
  <r>
    <n v="1546"/>
    <s v="CA-2015-150245"/>
    <x v="520"/>
    <d v="2016-01-04T00:00:00"/>
    <s v="Second Class"/>
    <s v="PC-18745"/>
    <x v="0"/>
    <s v="Pamela Coakley"/>
    <x v="6"/>
    <x v="22"/>
    <s v="Master"/>
    <x v="1"/>
    <x v="278"/>
    <n v="1"/>
    <n v="0"/>
    <d v="2013-01-13T00:00:00"/>
    <x v="0"/>
    <n v="43"/>
    <x v="1"/>
    <s v="United States"/>
    <s v="Watertown"/>
    <x v="15"/>
    <n v="13601"/>
    <x v="3"/>
    <s v="FUR-BO-10002613"/>
    <s v="Furniture"/>
    <s v="Bookcases"/>
    <s v="Atlantic Metals Mobile 4-Shelf Bookcases, Custom Colors"/>
    <n v="1573.4880000000001"/>
    <n v="7"/>
    <n v="196.68600000000001"/>
  </r>
  <r>
    <n v="1547"/>
    <s v="CA-2016-111395"/>
    <x v="521"/>
    <d v="2016-11-27T00:00:00"/>
    <s v="Standard Class"/>
    <s v="VB-21745"/>
    <x v="0"/>
    <s v="Victoria Brennan"/>
    <x v="8"/>
    <x v="14"/>
    <s v="2n Cycle"/>
    <x v="2"/>
    <x v="1407"/>
    <n v="0"/>
    <n v="0"/>
    <d v="2013-09-02T00:00:00"/>
    <x v="1"/>
    <n v="5"/>
    <x v="1"/>
    <s v="United States"/>
    <s v="San Antonio"/>
    <x v="5"/>
    <n v="78207"/>
    <x v="2"/>
    <s v="OFF-PA-10000994"/>
    <s v="Office Supplies"/>
    <s v="Paper"/>
    <s v="Xerox 1915"/>
    <n v="335.52"/>
    <n v="4"/>
    <n v="117.432"/>
  </r>
  <r>
    <n v="1548"/>
    <s v="CA-2016-111395"/>
    <x v="521"/>
    <d v="2016-11-27T00:00:00"/>
    <s v="Standard Class"/>
    <s v="VB-21745"/>
    <x v="1"/>
    <s v="Victoria Brennan"/>
    <x v="8"/>
    <x v="24"/>
    <s v="Graduation"/>
    <x v="0"/>
    <x v="1408"/>
    <n v="0"/>
    <n v="0"/>
    <d v="2012-11-09T00:00:00"/>
    <x v="0"/>
    <n v="50"/>
    <x v="1"/>
    <s v="United States"/>
    <s v="San Antonio"/>
    <x v="5"/>
    <n v="78207"/>
    <x v="2"/>
    <s v="OFF-BI-10002867"/>
    <s v="Office Supplies"/>
    <s v="Binders"/>
    <s v="GBC Recycled Regency Composition Covers"/>
    <n v="23.911999999999999"/>
    <n v="2"/>
    <n v="-40.650399999999998"/>
  </r>
  <r>
    <n v="1549"/>
    <s v="CA-2016-111395"/>
    <x v="521"/>
    <d v="2016-11-27T00:00:00"/>
    <s v="Standard Class"/>
    <s v="VB-21745"/>
    <x v="1"/>
    <s v="Victoria Brennan"/>
    <x v="5"/>
    <x v="0"/>
    <s v="Graduation"/>
    <x v="4"/>
    <x v="1409"/>
    <n v="0"/>
    <n v="1"/>
    <d v="2013-01-20T00:00:00"/>
    <x v="0"/>
    <n v="76"/>
    <x v="1"/>
    <s v="United States"/>
    <s v="San Antonio"/>
    <x v="5"/>
    <n v="78207"/>
    <x v="2"/>
    <s v="OFF-ST-10001291"/>
    <s v="Office Supplies"/>
    <s v="Storage"/>
    <s v="Tenex Personal Self-Stacking Standard File Box, Black/Gray"/>
    <n v="27.056000000000001"/>
    <n v="2"/>
    <n v="2.3673999999999999"/>
  </r>
  <r>
    <n v="1550"/>
    <s v="CA-2015-134278"/>
    <x v="522"/>
    <d v="2015-07-08T00:00:00"/>
    <s v="First Class"/>
    <s v="EP-13915"/>
    <x v="0"/>
    <s v="Emily Phan"/>
    <x v="4"/>
    <x v="28"/>
    <s v="2n Cycle"/>
    <x v="2"/>
    <x v="1410"/>
    <n v="1"/>
    <n v="1"/>
    <d v="2013-03-29T00:00:00"/>
    <x v="0"/>
    <n v="46"/>
    <x v="0"/>
    <s v="United States"/>
    <s v="New York City"/>
    <x v="15"/>
    <n v="10011"/>
    <x v="3"/>
    <s v="TEC-CO-10001046"/>
    <s v="Technology"/>
    <s v="Copiers"/>
    <s v="Canon Imageclass D680 Copier / Fax"/>
    <n v="559.99199999999996"/>
    <n v="1"/>
    <n v="174.9975"/>
  </r>
  <r>
    <n v="1551"/>
    <s v="US-2018-124926"/>
    <x v="38"/>
    <d v="2018-11-18T00:00:00"/>
    <s v="Second Class"/>
    <s v="ME-17320"/>
    <x v="1"/>
    <s v="Maria Etezadi"/>
    <x v="6"/>
    <x v="20"/>
    <s v="Master"/>
    <x v="3"/>
    <x v="1411"/>
    <n v="0"/>
    <n v="1"/>
    <d v="2013-10-12T00:00:00"/>
    <x v="1"/>
    <n v="68"/>
    <x v="2"/>
    <s v="United States"/>
    <s v="Houston"/>
    <x v="5"/>
    <n v="77095"/>
    <x v="2"/>
    <s v="OFF-AP-10004868"/>
    <s v="Office Supplies"/>
    <s v="Appliances"/>
    <s v="Hoover Commercial Soft Guard Upright Vacuum And Disposable Filtration Bags"/>
    <n v="9.3239999999999998"/>
    <n v="6"/>
    <n v="-24.708600000000001"/>
  </r>
  <r>
    <n v="1552"/>
    <s v="CA-2017-159345"/>
    <x v="26"/>
    <d v="2017-06-22T00:00:00"/>
    <s v="Standard Class"/>
    <s v="IG-15085"/>
    <x v="0"/>
    <s v="Ivan Gibson"/>
    <x v="1"/>
    <x v="2"/>
    <s v="2n Cycle"/>
    <x v="2"/>
    <x v="1412"/>
    <n v="0"/>
    <n v="0"/>
    <d v="2014-03-08T00:00:00"/>
    <x v="1"/>
    <n v="33"/>
    <x v="0"/>
    <s v="United States"/>
    <s v="San Diego"/>
    <x v="1"/>
    <n v="92024"/>
    <x v="1"/>
    <s v="OFF-PA-10000806"/>
    <s v="Office Supplies"/>
    <s v="Paper"/>
    <s v="Xerox 1934"/>
    <n v="111.96"/>
    <n v="2"/>
    <n v="54.860399999999998"/>
  </r>
  <r>
    <n v="1553"/>
    <s v="CA-2015-130274"/>
    <x v="523"/>
    <d v="2015-05-05T00:00:00"/>
    <s v="First Class"/>
    <s v="JS-15940"/>
    <x v="0"/>
    <s v="Joni Sundaresam"/>
    <x v="6"/>
    <x v="46"/>
    <s v="Graduation"/>
    <x v="2"/>
    <x v="1413"/>
    <n v="0"/>
    <n v="1"/>
    <d v="2012-09-02T00:00:00"/>
    <x v="0"/>
    <n v="50"/>
    <x v="2"/>
    <s v="United States"/>
    <s v="Appleton"/>
    <x v="6"/>
    <n v="54915"/>
    <x v="2"/>
    <s v="OFF-LA-10002195"/>
    <s v="Office Supplies"/>
    <s v="Labels"/>
    <s v="Avery 481"/>
    <n v="21.56"/>
    <n v="7"/>
    <n v="10.348800000000001"/>
  </r>
  <r>
    <n v="1554"/>
    <s v="CA-2018-158386"/>
    <x v="524"/>
    <d v="2018-10-21T00:00:00"/>
    <s v="Standard Class"/>
    <s v="BO-11425"/>
    <x v="0"/>
    <s v="Bobby Odegard"/>
    <x v="6"/>
    <x v="43"/>
    <s v="Graduation"/>
    <x v="1"/>
    <x v="977"/>
    <n v="0"/>
    <n v="0"/>
    <d v="2014-05-23T00:00:00"/>
    <x v="1"/>
    <n v="85"/>
    <x v="0"/>
    <s v="United States"/>
    <s v="Richmond"/>
    <x v="0"/>
    <n v="40475"/>
    <x v="0"/>
    <s v="OFF-BI-10003719"/>
    <s v="Office Supplies"/>
    <s v="Binders"/>
    <s v="Large Capacity Hanging Post Binders"/>
    <n v="124.75"/>
    <n v="5"/>
    <n v="57.384999999999998"/>
  </r>
  <r>
    <n v="1555"/>
    <s v="CA-2016-111507"/>
    <x v="525"/>
    <d v="2016-02-13T00:00:00"/>
    <s v="Standard Class"/>
    <s v="VW-21775"/>
    <x v="1"/>
    <s v="Victoria Wilson"/>
    <x v="6"/>
    <x v="8"/>
    <s v="Graduation"/>
    <x v="2"/>
    <x v="614"/>
    <n v="0"/>
    <n v="1"/>
    <d v="2012-08-12T00:00:00"/>
    <x v="2"/>
    <n v="63"/>
    <x v="1"/>
    <s v="United States"/>
    <s v="Bellevue"/>
    <x v="4"/>
    <n v="98006"/>
    <x v="1"/>
    <s v="OFF-AR-10001315"/>
    <s v="Office Supplies"/>
    <s v="Art"/>
    <s v="Newell 310"/>
    <n v="5.28"/>
    <n v="3"/>
    <n v="1.5311999999999999"/>
  </r>
  <r>
    <n v="1556"/>
    <s v="CA-2018-120761"/>
    <x v="507"/>
    <d v="2018-09-08T00:00:00"/>
    <s v="Standard Class"/>
    <s v="AB-10150"/>
    <x v="1"/>
    <s v="Aimee Bixby"/>
    <x v="5"/>
    <x v="5"/>
    <s v="Master"/>
    <x v="2"/>
    <x v="1414"/>
    <n v="1"/>
    <n v="1"/>
    <d v="2013-09-15T00:00:00"/>
    <x v="1"/>
    <n v="89"/>
    <x v="0"/>
    <s v="United States"/>
    <s v="Long Beach"/>
    <x v="15"/>
    <n v="11561"/>
    <x v="3"/>
    <s v="TEC-AC-10000171"/>
    <s v="Technology"/>
    <s v="Accessories"/>
    <s v="Verbatim 25 GB 6x Blu-ray Single Layer Recordable Disc, 25/Pack"/>
    <n v="91.96"/>
    <n v="4"/>
    <n v="39.5428"/>
  </r>
  <r>
    <n v="1557"/>
    <s v="CA-2017-109176"/>
    <x v="195"/>
    <d v="2017-05-15T00:00:00"/>
    <s v="Standard Class"/>
    <s v="JW-16075"/>
    <x v="0"/>
    <s v="Julia West"/>
    <x v="6"/>
    <x v="43"/>
    <s v="Master"/>
    <x v="1"/>
    <x v="1415"/>
    <n v="1"/>
    <n v="1"/>
    <d v="2012-10-28T00:00:00"/>
    <x v="0"/>
    <n v="81"/>
    <x v="0"/>
    <s v="United States"/>
    <s v="Philadelphia"/>
    <x v="9"/>
    <n v="19140"/>
    <x v="3"/>
    <s v="OFF-EN-10003134"/>
    <s v="Office Supplies"/>
    <s v="Envelopes"/>
    <s v="Staple envelope"/>
    <n v="9.3439999999999994"/>
    <n v="1"/>
    <n v="3.504"/>
  </r>
  <r>
    <n v="1558"/>
    <s v="CA-2017-109176"/>
    <x v="195"/>
    <d v="2017-05-15T00:00:00"/>
    <s v="Standard Class"/>
    <s v="JW-16075"/>
    <x v="1"/>
    <s v="Julia West"/>
    <x v="8"/>
    <x v="11"/>
    <s v="Graduation"/>
    <x v="3"/>
    <x v="1416"/>
    <n v="1"/>
    <n v="0"/>
    <d v="2013-06-14T00:00:00"/>
    <x v="0"/>
    <n v="77"/>
    <x v="0"/>
    <s v="United States"/>
    <s v="Philadelphia"/>
    <x v="9"/>
    <n v="19140"/>
    <x v="3"/>
    <s v="OFF-AR-10001955"/>
    <s v="Office Supplies"/>
    <s v="Art"/>
    <s v="Newell 319"/>
    <n v="79.36"/>
    <n v="5"/>
    <n v="9.9199999999999893"/>
  </r>
  <r>
    <n v="1559"/>
    <s v="CA-2016-112116"/>
    <x v="199"/>
    <d v="2016-03-18T00:00:00"/>
    <s v="Second Class"/>
    <s v="JE-15475"/>
    <x v="0"/>
    <s v="Jeremy Ellison"/>
    <x v="6"/>
    <x v="45"/>
    <s v="Graduation"/>
    <x v="3"/>
    <x v="1417"/>
    <n v="2"/>
    <n v="1"/>
    <d v="2013-01-23T00:00:00"/>
    <x v="0"/>
    <n v="50"/>
    <x v="0"/>
    <s v="United States"/>
    <s v="Seattle"/>
    <x v="4"/>
    <n v="98103"/>
    <x v="1"/>
    <s v="FUR-TA-10001039"/>
    <s v="Furniture"/>
    <s v="Tables"/>
    <s v="KI Adjustable-Height Table"/>
    <n v="171.96"/>
    <n v="2"/>
    <n v="44.709600000000002"/>
  </r>
  <r>
    <n v="1560"/>
    <s v="CA-2017-126809"/>
    <x v="526"/>
    <d v="2017-04-13T00:00:00"/>
    <s v="Standard Class"/>
    <s v="EB-13750"/>
    <x v="1"/>
    <s v="Edward Becker"/>
    <x v="8"/>
    <x v="11"/>
    <s v="PhD"/>
    <x v="3"/>
    <x v="1418"/>
    <n v="0"/>
    <n v="1"/>
    <d v="2013-07-21T00:00:00"/>
    <x v="0"/>
    <n v="10"/>
    <x v="1"/>
    <s v="United States"/>
    <s v="Seattle"/>
    <x v="4"/>
    <n v="98103"/>
    <x v="1"/>
    <s v="OFF-BI-10003712"/>
    <s v="Office Supplies"/>
    <s v="Binders"/>
    <s v="Acco Pressboard Covers with Storage Hooks, 14 7/8&quot; x 11&quot;, Light Blue"/>
    <n v="35.351999999999997"/>
    <n v="9"/>
    <n v="12.815099999999999"/>
  </r>
  <r>
    <n v="1561"/>
    <s v="CA-2015-105172"/>
    <x v="527"/>
    <d v="2015-04-09T00:00:00"/>
    <s v="Standard Class"/>
    <s v="PK-18910"/>
    <x v="1"/>
    <s v="Paul Knutson"/>
    <x v="8"/>
    <x v="10"/>
    <s v="Graduation"/>
    <x v="2"/>
    <x v="823"/>
    <n v="1"/>
    <n v="0"/>
    <d v="2013-02-14T00:00:00"/>
    <x v="0"/>
    <n v="30"/>
    <x v="2"/>
    <s v="United States"/>
    <s v="San Francisco"/>
    <x v="1"/>
    <n v="94109"/>
    <x v="1"/>
    <s v="OFF-LA-10001641"/>
    <s v="Office Supplies"/>
    <s v="Labels"/>
    <s v="Avery 518"/>
    <n v="18.899999999999999"/>
    <n v="6"/>
    <n v="9.0719999999999992"/>
  </r>
  <r>
    <n v="1562"/>
    <s v="CA-2018-107293"/>
    <x v="528"/>
    <d v="2018-09-06T00:00:00"/>
    <s v="First Class"/>
    <s v="CS-12400"/>
    <x v="1"/>
    <s v="Christopher Schild"/>
    <x v="8"/>
    <x v="11"/>
    <s v="Master"/>
    <x v="2"/>
    <x v="757"/>
    <n v="0"/>
    <n v="2"/>
    <d v="2013-11-04T00:00:00"/>
    <x v="1"/>
    <n v="66"/>
    <x v="2"/>
    <s v="United States"/>
    <s v="Seattle"/>
    <x v="4"/>
    <n v="98115"/>
    <x v="1"/>
    <s v="OFF-AR-10003732"/>
    <s v="Office Supplies"/>
    <s v="Art"/>
    <s v="Newell 333"/>
    <n v="2.78"/>
    <n v="1"/>
    <n v="0.7228"/>
  </r>
  <r>
    <n v="1563"/>
    <s v="US-2018-102890"/>
    <x v="160"/>
    <d v="2018-06-30T00:00:00"/>
    <s v="Same Day"/>
    <s v="SG-20470"/>
    <x v="0"/>
    <s v="Sheri Gordon"/>
    <x v="6"/>
    <x v="36"/>
    <s v="Graduation"/>
    <x v="2"/>
    <x v="1419"/>
    <n v="1"/>
    <n v="0"/>
    <d v="2012-11-01T00:00:00"/>
    <x v="0"/>
    <n v="16"/>
    <x v="0"/>
    <s v="United States"/>
    <s v="New York City"/>
    <x v="15"/>
    <n v="10011"/>
    <x v="3"/>
    <s v="FUR-TA-10000577"/>
    <s v="Furniture"/>
    <s v="Tables"/>
    <s v="Bretford CR4500 Series Slim Rectangular Table"/>
    <n v="1044.6300000000001"/>
    <n v="5"/>
    <n v="-295.9785"/>
  </r>
  <r>
    <n v="1564"/>
    <s v="CA-2016-158554"/>
    <x v="529"/>
    <d v="2016-11-09T00:00:00"/>
    <s v="Same Day"/>
    <s v="CM-12190"/>
    <x v="0"/>
    <s v="Charlotte Melton"/>
    <x v="6"/>
    <x v="1"/>
    <s v="Graduation"/>
    <x v="3"/>
    <x v="1420"/>
    <n v="0"/>
    <n v="1"/>
    <d v="2014-06-18T00:00:00"/>
    <x v="1"/>
    <n v="12"/>
    <x v="0"/>
    <s v="United States"/>
    <s v="Philadelphia"/>
    <x v="9"/>
    <n v="19134"/>
    <x v="3"/>
    <s v="OFF-PA-10004000"/>
    <s v="Office Supplies"/>
    <s v="Paper"/>
    <s v="While You Were Out Pads, 50 per Pad, 4 x 5 1/4, Green Cycle"/>
    <n v="11.352"/>
    <n v="3"/>
    <n v="4.1151"/>
  </r>
  <r>
    <n v="1565"/>
    <s v="CA-2015-116239"/>
    <x v="530"/>
    <d v="2015-03-04T00:00:00"/>
    <s v="Same Day"/>
    <s v="CL-12565"/>
    <x v="0"/>
    <s v="Clay Ludtke"/>
    <x v="6"/>
    <x v="7"/>
    <s v="Graduation"/>
    <x v="2"/>
    <x v="1421"/>
    <n v="1"/>
    <n v="0"/>
    <d v="2014-06-16T00:00:00"/>
    <x v="1"/>
    <n v="30"/>
    <x v="0"/>
    <s v="United States"/>
    <s v="Columbia"/>
    <x v="20"/>
    <n v="29203"/>
    <x v="0"/>
    <s v="OFF-ST-10001370"/>
    <s v="Office Supplies"/>
    <s v="Storage"/>
    <s v="Sensible Storage WireTech Storage Systems"/>
    <n v="354.9"/>
    <n v="5"/>
    <n v="17.745000000000001"/>
  </r>
  <r>
    <n v="1566"/>
    <s v="CA-2016-132101"/>
    <x v="531"/>
    <d v="2016-03-25T00:00:00"/>
    <s v="Standard Class"/>
    <s v="JO-15550"/>
    <x v="0"/>
    <s v="Jesus Ocampo"/>
    <x v="4"/>
    <x v="13"/>
    <s v="Graduation"/>
    <x v="0"/>
    <x v="1422"/>
    <n v="0"/>
    <n v="1"/>
    <d v="2013-01-19T00:00:00"/>
    <x v="0"/>
    <n v="8"/>
    <x v="2"/>
    <s v="United States"/>
    <s v="Seattle"/>
    <x v="4"/>
    <n v="98105"/>
    <x v="1"/>
    <s v="TEC-PH-10004539"/>
    <s v="Technology"/>
    <s v="Phones"/>
    <s v="Wireless Extenders zBoost YX545 SOHO Signal Booster"/>
    <n v="453.57600000000002"/>
    <n v="3"/>
    <n v="39.687899999999999"/>
  </r>
  <r>
    <n v="1567"/>
    <s v="CA-2016-129112"/>
    <x v="239"/>
    <d v="2016-11-30T00:00:00"/>
    <s v="First Class"/>
    <s v="AW-10840"/>
    <x v="1"/>
    <s v="Anthony Witt"/>
    <x v="6"/>
    <x v="31"/>
    <s v="Master"/>
    <x v="0"/>
    <x v="1423"/>
    <n v="0"/>
    <n v="1"/>
    <d v="2012-12-02T00:00:00"/>
    <x v="0"/>
    <n v="93"/>
    <x v="0"/>
    <s v="United States"/>
    <s v="Allen"/>
    <x v="5"/>
    <n v="75002"/>
    <x v="2"/>
    <s v="TEC-AC-10003038"/>
    <s v="Technology"/>
    <s v="Accessories"/>
    <s v="Kingston Digital DataTraveler 16GB USB 2.0"/>
    <n v="21.48"/>
    <n v="3"/>
    <n v="-0.26850000000000301"/>
  </r>
  <r>
    <n v="1568"/>
    <s v="CA-2016-129112"/>
    <x v="239"/>
    <d v="2016-11-30T00:00:00"/>
    <s v="First Class"/>
    <s v="AW-10840"/>
    <x v="0"/>
    <s v="Anthony Witt"/>
    <x v="6"/>
    <x v="1"/>
    <s v="Graduation"/>
    <x v="1"/>
    <x v="1424"/>
    <n v="0"/>
    <n v="1"/>
    <d v="2014-04-15T00:00:00"/>
    <x v="1"/>
    <n v="14"/>
    <x v="0"/>
    <s v="United States"/>
    <s v="Allen"/>
    <x v="5"/>
    <n v="75002"/>
    <x v="2"/>
    <s v="OFF-BI-10000088"/>
    <s v="Office Supplies"/>
    <s v="Binders"/>
    <s v="GBC Imprintable Covers"/>
    <n v="8.7840000000000007"/>
    <n v="4"/>
    <n v="-13.6152"/>
  </r>
  <r>
    <n v="1569"/>
    <s v="US-2018-152002"/>
    <x v="532"/>
    <d v="2018-06-11T00:00:00"/>
    <s v="Same Day"/>
    <s v="DV-13465"/>
    <x v="1"/>
    <s v="Dianna Vittorini"/>
    <x v="6"/>
    <x v="9"/>
    <s v="PhD"/>
    <x v="2"/>
    <x v="1425"/>
    <n v="1"/>
    <n v="1"/>
    <d v="2012-09-27T00:00:00"/>
    <x v="0"/>
    <n v="53"/>
    <x v="0"/>
    <s v="United States"/>
    <s v="Los Angeles"/>
    <x v="1"/>
    <n v="90004"/>
    <x v="1"/>
    <s v="OFF-PA-10000357"/>
    <s v="Office Supplies"/>
    <s v="Paper"/>
    <s v="White Dual Perf Computer Printout Paper, 2700 Sheets, 1 Part, Heavyweight, 20 lbs., 14 7/8 x 11"/>
    <n v="122.97"/>
    <n v="3"/>
    <n v="60.255299999999998"/>
  </r>
  <r>
    <n v="1570"/>
    <s v="CA-2018-165029"/>
    <x v="200"/>
    <d v="2018-11-30T00:00:00"/>
    <s v="Standard Class"/>
    <s v="AH-10075"/>
    <x v="1"/>
    <s v="Adam Hart"/>
    <x v="4"/>
    <x v="0"/>
    <s v="PhD"/>
    <x v="2"/>
    <x v="1426"/>
    <n v="1"/>
    <n v="2"/>
    <d v="2013-03-27T00:00:00"/>
    <x v="0"/>
    <n v="26"/>
    <x v="1"/>
    <s v="United States"/>
    <s v="Atlanta"/>
    <x v="32"/>
    <n v="30318"/>
    <x v="0"/>
    <s v="OFF-AR-10003504"/>
    <s v="Office Supplies"/>
    <s v="Art"/>
    <s v="Newell 347"/>
    <n v="12.84"/>
    <n v="3"/>
    <n v="3.7235999999999998"/>
  </r>
  <r>
    <n v="1571"/>
    <s v="US-2015-157385"/>
    <x v="533"/>
    <d v="2015-11-25T00:00:00"/>
    <s v="First Class"/>
    <s v="SC-20095"/>
    <x v="1"/>
    <s v="Sanjit Chand"/>
    <x v="6"/>
    <x v="15"/>
    <s v="PhD"/>
    <x v="0"/>
    <x v="15"/>
    <n v="0"/>
    <n v="0"/>
    <d v="2012-11-24T00:00:00"/>
    <x v="0"/>
    <n v="23"/>
    <x v="0"/>
    <s v="United States"/>
    <s v="Los Angeles"/>
    <x v="1"/>
    <n v="90004"/>
    <x v="1"/>
    <s v="FUR-CH-10000863"/>
    <s v="Furniture"/>
    <s v="Chairs"/>
    <s v="Novimex Swivel Fabric Task Chair"/>
    <n v="603.91999999999996"/>
    <n v="5"/>
    <n v="-67.941000000000003"/>
  </r>
  <r>
    <n v="1572"/>
    <s v="US-2015-157385"/>
    <x v="533"/>
    <d v="2015-11-25T00:00:00"/>
    <s v="First Class"/>
    <s v="SC-20095"/>
    <x v="1"/>
    <s v="Sanjit Chand"/>
    <x v="6"/>
    <x v="1"/>
    <s v="Graduation"/>
    <x v="2"/>
    <x v="975"/>
    <n v="1"/>
    <n v="1"/>
    <d v="2012-11-03T00:00:00"/>
    <x v="0"/>
    <n v="92"/>
    <x v="0"/>
    <s v="United States"/>
    <s v="Los Angeles"/>
    <x v="1"/>
    <n v="90004"/>
    <x v="1"/>
    <s v="OFF-EN-10003160"/>
    <s v="Office Supplies"/>
    <s v="Envelopes"/>
    <s v="Pastel Pink Envelopes"/>
    <n v="21.84"/>
    <n v="3"/>
    <n v="10.4832"/>
  </r>
  <r>
    <n v="1573"/>
    <s v="US-2015-157385"/>
    <x v="533"/>
    <d v="2015-11-25T00:00:00"/>
    <s v="First Class"/>
    <s v="SC-20095"/>
    <x v="1"/>
    <s v="Sanjit Chand"/>
    <x v="5"/>
    <x v="42"/>
    <s v="Master"/>
    <x v="0"/>
    <x v="1096"/>
    <n v="0"/>
    <n v="0"/>
    <d v="2014-02-13T00:00:00"/>
    <x v="1"/>
    <n v="29"/>
    <x v="0"/>
    <s v="United States"/>
    <s v="Los Angeles"/>
    <x v="1"/>
    <n v="90004"/>
    <x v="1"/>
    <s v="TEC-AC-10003280"/>
    <s v="Technology"/>
    <s v="Accessories"/>
    <s v="Belkin F8E887 USB Wired Ergonomic Keyboard"/>
    <n v="29.99"/>
    <n v="1"/>
    <n v="6.2979000000000003"/>
  </r>
  <r>
    <n v="1574"/>
    <s v="US-2015-157385"/>
    <x v="533"/>
    <d v="2015-11-25T00:00:00"/>
    <s v="First Class"/>
    <s v="SC-20095"/>
    <x v="0"/>
    <s v="Sanjit Chand"/>
    <x v="7"/>
    <x v="22"/>
    <s v="Master"/>
    <x v="2"/>
    <x v="1427"/>
    <n v="1"/>
    <n v="0"/>
    <d v="2013-10-28T00:00:00"/>
    <x v="1"/>
    <n v="41"/>
    <x v="0"/>
    <s v="United States"/>
    <s v="Los Angeles"/>
    <x v="1"/>
    <n v="90004"/>
    <x v="1"/>
    <s v="FUR-CH-10000595"/>
    <s v="Furniture"/>
    <s v="Chairs"/>
    <s v="Safco Contoured Stacking Chairs"/>
    <n v="381.44"/>
    <n v="2"/>
    <n v="23.84"/>
  </r>
  <r>
    <n v="1575"/>
    <s v="CA-2015-101602"/>
    <x v="534"/>
    <d v="2015-12-18T00:00:00"/>
    <s v="First Class"/>
    <s v="MC-18100"/>
    <x v="1"/>
    <s v="Mick Crebagga"/>
    <x v="3"/>
    <x v="32"/>
    <s v="Graduation"/>
    <x v="2"/>
    <x v="1370"/>
    <n v="1"/>
    <n v="0"/>
    <d v="2012-08-17T00:00:00"/>
    <x v="2"/>
    <n v="56"/>
    <x v="0"/>
    <s v="United States"/>
    <s v="El Paso"/>
    <x v="5"/>
    <n v="79907"/>
    <x v="2"/>
    <s v="TEC-PH-10000169"/>
    <s v="Technology"/>
    <s v="Phones"/>
    <s v="ARKON Windshield Dashboard Air Vent Car Mount Holder"/>
    <n v="40.68"/>
    <n v="3"/>
    <n v="-9.1530000000000005"/>
  </r>
  <r>
    <n v="1576"/>
    <s v="CA-2015-101602"/>
    <x v="534"/>
    <d v="2015-12-18T00:00:00"/>
    <s v="First Class"/>
    <s v="MC-18100"/>
    <x v="1"/>
    <s v="Mick Crebagga"/>
    <x v="7"/>
    <x v="40"/>
    <s v="PhD"/>
    <x v="1"/>
    <x v="1428"/>
    <n v="0"/>
    <n v="1"/>
    <d v="2013-03-29T00:00:00"/>
    <x v="0"/>
    <n v="19"/>
    <x v="0"/>
    <s v="United States"/>
    <s v="El Paso"/>
    <x v="5"/>
    <n v="79907"/>
    <x v="2"/>
    <s v="FUR-CH-10004675"/>
    <s v="Furniture"/>
    <s v="Chairs"/>
    <s v="Lifetime Advantage Folding Chairs, 4/Carton"/>
    <n v="763.28"/>
    <n v="5"/>
    <n v="-21.808"/>
  </r>
  <r>
    <n v="1577"/>
    <s v="CA-2017-109057"/>
    <x v="183"/>
    <d v="2017-04-27T00:00:00"/>
    <s v="Standard Class"/>
    <s v="TT-21460"/>
    <x v="0"/>
    <s v="Tonja Turnell"/>
    <x v="6"/>
    <x v="18"/>
    <s v="Graduation"/>
    <x v="1"/>
    <x v="1429"/>
    <n v="2"/>
    <n v="0"/>
    <d v="2014-03-23T00:00:00"/>
    <x v="1"/>
    <n v="4"/>
    <x v="2"/>
    <s v="United States"/>
    <s v="Aurora"/>
    <x v="10"/>
    <n v="60505"/>
    <x v="2"/>
    <s v="OFF-ST-10002406"/>
    <s v="Office Supplies"/>
    <s v="Storage"/>
    <s v="Pizazz Global Quick File"/>
    <n v="23.952000000000002"/>
    <n v="2"/>
    <n v="2.3952"/>
  </r>
  <r>
    <n v="1578"/>
    <s v="CA-2017-154403"/>
    <x v="454"/>
    <d v="2017-05-27T00:00:00"/>
    <s v="Standard Class"/>
    <s v="AP-10720"/>
    <x v="1"/>
    <s v="Anne Pryor"/>
    <x v="3"/>
    <x v="51"/>
    <s v="PhD"/>
    <x v="1"/>
    <x v="1430"/>
    <n v="0"/>
    <n v="0"/>
    <d v="2014-04-28T00:00:00"/>
    <x v="1"/>
    <n v="89"/>
    <x v="2"/>
    <s v="United States"/>
    <s v="Florence"/>
    <x v="19"/>
    <n v="35630"/>
    <x v="0"/>
    <s v="OFF-PA-10001526"/>
    <s v="Office Supplies"/>
    <s v="Paper"/>
    <s v="Xerox 1949"/>
    <n v="4.9800000000000004"/>
    <n v="1"/>
    <n v="2.4401999999999999"/>
  </r>
  <r>
    <n v="1579"/>
    <s v="CA-2017-102456"/>
    <x v="535"/>
    <d v="2017-03-01T00:00:00"/>
    <s v="First Class"/>
    <s v="DL-12865"/>
    <x v="1"/>
    <s v="Dan Lawera"/>
    <x v="6"/>
    <x v="47"/>
    <s v="Graduation"/>
    <x v="2"/>
    <x v="475"/>
    <n v="0"/>
    <n v="0"/>
    <d v="2013-06-21T00:00:00"/>
    <x v="0"/>
    <n v="71"/>
    <x v="0"/>
    <s v="United States"/>
    <s v="New York City"/>
    <x v="15"/>
    <n v="10011"/>
    <x v="3"/>
    <s v="OFF-AP-10004336"/>
    <s v="Office Supplies"/>
    <s v="Appliances"/>
    <s v="Conquest 14 Commercial Heavy-Duty Upright Vacuum, Collection System, Accessory Kit"/>
    <n v="170.88"/>
    <n v="3"/>
    <n v="49.555199999999999"/>
  </r>
  <r>
    <n v="1580"/>
    <s v="CA-2016-131338"/>
    <x v="101"/>
    <d v="2016-08-12T00:00:00"/>
    <s v="First Class"/>
    <s v="NP-18325"/>
    <x v="0"/>
    <s v="Naresj Patel"/>
    <x v="6"/>
    <x v="11"/>
    <s v="Master"/>
    <x v="0"/>
    <x v="1431"/>
    <n v="0"/>
    <n v="1"/>
    <d v="2013-01-23T00:00:00"/>
    <x v="0"/>
    <n v="81"/>
    <x v="0"/>
    <s v="United States"/>
    <s v="New York City"/>
    <x v="15"/>
    <n v="10024"/>
    <x v="3"/>
    <s v="TEC-PH-10003012"/>
    <s v="Technology"/>
    <s v="Phones"/>
    <s v="Nortel Meridian M3904 Professional Digital phone"/>
    <n v="307.98"/>
    <n v="2"/>
    <n v="89.3142"/>
  </r>
  <r>
    <n v="1581"/>
    <s v="CA-2016-131338"/>
    <x v="101"/>
    <d v="2016-08-12T00:00:00"/>
    <s v="First Class"/>
    <s v="NP-18325"/>
    <x v="0"/>
    <s v="Naresj Patel"/>
    <x v="1"/>
    <x v="46"/>
    <s v="Graduation"/>
    <x v="1"/>
    <x v="1432"/>
    <n v="2"/>
    <n v="1"/>
    <d v="2014-01-23T00:00:00"/>
    <x v="1"/>
    <n v="31"/>
    <x v="0"/>
    <s v="United States"/>
    <s v="New York City"/>
    <x v="15"/>
    <n v="10024"/>
    <x v="3"/>
    <s v="FUR-TA-10002607"/>
    <s v="Furniture"/>
    <s v="Tables"/>
    <s v="KI Conference Tables"/>
    <n v="382.80599999999998"/>
    <n v="9"/>
    <n v="-153.1224"/>
  </r>
  <r>
    <n v="1582"/>
    <s v="CA-2016-131338"/>
    <x v="101"/>
    <d v="2016-08-12T00:00:00"/>
    <s v="First Class"/>
    <s v="NP-18325"/>
    <x v="1"/>
    <s v="Naresj Patel"/>
    <x v="6"/>
    <x v="51"/>
    <s v="Master"/>
    <x v="1"/>
    <x v="1433"/>
    <n v="0"/>
    <n v="0"/>
    <d v="2013-12-11T00:00:00"/>
    <x v="1"/>
    <n v="53"/>
    <x v="0"/>
    <s v="United States"/>
    <s v="New York City"/>
    <x v="15"/>
    <n v="10024"/>
    <x v="3"/>
    <s v="OFF-ST-10000642"/>
    <s v="Office Supplies"/>
    <s v="Storage"/>
    <s v="Tennsco Lockers, Gray"/>
    <n v="41.96"/>
    <n v="2"/>
    <n v="2.9371999999999998"/>
  </r>
  <r>
    <n v="1583"/>
    <s v="CA-2016-131338"/>
    <x v="101"/>
    <d v="2016-08-12T00:00:00"/>
    <s v="First Class"/>
    <s v="NP-18325"/>
    <x v="1"/>
    <s v="Naresj Patel"/>
    <x v="8"/>
    <x v="9"/>
    <s v="Graduation"/>
    <x v="3"/>
    <x v="1434"/>
    <n v="0"/>
    <n v="0"/>
    <d v="2013-12-02T00:00:00"/>
    <x v="1"/>
    <n v="78"/>
    <x v="0"/>
    <s v="United States"/>
    <s v="New York City"/>
    <x v="15"/>
    <n v="10024"/>
    <x v="3"/>
    <s v="OFF-BI-10000545"/>
    <s v="Office Supplies"/>
    <s v="Binders"/>
    <s v="GBC Ibimaster 500 Manual ProClick Binding System"/>
    <n v="1217.568"/>
    <n v="2"/>
    <n v="456.58800000000002"/>
  </r>
  <r>
    <n v="1584"/>
    <s v="CA-2016-131338"/>
    <x v="101"/>
    <d v="2016-08-12T00:00:00"/>
    <s v="First Class"/>
    <s v="NP-18325"/>
    <x v="1"/>
    <s v="Naresj Patel"/>
    <x v="8"/>
    <x v="35"/>
    <s v="Master"/>
    <x v="1"/>
    <x v="1435"/>
    <n v="0"/>
    <n v="1"/>
    <d v="2014-04-23T00:00:00"/>
    <x v="1"/>
    <n v="80"/>
    <x v="0"/>
    <s v="United States"/>
    <s v="New York City"/>
    <x v="15"/>
    <n v="10024"/>
    <x v="3"/>
    <s v="FUR-FU-10002157"/>
    <s v="Furniture"/>
    <s v="Furnishings"/>
    <s v="Artistic Insta-Plaque"/>
    <n v="47.04"/>
    <n v="3"/>
    <n v="18.345600000000001"/>
  </r>
  <r>
    <n v="1585"/>
    <s v="CA-2016-131338"/>
    <x v="101"/>
    <d v="2016-08-12T00:00:00"/>
    <s v="First Class"/>
    <s v="NP-18325"/>
    <x v="0"/>
    <s v="Naresj Patel"/>
    <x v="6"/>
    <x v="14"/>
    <s v="Graduation"/>
    <x v="3"/>
    <x v="76"/>
    <n v="0"/>
    <n v="0"/>
    <d v="2014-02-25T00:00:00"/>
    <x v="1"/>
    <n v="18"/>
    <x v="0"/>
    <s v="United States"/>
    <s v="New York City"/>
    <x v="15"/>
    <n v="10024"/>
    <x v="3"/>
    <s v="FUR-FU-10001706"/>
    <s v="Furniture"/>
    <s v="Furnishings"/>
    <s v="Longer-Life Soft White Bulbs"/>
    <n v="6.16"/>
    <n v="2"/>
    <n v="2.9567999999999999"/>
  </r>
  <r>
    <n v="1586"/>
    <s v="CA-2016-131338"/>
    <x v="101"/>
    <d v="2016-08-12T00:00:00"/>
    <s v="First Class"/>
    <s v="NP-18325"/>
    <x v="0"/>
    <s v="Naresj Patel"/>
    <x v="6"/>
    <x v="26"/>
    <s v="PhD"/>
    <x v="3"/>
    <x v="125"/>
    <n v="1"/>
    <n v="1"/>
    <d v="2014-05-19T00:00:00"/>
    <x v="1"/>
    <n v="37"/>
    <x v="0"/>
    <s v="United States"/>
    <s v="New York City"/>
    <x v="15"/>
    <n v="10024"/>
    <x v="3"/>
    <s v="TEC-PH-10000984"/>
    <s v="Technology"/>
    <s v="Phones"/>
    <s v="Panasonic KX-TG9471B"/>
    <n v="979.95"/>
    <n v="5"/>
    <n v="274.38600000000002"/>
  </r>
  <r>
    <n v="1587"/>
    <s v="CA-2016-131338"/>
    <x v="101"/>
    <d v="2016-08-12T00:00:00"/>
    <s v="First Class"/>
    <s v="NP-18325"/>
    <x v="1"/>
    <s v="Naresj Patel"/>
    <x v="6"/>
    <x v="13"/>
    <s v="Master"/>
    <x v="1"/>
    <x v="1436"/>
    <n v="1"/>
    <n v="1"/>
    <d v="2012-08-19T00:00:00"/>
    <x v="2"/>
    <n v="52"/>
    <x v="0"/>
    <s v="United States"/>
    <s v="New York City"/>
    <x v="15"/>
    <n v="10024"/>
    <x v="3"/>
    <s v="OFF-PA-10001357"/>
    <s v="Office Supplies"/>
    <s v="Paper"/>
    <s v="Xerox 1886"/>
    <n v="143.69999999999999"/>
    <n v="3"/>
    <n v="68.975999999999999"/>
  </r>
  <r>
    <n v="1588"/>
    <s v="CA-2016-131338"/>
    <x v="101"/>
    <d v="2016-08-12T00:00:00"/>
    <s v="First Class"/>
    <s v="NP-18325"/>
    <x v="0"/>
    <s v="Naresj Patel"/>
    <x v="6"/>
    <x v="2"/>
    <s v="Graduation"/>
    <x v="2"/>
    <x v="1437"/>
    <n v="0"/>
    <n v="0"/>
    <d v="2014-06-27T00:00:00"/>
    <x v="1"/>
    <n v="39"/>
    <x v="0"/>
    <s v="United States"/>
    <s v="New York City"/>
    <x v="15"/>
    <n v="10024"/>
    <x v="3"/>
    <s v="OFF-FA-10000992"/>
    <s v="Office Supplies"/>
    <s v="Fasteners"/>
    <s v="Acco Clips to Go Binder Clips, 24 Clips in Two Sizes"/>
    <n v="10.65"/>
    <n v="3"/>
    <n v="5.0054999999999996"/>
  </r>
  <r>
    <n v="1589"/>
    <s v="CA-2016-131338"/>
    <x v="101"/>
    <d v="2016-08-12T00:00:00"/>
    <s v="First Class"/>
    <s v="NP-18325"/>
    <x v="1"/>
    <s v="Naresj Patel"/>
    <x v="5"/>
    <x v="16"/>
    <s v="Graduation"/>
    <x v="2"/>
    <x v="1438"/>
    <n v="1"/>
    <n v="0"/>
    <d v="2013-04-10T00:00:00"/>
    <x v="0"/>
    <n v="11"/>
    <x v="0"/>
    <s v="United States"/>
    <s v="New York City"/>
    <x v="15"/>
    <n v="10024"/>
    <x v="3"/>
    <s v="TEC-AC-10002600"/>
    <s v="Technology"/>
    <s v="Accessories"/>
    <s v="Belkin QODE FastFit Bluetooth Keyboard"/>
    <n v="247.8"/>
    <n v="4"/>
    <n v="34.692"/>
  </r>
  <r>
    <n v="1590"/>
    <s v="CA-2017-109911"/>
    <x v="536"/>
    <d v="2017-05-16T00:00:00"/>
    <s v="Standard Class"/>
    <s v="VG-21805"/>
    <x v="0"/>
    <s v="Vivek Grady"/>
    <x v="6"/>
    <x v="14"/>
    <s v="Graduation"/>
    <x v="2"/>
    <x v="1439"/>
    <n v="0"/>
    <n v="0"/>
    <d v="2013-12-24T00:00:00"/>
    <x v="1"/>
    <n v="33"/>
    <x v="1"/>
    <s v="United States"/>
    <s v="Virginia Beach"/>
    <x v="17"/>
    <n v="23464"/>
    <x v="0"/>
    <s v="OFF-AR-10001662"/>
    <s v="Office Supplies"/>
    <s v="Art"/>
    <s v="Rogers Handheld Barrel Pencil Sharpener"/>
    <n v="10.96"/>
    <n v="4"/>
    <n v="2.9592000000000001"/>
  </r>
  <r>
    <n v="1591"/>
    <s v="US-2017-132423"/>
    <x v="173"/>
    <d v="2017-04-19T00:00:00"/>
    <s v="Standard Class"/>
    <s v="MY-18295"/>
    <x v="1"/>
    <s v="Muhammed Yedwab"/>
    <x v="6"/>
    <x v="43"/>
    <s v="PhD"/>
    <x v="1"/>
    <x v="1105"/>
    <n v="0"/>
    <n v="1"/>
    <d v="2012-12-06T00:00:00"/>
    <x v="0"/>
    <n v="22"/>
    <x v="1"/>
    <s v="United States"/>
    <s v="Grapevine"/>
    <x v="5"/>
    <n v="76051"/>
    <x v="2"/>
    <s v="OFF-AR-10001221"/>
    <s v="Office Supplies"/>
    <s v="Art"/>
    <s v="Dixon Ticonderoga Erasable Colored Pencil Set, 12-Color"/>
    <n v="33.488"/>
    <n v="7"/>
    <n v="5.8604000000000003"/>
  </r>
  <r>
    <n v="1592"/>
    <s v="US-2017-132423"/>
    <x v="173"/>
    <d v="2017-04-19T00:00:00"/>
    <s v="Standard Class"/>
    <s v="MY-18295"/>
    <x v="1"/>
    <s v="Muhammed Yedwab"/>
    <x v="6"/>
    <x v="34"/>
    <s v="Graduation"/>
    <x v="2"/>
    <x v="1440"/>
    <n v="0"/>
    <n v="0"/>
    <d v="2013-02-14T00:00:00"/>
    <x v="0"/>
    <n v="83"/>
    <x v="1"/>
    <s v="United States"/>
    <s v="Grapevine"/>
    <x v="5"/>
    <n v="76051"/>
    <x v="2"/>
    <s v="OFF-FA-10002988"/>
    <s v="Office Supplies"/>
    <s v="Fasteners"/>
    <s v="Ideal Clamps"/>
    <n v="8.0399999999999991"/>
    <n v="5"/>
    <n v="2.9144999999999999"/>
  </r>
  <r>
    <n v="1593"/>
    <s v="CA-2016-122826"/>
    <x v="537"/>
    <d v="2016-06-25T00:00:00"/>
    <s v="Second Class"/>
    <s v="RD-19480"/>
    <x v="1"/>
    <s v="Rick Duston"/>
    <x v="8"/>
    <x v="36"/>
    <s v="Basic"/>
    <x v="1"/>
    <x v="1441"/>
    <n v="1"/>
    <n v="0"/>
    <d v="2012-08-31T00:00:00"/>
    <x v="0"/>
    <n v="43"/>
    <x v="0"/>
    <s v="United States"/>
    <s v="Olympia"/>
    <x v="4"/>
    <n v="98502"/>
    <x v="1"/>
    <s v="TEC-PH-10004830"/>
    <s v="Technology"/>
    <s v="Phones"/>
    <s v="Pyle PRT45 Retro HomeÂ Telephone"/>
    <n v="201.56800000000001"/>
    <n v="4"/>
    <n v="22.676400000000001"/>
  </r>
  <r>
    <n v="1594"/>
    <s v="CA-2015-117317"/>
    <x v="538"/>
    <d v="2015-10-19T00:00:00"/>
    <s v="Same Day"/>
    <s v="JF-15490"/>
    <x v="1"/>
    <s v="Jeremy Farry"/>
    <x v="7"/>
    <x v="2"/>
    <s v="Master"/>
    <x v="1"/>
    <x v="1214"/>
    <n v="0"/>
    <n v="1"/>
    <d v="2013-08-26T00:00:00"/>
    <x v="1"/>
    <n v="74"/>
    <x v="0"/>
    <s v="United States"/>
    <s v="Los Angeles"/>
    <x v="1"/>
    <n v="90032"/>
    <x v="1"/>
    <s v="OFF-PA-10004519"/>
    <s v="Office Supplies"/>
    <s v="Paper"/>
    <s v="Spiral Phone Message Books with Labels by Adams"/>
    <n v="13.44"/>
    <n v="3"/>
    <n v="6.5856000000000003"/>
  </r>
  <r>
    <n v="1595"/>
    <s v="CA-2016-118423"/>
    <x v="539"/>
    <d v="2016-03-27T00:00:00"/>
    <s v="First Class"/>
    <s v="DP-13390"/>
    <x v="1"/>
    <s v="Dennis Pardue"/>
    <x v="1"/>
    <x v="5"/>
    <s v="PhD"/>
    <x v="0"/>
    <x v="1442"/>
    <n v="0"/>
    <n v="1"/>
    <d v="2014-04-05T00:00:00"/>
    <x v="1"/>
    <n v="54"/>
    <x v="2"/>
    <s v="United States"/>
    <s v="Peoria"/>
    <x v="10"/>
    <n v="61604"/>
    <x v="2"/>
    <s v="FUR-BO-10000362"/>
    <s v="Furniture"/>
    <s v="Bookcases"/>
    <s v="Sauder Inglewood Library Bookcases"/>
    <n v="359.05799999999999"/>
    <n v="3"/>
    <n v="-35.905799999999999"/>
  </r>
  <r>
    <n v="1596"/>
    <s v="CA-2018-149181"/>
    <x v="540"/>
    <d v="2018-05-12T00:00:00"/>
    <s v="Standard Class"/>
    <s v="MD-17350"/>
    <x v="1"/>
    <s v="Maribeth Dona"/>
    <x v="6"/>
    <x v="26"/>
    <s v="PhD"/>
    <x v="0"/>
    <x v="1443"/>
    <n v="0"/>
    <n v="1"/>
    <d v="2012-10-18T00:00:00"/>
    <x v="0"/>
    <n v="3"/>
    <x v="0"/>
    <s v="United States"/>
    <s v="Columbus"/>
    <x v="24"/>
    <n v="43229"/>
    <x v="3"/>
    <s v="FUR-CH-10004540"/>
    <s v="Furniture"/>
    <s v="Chairs"/>
    <s v="Global Chrome Stack Chair"/>
    <n v="47.991999999999997"/>
    <n v="2"/>
    <n v="-2.0568"/>
  </r>
  <r>
    <n v="1597"/>
    <s v="CA-2018-132234"/>
    <x v="524"/>
    <d v="2018-10-18T00:00:00"/>
    <s v="First Class"/>
    <s v="MY-17380"/>
    <x v="1"/>
    <s v="Maribeth Yedwab"/>
    <x v="0"/>
    <x v="40"/>
    <s v="Master"/>
    <x v="1"/>
    <x v="738"/>
    <n v="1"/>
    <n v="1"/>
    <d v="2014-02-15T00:00:00"/>
    <x v="1"/>
    <n v="96"/>
    <x v="1"/>
    <s v="United States"/>
    <s v="New York City"/>
    <x v="15"/>
    <n v="10011"/>
    <x v="3"/>
    <s v="FUR-FU-10001290"/>
    <s v="Furniture"/>
    <s v="Furnishings"/>
    <s v="Executive Impressions Supervisor Wall Clock"/>
    <n v="547.29999999999995"/>
    <n v="13"/>
    <n v="175.136"/>
  </r>
  <r>
    <n v="1598"/>
    <s v="CA-2018-158876"/>
    <x v="123"/>
    <d v="2018-11-21T00:00:00"/>
    <s v="Second Class"/>
    <s v="AB-10150"/>
    <x v="1"/>
    <s v="Aimee Bixby"/>
    <x v="6"/>
    <x v="3"/>
    <s v="Graduation"/>
    <x v="0"/>
    <x v="1444"/>
    <n v="1"/>
    <n v="0"/>
    <d v="2013-10-15T00:00:00"/>
    <x v="1"/>
    <n v="68"/>
    <x v="0"/>
    <s v="United States"/>
    <s v="Carrollton"/>
    <x v="5"/>
    <n v="75007"/>
    <x v="2"/>
    <s v="OFF-PA-10000308"/>
    <s v="Office Supplies"/>
    <s v="Paper"/>
    <s v="Xerox 1901"/>
    <n v="16.896000000000001"/>
    <n v="4"/>
    <n v="5.28"/>
  </r>
  <r>
    <n v="1599"/>
    <s v="CA-2018-158876"/>
    <x v="123"/>
    <d v="2018-11-21T00:00:00"/>
    <s v="Second Class"/>
    <s v="AB-10150"/>
    <x v="1"/>
    <s v="Aimee Bixby"/>
    <x v="7"/>
    <x v="6"/>
    <s v="Graduation"/>
    <x v="2"/>
    <x v="1445"/>
    <n v="1"/>
    <n v="0"/>
    <d v="2012-09-28T00:00:00"/>
    <x v="0"/>
    <n v="2"/>
    <x v="0"/>
    <s v="United States"/>
    <s v="Carrollton"/>
    <x v="5"/>
    <n v="75007"/>
    <x v="2"/>
    <s v="OFF-SU-10001165"/>
    <s v="Office Supplies"/>
    <s v="Supplies"/>
    <s v="Acme Elite Stainless Steel Scissors"/>
    <n v="6.6719999999999997"/>
    <n v="1"/>
    <n v="0.50039999999999996"/>
  </r>
  <r>
    <n v="1600"/>
    <s v="CA-2018-158876"/>
    <x v="123"/>
    <d v="2018-11-21T00:00:00"/>
    <s v="Second Class"/>
    <s v="AB-10150"/>
    <x v="0"/>
    <s v="Aimee Bixby"/>
    <x v="0"/>
    <x v="28"/>
    <s v="PhD"/>
    <x v="2"/>
    <x v="1446"/>
    <n v="1"/>
    <n v="0"/>
    <d v="2014-04-25T00:00:00"/>
    <x v="1"/>
    <n v="40"/>
    <x v="0"/>
    <s v="United States"/>
    <s v="Carrollton"/>
    <x v="5"/>
    <n v="75007"/>
    <x v="2"/>
    <s v="OFF-AR-10003373"/>
    <s v="Office Supplies"/>
    <s v="Art"/>
    <s v="Boston School Pro Electric Pencil Sharpener, 1670"/>
    <n v="99.135999999999996"/>
    <n v="4"/>
    <n v="8.6744000000000003"/>
  </r>
  <r>
    <n v="1601"/>
    <s v="CA-2018-158876"/>
    <x v="123"/>
    <d v="2018-11-21T00:00:00"/>
    <s v="Second Class"/>
    <s v="AB-10150"/>
    <x v="1"/>
    <s v="Aimee Bixby"/>
    <x v="6"/>
    <x v="2"/>
    <s v="Master"/>
    <x v="2"/>
    <x v="1447"/>
    <n v="0"/>
    <n v="1"/>
    <d v="2013-06-27T00:00:00"/>
    <x v="0"/>
    <n v="64"/>
    <x v="0"/>
    <s v="United States"/>
    <s v="Carrollton"/>
    <x v="5"/>
    <n v="75007"/>
    <x v="2"/>
    <s v="FUR-FU-10001967"/>
    <s v="Furniture"/>
    <s v="Furnishings"/>
    <s v="Telescoping Adjustable Floor Lamp"/>
    <n v="15.992000000000001"/>
    <n v="2"/>
    <n v="-13.993"/>
  </r>
  <r>
    <n v="1602"/>
    <s v="CA-2017-164672"/>
    <x v="541"/>
    <d v="2017-05-13T00:00:00"/>
    <s v="Second Class"/>
    <s v="GB-14530"/>
    <x v="0"/>
    <s v="George Bell"/>
    <x v="6"/>
    <x v="46"/>
    <s v="Master"/>
    <x v="2"/>
    <x v="1448"/>
    <n v="0"/>
    <n v="0"/>
    <d v="2012-09-26T00:00:00"/>
    <x v="0"/>
    <n v="26"/>
    <x v="1"/>
    <s v="United States"/>
    <s v="Dover"/>
    <x v="13"/>
    <n v="19901"/>
    <x v="3"/>
    <s v="FUR-FU-10001488"/>
    <s v="Furniture"/>
    <s v="Furnishings"/>
    <s v="Tenex 46&quot; x 60&quot; Computer Anti-Static Chairmat, Rectangular Shaped"/>
    <n v="211.96"/>
    <n v="2"/>
    <n v="42.392000000000003"/>
  </r>
  <r>
    <n v="1603"/>
    <s v="US-2017-132857"/>
    <x v="25"/>
    <d v="2017-12-17T00:00:00"/>
    <s v="Standard Class"/>
    <s v="CA-12775"/>
    <x v="1"/>
    <s v="Cynthia Arntzen"/>
    <x v="6"/>
    <x v="34"/>
    <s v="Master"/>
    <x v="3"/>
    <x v="1449"/>
    <n v="0"/>
    <n v="0"/>
    <d v="2013-06-01T00:00:00"/>
    <x v="0"/>
    <n v="69"/>
    <x v="0"/>
    <s v="United States"/>
    <s v="Smyrna"/>
    <x v="18"/>
    <n v="37167"/>
    <x v="0"/>
    <s v="OFF-AR-10003251"/>
    <s v="Office Supplies"/>
    <s v="Art"/>
    <s v="Prang Drawing Pencil Set"/>
    <n v="6.6719999999999997"/>
    <n v="3"/>
    <n v="1.6679999999999999"/>
  </r>
  <r>
    <n v="1604"/>
    <s v="CA-2018-116645"/>
    <x v="329"/>
    <d v="2018-12-04T00:00:00"/>
    <s v="Standard Class"/>
    <s v="ME-17725"/>
    <x v="1"/>
    <s v="Max Engle"/>
    <x v="6"/>
    <x v="40"/>
    <s v="Graduation"/>
    <x v="1"/>
    <x v="1450"/>
    <n v="1"/>
    <n v="1"/>
    <d v="2013-08-30T00:00:00"/>
    <x v="1"/>
    <n v="57"/>
    <x v="0"/>
    <s v="United States"/>
    <s v="Newark"/>
    <x v="13"/>
    <n v="19711"/>
    <x v="3"/>
    <s v="OFF-AR-10001044"/>
    <s v="Office Supplies"/>
    <s v="Art"/>
    <s v="BOSTON Ranger #55 Pencil Sharpener, Black"/>
    <n v="155.94"/>
    <n v="6"/>
    <n v="45.2226"/>
  </r>
  <r>
    <n v="1605"/>
    <s v="US-2017-115819"/>
    <x v="475"/>
    <d v="2017-04-24T00:00:00"/>
    <s v="Second Class"/>
    <s v="JO-15280"/>
    <x v="0"/>
    <s v="Jas O'Carroll"/>
    <x v="6"/>
    <x v="45"/>
    <s v="Graduation"/>
    <x v="2"/>
    <x v="1451"/>
    <n v="1"/>
    <n v="1"/>
    <d v="2014-03-02T00:00:00"/>
    <x v="1"/>
    <n v="78"/>
    <x v="0"/>
    <s v="United States"/>
    <s v="Los Angeles"/>
    <x v="1"/>
    <n v="90049"/>
    <x v="1"/>
    <s v="TEC-PH-10004700"/>
    <s v="Technology"/>
    <s v="Phones"/>
    <s v="PowerGen Dual USB Car Charger"/>
    <n v="39.96"/>
    <n v="5"/>
    <n v="12.987"/>
  </r>
  <r>
    <n v="1606"/>
    <s v="US-2017-115819"/>
    <x v="475"/>
    <d v="2017-04-24T00:00:00"/>
    <s v="Second Class"/>
    <s v="JO-15280"/>
    <x v="0"/>
    <s v="Jas O'Carroll"/>
    <x v="6"/>
    <x v="24"/>
    <s v="PhD"/>
    <x v="2"/>
    <x v="1452"/>
    <n v="1"/>
    <n v="1"/>
    <d v="2013-07-27T00:00:00"/>
    <x v="0"/>
    <n v="71"/>
    <x v="0"/>
    <s v="United States"/>
    <s v="Los Angeles"/>
    <x v="1"/>
    <n v="90049"/>
    <x v="1"/>
    <s v="OFF-AR-10000823"/>
    <s v="Office Supplies"/>
    <s v="Art"/>
    <s v="Newell 307"/>
    <n v="5.46"/>
    <n v="3"/>
    <n v="1.5287999999999999"/>
  </r>
  <r>
    <n v="1607"/>
    <s v="US-2017-115819"/>
    <x v="475"/>
    <d v="2017-04-24T00:00:00"/>
    <s v="Second Class"/>
    <s v="JO-15280"/>
    <x v="0"/>
    <s v="Jas O'Carroll"/>
    <x v="7"/>
    <x v="32"/>
    <s v="Graduation"/>
    <x v="2"/>
    <x v="1453"/>
    <n v="0"/>
    <n v="1"/>
    <d v="2013-01-16T00:00:00"/>
    <x v="0"/>
    <n v="59"/>
    <x v="0"/>
    <s v="United States"/>
    <s v="Los Angeles"/>
    <x v="1"/>
    <n v="90049"/>
    <x v="1"/>
    <s v="OFF-AR-10004456"/>
    <s v="Office Supplies"/>
    <s v="Art"/>
    <s v="Panasonic KP-4ABK Battery-Operated Pencil Sharpener"/>
    <n v="73.2"/>
    <n v="5"/>
    <n v="21.228000000000002"/>
  </r>
  <r>
    <n v="1608"/>
    <s v="US-2017-115819"/>
    <x v="475"/>
    <d v="2017-04-24T00:00:00"/>
    <s v="Second Class"/>
    <s v="JO-15280"/>
    <x v="1"/>
    <s v="Jas O'Carroll"/>
    <x v="3"/>
    <x v="50"/>
    <s v="2n Cycle"/>
    <x v="0"/>
    <x v="1454"/>
    <n v="1"/>
    <n v="0"/>
    <d v="2013-03-30T00:00:00"/>
    <x v="0"/>
    <n v="28"/>
    <x v="0"/>
    <s v="United States"/>
    <s v="Los Angeles"/>
    <x v="1"/>
    <n v="90049"/>
    <x v="1"/>
    <s v="OFF-BI-10000050"/>
    <s v="Office Supplies"/>
    <s v="Binders"/>
    <s v="Angle-D Binders with Locking Rings, Label Holders"/>
    <n v="5.84"/>
    <n v="1"/>
    <n v="1.9710000000000001"/>
  </r>
  <r>
    <n v="1609"/>
    <s v="US-2017-115819"/>
    <x v="475"/>
    <d v="2017-04-24T00:00:00"/>
    <s v="Second Class"/>
    <s v="JO-15280"/>
    <x v="1"/>
    <s v="Jas O'Carroll"/>
    <x v="6"/>
    <x v="26"/>
    <s v="Master"/>
    <x v="2"/>
    <x v="1455"/>
    <n v="0"/>
    <n v="1"/>
    <d v="2014-03-09T00:00:00"/>
    <x v="1"/>
    <n v="61"/>
    <x v="0"/>
    <s v="United States"/>
    <s v="Los Angeles"/>
    <x v="1"/>
    <n v="90049"/>
    <x v="1"/>
    <s v="OFF-PA-10002377"/>
    <s v="Office Supplies"/>
    <s v="Paper"/>
    <s v="Adams Telephone Message Book W/Dividers/Space For Phone Numbers, 5 1/4&quot;X8 1/2&quot;, 200/Messages"/>
    <n v="22.72"/>
    <n v="4"/>
    <n v="10.224"/>
  </r>
  <r>
    <n v="1610"/>
    <s v="US-2017-115819"/>
    <x v="475"/>
    <d v="2017-04-24T00:00:00"/>
    <s v="Second Class"/>
    <s v="JO-15280"/>
    <x v="0"/>
    <s v="Jas O'Carroll"/>
    <x v="6"/>
    <x v="31"/>
    <s v="PhD"/>
    <x v="2"/>
    <x v="996"/>
    <n v="0"/>
    <n v="1"/>
    <d v="2014-04-11T00:00:00"/>
    <x v="1"/>
    <n v="22"/>
    <x v="0"/>
    <s v="United States"/>
    <s v="Los Angeles"/>
    <x v="1"/>
    <n v="90049"/>
    <x v="1"/>
    <s v="OFF-BI-10000591"/>
    <s v="Office Supplies"/>
    <s v="Binders"/>
    <s v="Avery Binder Labels"/>
    <n v="9.3360000000000003"/>
    <n v="3"/>
    <n v="3.2675999999999998"/>
  </r>
  <r>
    <n v="1611"/>
    <s v="CA-2015-156349"/>
    <x v="542"/>
    <d v="2015-05-30T00:00:00"/>
    <s v="Standard Class"/>
    <s v="ML-17395"/>
    <x v="1"/>
    <s v="Marina Lichtenstein"/>
    <x v="8"/>
    <x v="36"/>
    <s v="Graduation"/>
    <x v="0"/>
    <x v="319"/>
    <n v="0"/>
    <n v="0"/>
    <d v="2012-08-10T00:00:00"/>
    <x v="2"/>
    <n v="95"/>
    <x v="1"/>
    <s v="United States"/>
    <s v="Los Angeles"/>
    <x v="1"/>
    <n v="90008"/>
    <x v="1"/>
    <s v="FUR-BO-10000362"/>
    <s v="Furniture"/>
    <s v="Bookcases"/>
    <s v="Sauder Inglewood Library Bookcases"/>
    <n v="290.666"/>
    <n v="2"/>
    <n v="27.3568"/>
  </r>
  <r>
    <n v="1612"/>
    <s v="CA-2015-156349"/>
    <x v="542"/>
    <d v="2015-05-30T00:00:00"/>
    <s v="Standard Class"/>
    <s v="ML-17395"/>
    <x v="1"/>
    <s v="Marina Lichtenstein"/>
    <x v="0"/>
    <x v="33"/>
    <s v="2n Cycle"/>
    <x v="2"/>
    <x v="1456"/>
    <n v="0"/>
    <n v="0"/>
    <d v="2012-12-04T00:00:00"/>
    <x v="0"/>
    <n v="38"/>
    <x v="1"/>
    <s v="United States"/>
    <s v="Los Angeles"/>
    <x v="1"/>
    <n v="90008"/>
    <x v="1"/>
    <s v="TEC-PH-10000441"/>
    <s v="Technology"/>
    <s v="Phones"/>
    <s v="VTech DS6151"/>
    <n v="201.584"/>
    <n v="2"/>
    <n v="20.1584"/>
  </r>
  <r>
    <n v="1613"/>
    <s v="CA-2015-156349"/>
    <x v="542"/>
    <d v="2015-05-30T00:00:00"/>
    <s v="Standard Class"/>
    <s v="ML-17395"/>
    <x v="0"/>
    <s v="Marina Lichtenstein"/>
    <x v="6"/>
    <x v="50"/>
    <s v="Graduation"/>
    <x v="0"/>
    <x v="1457"/>
    <n v="0"/>
    <n v="0"/>
    <d v="2013-08-17T00:00:00"/>
    <x v="0"/>
    <n v="19"/>
    <x v="1"/>
    <s v="United States"/>
    <s v="Los Angeles"/>
    <x v="1"/>
    <n v="90008"/>
    <x v="1"/>
    <s v="TEC-PH-10002726"/>
    <s v="Technology"/>
    <s v="Phones"/>
    <s v="netTALK DUO VoIP Telephone Service"/>
    <n v="83.983999999999995"/>
    <n v="2"/>
    <n v="31.494"/>
  </r>
  <r>
    <n v="1614"/>
    <s v="CA-2018-138380"/>
    <x v="202"/>
    <d v="2018-12-25T00:00:00"/>
    <s v="Standard Class"/>
    <s v="YS-21880"/>
    <x v="0"/>
    <s v="Yana Sorensen"/>
    <x v="6"/>
    <x v="28"/>
    <s v="Graduation"/>
    <x v="0"/>
    <x v="1458"/>
    <n v="1"/>
    <n v="0"/>
    <d v="2013-08-09T00:00:00"/>
    <x v="0"/>
    <n v="92"/>
    <x v="1"/>
    <s v="United States"/>
    <s v="Oakland"/>
    <x v="1"/>
    <n v="94601"/>
    <x v="1"/>
    <s v="OFF-ST-10003306"/>
    <s v="Office Supplies"/>
    <s v="Storage"/>
    <s v="Letter Size Cart"/>
    <n v="1000.02"/>
    <n v="7"/>
    <n v="290.00580000000002"/>
  </r>
  <r>
    <n v="1615"/>
    <s v="US-2017-113509"/>
    <x v="543"/>
    <d v="2017-03-19T00:00:00"/>
    <s v="Standard Class"/>
    <s v="PL-18925"/>
    <x v="1"/>
    <s v="Paul Lucas"/>
    <x v="3"/>
    <x v="32"/>
    <s v="Graduation"/>
    <x v="2"/>
    <x v="179"/>
    <n v="1"/>
    <n v="1"/>
    <d v="2013-12-29T00:00:00"/>
    <x v="1"/>
    <n v="24"/>
    <x v="2"/>
    <s v="United States"/>
    <s v="Philadelphia"/>
    <x v="9"/>
    <n v="19143"/>
    <x v="3"/>
    <s v="TEC-AC-10004855"/>
    <s v="Technology"/>
    <s v="Accessories"/>
    <s v="V7 USB Numeric Keypad"/>
    <n v="83.975999999999999"/>
    <n v="3"/>
    <n v="-13.646100000000001"/>
  </r>
  <r>
    <n v="1616"/>
    <s v="CA-2016-130022"/>
    <x v="544"/>
    <d v="2016-08-16T00:00:00"/>
    <s v="Standard Class"/>
    <s v="JK-16120"/>
    <x v="0"/>
    <s v="Julie Kriz"/>
    <x v="1"/>
    <x v="3"/>
    <s v="Graduation"/>
    <x v="2"/>
    <x v="1459"/>
    <n v="1"/>
    <n v="0"/>
    <d v="2013-10-05T00:00:00"/>
    <x v="1"/>
    <n v="21"/>
    <x v="2"/>
    <s v="United States"/>
    <s v="Eagan"/>
    <x v="11"/>
    <n v="55122"/>
    <x v="2"/>
    <s v="OFF-LA-10002787"/>
    <s v="Office Supplies"/>
    <s v="Labels"/>
    <s v="Avery 480"/>
    <n v="3.75"/>
    <n v="1"/>
    <n v="1.8"/>
  </r>
  <r>
    <n v="1617"/>
    <s v="CA-2016-130022"/>
    <x v="544"/>
    <d v="2016-08-16T00:00:00"/>
    <s v="Standard Class"/>
    <s v="JK-16120"/>
    <x v="1"/>
    <s v="Julie Kriz"/>
    <x v="1"/>
    <x v="10"/>
    <s v="Graduation"/>
    <x v="1"/>
    <x v="1460"/>
    <n v="1"/>
    <n v="0"/>
    <d v="2013-10-27T00:00:00"/>
    <x v="1"/>
    <n v="35"/>
    <x v="2"/>
    <s v="United States"/>
    <s v="Eagan"/>
    <x v="11"/>
    <n v="55122"/>
    <x v="2"/>
    <s v="OFF-LA-10002043"/>
    <s v="Office Supplies"/>
    <s v="Labels"/>
    <s v="Avery 489"/>
    <n v="41.4"/>
    <n v="4"/>
    <n v="19.872"/>
  </r>
  <r>
    <n v="1618"/>
    <s v="CA-2016-130022"/>
    <x v="544"/>
    <d v="2016-08-16T00:00:00"/>
    <s v="Standard Class"/>
    <s v="JK-16120"/>
    <x v="1"/>
    <s v="Julie Kriz"/>
    <x v="1"/>
    <x v="14"/>
    <s v="Graduation"/>
    <x v="0"/>
    <x v="847"/>
    <n v="1"/>
    <n v="0"/>
    <d v="2014-05-18T00:00:00"/>
    <x v="1"/>
    <n v="9"/>
    <x v="2"/>
    <s v="United States"/>
    <s v="Eagan"/>
    <x v="11"/>
    <n v="55122"/>
    <x v="2"/>
    <s v="OFF-AR-10001915"/>
    <s v="Office Supplies"/>
    <s v="Art"/>
    <s v="Peel-Off China Markers"/>
    <n v="29.79"/>
    <n v="3"/>
    <n v="12.511799999999999"/>
  </r>
  <r>
    <n v="1619"/>
    <s v="US-2017-118780"/>
    <x v="545"/>
    <d v="2017-09-14T00:00:00"/>
    <s v="Second Class"/>
    <s v="PN-18775"/>
    <x v="1"/>
    <s v="Parhena Norris"/>
    <x v="1"/>
    <x v="2"/>
    <s v="Graduation"/>
    <x v="2"/>
    <x v="1249"/>
    <n v="0"/>
    <n v="1"/>
    <d v="2014-01-27T00:00:00"/>
    <x v="1"/>
    <n v="23"/>
    <x v="2"/>
    <s v="United States"/>
    <s v="New York City"/>
    <x v="15"/>
    <n v="10011"/>
    <x v="3"/>
    <s v="OFF-ST-10000352"/>
    <s v="Office Supplies"/>
    <s v="Storage"/>
    <s v="Acco Perma 2700 Stacking Storage Drawers"/>
    <n v="59.48"/>
    <n v="2"/>
    <n v="8.9220000000000006"/>
  </r>
  <r>
    <n v="1620"/>
    <s v="US-2017-118780"/>
    <x v="545"/>
    <d v="2017-09-14T00:00:00"/>
    <s v="Second Class"/>
    <s v="PN-18775"/>
    <x v="0"/>
    <s v="Parhena Norris"/>
    <x v="0"/>
    <x v="46"/>
    <s v="Master"/>
    <x v="2"/>
    <x v="1461"/>
    <n v="0"/>
    <n v="1"/>
    <d v="2012-11-08T00:00:00"/>
    <x v="0"/>
    <n v="92"/>
    <x v="2"/>
    <s v="United States"/>
    <s v="New York City"/>
    <x v="15"/>
    <n v="10011"/>
    <x v="3"/>
    <s v="OFF-PA-10000575"/>
    <s v="Office Supplies"/>
    <s v="Paper"/>
    <s v="Wirebound Message Books, Four 2 3/4 x 5 White Forms per Page"/>
    <n v="6.69"/>
    <n v="1"/>
    <n v="3.0773999999999999"/>
  </r>
  <r>
    <n v="1621"/>
    <s v="CA-2018-108560"/>
    <x v="141"/>
    <d v="2018-07-15T00:00:00"/>
    <s v="Standard Class"/>
    <s v="JC-15385"/>
    <x v="1"/>
    <s v="Jenna Caffey"/>
    <x v="8"/>
    <x v="2"/>
    <s v="PhD"/>
    <x v="1"/>
    <x v="1462"/>
    <n v="0"/>
    <n v="1"/>
    <d v="2013-08-20T00:00:00"/>
    <x v="0"/>
    <n v="55"/>
    <x v="0"/>
    <s v="United States"/>
    <s v="Kent"/>
    <x v="4"/>
    <n v="98031"/>
    <x v="1"/>
    <s v="FUR-FU-10002937"/>
    <s v="Furniture"/>
    <s v="Furnishings"/>
    <s v="GE 48&quot; Fluorescent Tube, Cool White Energy Saver, 34 Watts, 30/Box"/>
    <n v="198.46"/>
    <n v="2"/>
    <n v="99.23"/>
  </r>
  <r>
    <n v="1622"/>
    <s v="CA-2018-108560"/>
    <x v="141"/>
    <d v="2018-07-15T00:00:00"/>
    <s v="Standard Class"/>
    <s v="JC-15385"/>
    <x v="1"/>
    <s v="Jenna Caffey"/>
    <x v="8"/>
    <x v="6"/>
    <s v="Graduation"/>
    <x v="2"/>
    <x v="1463"/>
    <n v="1"/>
    <n v="0"/>
    <d v="2013-01-12T00:00:00"/>
    <x v="0"/>
    <n v="14"/>
    <x v="0"/>
    <s v="United States"/>
    <s v="Kent"/>
    <x v="4"/>
    <n v="98031"/>
    <x v="1"/>
    <s v="OFF-LA-10003930"/>
    <s v="Office Supplies"/>
    <s v="Labels"/>
    <s v="Dot Matrix Printer Tape Reel Labels, White, 5000/Box"/>
    <n v="786.48"/>
    <n v="8"/>
    <n v="385.37520000000001"/>
  </r>
  <r>
    <n v="1623"/>
    <s v="CA-2018-108560"/>
    <x v="141"/>
    <d v="2018-07-15T00:00:00"/>
    <s v="Standard Class"/>
    <s v="JC-15385"/>
    <x v="1"/>
    <s v="Jenna Caffey"/>
    <x v="3"/>
    <x v="18"/>
    <s v="2n Cycle"/>
    <x v="1"/>
    <x v="430"/>
    <n v="0"/>
    <n v="0"/>
    <d v="2012-09-25T00:00:00"/>
    <x v="0"/>
    <n v="78"/>
    <x v="0"/>
    <s v="United States"/>
    <s v="Kent"/>
    <x v="4"/>
    <n v="98031"/>
    <x v="1"/>
    <s v="OFF-BI-10001107"/>
    <s v="Office Supplies"/>
    <s v="Binders"/>
    <s v="GBC White Gloss Covers, Plain Front"/>
    <n v="23.167999999999999"/>
    <n v="2"/>
    <n v="7.8192000000000004"/>
  </r>
  <r>
    <n v="1624"/>
    <s v="CA-2018-108560"/>
    <x v="141"/>
    <d v="2018-07-15T00:00:00"/>
    <s v="Standard Class"/>
    <s v="JC-15385"/>
    <x v="1"/>
    <s v="Jenna Caffey"/>
    <x v="6"/>
    <x v="12"/>
    <s v="Graduation"/>
    <x v="0"/>
    <x v="1464"/>
    <n v="1"/>
    <n v="1"/>
    <d v="2013-01-16T00:00:00"/>
    <x v="0"/>
    <n v="64"/>
    <x v="0"/>
    <s v="United States"/>
    <s v="Kent"/>
    <x v="4"/>
    <n v="98031"/>
    <x v="1"/>
    <s v="TEC-AC-10003063"/>
    <s v="Technology"/>
    <s v="Accessories"/>
    <s v="Micro Innovations USB RF Wireless Keyboard with Mouse"/>
    <n v="50"/>
    <n v="2"/>
    <n v="10.5"/>
  </r>
  <r>
    <n v="1625"/>
    <s v="CA-2016-157084"/>
    <x v="546"/>
    <d v="2016-12-24T00:00:00"/>
    <s v="Standard Class"/>
    <s v="JG-15160"/>
    <x v="0"/>
    <s v="James Galang"/>
    <x v="0"/>
    <x v="24"/>
    <s v="Graduation"/>
    <x v="1"/>
    <x v="1465"/>
    <n v="1"/>
    <n v="1"/>
    <d v="2013-01-23T00:00:00"/>
    <x v="0"/>
    <n v="49"/>
    <x v="0"/>
    <s v="United States"/>
    <s v="Los Angeles"/>
    <x v="1"/>
    <n v="90049"/>
    <x v="1"/>
    <s v="TEC-PH-10002922"/>
    <s v="Technology"/>
    <s v="Phones"/>
    <s v="ShoreTel ShorePhone IP 230 VoIP phone"/>
    <n v="675.96"/>
    <n v="5"/>
    <n v="84.494999999999905"/>
  </r>
  <r>
    <n v="1626"/>
    <s v="CA-2016-157084"/>
    <x v="546"/>
    <d v="2016-12-24T00:00:00"/>
    <s v="Standard Class"/>
    <s v="JG-15160"/>
    <x v="0"/>
    <s v="James Galang"/>
    <x v="8"/>
    <x v="13"/>
    <s v="PhD"/>
    <x v="2"/>
    <x v="1466"/>
    <n v="0"/>
    <n v="1"/>
    <d v="2014-03-03T00:00:00"/>
    <x v="1"/>
    <n v="8"/>
    <x v="0"/>
    <s v="United States"/>
    <s v="Los Angeles"/>
    <x v="1"/>
    <n v="90049"/>
    <x v="1"/>
    <s v="TEC-AC-10002049"/>
    <s v="Technology"/>
    <s v="Accessories"/>
    <s v="Plantronics Savi W720 Multi-Device Wireless Headset System"/>
    <n v="1265.8499999999999"/>
    <n v="3"/>
    <n v="556.97400000000005"/>
  </r>
  <r>
    <n v="1627"/>
    <s v="CA-2016-164539"/>
    <x v="547"/>
    <d v="2016-11-22T00:00:00"/>
    <s v="Standard Class"/>
    <s v="PO-19180"/>
    <x v="1"/>
    <s v="Philisse Overcash"/>
    <x v="3"/>
    <x v="6"/>
    <s v="PhD"/>
    <x v="4"/>
    <x v="1467"/>
    <n v="0"/>
    <n v="1"/>
    <d v="2012-09-08T00:00:00"/>
    <x v="0"/>
    <n v="35"/>
    <x v="2"/>
    <s v="United States"/>
    <s v="New York City"/>
    <x v="15"/>
    <n v="10011"/>
    <x v="3"/>
    <s v="OFF-AP-10002457"/>
    <s v="Office Supplies"/>
    <s v="Appliances"/>
    <s v="Eureka The Boss Plus 12-Amp Hard Box Upright Vacuum, Red"/>
    <n v="523.25"/>
    <n v="5"/>
    <n v="141.2775"/>
  </r>
  <r>
    <n v="1628"/>
    <s v="CA-2016-143119"/>
    <x v="496"/>
    <d v="2016-09-30T00:00:00"/>
    <s v="Standard Class"/>
    <s v="MC-17275"/>
    <x v="1"/>
    <s v="Marc Crier"/>
    <x v="6"/>
    <x v="24"/>
    <s v="PhD"/>
    <x v="3"/>
    <x v="1468"/>
    <n v="0"/>
    <n v="0"/>
    <d v="2013-03-17T00:00:00"/>
    <x v="0"/>
    <n v="11"/>
    <x v="0"/>
    <s v="United States"/>
    <s v="Lafayette"/>
    <x v="28"/>
    <n v="70506"/>
    <x v="0"/>
    <s v="FUR-CH-10001270"/>
    <s v="Furniture"/>
    <s v="Chairs"/>
    <s v="Harbour Creations Steel Folding Chair"/>
    <n v="517.5"/>
    <n v="6"/>
    <n v="155.25"/>
  </r>
  <r>
    <n v="1629"/>
    <s v="CA-2018-101049"/>
    <x v="548"/>
    <d v="2018-06-25T00:00:00"/>
    <s v="Second Class"/>
    <s v="AS-10240"/>
    <x v="0"/>
    <s v="Alan Shonely"/>
    <x v="6"/>
    <x v="18"/>
    <s v="Graduation"/>
    <x v="1"/>
    <x v="1469"/>
    <n v="1"/>
    <n v="0"/>
    <d v="2014-02-22T00:00:00"/>
    <x v="1"/>
    <n v="8"/>
    <x v="0"/>
    <s v="United States"/>
    <s v="Cleveland"/>
    <x v="24"/>
    <n v="44105"/>
    <x v="3"/>
    <s v="FUR-FU-10004415"/>
    <s v="Furniture"/>
    <s v="Furnishings"/>
    <s v="Stacking Tray, Side-Loading, Legal, Smoke"/>
    <n v="17.920000000000002"/>
    <n v="5"/>
    <n v="2.464"/>
  </r>
  <r>
    <n v="1630"/>
    <s v="CA-2018-101049"/>
    <x v="548"/>
    <d v="2018-06-25T00:00:00"/>
    <s v="Second Class"/>
    <s v="AS-10240"/>
    <x v="1"/>
    <s v="Alan Shonely"/>
    <x v="6"/>
    <x v="11"/>
    <s v="2n Cycle"/>
    <x v="1"/>
    <x v="1470"/>
    <n v="1"/>
    <n v="0"/>
    <d v="2013-10-25T00:00:00"/>
    <x v="1"/>
    <n v="53"/>
    <x v="0"/>
    <s v="United States"/>
    <s v="Cleveland"/>
    <x v="24"/>
    <n v="44105"/>
    <x v="3"/>
    <s v="OFF-BI-10001510"/>
    <s v="Office Supplies"/>
    <s v="Binders"/>
    <s v="Deluxe Heavy-Duty Vinyl Round Ring Binder"/>
    <n v="41.256"/>
    <n v="6"/>
    <n v="-34.380000000000003"/>
  </r>
  <r>
    <n v="1631"/>
    <s v="CA-2017-106530"/>
    <x v="541"/>
    <d v="2017-05-08T00:00:00"/>
    <s v="Same Day"/>
    <s v="CL-12565"/>
    <x v="1"/>
    <s v="Clay Ludtke"/>
    <x v="4"/>
    <x v="51"/>
    <s v="PhD"/>
    <x v="1"/>
    <x v="619"/>
    <n v="0"/>
    <n v="1"/>
    <d v="2013-08-31T00:00:00"/>
    <x v="1"/>
    <n v="36"/>
    <x v="0"/>
    <s v="United States"/>
    <s v="Cleveland"/>
    <x v="24"/>
    <n v="44105"/>
    <x v="3"/>
    <s v="OFF-ST-10002011"/>
    <s v="Office Supplies"/>
    <s v="Storage"/>
    <s v="Smead Adjustable Mobile File Trolley with Lockable Top"/>
    <n v="1006.056"/>
    <n v="3"/>
    <n v="88.029900000000097"/>
  </r>
  <r>
    <n v="1632"/>
    <s v="CA-2017-106530"/>
    <x v="541"/>
    <d v="2017-05-08T00:00:00"/>
    <s v="Same Day"/>
    <s v="CL-12565"/>
    <x v="1"/>
    <s v="Clay Ludtke"/>
    <x v="8"/>
    <x v="21"/>
    <s v="PhD"/>
    <x v="1"/>
    <x v="1471"/>
    <n v="1"/>
    <n v="0"/>
    <d v="2013-10-21T00:00:00"/>
    <x v="1"/>
    <n v="64"/>
    <x v="0"/>
    <s v="United States"/>
    <s v="Cleveland"/>
    <x v="24"/>
    <n v="44105"/>
    <x v="3"/>
    <s v="OFF-PA-10002986"/>
    <s v="Office Supplies"/>
    <s v="Paper"/>
    <s v="Xerox 1898"/>
    <n v="10.688000000000001"/>
    <n v="2"/>
    <n v="3.7408000000000001"/>
  </r>
  <r>
    <n v="1633"/>
    <s v="CA-2017-106530"/>
    <x v="541"/>
    <d v="2017-05-08T00:00:00"/>
    <s v="Same Day"/>
    <s v="CL-12565"/>
    <x v="0"/>
    <s v="Clay Ludtke"/>
    <x v="8"/>
    <x v="12"/>
    <s v="PhD"/>
    <x v="2"/>
    <x v="1472"/>
    <n v="1"/>
    <n v="1"/>
    <d v="2014-03-24T00:00:00"/>
    <x v="1"/>
    <n v="43"/>
    <x v="0"/>
    <s v="United States"/>
    <s v="Cleveland"/>
    <x v="24"/>
    <n v="44105"/>
    <x v="3"/>
    <s v="OFF-PA-10004451"/>
    <s v="Office Supplies"/>
    <s v="Paper"/>
    <s v="Xerox 222"/>
    <n v="10.368"/>
    <n v="2"/>
    <n v="3.6288"/>
  </r>
  <r>
    <n v="1634"/>
    <s v="CA-2017-106530"/>
    <x v="541"/>
    <d v="2017-05-08T00:00:00"/>
    <s v="Same Day"/>
    <s v="CL-12565"/>
    <x v="1"/>
    <s v="Clay Ludtke"/>
    <x v="3"/>
    <x v="33"/>
    <s v="Graduation"/>
    <x v="1"/>
    <x v="1473"/>
    <n v="1"/>
    <n v="0"/>
    <d v="2013-06-19T00:00:00"/>
    <x v="0"/>
    <n v="40"/>
    <x v="0"/>
    <s v="United States"/>
    <s v="Cleveland"/>
    <x v="24"/>
    <n v="44105"/>
    <x v="3"/>
    <s v="OFF-ST-10000649"/>
    <s v="Office Supplies"/>
    <s v="Storage"/>
    <s v="Hanging Personal Folder File"/>
    <n v="25.12"/>
    <n v="2"/>
    <n v="1.57"/>
  </r>
  <r>
    <n v="1635"/>
    <s v="CA-2017-106530"/>
    <x v="541"/>
    <d v="2017-05-08T00:00:00"/>
    <s v="Same Day"/>
    <s v="CL-12565"/>
    <x v="1"/>
    <s v="Clay Ludtke"/>
    <x v="5"/>
    <x v="37"/>
    <s v="PhD"/>
    <x v="1"/>
    <x v="338"/>
    <n v="0"/>
    <n v="2"/>
    <d v="2013-10-08T00:00:00"/>
    <x v="1"/>
    <n v="52"/>
    <x v="0"/>
    <s v="United States"/>
    <s v="Cleveland"/>
    <x v="24"/>
    <n v="44105"/>
    <x v="3"/>
    <s v="TEC-AC-10001465"/>
    <s v="Technology"/>
    <s v="Accessories"/>
    <s v="SanDisk Cruzer 64 GB USB Flash Drive"/>
    <n v="58.112000000000002"/>
    <n v="2"/>
    <n v="7.2639999999999896"/>
  </r>
  <r>
    <n v="1636"/>
    <s v="CA-2015-168984"/>
    <x v="35"/>
    <d v="2015-12-02T00:00:00"/>
    <s v="Standard Class"/>
    <s v="NW-18400"/>
    <x v="1"/>
    <s v="Natalie Webber"/>
    <x v="5"/>
    <x v="34"/>
    <s v="PhD"/>
    <x v="2"/>
    <x v="1474"/>
    <n v="0"/>
    <n v="1"/>
    <d v="2013-04-12T00:00:00"/>
    <x v="0"/>
    <n v="11"/>
    <x v="0"/>
    <s v="United States"/>
    <s v="Tigard"/>
    <x v="21"/>
    <n v="97224"/>
    <x v="1"/>
    <s v="OFF-PA-10001166"/>
    <s v="Office Supplies"/>
    <s v="Paper"/>
    <s v="Xerox 2"/>
    <n v="15.552"/>
    <n v="3"/>
    <n v="5.4432"/>
  </r>
  <r>
    <n v="1637"/>
    <s v="CA-2015-168984"/>
    <x v="35"/>
    <d v="2015-12-02T00:00:00"/>
    <s v="Standard Class"/>
    <s v="NW-18400"/>
    <x v="0"/>
    <s v="Natalie Webber"/>
    <x v="4"/>
    <x v="1"/>
    <s v="Graduation"/>
    <x v="3"/>
    <x v="1475"/>
    <n v="0"/>
    <n v="1"/>
    <d v="2013-06-17T00:00:00"/>
    <x v="0"/>
    <n v="21"/>
    <x v="0"/>
    <s v="United States"/>
    <s v="Tigard"/>
    <x v="21"/>
    <n v="97224"/>
    <x v="1"/>
    <s v="OFF-ST-10001097"/>
    <s v="Office Supplies"/>
    <s v="Storage"/>
    <s v="Office Impressions Heavy Duty Welded Shelving &amp; Multimedia Storage Drawers"/>
    <n v="669.08"/>
    <n v="5"/>
    <n v="-167.27"/>
  </r>
  <r>
    <n v="1638"/>
    <s v="CA-2015-168984"/>
    <x v="35"/>
    <d v="2015-12-02T00:00:00"/>
    <s v="Standard Class"/>
    <s v="NW-18400"/>
    <x v="1"/>
    <s v="Natalie Webber"/>
    <x v="5"/>
    <x v="41"/>
    <s v="Graduation"/>
    <x v="2"/>
    <x v="1476"/>
    <n v="0"/>
    <n v="0"/>
    <d v="2013-10-02T00:00:00"/>
    <x v="1"/>
    <n v="23"/>
    <x v="0"/>
    <s v="United States"/>
    <s v="Tigard"/>
    <x v="21"/>
    <n v="97224"/>
    <x v="1"/>
    <s v="TEC-PH-10000038"/>
    <s v="Technology"/>
    <s v="Phones"/>
    <s v="Jawbone MINI JAMBOX Wireless Bluetooth Speaker"/>
    <n v="438.33600000000001"/>
    <n v="4"/>
    <n v="-87.667199999999994"/>
  </r>
  <r>
    <n v="1639"/>
    <s v="CA-2017-157266"/>
    <x v="439"/>
    <d v="2017-06-01T00:00:00"/>
    <s v="Standard Class"/>
    <s v="TB-21280"/>
    <x v="0"/>
    <s v="Toby Braunhardt"/>
    <x v="1"/>
    <x v="21"/>
    <s v="Graduation"/>
    <x v="2"/>
    <x v="1477"/>
    <n v="1"/>
    <n v="1"/>
    <d v="2014-06-19T00:00:00"/>
    <x v="1"/>
    <n v="17"/>
    <x v="0"/>
    <s v="United States"/>
    <s v="Washington"/>
    <x v="40"/>
    <n v="20016"/>
    <x v="3"/>
    <s v="OFF-PA-10002689"/>
    <s v="Office Supplies"/>
    <s v="Paper"/>
    <s v="Weyerhaeuser First Choice Laser/Copy Paper (20Lb. and 88 Bright)"/>
    <n v="19.440000000000001"/>
    <n v="3"/>
    <n v="9.3312000000000008"/>
  </r>
  <r>
    <n v="1640"/>
    <s v="CA-2017-157266"/>
    <x v="439"/>
    <d v="2017-06-01T00:00:00"/>
    <s v="Standard Class"/>
    <s v="TB-21280"/>
    <x v="1"/>
    <s v="Toby Braunhardt"/>
    <x v="6"/>
    <x v="11"/>
    <s v="Master"/>
    <x v="1"/>
    <x v="1478"/>
    <n v="1"/>
    <n v="0"/>
    <d v="2013-06-27T00:00:00"/>
    <x v="0"/>
    <n v="6"/>
    <x v="0"/>
    <s v="United States"/>
    <s v="Washington"/>
    <x v="40"/>
    <n v="20016"/>
    <x v="3"/>
    <s v="OFF-BI-10004728"/>
    <s v="Office Supplies"/>
    <s v="Binders"/>
    <s v="Wilson Jones Turn Tabs Binder Tool for Ring Binders"/>
    <n v="9.64"/>
    <n v="2"/>
    <n v="4.4344000000000001"/>
  </r>
  <r>
    <n v="1641"/>
    <s v="CA-2017-157266"/>
    <x v="439"/>
    <d v="2017-06-01T00:00:00"/>
    <s v="Standard Class"/>
    <s v="TB-21280"/>
    <x v="0"/>
    <s v="Toby Braunhardt"/>
    <x v="5"/>
    <x v="21"/>
    <s v="Master"/>
    <x v="1"/>
    <x v="1479"/>
    <n v="1"/>
    <n v="1"/>
    <d v="2014-03-23T00:00:00"/>
    <x v="1"/>
    <n v="56"/>
    <x v="0"/>
    <s v="United States"/>
    <s v="Washington"/>
    <x v="40"/>
    <n v="20016"/>
    <x v="3"/>
    <s v="OFF-PA-10004675"/>
    <s v="Office Supplies"/>
    <s v="Paper"/>
    <s v="Telephone Message Books with Fax/Mobile Section, 5 1/2&quot; x 3 3/16&quot;"/>
    <n v="12.7"/>
    <n v="2"/>
    <n v="5.8419999999999996"/>
  </r>
  <r>
    <n v="1642"/>
    <s v="CA-2017-157266"/>
    <x v="439"/>
    <d v="2017-06-01T00:00:00"/>
    <s v="Standard Class"/>
    <s v="TB-21280"/>
    <x v="0"/>
    <s v="Toby Braunhardt"/>
    <x v="6"/>
    <x v="31"/>
    <s v="PhD"/>
    <x v="3"/>
    <x v="1480"/>
    <n v="0"/>
    <n v="2"/>
    <d v="2013-09-23T00:00:00"/>
    <x v="1"/>
    <n v="71"/>
    <x v="0"/>
    <s v="United States"/>
    <s v="Washington"/>
    <x v="40"/>
    <n v="20016"/>
    <x v="3"/>
    <s v="FUR-FU-10000629"/>
    <s v="Furniture"/>
    <s v="Furnishings"/>
    <s v="9-3/4 Diameter Round Wall Clock"/>
    <n v="41.37"/>
    <n v="3"/>
    <n v="17.375399999999999"/>
  </r>
  <r>
    <n v="1643"/>
    <s v="US-2015-134712"/>
    <x v="503"/>
    <d v="2015-12-04T00:00:00"/>
    <s v="Standard Class"/>
    <s v="BS-11380"/>
    <x v="0"/>
    <s v="Bill Stewart"/>
    <x v="5"/>
    <x v="4"/>
    <s v="Graduation"/>
    <x v="1"/>
    <x v="1481"/>
    <n v="1"/>
    <n v="1"/>
    <d v="2012-10-27T00:00:00"/>
    <x v="0"/>
    <n v="51"/>
    <x v="1"/>
    <s v="United States"/>
    <s v="Skokie"/>
    <x v="10"/>
    <n v="60076"/>
    <x v="2"/>
    <s v="OFF-FA-10003112"/>
    <s v="Office Supplies"/>
    <s v="Fasteners"/>
    <s v="Staples"/>
    <n v="12.624000000000001"/>
    <n v="2"/>
    <n v="3.9449999999999998"/>
  </r>
  <r>
    <n v="1644"/>
    <s v="CA-2016-111829"/>
    <x v="531"/>
    <d v="2016-03-20T00:00:00"/>
    <s v="First Class"/>
    <s v="FH-14365"/>
    <x v="1"/>
    <s v="Fred Hopkins"/>
    <x v="6"/>
    <x v="19"/>
    <s v="Basic"/>
    <x v="1"/>
    <x v="94"/>
    <n v="1"/>
    <n v="0"/>
    <d v="2013-12-10T00:00:00"/>
    <x v="1"/>
    <n v="94"/>
    <x v="1"/>
    <s v="United States"/>
    <s v="Seattle"/>
    <x v="4"/>
    <n v="98115"/>
    <x v="1"/>
    <s v="OFF-ST-10000142"/>
    <s v="Office Supplies"/>
    <s v="Storage"/>
    <s v="Deluxe Rollaway Locking File with Drawer"/>
    <n v="1247.6400000000001"/>
    <n v="3"/>
    <n v="349.33920000000001"/>
  </r>
  <r>
    <n v="1645"/>
    <s v="CA-2016-111829"/>
    <x v="531"/>
    <d v="2016-03-20T00:00:00"/>
    <s v="First Class"/>
    <s v="FH-14365"/>
    <x v="1"/>
    <s v="Fred Hopkins"/>
    <x v="6"/>
    <x v="4"/>
    <s v="2n Cycle"/>
    <x v="1"/>
    <x v="1482"/>
    <n v="1"/>
    <n v="0"/>
    <d v="2014-05-02T00:00:00"/>
    <x v="1"/>
    <n v="27"/>
    <x v="1"/>
    <s v="United States"/>
    <s v="Seattle"/>
    <x v="4"/>
    <n v="98115"/>
    <x v="1"/>
    <s v="TEC-CO-10001766"/>
    <s v="Technology"/>
    <s v="Copiers"/>
    <s v="Canon PC940 Copier"/>
    <n v="3149.93"/>
    <n v="7"/>
    <n v="1480.4671000000001"/>
  </r>
  <r>
    <n v="1646"/>
    <s v="CA-2016-111829"/>
    <x v="531"/>
    <d v="2016-03-20T00:00:00"/>
    <s v="First Class"/>
    <s v="FH-14365"/>
    <x v="0"/>
    <s v="Fred Hopkins"/>
    <x v="1"/>
    <x v="40"/>
    <s v="Master"/>
    <x v="3"/>
    <x v="1483"/>
    <n v="0"/>
    <n v="0"/>
    <d v="2013-05-10T00:00:00"/>
    <x v="0"/>
    <n v="1"/>
    <x v="1"/>
    <s v="United States"/>
    <s v="Seattle"/>
    <x v="4"/>
    <n v="98115"/>
    <x v="1"/>
    <s v="OFF-PA-10004359"/>
    <s v="Office Supplies"/>
    <s v="Paper"/>
    <s v="Multicolor Computer Printout Paper"/>
    <n v="209.7"/>
    <n v="2"/>
    <n v="100.65600000000001"/>
  </r>
  <r>
    <n v="1647"/>
    <s v="CA-2016-105221"/>
    <x v="549"/>
    <d v="2016-11-03T00:00:00"/>
    <s v="First Class"/>
    <s v="VM-21685"/>
    <x v="0"/>
    <s v="Valerie Mitchum"/>
    <x v="6"/>
    <x v="8"/>
    <s v="Master"/>
    <x v="2"/>
    <x v="1484"/>
    <n v="0"/>
    <n v="1"/>
    <d v="2013-12-12T00:00:00"/>
    <x v="1"/>
    <n v="56"/>
    <x v="2"/>
    <s v="United States"/>
    <s v="Philadelphia"/>
    <x v="9"/>
    <n v="19140"/>
    <x v="3"/>
    <s v="TEC-AC-10002323"/>
    <s v="Technology"/>
    <s v="Accessories"/>
    <s v="SanDisk Ultra 32 GB MicroSDHC Class 10 Memory Card"/>
    <n v="35.36"/>
    <n v="2"/>
    <n v="-3.0939999999999999"/>
  </r>
  <r>
    <n v="1648"/>
    <s v="CA-2016-105221"/>
    <x v="549"/>
    <d v="2016-11-03T00:00:00"/>
    <s v="First Class"/>
    <s v="VM-21685"/>
    <x v="1"/>
    <s v="Valerie Mitchum"/>
    <x v="6"/>
    <x v="4"/>
    <s v="Graduation"/>
    <x v="0"/>
    <x v="1485"/>
    <n v="0"/>
    <n v="0"/>
    <d v="2014-06-16T00:00:00"/>
    <x v="1"/>
    <n v="71"/>
    <x v="2"/>
    <s v="United States"/>
    <s v="Philadelphia"/>
    <x v="9"/>
    <n v="19140"/>
    <x v="3"/>
    <s v="OFF-FA-10001135"/>
    <s v="Office Supplies"/>
    <s v="Fasteners"/>
    <s v="Brites Rubber Bands, 1 1/2 oz. Box"/>
    <n v="3.1680000000000001"/>
    <n v="2"/>
    <n v="-0.71279999999999999"/>
  </r>
  <r>
    <n v="1649"/>
    <s v="CA-2016-120341"/>
    <x v="120"/>
    <d v="2016-09-29T00:00:00"/>
    <s v="Second Class"/>
    <s v="SF-20200"/>
    <x v="0"/>
    <s v="Sarah Foster"/>
    <x v="6"/>
    <x v="5"/>
    <s v="Graduation"/>
    <x v="3"/>
    <x v="1374"/>
    <n v="0"/>
    <n v="0"/>
    <d v="2013-05-18T00:00:00"/>
    <x v="0"/>
    <n v="18"/>
    <x v="0"/>
    <s v="United States"/>
    <s v="Philadelphia"/>
    <x v="9"/>
    <n v="19143"/>
    <x v="3"/>
    <s v="OFF-BI-10004224"/>
    <s v="Office Supplies"/>
    <s v="Binders"/>
    <s v="Catalog Binders with Expanding Posts"/>
    <n v="121.104"/>
    <n v="6"/>
    <n v="-100.92"/>
  </r>
  <r>
    <n v="1650"/>
    <s v="CA-2016-120341"/>
    <x v="120"/>
    <d v="2016-09-29T00:00:00"/>
    <s v="Second Class"/>
    <s v="SF-20200"/>
    <x v="0"/>
    <s v="Sarah Foster"/>
    <x v="6"/>
    <x v="9"/>
    <s v="PhD"/>
    <x v="4"/>
    <x v="1486"/>
    <n v="1"/>
    <n v="1"/>
    <d v="2014-05-07T00:00:00"/>
    <x v="1"/>
    <n v="48"/>
    <x v="0"/>
    <s v="United States"/>
    <s v="Philadelphia"/>
    <x v="9"/>
    <n v="19143"/>
    <x v="3"/>
    <s v="TEC-PH-10003357"/>
    <s v="Technology"/>
    <s v="Phones"/>
    <s v="Grandstream GXP2100 Mainstream Business Phone"/>
    <n v="45.893999999999998"/>
    <n v="1"/>
    <n v="-9.1788000000000007"/>
  </r>
  <r>
    <n v="1651"/>
    <s v="CA-2015-135699"/>
    <x v="550"/>
    <d v="2015-08-29T00:00:00"/>
    <s v="Same Day"/>
    <s v="HH-15010"/>
    <x v="1"/>
    <s v="Hilary Holden"/>
    <x v="6"/>
    <x v="18"/>
    <s v="Graduation"/>
    <x v="2"/>
    <x v="1487"/>
    <n v="1"/>
    <n v="0"/>
    <d v="2014-02-26T00:00:00"/>
    <x v="1"/>
    <n v="86"/>
    <x v="1"/>
    <s v="United States"/>
    <s v="San Francisco"/>
    <x v="1"/>
    <n v="94110"/>
    <x v="1"/>
    <s v="OFF-PA-10004475"/>
    <s v="Office Supplies"/>
    <s v="Paper"/>
    <s v="Xerox 1940"/>
    <n v="109.92"/>
    <n v="2"/>
    <n v="53.860799999999998"/>
  </r>
  <r>
    <n v="1652"/>
    <s v="CA-2015-135699"/>
    <x v="550"/>
    <d v="2015-08-29T00:00:00"/>
    <s v="Same Day"/>
    <s v="HH-15010"/>
    <x v="0"/>
    <s v="Hilary Holden"/>
    <x v="6"/>
    <x v="45"/>
    <s v="Graduation"/>
    <x v="0"/>
    <x v="1488"/>
    <n v="0"/>
    <n v="0"/>
    <d v="2012-08-20T00:00:00"/>
    <x v="2"/>
    <n v="48"/>
    <x v="1"/>
    <s v="United States"/>
    <s v="San Francisco"/>
    <x v="1"/>
    <n v="94110"/>
    <x v="1"/>
    <s v="OFF-PA-10003001"/>
    <s v="Office Supplies"/>
    <s v="Paper"/>
    <s v="Xerox 1986"/>
    <n v="13.36"/>
    <n v="2"/>
    <n v="6.4127999999999998"/>
  </r>
  <r>
    <n v="1653"/>
    <s v="US-2018-132444"/>
    <x v="551"/>
    <d v="2018-11-21T00:00:00"/>
    <s v="First Class"/>
    <s v="CD-12280"/>
    <x v="1"/>
    <s v="Christina DeMoss"/>
    <x v="6"/>
    <x v="24"/>
    <s v="Graduation"/>
    <x v="4"/>
    <x v="1489"/>
    <n v="1"/>
    <n v="1"/>
    <d v="2012-09-07T00:00:00"/>
    <x v="0"/>
    <n v="2"/>
    <x v="0"/>
    <s v="United States"/>
    <s v="Seattle"/>
    <x v="4"/>
    <n v="98105"/>
    <x v="1"/>
    <s v="OFF-ST-10003442"/>
    <s v="Office Supplies"/>
    <s v="Storage"/>
    <s v="Eldon Portable Mobile Manager"/>
    <n v="169.68"/>
    <n v="6"/>
    <n v="45.813600000000001"/>
  </r>
  <r>
    <n v="1654"/>
    <s v="US-2018-132444"/>
    <x v="551"/>
    <d v="2018-11-21T00:00:00"/>
    <s v="First Class"/>
    <s v="CD-12280"/>
    <x v="0"/>
    <s v="Christina DeMoss"/>
    <x v="4"/>
    <x v="32"/>
    <s v="Graduation"/>
    <x v="1"/>
    <x v="1490"/>
    <n v="0"/>
    <n v="0"/>
    <d v="2013-04-29T00:00:00"/>
    <x v="0"/>
    <n v="13"/>
    <x v="0"/>
    <s v="United States"/>
    <s v="Seattle"/>
    <x v="4"/>
    <n v="98105"/>
    <x v="1"/>
    <s v="TEC-AC-10003832"/>
    <s v="Technology"/>
    <s v="Accessories"/>
    <s v="ImationÂ 16GB Mini TravelDrive USB 2.0Â Flash Drive"/>
    <n v="132.52000000000001"/>
    <n v="4"/>
    <n v="54.333199999999998"/>
  </r>
  <r>
    <n v="1655"/>
    <s v="US-2018-132444"/>
    <x v="551"/>
    <d v="2018-11-21T00:00:00"/>
    <s v="First Class"/>
    <s v="CD-12280"/>
    <x v="0"/>
    <s v="Christina DeMoss"/>
    <x v="7"/>
    <x v="51"/>
    <s v="PhD"/>
    <x v="4"/>
    <x v="1491"/>
    <n v="0"/>
    <n v="1"/>
    <d v="2013-07-22T00:00:00"/>
    <x v="0"/>
    <n v="57"/>
    <x v="0"/>
    <s v="United States"/>
    <s v="Seattle"/>
    <x v="4"/>
    <n v="98105"/>
    <x v="1"/>
    <s v="OFF-FA-10000611"/>
    <s v="Office Supplies"/>
    <s v="Fasteners"/>
    <s v="Binder Clips by OIC"/>
    <n v="2.96"/>
    <n v="2"/>
    <n v="1.4208000000000001"/>
  </r>
  <r>
    <n v="1656"/>
    <s v="US-2018-132444"/>
    <x v="551"/>
    <d v="2018-11-21T00:00:00"/>
    <s v="First Class"/>
    <s v="CD-12280"/>
    <x v="0"/>
    <s v="Christina DeMoss"/>
    <x v="0"/>
    <x v="33"/>
    <s v="Master"/>
    <x v="0"/>
    <x v="1492"/>
    <n v="1"/>
    <n v="0"/>
    <d v="2014-03-08T00:00:00"/>
    <x v="1"/>
    <n v="77"/>
    <x v="0"/>
    <s v="United States"/>
    <s v="Seattle"/>
    <x v="4"/>
    <n v="98105"/>
    <x v="1"/>
    <s v="OFF-BI-10001116"/>
    <s v="Office Supplies"/>
    <s v="Binders"/>
    <s v="Wilson Jones 1&quot; Hanging DublLock Ring Binders"/>
    <n v="8.4480000000000004"/>
    <n v="2"/>
    <n v="2.9567999999999999"/>
  </r>
  <r>
    <n v="1657"/>
    <s v="US-2018-132444"/>
    <x v="551"/>
    <d v="2018-11-21T00:00:00"/>
    <s v="First Class"/>
    <s v="CD-12280"/>
    <x v="0"/>
    <s v="Christina DeMoss"/>
    <x v="0"/>
    <x v="1"/>
    <s v="Master"/>
    <x v="1"/>
    <x v="1493"/>
    <n v="0"/>
    <n v="1"/>
    <d v="2013-05-28T00:00:00"/>
    <x v="0"/>
    <n v="0"/>
    <x v="0"/>
    <s v="United States"/>
    <s v="Seattle"/>
    <x v="4"/>
    <n v="98105"/>
    <x v="1"/>
    <s v="OFF-ST-10000563"/>
    <s v="Office Supplies"/>
    <s v="Storage"/>
    <s v="Fellowes Bankers Box Stor/Drawer Steel Plus"/>
    <n v="95.94"/>
    <n v="3"/>
    <n v="9.5939999999999994"/>
  </r>
  <r>
    <n v="1658"/>
    <s v="CA-2015-127159"/>
    <x v="552"/>
    <d v="2015-05-15T00:00:00"/>
    <s v="First Class"/>
    <s v="HL-15040"/>
    <x v="1"/>
    <s v="Hunter Lopez"/>
    <x v="8"/>
    <x v="1"/>
    <s v="PhD"/>
    <x v="2"/>
    <x v="1494"/>
    <n v="0"/>
    <n v="1"/>
    <d v="2014-02-02T00:00:00"/>
    <x v="1"/>
    <n v="57"/>
    <x v="0"/>
    <s v="United States"/>
    <s v="Milwaukee"/>
    <x v="6"/>
    <n v="53209"/>
    <x v="2"/>
    <s v="FUR-FU-10000010"/>
    <s v="Furniture"/>
    <s v="Furnishings"/>
    <s v="DAX Value U-Channel Document Frames, Easel Back"/>
    <n v="34.79"/>
    <n v="7"/>
    <n v="10.7849"/>
  </r>
  <r>
    <n v="1659"/>
    <s v="CA-2018-161809"/>
    <x v="176"/>
    <d v="2018-01-26T00:00:00"/>
    <s v="Standard Class"/>
    <s v="TH-21100"/>
    <x v="1"/>
    <s v="Thea Hendricks"/>
    <x v="8"/>
    <x v="39"/>
    <s v="2n Cycle"/>
    <x v="1"/>
    <x v="1495"/>
    <n v="0"/>
    <n v="1"/>
    <d v="2013-07-24T00:00:00"/>
    <x v="0"/>
    <n v="24"/>
    <x v="0"/>
    <s v="United States"/>
    <s v="Los Angeles"/>
    <x v="1"/>
    <n v="90045"/>
    <x v="1"/>
    <s v="TEC-PH-10004922"/>
    <s v="Technology"/>
    <s v="Phones"/>
    <s v="RCA Visys Integrated PBX 8-Line Router"/>
    <n v="160.77600000000001"/>
    <n v="3"/>
    <n v="10.048500000000001"/>
  </r>
  <r>
    <n v="1660"/>
    <s v="CA-2018-127285"/>
    <x v="505"/>
    <d v="2018-11-06T00:00:00"/>
    <s v="Standard Class"/>
    <s v="MM-18055"/>
    <x v="1"/>
    <s v="Michelle Moray"/>
    <x v="8"/>
    <x v="4"/>
    <s v="Graduation"/>
    <x v="0"/>
    <x v="1496"/>
    <n v="0"/>
    <n v="0"/>
    <d v="2014-06-23T00:00:00"/>
    <x v="1"/>
    <n v="55"/>
    <x v="0"/>
    <s v="United States"/>
    <s v="Seattle"/>
    <x v="4"/>
    <n v="98115"/>
    <x v="1"/>
    <s v="OFF-BI-10004330"/>
    <s v="Office Supplies"/>
    <s v="Binders"/>
    <s v="GBC Velobind Prepunched Cover Sets, Regency Series"/>
    <n v="88.751999999999995"/>
    <n v="3"/>
    <n v="27.734999999999999"/>
  </r>
  <r>
    <n v="1661"/>
    <s v="CA-2018-127285"/>
    <x v="505"/>
    <d v="2018-11-06T00:00:00"/>
    <s v="Standard Class"/>
    <s v="MM-18055"/>
    <x v="1"/>
    <s v="Michelle Moray"/>
    <x v="3"/>
    <x v="38"/>
    <s v="PhD"/>
    <x v="0"/>
    <x v="1497"/>
    <n v="1"/>
    <n v="1"/>
    <d v="2013-05-02T00:00:00"/>
    <x v="0"/>
    <n v="62"/>
    <x v="0"/>
    <s v="United States"/>
    <s v="Seattle"/>
    <x v="4"/>
    <n v="98115"/>
    <x v="1"/>
    <s v="OFF-BI-10002072"/>
    <s v="Office Supplies"/>
    <s v="Binders"/>
    <s v="Cardinal Slant-D Ring Binders"/>
    <n v="13.904"/>
    <n v="2"/>
    <n v="5.2140000000000004"/>
  </r>
  <r>
    <n v="1662"/>
    <s v="CA-2018-144526"/>
    <x v="504"/>
    <d v="2018-05-06T00:00:00"/>
    <s v="Standard Class"/>
    <s v="QJ-19255"/>
    <x v="1"/>
    <s v="Quincy Jones"/>
    <x v="6"/>
    <x v="30"/>
    <s v="Graduation"/>
    <x v="1"/>
    <x v="1498"/>
    <n v="2"/>
    <n v="0"/>
    <d v="2013-05-15T00:00:00"/>
    <x v="0"/>
    <n v="89"/>
    <x v="1"/>
    <s v="United States"/>
    <s v="Philadelphia"/>
    <x v="9"/>
    <n v="19143"/>
    <x v="3"/>
    <s v="TEC-PH-10002549"/>
    <s v="Technology"/>
    <s v="Phones"/>
    <s v="Polycom SoundPoint IP 450 VoIP phone"/>
    <n v="677.58"/>
    <n v="5"/>
    <n v="-158.102"/>
  </r>
  <r>
    <n v="1663"/>
    <s v="CA-2018-144526"/>
    <x v="504"/>
    <d v="2018-05-06T00:00:00"/>
    <s v="Standard Class"/>
    <s v="QJ-19255"/>
    <x v="0"/>
    <s v="Quincy Jones"/>
    <x v="5"/>
    <x v="11"/>
    <s v="Graduation"/>
    <x v="3"/>
    <x v="1499"/>
    <n v="0"/>
    <n v="1"/>
    <d v="2014-05-29T00:00:00"/>
    <x v="1"/>
    <n v="77"/>
    <x v="1"/>
    <s v="United States"/>
    <s v="Philadelphia"/>
    <x v="9"/>
    <n v="19143"/>
    <x v="3"/>
    <s v="OFF-BI-10002353"/>
    <s v="Office Supplies"/>
    <s v="Binders"/>
    <s v="GBC VeloBind Cover Sets"/>
    <n v="13.896000000000001"/>
    <n v="3"/>
    <n v="-9.2639999999999993"/>
  </r>
  <r>
    <n v="1664"/>
    <s v="CA-2017-128531"/>
    <x v="390"/>
    <d v="2017-11-26T00:00:00"/>
    <s v="Second Class"/>
    <s v="NS-18505"/>
    <x v="1"/>
    <s v="Neola Schneider"/>
    <x v="1"/>
    <x v="35"/>
    <s v="Graduation"/>
    <x v="0"/>
    <x v="1500"/>
    <n v="1"/>
    <n v="1"/>
    <d v="2014-01-10T00:00:00"/>
    <x v="1"/>
    <n v="45"/>
    <x v="0"/>
    <s v="United States"/>
    <s v="Dallas"/>
    <x v="5"/>
    <n v="75217"/>
    <x v="2"/>
    <s v="OFF-ST-10001325"/>
    <s v="Office Supplies"/>
    <s v="Storage"/>
    <s v="Sterilite Officeware Hinged File Box"/>
    <n v="41.92"/>
    <n v="5"/>
    <n v="3.6680000000000001"/>
  </r>
  <r>
    <n v="1665"/>
    <s v="CA-2017-128531"/>
    <x v="390"/>
    <d v="2017-11-26T00:00:00"/>
    <s v="Second Class"/>
    <s v="NS-18505"/>
    <x v="1"/>
    <s v="Neola Schneider"/>
    <x v="0"/>
    <x v="23"/>
    <s v="PhD"/>
    <x v="0"/>
    <x v="310"/>
    <n v="0"/>
    <n v="0"/>
    <d v="2013-09-11T00:00:00"/>
    <x v="1"/>
    <n v="46"/>
    <x v="0"/>
    <s v="United States"/>
    <s v="Dallas"/>
    <x v="5"/>
    <n v="75217"/>
    <x v="2"/>
    <s v="TEC-AC-10002049"/>
    <s v="Technology"/>
    <s v="Accessories"/>
    <s v="Logitech G19 Programmable Gaming Keyboard"/>
    <n v="297.57600000000002"/>
    <n v="3"/>
    <n v="-7.4394000000000302"/>
  </r>
  <r>
    <n v="1666"/>
    <s v="CA-2017-128531"/>
    <x v="390"/>
    <d v="2017-11-26T00:00:00"/>
    <s v="Second Class"/>
    <s v="NS-18505"/>
    <x v="0"/>
    <s v="Neola Schneider"/>
    <x v="0"/>
    <x v="7"/>
    <s v="2n Cycle"/>
    <x v="0"/>
    <x v="1501"/>
    <n v="1"/>
    <n v="0"/>
    <d v="2013-06-19T00:00:00"/>
    <x v="0"/>
    <n v="80"/>
    <x v="0"/>
    <s v="United States"/>
    <s v="Dallas"/>
    <x v="5"/>
    <n v="75217"/>
    <x v="2"/>
    <s v="OFF-FA-10002676"/>
    <s v="Office Supplies"/>
    <s v="Fasteners"/>
    <s v="Colored Push Pins"/>
    <n v="4.3440000000000003"/>
    <n v="3"/>
    <n v="0.86880000000000002"/>
  </r>
  <r>
    <n v="1667"/>
    <s v="CA-2017-128531"/>
    <x v="390"/>
    <d v="2017-11-26T00:00:00"/>
    <s v="Second Class"/>
    <s v="NS-18505"/>
    <x v="1"/>
    <s v="Neola Schneider"/>
    <x v="3"/>
    <x v="5"/>
    <s v="PhD"/>
    <x v="2"/>
    <x v="1502"/>
    <n v="0"/>
    <n v="2"/>
    <d v="2013-08-20T00:00:00"/>
    <x v="0"/>
    <n v="60"/>
    <x v="0"/>
    <s v="United States"/>
    <s v="Dallas"/>
    <x v="5"/>
    <n v="75217"/>
    <x v="2"/>
    <s v="TEC-AC-10003023"/>
    <s v="Technology"/>
    <s v="Accessories"/>
    <s v="Logitech G105 Gaming Keyboard"/>
    <n v="94.992000000000004"/>
    <n v="2"/>
    <n v="-2.3748"/>
  </r>
  <r>
    <n v="1668"/>
    <s v="CA-2017-128531"/>
    <x v="390"/>
    <d v="2017-11-26T00:00:00"/>
    <s v="Second Class"/>
    <s v="NS-18505"/>
    <x v="1"/>
    <s v="Neola Schneider"/>
    <x v="5"/>
    <x v="12"/>
    <s v="PhD"/>
    <x v="2"/>
    <x v="1503"/>
    <n v="1"/>
    <n v="1"/>
    <d v="2013-12-29T00:00:00"/>
    <x v="1"/>
    <n v="71"/>
    <x v="0"/>
    <s v="United States"/>
    <s v="Dallas"/>
    <x v="5"/>
    <n v="75217"/>
    <x v="2"/>
    <s v="OFF-PA-10000167"/>
    <s v="Office Supplies"/>
    <s v="Paper"/>
    <s v="Xerox 1925"/>
    <n v="74.352000000000004"/>
    <n v="3"/>
    <n v="23.234999999999999"/>
  </r>
  <r>
    <n v="1669"/>
    <s v="CA-2017-128531"/>
    <x v="390"/>
    <d v="2017-11-26T00:00:00"/>
    <s v="Second Class"/>
    <s v="NS-18505"/>
    <x v="1"/>
    <s v="Neola Schneider"/>
    <x v="0"/>
    <x v="25"/>
    <s v="PhD"/>
    <x v="2"/>
    <x v="594"/>
    <n v="1"/>
    <n v="0"/>
    <d v="2013-11-19T00:00:00"/>
    <x v="1"/>
    <n v="43"/>
    <x v="0"/>
    <s v="United States"/>
    <s v="Dallas"/>
    <x v="5"/>
    <n v="75217"/>
    <x v="2"/>
    <s v="OFF-AR-10003405"/>
    <s v="Office Supplies"/>
    <s v="Art"/>
    <s v="Dixon My First Ticonderoga Pencil, #2"/>
    <n v="14.04"/>
    <n v="3"/>
    <n v="1.5794999999999999"/>
  </r>
  <r>
    <n v="1670"/>
    <s v="US-2016-157154"/>
    <x v="553"/>
    <d v="2016-01-15T00:00:00"/>
    <s v="Standard Class"/>
    <s v="MM-17920"/>
    <x v="1"/>
    <s v="Michael Moore"/>
    <x v="6"/>
    <x v="5"/>
    <s v="PhD"/>
    <x v="2"/>
    <x v="1162"/>
    <n v="0"/>
    <n v="1"/>
    <d v="2013-02-22T00:00:00"/>
    <x v="0"/>
    <n v="97"/>
    <x v="0"/>
    <s v="United States"/>
    <s v="New York City"/>
    <x v="15"/>
    <n v="10011"/>
    <x v="3"/>
    <s v="FUR-TA-10001889"/>
    <s v="Furniture"/>
    <s v="Tables"/>
    <s v="Bush Advantage Collection Racetrack Conference Table"/>
    <n v="1018.104"/>
    <n v="4"/>
    <n v="-373.3048"/>
  </r>
  <r>
    <n v="1671"/>
    <s v="CA-2018-159457"/>
    <x v="15"/>
    <d v="2018-10-26T00:00:00"/>
    <s v="Standard Class"/>
    <s v="RD-19480"/>
    <x v="0"/>
    <s v="Rick Duston"/>
    <x v="4"/>
    <x v="7"/>
    <s v="PhD"/>
    <x v="0"/>
    <x v="1504"/>
    <n v="0"/>
    <n v="0"/>
    <d v="2013-07-30T00:00:00"/>
    <x v="0"/>
    <n v="49"/>
    <x v="0"/>
    <s v="United States"/>
    <s v="Houston"/>
    <x v="5"/>
    <n v="77095"/>
    <x v="2"/>
    <s v="TEC-PH-10002185"/>
    <s v="Technology"/>
    <s v="Phones"/>
    <s v="QVS USB Car Charger 2-Port 2.1Amp for iPod/iPhone/iPad/iPad 2/iPad 3"/>
    <n v="16.68"/>
    <n v="3"/>
    <n v="5.2125000000000004"/>
  </r>
  <r>
    <n v="1672"/>
    <s v="CA-2017-107615"/>
    <x v="554"/>
    <d v="2017-03-25T00:00:00"/>
    <s v="First Class"/>
    <s v="RB-19645"/>
    <x v="0"/>
    <s v="Robert Barroso"/>
    <x v="0"/>
    <x v="20"/>
    <s v="Graduation"/>
    <x v="1"/>
    <x v="1505"/>
    <n v="0"/>
    <n v="0"/>
    <d v="2013-09-05T00:00:00"/>
    <x v="1"/>
    <n v="66"/>
    <x v="1"/>
    <s v="United States"/>
    <s v="North Las Vegas"/>
    <x v="33"/>
    <n v="89031"/>
    <x v="1"/>
    <s v="TEC-AC-10001013"/>
    <s v="Technology"/>
    <s v="Accessories"/>
    <s v="Logitech ClearChat Comfort/USB Headset H390"/>
    <n v="58.58"/>
    <n v="2"/>
    <n v="19.331399999999999"/>
  </r>
  <r>
    <n v="1673"/>
    <s v="CA-2018-111647"/>
    <x v="445"/>
    <d v="2018-07-07T00:00:00"/>
    <s v="Standard Class"/>
    <s v="RD-19585"/>
    <x v="1"/>
    <s v="Rob Dowd"/>
    <x v="0"/>
    <x v="22"/>
    <s v="Master"/>
    <x v="2"/>
    <x v="1506"/>
    <n v="0"/>
    <n v="0"/>
    <d v="2013-01-11T00:00:00"/>
    <x v="0"/>
    <n v="20"/>
    <x v="0"/>
    <s v="United States"/>
    <s v="Plano"/>
    <x v="5"/>
    <n v="75023"/>
    <x v="2"/>
    <s v="TEC-PH-10002726"/>
    <s v="Technology"/>
    <s v="Phones"/>
    <s v="netTALK DUO VoIP Telephone Service"/>
    <n v="167.96799999999999"/>
    <n v="4"/>
    <n v="62.988"/>
  </r>
  <r>
    <n v="1674"/>
    <s v="CA-2016-150560"/>
    <x v="555"/>
    <d v="2016-12-12T00:00:00"/>
    <s v="First Class"/>
    <s v="SW-20455"/>
    <x v="0"/>
    <s v="Shaun Weien"/>
    <x v="0"/>
    <x v="34"/>
    <s v="2n Cycle"/>
    <x v="2"/>
    <x v="588"/>
    <n v="0"/>
    <n v="0"/>
    <d v="2013-06-03T00:00:00"/>
    <x v="0"/>
    <n v="54"/>
    <x v="0"/>
    <s v="United States"/>
    <s v="Suffolk"/>
    <x v="17"/>
    <n v="23434"/>
    <x v="0"/>
    <s v="OFF-LA-10003930"/>
    <s v="Office Supplies"/>
    <s v="Labels"/>
    <s v="Dot Matrix Printer Tape Reel Labels, White, 5000/Box"/>
    <n v="196.62"/>
    <n v="2"/>
    <n v="96.343800000000002"/>
  </r>
  <r>
    <n v="1675"/>
    <s v="CA-2016-143077"/>
    <x v="14"/>
    <d v="2016-09-21T00:00:00"/>
    <s v="Standard Class"/>
    <s v="SF-20965"/>
    <x v="0"/>
    <s v="Sylvia Foulston"/>
    <x v="6"/>
    <x v="25"/>
    <s v="Graduation"/>
    <x v="2"/>
    <x v="1507"/>
    <n v="0"/>
    <n v="1"/>
    <d v="2012-11-22T00:00:00"/>
    <x v="0"/>
    <n v="61"/>
    <x v="1"/>
    <s v="United States"/>
    <s v="Houston"/>
    <x v="5"/>
    <n v="77041"/>
    <x v="2"/>
    <s v="FUR-FU-10003535"/>
    <s v="Furniture"/>
    <s v="Furnishings"/>
    <s v="Howard Miller Distant Time Traveler Alarm Clock"/>
    <n v="21.936"/>
    <n v="2"/>
    <n v="-10.419600000000001"/>
  </r>
  <r>
    <n v="1676"/>
    <s v="CA-2016-143077"/>
    <x v="14"/>
    <d v="2016-09-21T00:00:00"/>
    <s v="Standard Class"/>
    <s v="SF-20965"/>
    <x v="1"/>
    <s v="Sylvia Foulston"/>
    <x v="5"/>
    <x v="42"/>
    <s v="2n Cycle"/>
    <x v="1"/>
    <x v="1508"/>
    <n v="0"/>
    <n v="0"/>
    <d v="2012-11-28T00:00:00"/>
    <x v="0"/>
    <n v="18"/>
    <x v="1"/>
    <s v="United States"/>
    <s v="Houston"/>
    <x v="5"/>
    <n v="77041"/>
    <x v="2"/>
    <s v="OFF-BI-10000088"/>
    <s v="Office Supplies"/>
    <s v="Binders"/>
    <s v="GBC Imprintable Covers"/>
    <n v="6.5880000000000001"/>
    <n v="3"/>
    <n v="-10.211399999999999"/>
  </r>
  <r>
    <n v="1677"/>
    <s v="CA-2017-122728"/>
    <x v="556"/>
    <d v="2017-05-24T00:00:00"/>
    <s v="Standard Class"/>
    <s v="EB-13930"/>
    <x v="1"/>
    <s v="Eric Barreto"/>
    <x v="5"/>
    <x v="28"/>
    <s v="Graduation"/>
    <x v="2"/>
    <x v="1509"/>
    <n v="1"/>
    <n v="0"/>
    <d v="2013-03-25T00:00:00"/>
    <x v="0"/>
    <n v="45"/>
    <x v="0"/>
    <s v="United States"/>
    <s v="San Francisco"/>
    <x v="1"/>
    <n v="94110"/>
    <x v="1"/>
    <s v="OFF-ST-10000604"/>
    <s v="Office Supplies"/>
    <s v="Storage"/>
    <s v="Home/Office Personal File Carts"/>
    <n v="104.28"/>
    <n v="3"/>
    <n v="26.07"/>
  </r>
  <r>
    <n v="1678"/>
    <s v="CA-2017-122728"/>
    <x v="556"/>
    <d v="2017-05-24T00:00:00"/>
    <s v="Standard Class"/>
    <s v="EB-13930"/>
    <x v="1"/>
    <s v="Eric Barreto"/>
    <x v="1"/>
    <x v="19"/>
    <s v="Basic"/>
    <x v="0"/>
    <x v="1510"/>
    <n v="1"/>
    <n v="0"/>
    <d v="2013-06-27T00:00:00"/>
    <x v="0"/>
    <n v="26"/>
    <x v="0"/>
    <s v="United States"/>
    <s v="San Francisco"/>
    <x v="1"/>
    <n v="94110"/>
    <x v="1"/>
    <s v="OFF-PA-10004040"/>
    <s v="Office Supplies"/>
    <s v="Paper"/>
    <s v="Universal Premium White Copier/Laser Paper (20Lb. and 87 Bright)"/>
    <n v="17.940000000000001"/>
    <n v="3"/>
    <n v="8.7905999999999995"/>
  </r>
  <r>
    <n v="1679"/>
    <s v="CA-2015-122882"/>
    <x v="557"/>
    <d v="2015-09-13T00:00:00"/>
    <s v="Standard Class"/>
    <s v="SB-20290"/>
    <x v="1"/>
    <s v="Sean Braxton"/>
    <x v="2"/>
    <x v="11"/>
    <s v="PhD"/>
    <x v="2"/>
    <x v="1511"/>
    <n v="1"/>
    <n v="0"/>
    <d v="2013-02-12T00:00:00"/>
    <x v="0"/>
    <n v="0"/>
    <x v="1"/>
    <s v="United States"/>
    <s v="Philadelphia"/>
    <x v="9"/>
    <n v="19134"/>
    <x v="3"/>
    <s v="OFF-ST-10002344"/>
    <s v="Office Supplies"/>
    <s v="Storage"/>
    <s v="Carina 42&quot;Hx23 3/4&quot;W Media Storage Unit"/>
    <n v="64.784000000000006"/>
    <n v="1"/>
    <n v="-14.5764"/>
  </r>
  <r>
    <n v="1680"/>
    <s v="CA-2015-122882"/>
    <x v="557"/>
    <d v="2015-09-13T00:00:00"/>
    <s v="Standard Class"/>
    <s v="SB-20290"/>
    <x v="0"/>
    <s v="Sean Braxton"/>
    <x v="6"/>
    <x v="16"/>
    <s v="Graduation"/>
    <x v="2"/>
    <x v="1512"/>
    <n v="1"/>
    <n v="0"/>
    <d v="2014-01-23T00:00:00"/>
    <x v="1"/>
    <n v="28"/>
    <x v="1"/>
    <s v="United States"/>
    <s v="Philadelphia"/>
    <x v="9"/>
    <n v="19134"/>
    <x v="3"/>
    <s v="TEC-PH-10003589"/>
    <s v="Technology"/>
    <s v="Phones"/>
    <s v="invisibleSHIELD by ZAGG Smudge-Free Screen Protector"/>
    <n v="32.381999999999998"/>
    <n v="3"/>
    <n v="4.3175999999999997"/>
  </r>
  <r>
    <n v="1681"/>
    <s v="CA-2015-122882"/>
    <x v="557"/>
    <d v="2015-09-13T00:00:00"/>
    <s v="Standard Class"/>
    <s v="SB-20290"/>
    <x v="1"/>
    <s v="Sean Braxton"/>
    <x v="6"/>
    <x v="33"/>
    <s v="Graduation"/>
    <x v="1"/>
    <x v="1513"/>
    <n v="0"/>
    <n v="0"/>
    <d v="2013-10-08T00:00:00"/>
    <x v="1"/>
    <n v="49"/>
    <x v="1"/>
    <s v="United States"/>
    <s v="Philadelphia"/>
    <x v="9"/>
    <n v="19134"/>
    <x v="3"/>
    <s v="FUR-FU-10000758"/>
    <s v="Furniture"/>
    <s v="Furnishings"/>
    <s v="DAX Natural Wood-Tone Poster Frame"/>
    <n v="42.368000000000002"/>
    <n v="2"/>
    <n v="8.4735999999999994"/>
  </r>
  <r>
    <n v="1682"/>
    <s v="CA-2015-122882"/>
    <x v="557"/>
    <d v="2015-09-13T00:00:00"/>
    <s v="Standard Class"/>
    <s v="SB-20290"/>
    <x v="1"/>
    <s v="Sean Braxton"/>
    <x v="5"/>
    <x v="6"/>
    <s v="Graduation"/>
    <x v="1"/>
    <x v="1514"/>
    <n v="1"/>
    <n v="1"/>
    <d v="2014-01-17T00:00:00"/>
    <x v="1"/>
    <n v="84"/>
    <x v="1"/>
    <s v="United States"/>
    <s v="Philadelphia"/>
    <x v="9"/>
    <n v="19134"/>
    <x v="3"/>
    <s v="TEC-MA-10004679"/>
    <s v="Technology"/>
    <s v="Machines"/>
    <s v="StarTech.com 10/100 VDSL2 Ethernet Extender Kit"/>
    <n v="399.54"/>
    <n v="4"/>
    <n v="-559.35599999999999"/>
  </r>
  <r>
    <n v="1683"/>
    <s v="US-2017-101497"/>
    <x v="321"/>
    <d v="2017-10-01T00:00:00"/>
    <s v="Second Class"/>
    <s v="PS-18760"/>
    <x v="1"/>
    <s v="Pamela Stobb"/>
    <x v="3"/>
    <x v="34"/>
    <s v="PhD"/>
    <x v="2"/>
    <x v="1515"/>
    <n v="1"/>
    <n v="1"/>
    <d v="2012-11-03T00:00:00"/>
    <x v="0"/>
    <n v="38"/>
    <x v="0"/>
    <s v="United States"/>
    <s v="Los Angeles"/>
    <x v="1"/>
    <n v="90008"/>
    <x v="1"/>
    <s v="OFF-PA-10000176"/>
    <s v="Office Supplies"/>
    <s v="Paper"/>
    <s v="Xerox 1887"/>
    <n v="18.97"/>
    <n v="1"/>
    <n v="9.1056000000000008"/>
  </r>
  <r>
    <n v="1684"/>
    <s v="CA-2017-147585"/>
    <x v="77"/>
    <d v="2017-11-12T00:00:00"/>
    <s v="Standard Class"/>
    <s v="CB-12535"/>
    <x v="1"/>
    <s v="Claudia Bergmann"/>
    <x v="8"/>
    <x v="10"/>
    <s v="PhD"/>
    <x v="2"/>
    <x v="1516"/>
    <n v="1"/>
    <n v="0"/>
    <d v="2014-06-04T00:00:00"/>
    <x v="1"/>
    <n v="53"/>
    <x v="1"/>
    <s v="United States"/>
    <s v="San Francisco"/>
    <x v="1"/>
    <n v="94110"/>
    <x v="1"/>
    <s v="FUR-FU-10002597"/>
    <s v="Furniture"/>
    <s v="Furnishings"/>
    <s v="C-Line Magnetic Cubicle Keepers, Clear Polypropylene"/>
    <n v="14.82"/>
    <n v="3"/>
    <n v="6.2244000000000002"/>
  </r>
  <r>
    <n v="1685"/>
    <s v="CA-2018-149489"/>
    <x v="558"/>
    <d v="2018-04-27T00:00:00"/>
    <s v="First Class"/>
    <s v="DK-12835"/>
    <x v="1"/>
    <s v="Damala Kotsonis"/>
    <x v="6"/>
    <x v="13"/>
    <s v="Graduation"/>
    <x v="2"/>
    <x v="1517"/>
    <n v="0"/>
    <n v="1"/>
    <d v="2013-10-25T00:00:00"/>
    <x v="1"/>
    <n v="88"/>
    <x v="1"/>
    <s v="United States"/>
    <s v="Philadelphia"/>
    <x v="9"/>
    <n v="19143"/>
    <x v="3"/>
    <s v="OFF-AP-10002495"/>
    <s v="Office Supplies"/>
    <s v="Appliances"/>
    <s v="Acco Smartsocket Table Surge Protector, 6 Color-Coded Adapter Outlets"/>
    <n v="99.28"/>
    <n v="2"/>
    <n v="12.41"/>
  </r>
  <r>
    <n v="1686"/>
    <s v="CA-2018-149489"/>
    <x v="558"/>
    <d v="2018-04-27T00:00:00"/>
    <s v="First Class"/>
    <s v="DK-12835"/>
    <x v="0"/>
    <s v="Damala Kotsonis"/>
    <x v="0"/>
    <x v="21"/>
    <s v="Graduation"/>
    <x v="2"/>
    <x v="1518"/>
    <n v="1"/>
    <n v="1"/>
    <d v="2014-03-25T00:00:00"/>
    <x v="1"/>
    <n v="99"/>
    <x v="1"/>
    <s v="United States"/>
    <s v="Philadelphia"/>
    <x v="9"/>
    <n v="19143"/>
    <x v="3"/>
    <s v="OFF-BI-10002813"/>
    <s v="Office Supplies"/>
    <s v="Binders"/>
    <s v="Avery Reinforcements for Hole-Punch Pages"/>
    <n v="1.1879999999999999"/>
    <n v="2"/>
    <n v="-0.99"/>
  </r>
  <r>
    <n v="1687"/>
    <s v="CA-2018-149489"/>
    <x v="558"/>
    <d v="2018-04-27T00:00:00"/>
    <s v="First Class"/>
    <s v="DK-12835"/>
    <x v="1"/>
    <s v="Damala Kotsonis"/>
    <x v="6"/>
    <x v="16"/>
    <s v="Master"/>
    <x v="3"/>
    <x v="1519"/>
    <n v="0"/>
    <n v="0"/>
    <d v="2012-08-08T00:00:00"/>
    <x v="2"/>
    <n v="12"/>
    <x v="1"/>
    <s v="United States"/>
    <s v="Philadelphia"/>
    <x v="9"/>
    <n v="19143"/>
    <x v="3"/>
    <s v="OFF-BI-10002414"/>
    <s v="Office Supplies"/>
    <s v="Binders"/>
    <s v="GBC ProClick Spines for 32-Hole Punch"/>
    <n v="7.5179999999999998"/>
    <n v="2"/>
    <n v="-5.7637999999999998"/>
  </r>
  <r>
    <n v="1688"/>
    <s v="CA-2018-143798"/>
    <x v="389"/>
    <d v="2018-12-12T00:00:00"/>
    <s v="First Class"/>
    <s v="AW-10840"/>
    <x v="1"/>
    <s v="Anthony Witt"/>
    <x v="3"/>
    <x v="30"/>
    <s v="Graduation"/>
    <x v="1"/>
    <x v="1520"/>
    <n v="0"/>
    <n v="1"/>
    <d v="2013-07-23T00:00:00"/>
    <x v="0"/>
    <n v="35"/>
    <x v="0"/>
    <s v="United States"/>
    <s v="Philadelphia"/>
    <x v="9"/>
    <n v="19140"/>
    <x v="3"/>
    <s v="OFF-PA-10000788"/>
    <s v="Office Supplies"/>
    <s v="Paper"/>
    <s v="Xerox 210"/>
    <n v="10.368"/>
    <n v="2"/>
    <n v="3.6288"/>
  </r>
  <r>
    <n v="1689"/>
    <s v="CA-2018-143798"/>
    <x v="389"/>
    <d v="2018-12-12T00:00:00"/>
    <s v="First Class"/>
    <s v="AW-10840"/>
    <x v="0"/>
    <s v="Anthony Witt"/>
    <x v="4"/>
    <x v="6"/>
    <s v="Graduation"/>
    <x v="0"/>
    <x v="1521"/>
    <n v="0"/>
    <n v="1"/>
    <d v="2013-01-04T00:00:00"/>
    <x v="0"/>
    <n v="5"/>
    <x v="0"/>
    <s v="United States"/>
    <s v="Philadelphia"/>
    <x v="9"/>
    <n v="19140"/>
    <x v="3"/>
    <s v="FUR-FU-10004306"/>
    <s v="Furniture"/>
    <s v="Furnishings"/>
    <s v="Electrix Halogen Magnifier Lamp"/>
    <n v="310.88"/>
    <n v="2"/>
    <n v="23.315999999999999"/>
  </r>
  <r>
    <n v="1690"/>
    <s v="CA-2015-142839"/>
    <x v="559"/>
    <d v="2015-08-20T00:00:00"/>
    <s v="Standard Class"/>
    <s v="TS-21610"/>
    <x v="1"/>
    <s v="Troy Staebel"/>
    <x v="6"/>
    <x v="23"/>
    <s v="Graduation"/>
    <x v="0"/>
    <x v="474"/>
    <n v="0"/>
    <n v="0"/>
    <d v="2013-07-19T00:00:00"/>
    <x v="0"/>
    <n v="77"/>
    <x v="0"/>
    <s v="United States"/>
    <s v="Philadelphia"/>
    <x v="9"/>
    <n v="19143"/>
    <x v="3"/>
    <s v="FUR-TA-10001539"/>
    <s v="Furniture"/>
    <s v="Tables"/>
    <s v="Chromcraft Rectangular Conference Tables"/>
    <n v="853.09199999999998"/>
    <n v="6"/>
    <n v="-227.49119999999999"/>
  </r>
  <r>
    <n v="1691"/>
    <s v="CA-2018-129833"/>
    <x v="34"/>
    <d v="2018-12-15T00:00:00"/>
    <s v="Standard Class"/>
    <s v="HF-14995"/>
    <x v="0"/>
    <s v="Herbert Flentye"/>
    <x v="0"/>
    <x v="20"/>
    <s v="Graduation"/>
    <x v="0"/>
    <x v="1522"/>
    <n v="0"/>
    <n v="1"/>
    <d v="2013-07-19T00:00:00"/>
    <x v="0"/>
    <n v="45"/>
    <x v="0"/>
    <s v="United States"/>
    <s v="Indianapolis"/>
    <x v="14"/>
    <n v="46203"/>
    <x v="2"/>
    <s v="OFF-PA-10000575"/>
    <s v="Office Supplies"/>
    <s v="Paper"/>
    <s v="Wirebound Message Books, Four 2 3/4 x 5 White Forms per Page"/>
    <n v="33.450000000000003"/>
    <n v="5"/>
    <n v="15.387"/>
  </r>
  <r>
    <n v="1692"/>
    <s v="CA-2018-129833"/>
    <x v="34"/>
    <d v="2018-12-15T00:00:00"/>
    <s v="Standard Class"/>
    <s v="HF-14995"/>
    <x v="0"/>
    <s v="Herbert Flentye"/>
    <x v="0"/>
    <x v="14"/>
    <s v="Master"/>
    <x v="3"/>
    <x v="1523"/>
    <n v="0"/>
    <n v="0"/>
    <d v="2013-07-06T00:00:00"/>
    <x v="0"/>
    <n v="71"/>
    <x v="0"/>
    <s v="United States"/>
    <s v="Indianapolis"/>
    <x v="14"/>
    <n v="46203"/>
    <x v="2"/>
    <s v="OFF-BI-10004182"/>
    <s v="Office Supplies"/>
    <s v="Binders"/>
    <s v="Economy Binders"/>
    <n v="10.4"/>
    <n v="5"/>
    <n v="5.0960000000000001"/>
  </r>
  <r>
    <n v="1693"/>
    <s v="US-2017-154361"/>
    <x v="560"/>
    <d v="2017-03-19T00:00:00"/>
    <s v="Standard Class"/>
    <s v="HZ-14950"/>
    <x v="0"/>
    <s v="Henia Zydlo"/>
    <x v="0"/>
    <x v="7"/>
    <s v="PhD"/>
    <x v="2"/>
    <x v="1524"/>
    <n v="1"/>
    <n v="0"/>
    <d v="2013-02-19T00:00:00"/>
    <x v="0"/>
    <n v="40"/>
    <x v="0"/>
    <s v="United States"/>
    <s v="Columbus"/>
    <x v="24"/>
    <n v="43229"/>
    <x v="3"/>
    <s v="FUR-FU-10004020"/>
    <s v="Furniture"/>
    <s v="Furnishings"/>
    <s v="Advantus Panel Wall Acrylic Frame"/>
    <n v="21.88"/>
    <n v="5"/>
    <n v="6.2904999999999998"/>
  </r>
  <r>
    <n v="1694"/>
    <s v="US-2017-158708"/>
    <x v="190"/>
    <d v="2017-06-29T00:00:00"/>
    <s v="Second Class"/>
    <s v="AB-10255"/>
    <x v="0"/>
    <s v="Alejandro Ballentine"/>
    <x v="0"/>
    <x v="4"/>
    <s v="2n Cycle"/>
    <x v="0"/>
    <x v="1525"/>
    <n v="1"/>
    <n v="0"/>
    <d v="2012-08-27T00:00:00"/>
    <x v="0"/>
    <n v="82"/>
    <x v="2"/>
    <s v="United States"/>
    <s v="Plano"/>
    <x v="5"/>
    <n v="75023"/>
    <x v="2"/>
    <s v="TEC-AC-10003133"/>
    <s v="Technology"/>
    <s v="Accessories"/>
    <s v="Memorex Mini Travel Drive 4 GB USB 2.0 Flash Drive"/>
    <n v="13.616"/>
    <n v="2"/>
    <n v="3.5741999999999998"/>
  </r>
  <r>
    <n v="1695"/>
    <s v="CA-2016-156335"/>
    <x v="12"/>
    <d v="2016-09-28T00:00:00"/>
    <s v="Second Class"/>
    <s v="PO-19195"/>
    <x v="0"/>
    <s v="Phillina Ober"/>
    <x v="0"/>
    <x v="50"/>
    <s v="Graduation"/>
    <x v="2"/>
    <x v="1526"/>
    <n v="0"/>
    <n v="0"/>
    <d v="2012-12-31T00:00:00"/>
    <x v="0"/>
    <n v="70"/>
    <x v="2"/>
    <s v="United States"/>
    <s v="Bayonne"/>
    <x v="30"/>
    <n v="7002"/>
    <x v="3"/>
    <s v="TEC-AC-10002006"/>
    <s v="Technology"/>
    <s v="Accessories"/>
    <s v="Memorex Micro Travel Drive 16 GB"/>
    <n v="63.96"/>
    <n v="4"/>
    <n v="19.8276"/>
  </r>
  <r>
    <n v="1696"/>
    <s v="CA-2016-156335"/>
    <x v="12"/>
    <d v="2016-09-28T00:00:00"/>
    <s v="Second Class"/>
    <s v="PO-19195"/>
    <x v="0"/>
    <s v="Phillina Ober"/>
    <x v="0"/>
    <x v="13"/>
    <s v="Graduation"/>
    <x v="3"/>
    <x v="1527"/>
    <n v="0"/>
    <n v="1"/>
    <d v="2013-05-23T00:00:00"/>
    <x v="0"/>
    <n v="87"/>
    <x v="2"/>
    <s v="United States"/>
    <s v="Bayonne"/>
    <x v="30"/>
    <n v="7002"/>
    <x v="3"/>
    <s v="OFF-BI-10003314"/>
    <s v="Office Supplies"/>
    <s v="Binders"/>
    <s v="Tuff Stuff Recycled Round Ring Binders"/>
    <n v="14.46"/>
    <n v="3"/>
    <n v="7.0853999999999999"/>
  </r>
  <r>
    <n v="1697"/>
    <s v="CA-2016-156335"/>
    <x v="12"/>
    <d v="2016-09-28T00:00:00"/>
    <s v="Second Class"/>
    <s v="PO-19195"/>
    <x v="0"/>
    <s v="Phillina Ober"/>
    <x v="0"/>
    <x v="6"/>
    <s v="2n Cycle"/>
    <x v="1"/>
    <x v="1528"/>
    <n v="1"/>
    <n v="1"/>
    <d v="2012-09-19T00:00:00"/>
    <x v="0"/>
    <n v="95"/>
    <x v="2"/>
    <s v="United States"/>
    <s v="Bayonne"/>
    <x v="30"/>
    <n v="7002"/>
    <x v="3"/>
    <s v="TEC-PH-10002726"/>
    <s v="Technology"/>
    <s v="Phones"/>
    <s v="netTALK DUO VoIP Telephone Service"/>
    <n v="104.98"/>
    <n v="2"/>
    <n v="52.49"/>
  </r>
  <r>
    <n v="1698"/>
    <s v="CA-2016-148376"/>
    <x v="17"/>
    <d v="2016-12-31T00:00:00"/>
    <s v="Standard Class"/>
    <s v="AG-10900"/>
    <x v="0"/>
    <s v="Arthur Gainer"/>
    <x v="0"/>
    <x v="10"/>
    <s v="PhD"/>
    <x v="2"/>
    <x v="1529"/>
    <n v="0"/>
    <n v="0"/>
    <d v="2013-02-27T00:00:00"/>
    <x v="0"/>
    <n v="72"/>
    <x v="0"/>
    <s v="United States"/>
    <s v="Los Angeles"/>
    <x v="1"/>
    <n v="90008"/>
    <x v="1"/>
    <s v="OFF-AP-10000240"/>
    <s v="Office Supplies"/>
    <s v="Appliances"/>
    <s v="Belkin F9G930V10-GRY 9 Outlet Surge"/>
    <n v="106.96"/>
    <n v="2"/>
    <n v="31.0184"/>
  </r>
  <r>
    <n v="1699"/>
    <s v="CA-2016-148376"/>
    <x v="17"/>
    <d v="2016-12-31T00:00:00"/>
    <s v="Standard Class"/>
    <s v="AG-10900"/>
    <x v="0"/>
    <s v="Arthur Gainer"/>
    <x v="0"/>
    <x v="0"/>
    <s v="PhD"/>
    <x v="3"/>
    <x v="1530"/>
    <n v="1"/>
    <n v="1"/>
    <d v="2012-09-22T00:00:00"/>
    <x v="0"/>
    <n v="5"/>
    <x v="0"/>
    <s v="United States"/>
    <s v="Los Angeles"/>
    <x v="1"/>
    <n v="90008"/>
    <x v="1"/>
    <s v="OFF-LA-10002381"/>
    <s v="Office Supplies"/>
    <s v="Labels"/>
    <s v="Avery 497"/>
    <n v="21.56"/>
    <n v="7"/>
    <n v="10.348800000000001"/>
  </r>
  <r>
    <n v="1700"/>
    <s v="CA-2015-135657"/>
    <x v="561"/>
    <d v="2015-06-07T00:00:00"/>
    <s v="Second Class"/>
    <s v="SC-20725"/>
    <x v="0"/>
    <s v="Steven Cartwright"/>
    <x v="6"/>
    <x v="20"/>
    <s v="Master"/>
    <x v="4"/>
    <x v="1531"/>
    <n v="0"/>
    <n v="2"/>
    <d v="2014-03-05T00:00:00"/>
    <x v="1"/>
    <n v="86"/>
    <x v="0"/>
    <s v="United States"/>
    <s v="Seattle"/>
    <x v="4"/>
    <n v="98115"/>
    <x v="1"/>
    <s v="FUR-TA-10004086"/>
    <s v="Furniture"/>
    <s v="Tables"/>
    <s v="KI Adjustable-Height Table"/>
    <n v="515.88"/>
    <n v="6"/>
    <n v="113.4936"/>
  </r>
  <r>
    <n v="1701"/>
    <s v="CA-2016-114069"/>
    <x v="562"/>
    <d v="2016-07-15T00:00:00"/>
    <s v="Second Class"/>
    <s v="ND-18370"/>
    <x v="1"/>
    <s v="Natalie DeCherney"/>
    <x v="4"/>
    <x v="11"/>
    <s v="Graduation"/>
    <x v="2"/>
    <x v="1532"/>
    <n v="0"/>
    <n v="1"/>
    <d v="2012-08-31T00:00:00"/>
    <x v="0"/>
    <n v="80"/>
    <x v="0"/>
    <s v="United States"/>
    <s v="New York City"/>
    <x v="15"/>
    <n v="10035"/>
    <x v="3"/>
    <s v="OFF-BI-10000320"/>
    <s v="Office Supplies"/>
    <s v="Binders"/>
    <s v="GBC Plastic Binding Combs"/>
    <n v="11.808"/>
    <n v="2"/>
    <n v="4.2804000000000002"/>
  </r>
  <r>
    <n v="1702"/>
    <s v="CA-2016-114069"/>
    <x v="562"/>
    <d v="2016-07-15T00:00:00"/>
    <s v="Second Class"/>
    <s v="ND-18370"/>
    <x v="0"/>
    <s v="Natalie DeCherney"/>
    <x v="0"/>
    <x v="34"/>
    <s v="Master"/>
    <x v="2"/>
    <x v="1141"/>
    <n v="1"/>
    <n v="1"/>
    <d v="2014-03-30T00:00:00"/>
    <x v="1"/>
    <n v="62"/>
    <x v="0"/>
    <s v="United States"/>
    <s v="New York City"/>
    <x v="15"/>
    <n v="10035"/>
    <x v="3"/>
    <s v="FUR-CH-10000595"/>
    <s v="Furniture"/>
    <s v="Chairs"/>
    <s v="Safco Contoured Stacking Chairs"/>
    <n v="1931.04"/>
    <n v="9"/>
    <n v="321.83999999999997"/>
  </r>
  <r>
    <n v="1703"/>
    <s v="CA-2016-114069"/>
    <x v="562"/>
    <d v="2016-07-15T00:00:00"/>
    <s v="Second Class"/>
    <s v="ND-18370"/>
    <x v="1"/>
    <s v="Natalie DeCherney"/>
    <x v="4"/>
    <x v="23"/>
    <s v="Graduation"/>
    <x v="0"/>
    <x v="1533"/>
    <n v="1"/>
    <n v="0"/>
    <d v="2013-11-20T00:00:00"/>
    <x v="1"/>
    <n v="49"/>
    <x v="0"/>
    <s v="United States"/>
    <s v="New York City"/>
    <x v="15"/>
    <n v="10035"/>
    <x v="3"/>
    <s v="OFF-PA-10000349"/>
    <s v="Office Supplies"/>
    <s v="Paper"/>
    <s v="Easy-staple paper"/>
    <n v="9.9600000000000009"/>
    <n v="2"/>
    <n v="4.6811999999999996"/>
  </r>
  <r>
    <n v="1704"/>
    <s v="CA-2015-139857"/>
    <x v="563"/>
    <d v="2015-02-06T00:00:00"/>
    <s v="Standard Class"/>
    <s v="CD-12790"/>
    <x v="1"/>
    <s v="Cynthia Delaney"/>
    <x v="8"/>
    <x v="26"/>
    <s v="PhD"/>
    <x v="1"/>
    <x v="1534"/>
    <n v="0"/>
    <n v="1"/>
    <d v="2014-03-21T00:00:00"/>
    <x v="1"/>
    <n v="85"/>
    <x v="2"/>
    <s v="United States"/>
    <s v="San Diego"/>
    <x v="1"/>
    <n v="92037"/>
    <x v="1"/>
    <s v="OFF-FA-10001843"/>
    <s v="Office Supplies"/>
    <s v="Fasteners"/>
    <s v="Staples"/>
    <n v="12.35"/>
    <n v="5"/>
    <n v="5.8045"/>
  </r>
  <r>
    <n v="1705"/>
    <s v="CA-2017-106306"/>
    <x v="387"/>
    <d v="2017-03-08T00:00:00"/>
    <s v="Same Day"/>
    <s v="PG-18820"/>
    <x v="1"/>
    <s v="Patrick Gardner"/>
    <x v="8"/>
    <x v="26"/>
    <s v="Basic"/>
    <x v="1"/>
    <x v="1535"/>
    <n v="1"/>
    <n v="0"/>
    <d v="2012-10-02T00:00:00"/>
    <x v="0"/>
    <n v="7"/>
    <x v="0"/>
    <s v="United States"/>
    <s v="Glendale"/>
    <x v="16"/>
    <n v="85301"/>
    <x v="1"/>
    <s v="OFF-BI-10003676"/>
    <s v="Office Supplies"/>
    <s v="Binders"/>
    <s v="GBC Standard Recycled Report Covers, Clear Plastic Sheets"/>
    <n v="9.702"/>
    <n v="3"/>
    <n v="-7.1147999999999998"/>
  </r>
  <r>
    <n v="1706"/>
    <s v="CA-2016-100545"/>
    <x v="6"/>
    <d v="2016-11-26T00:00:00"/>
    <s v="Standard Class"/>
    <s v="IM-15070"/>
    <x v="1"/>
    <s v="Irene Maddox"/>
    <x v="3"/>
    <x v="3"/>
    <s v="PhD"/>
    <x v="2"/>
    <x v="1536"/>
    <n v="1"/>
    <n v="0"/>
    <d v="2013-09-23T00:00:00"/>
    <x v="1"/>
    <n v="6"/>
    <x v="0"/>
    <s v="United States"/>
    <s v="Philadelphia"/>
    <x v="9"/>
    <n v="19120"/>
    <x v="3"/>
    <s v="OFF-BI-10003638"/>
    <s v="Office Supplies"/>
    <s v="Binders"/>
    <s v="GBC Durable Plastic Covers"/>
    <n v="11.61"/>
    <n v="2"/>
    <n v="-9.2880000000000003"/>
  </r>
  <r>
    <n v="1707"/>
    <s v="CA-2018-123491"/>
    <x v="505"/>
    <d v="2018-11-05T00:00:00"/>
    <s v="Standard Class"/>
    <s v="JK-15205"/>
    <x v="1"/>
    <s v="Jamie Kunitz"/>
    <x v="8"/>
    <x v="46"/>
    <s v="Master"/>
    <x v="1"/>
    <x v="1537"/>
    <n v="0"/>
    <n v="1"/>
    <d v="2012-09-20T00:00:00"/>
    <x v="0"/>
    <n v="25"/>
    <x v="0"/>
    <s v="United States"/>
    <s v="San Francisco"/>
    <x v="1"/>
    <n v="94122"/>
    <x v="1"/>
    <s v="OFF-LA-10003077"/>
    <s v="Office Supplies"/>
    <s v="Labels"/>
    <s v="Avery 500"/>
    <n v="43.86"/>
    <n v="6"/>
    <n v="20.6142"/>
  </r>
  <r>
    <n v="1708"/>
    <s v="CA-2018-123491"/>
    <x v="505"/>
    <d v="2018-11-05T00:00:00"/>
    <s v="Standard Class"/>
    <s v="JK-15205"/>
    <x v="0"/>
    <s v="Jamie Kunitz"/>
    <x v="0"/>
    <x v="2"/>
    <s v="Graduation"/>
    <x v="1"/>
    <x v="1538"/>
    <n v="0"/>
    <n v="1"/>
    <d v="2012-08-16T00:00:00"/>
    <x v="2"/>
    <n v="55"/>
    <x v="0"/>
    <s v="United States"/>
    <s v="San Francisco"/>
    <x v="1"/>
    <n v="94122"/>
    <x v="1"/>
    <s v="TEC-PH-10003505"/>
    <s v="Technology"/>
    <s v="Phones"/>
    <s v="Geemarc AmpliPOWER60"/>
    <n v="148.47999999999999"/>
    <n v="2"/>
    <n v="16.704000000000001"/>
  </r>
  <r>
    <n v="1709"/>
    <s v="CA-2018-123491"/>
    <x v="505"/>
    <d v="2018-11-05T00:00:00"/>
    <s v="Standard Class"/>
    <s v="JK-15205"/>
    <x v="1"/>
    <s v="Jamie Kunitz"/>
    <x v="0"/>
    <x v="33"/>
    <s v="Graduation"/>
    <x v="2"/>
    <x v="1539"/>
    <n v="1"/>
    <n v="0"/>
    <d v="2014-01-02T00:00:00"/>
    <x v="1"/>
    <n v="81"/>
    <x v="0"/>
    <s v="United States"/>
    <s v="San Francisco"/>
    <x v="1"/>
    <n v="94122"/>
    <x v="1"/>
    <s v="OFF-PA-10003424"/>
    <s v="Office Supplies"/>
    <s v="Paper"/>
    <s v="&quot;While you Were Out&quot; Message Book, One Form per Page"/>
    <n v="7.42"/>
    <n v="2"/>
    <n v="3.71"/>
  </r>
  <r>
    <n v="1710"/>
    <s v="CA-2018-123491"/>
    <x v="505"/>
    <d v="2018-11-05T00:00:00"/>
    <s v="Standard Class"/>
    <s v="JK-15205"/>
    <x v="1"/>
    <s v="Jamie Kunitz"/>
    <x v="6"/>
    <x v="26"/>
    <s v="PhD"/>
    <x v="2"/>
    <x v="1540"/>
    <n v="0"/>
    <n v="1"/>
    <d v="2014-03-01T00:00:00"/>
    <x v="1"/>
    <n v="98"/>
    <x v="0"/>
    <s v="United States"/>
    <s v="San Francisco"/>
    <x v="1"/>
    <n v="94122"/>
    <x v="1"/>
    <s v="FUR-CH-10003061"/>
    <s v="Furniture"/>
    <s v="Chairs"/>
    <s v="Global Leather Task Chair, Black"/>
    <n v="71.992000000000004"/>
    <n v="1"/>
    <n v="-0.89990000000001302"/>
  </r>
  <r>
    <n v="1711"/>
    <s v="CA-2018-123491"/>
    <x v="505"/>
    <d v="2018-11-05T00:00:00"/>
    <s v="Standard Class"/>
    <s v="JK-15205"/>
    <x v="0"/>
    <s v="Jamie Kunitz"/>
    <x v="0"/>
    <x v="22"/>
    <s v="Graduation"/>
    <x v="2"/>
    <x v="1541"/>
    <n v="0"/>
    <n v="0"/>
    <d v="2014-06-17T00:00:00"/>
    <x v="1"/>
    <n v="31"/>
    <x v="0"/>
    <s v="United States"/>
    <s v="San Francisco"/>
    <x v="1"/>
    <n v="94122"/>
    <x v="1"/>
    <s v="OFF-AR-10003514"/>
    <s v="Office Supplies"/>
    <s v="Art"/>
    <s v="4009 Highlighters by Sanford"/>
    <n v="19.899999999999999"/>
    <n v="5"/>
    <n v="6.5670000000000002"/>
  </r>
  <r>
    <n v="1712"/>
    <s v="CA-2018-123491"/>
    <x v="505"/>
    <d v="2018-11-05T00:00:00"/>
    <s v="Standard Class"/>
    <s v="JK-15205"/>
    <x v="0"/>
    <s v="Jamie Kunitz"/>
    <x v="1"/>
    <x v="12"/>
    <s v="Master"/>
    <x v="2"/>
    <x v="1542"/>
    <n v="0"/>
    <n v="1"/>
    <d v="2013-08-28T00:00:00"/>
    <x v="1"/>
    <n v="30"/>
    <x v="0"/>
    <s v="United States"/>
    <s v="San Francisco"/>
    <x v="1"/>
    <n v="94122"/>
    <x v="1"/>
    <s v="OFF-AP-10002684"/>
    <s v="Office Supplies"/>
    <s v="Appliances"/>
    <s v="Acco 7-Outlet Masterpiece Power Center, Wihtout Fax/Phone Line Protection"/>
    <n v="1702.12"/>
    <n v="14"/>
    <n v="510.63600000000002"/>
  </r>
  <r>
    <n v="1713"/>
    <s v="CA-2016-145401"/>
    <x v="564"/>
    <d v="2016-02-04T00:00:00"/>
    <s v="Standard Class"/>
    <s v="JP-15520"/>
    <x v="0"/>
    <s v="Jeremy Pistek"/>
    <x v="8"/>
    <x v="33"/>
    <s v="Graduation"/>
    <x v="1"/>
    <x v="1543"/>
    <n v="0"/>
    <n v="1"/>
    <d v="2013-04-09T00:00:00"/>
    <x v="0"/>
    <n v="98"/>
    <x v="0"/>
    <s v="United States"/>
    <s v="Houston"/>
    <x v="5"/>
    <n v="77070"/>
    <x v="2"/>
    <s v="OFF-PA-10004405"/>
    <s v="Office Supplies"/>
    <s v="Paper"/>
    <s v="Rediform Voice Mail Log Books"/>
    <n v="14.304"/>
    <n v="6"/>
    <n v="5.0064000000000002"/>
  </r>
  <r>
    <n v="1714"/>
    <s v="US-2018-124968"/>
    <x v="565"/>
    <d v="2018-09-13T00:00:00"/>
    <s v="Second Class"/>
    <s v="MM-18055"/>
    <x v="1"/>
    <s v="Michelle Moray"/>
    <x v="1"/>
    <x v="35"/>
    <s v="Graduation"/>
    <x v="2"/>
    <x v="1544"/>
    <n v="0"/>
    <n v="0"/>
    <d v="2012-11-10T00:00:00"/>
    <x v="0"/>
    <n v="92"/>
    <x v="0"/>
    <s v="United States"/>
    <s v="Chicago"/>
    <x v="10"/>
    <n v="60610"/>
    <x v="2"/>
    <s v="FUR-TA-10004289"/>
    <s v="Furniture"/>
    <s v="Tables"/>
    <s v="BoxOffice By Design Rectangular and Half-Moon Meeting Room Tables"/>
    <n v="765.625"/>
    <n v="7"/>
    <n v="-566.5625"/>
  </r>
  <r>
    <n v="1715"/>
    <s v="CA-2018-104003"/>
    <x v="566"/>
    <d v="2018-10-13T00:00:00"/>
    <s v="Standard Class"/>
    <s v="DC-13285"/>
    <x v="0"/>
    <s v="Debra Catini"/>
    <x v="1"/>
    <x v="47"/>
    <s v="Basic"/>
    <x v="0"/>
    <x v="1545"/>
    <n v="1"/>
    <n v="0"/>
    <d v="2014-05-29T00:00:00"/>
    <x v="1"/>
    <n v="41"/>
    <x v="0"/>
    <s v="United States"/>
    <s v="San Francisco"/>
    <x v="1"/>
    <n v="94110"/>
    <x v="1"/>
    <s v="FUR-BO-10003965"/>
    <s v="Furniture"/>
    <s v="Bookcases"/>
    <s v="O'Sullivan Manor Hill 2-Door Library in Brianna Oak"/>
    <n v="307.666"/>
    <n v="2"/>
    <n v="-14.478400000000001"/>
  </r>
  <r>
    <n v="1716"/>
    <s v="CA-2017-154788"/>
    <x v="567"/>
    <d v="2017-05-04T00:00:00"/>
    <s v="Standard Class"/>
    <s v="JL-15835"/>
    <x v="1"/>
    <s v="John Lee"/>
    <x v="7"/>
    <x v="3"/>
    <s v="Graduation"/>
    <x v="1"/>
    <x v="982"/>
    <n v="1"/>
    <n v="0"/>
    <d v="2012-11-13T00:00:00"/>
    <x v="0"/>
    <n v="68"/>
    <x v="0"/>
    <s v="United States"/>
    <s v="New York City"/>
    <x v="15"/>
    <n v="10011"/>
    <x v="3"/>
    <s v="OFF-BI-10003314"/>
    <s v="Office Supplies"/>
    <s v="Binders"/>
    <s v="Tuff Stuff Recycled Round Ring Binders"/>
    <n v="7.7119999999999997"/>
    <n v="2"/>
    <n v="2.7955999999999999"/>
  </r>
  <r>
    <n v="1717"/>
    <s v="CA-2017-169943"/>
    <x v="288"/>
    <d v="2017-05-24T00:00:00"/>
    <s v="Standard Class"/>
    <s v="BN-11515"/>
    <x v="1"/>
    <s v="Bradley Nguyen"/>
    <x v="1"/>
    <x v="46"/>
    <s v="Graduation"/>
    <x v="0"/>
    <x v="1546"/>
    <n v="0"/>
    <n v="1"/>
    <d v="2013-05-20T00:00:00"/>
    <x v="0"/>
    <n v="78"/>
    <x v="0"/>
    <s v="United States"/>
    <s v="New York City"/>
    <x v="15"/>
    <n v="10011"/>
    <x v="3"/>
    <s v="OFF-AP-10001563"/>
    <s v="Office Supplies"/>
    <s v="Appliances"/>
    <s v="Belkin Premiere Surge Master II 8-outlet surge protector"/>
    <n v="242.9"/>
    <n v="5"/>
    <n v="70.441000000000003"/>
  </r>
  <r>
    <n v="1718"/>
    <s v="CA-2017-169943"/>
    <x v="288"/>
    <d v="2017-05-24T00:00:00"/>
    <s v="Standard Class"/>
    <s v="BN-11515"/>
    <x v="0"/>
    <s v="Bradley Nguyen"/>
    <x v="0"/>
    <x v="32"/>
    <s v="Graduation"/>
    <x v="2"/>
    <x v="1547"/>
    <n v="1"/>
    <n v="1"/>
    <d v="2014-05-08T00:00:00"/>
    <x v="1"/>
    <n v="46"/>
    <x v="0"/>
    <s v="United States"/>
    <s v="New York City"/>
    <x v="15"/>
    <n v="10011"/>
    <x v="3"/>
    <s v="OFF-ST-10004123"/>
    <s v="Office Supplies"/>
    <s v="Storage"/>
    <s v="Safco Industrial Wire Shelving System"/>
    <n v="454.9"/>
    <n v="5"/>
    <n v="0"/>
  </r>
  <r>
    <n v="1719"/>
    <s v="CA-2017-169943"/>
    <x v="288"/>
    <d v="2017-05-24T00:00:00"/>
    <s v="Standard Class"/>
    <s v="BN-11515"/>
    <x v="1"/>
    <s v="Bradley Nguyen"/>
    <x v="0"/>
    <x v="8"/>
    <s v="Graduation"/>
    <x v="1"/>
    <x v="1548"/>
    <n v="1"/>
    <n v="1"/>
    <d v="2013-09-05T00:00:00"/>
    <x v="1"/>
    <n v="71"/>
    <x v="0"/>
    <s v="United States"/>
    <s v="New York City"/>
    <x v="15"/>
    <n v="10011"/>
    <x v="3"/>
    <s v="FUR-FU-10002088"/>
    <s v="Furniture"/>
    <s v="Furnishings"/>
    <s v="Nu-Dell Float Frame 11 x 14 1/2"/>
    <n v="35.92"/>
    <n v="4"/>
    <n v="15.086399999999999"/>
  </r>
  <r>
    <n v="1720"/>
    <s v="CA-2017-169943"/>
    <x v="288"/>
    <d v="2017-05-24T00:00:00"/>
    <s v="Standard Class"/>
    <s v="BN-11515"/>
    <x v="1"/>
    <s v="Bradley Nguyen"/>
    <x v="6"/>
    <x v="11"/>
    <s v="PhD"/>
    <x v="2"/>
    <x v="1549"/>
    <n v="0"/>
    <n v="1"/>
    <d v="2012-11-25T00:00:00"/>
    <x v="0"/>
    <n v="6"/>
    <x v="0"/>
    <s v="United States"/>
    <s v="New York City"/>
    <x v="15"/>
    <n v="10011"/>
    <x v="3"/>
    <s v="FUR-FU-10000010"/>
    <s v="Furniture"/>
    <s v="Furnishings"/>
    <s v="DAX Value U-Channel Document Frames, Easel Back"/>
    <n v="39.76"/>
    <n v="8"/>
    <n v="12.3256"/>
  </r>
  <r>
    <n v="1721"/>
    <s v="CA-2017-169943"/>
    <x v="288"/>
    <d v="2017-05-24T00:00:00"/>
    <s v="Standard Class"/>
    <s v="BN-11515"/>
    <x v="1"/>
    <s v="Bradley Nguyen"/>
    <x v="5"/>
    <x v="19"/>
    <s v="Graduation"/>
    <x v="2"/>
    <x v="1550"/>
    <n v="1"/>
    <n v="0"/>
    <d v="2013-01-13T00:00:00"/>
    <x v="0"/>
    <n v="82"/>
    <x v="0"/>
    <s v="United States"/>
    <s v="New York City"/>
    <x v="15"/>
    <n v="10011"/>
    <x v="3"/>
    <s v="OFF-BI-10002824"/>
    <s v="Office Supplies"/>
    <s v="Binders"/>
    <s v="Recycled Easel Ring Binders"/>
    <n v="47.744"/>
    <n v="4"/>
    <n v="14.92"/>
  </r>
  <r>
    <n v="1722"/>
    <s v="US-2016-123218"/>
    <x v="139"/>
    <d v="2016-12-25T00:00:00"/>
    <s v="Standard Class"/>
    <s v="KD-16345"/>
    <x v="1"/>
    <s v="Katherine Ducich"/>
    <x v="3"/>
    <x v="10"/>
    <s v="PhD"/>
    <x v="2"/>
    <x v="1551"/>
    <n v="0"/>
    <n v="0"/>
    <d v="2013-05-01T00:00:00"/>
    <x v="0"/>
    <n v="71"/>
    <x v="0"/>
    <s v="United States"/>
    <s v="Chicago"/>
    <x v="10"/>
    <n v="60623"/>
    <x v="2"/>
    <s v="TEC-PH-10001061"/>
    <s v="Technology"/>
    <s v="Phones"/>
    <s v="Apple iPhone 5C"/>
    <n v="159.98400000000001"/>
    <n v="2"/>
    <n v="11.998799999999999"/>
  </r>
  <r>
    <n v="1723"/>
    <s v="US-2016-123218"/>
    <x v="139"/>
    <d v="2016-12-25T00:00:00"/>
    <s v="Standard Class"/>
    <s v="KD-16345"/>
    <x v="0"/>
    <s v="Katherine Ducich"/>
    <x v="0"/>
    <x v="42"/>
    <s v="Graduation"/>
    <x v="0"/>
    <x v="1552"/>
    <n v="0"/>
    <n v="0"/>
    <d v="2013-12-14T00:00:00"/>
    <x v="1"/>
    <n v="32"/>
    <x v="0"/>
    <s v="United States"/>
    <s v="Chicago"/>
    <x v="10"/>
    <n v="60623"/>
    <x v="2"/>
    <s v="TEC-AC-10000736"/>
    <s v="Technology"/>
    <s v="Accessories"/>
    <s v="Logitech G600 MMO Gaming Mouse"/>
    <n v="255.96799999999999"/>
    <n v="4"/>
    <n v="51.193600000000004"/>
  </r>
  <r>
    <n v="1724"/>
    <s v="US-2016-123218"/>
    <x v="139"/>
    <d v="2016-12-25T00:00:00"/>
    <s v="Standard Class"/>
    <s v="KD-16345"/>
    <x v="1"/>
    <s v="Katherine Ducich"/>
    <x v="1"/>
    <x v="43"/>
    <s v="PhD"/>
    <x v="4"/>
    <x v="1553"/>
    <n v="0"/>
    <n v="0"/>
    <d v="2014-04-02T00:00:00"/>
    <x v="1"/>
    <n v="28"/>
    <x v="0"/>
    <s v="United States"/>
    <s v="Chicago"/>
    <x v="10"/>
    <n v="60623"/>
    <x v="2"/>
    <s v="FUR-BO-10003966"/>
    <s v="Furniture"/>
    <s v="Bookcases"/>
    <s v="Sauder Facets Collection Library, Sky Alder Finish"/>
    <n v="359.05799999999999"/>
    <n v="3"/>
    <n v="-71.811599999999999"/>
  </r>
  <r>
    <n v="1725"/>
    <s v="CA-2016-127453"/>
    <x v="546"/>
    <d v="2016-12-20T00:00:00"/>
    <s v="First Class"/>
    <s v="JK-15370"/>
    <x v="1"/>
    <s v="Jay Kimmel"/>
    <x v="9"/>
    <x v="18"/>
    <s v="PhD"/>
    <x v="0"/>
    <x v="1554"/>
    <n v="1"/>
    <n v="0"/>
    <d v="2014-01-28T00:00:00"/>
    <x v="1"/>
    <n v="20"/>
    <x v="0"/>
    <s v="United States"/>
    <s v="Philadelphia"/>
    <x v="9"/>
    <n v="19143"/>
    <x v="3"/>
    <s v="OFF-AP-10000828"/>
    <s v="Office Supplies"/>
    <s v="Appliances"/>
    <s v="Avanti 4.4 Cu. Ft. Refrigerator"/>
    <n v="434.35199999999998"/>
    <n v="3"/>
    <n v="43.435200000000002"/>
  </r>
  <r>
    <n v="1726"/>
    <s v="CA-2016-127453"/>
    <x v="546"/>
    <d v="2016-12-20T00:00:00"/>
    <s v="First Class"/>
    <s v="JK-15370"/>
    <x v="0"/>
    <s v="Jay Kimmel"/>
    <x v="0"/>
    <x v="19"/>
    <s v="Master"/>
    <x v="0"/>
    <x v="1555"/>
    <n v="1"/>
    <n v="0"/>
    <d v="2014-04-18T00:00:00"/>
    <x v="1"/>
    <n v="10"/>
    <x v="0"/>
    <s v="United States"/>
    <s v="Philadelphia"/>
    <x v="9"/>
    <n v="19143"/>
    <x v="3"/>
    <s v="OFF-AP-10002906"/>
    <s v="Office Supplies"/>
    <s v="Appliances"/>
    <s v="Hoover Replacement Belt for Commercial Guardsman Heavy-Duty Upright Vacuum"/>
    <n v="3.552"/>
    <n v="2"/>
    <n v="0.44400000000000001"/>
  </r>
  <r>
    <n v="1727"/>
    <s v="CA-2016-127453"/>
    <x v="546"/>
    <d v="2016-12-20T00:00:00"/>
    <s v="First Class"/>
    <s v="JK-15370"/>
    <x v="0"/>
    <s v="Jay Kimmel"/>
    <x v="9"/>
    <x v="34"/>
    <s v="Graduation"/>
    <x v="1"/>
    <x v="1556"/>
    <n v="1"/>
    <n v="1"/>
    <d v="2012-10-29T00:00:00"/>
    <x v="0"/>
    <n v="7"/>
    <x v="0"/>
    <s v="United States"/>
    <s v="Philadelphia"/>
    <x v="9"/>
    <n v="19143"/>
    <x v="3"/>
    <s v="OFF-AP-10003860"/>
    <s v="Office Supplies"/>
    <s v="Appliances"/>
    <s v="Fellowes Advanced 8 Outlet Surge Suppressor with Phone/Fax Protection"/>
    <n v="88.831999999999994"/>
    <n v="4"/>
    <n v="7.7728000000000002"/>
  </r>
  <r>
    <n v="1728"/>
    <s v="US-2018-164056"/>
    <x v="568"/>
    <d v="2018-05-04T00:00:00"/>
    <s v="Second Class"/>
    <s v="FM-14215"/>
    <x v="1"/>
    <s v="Filia McAdams"/>
    <x v="8"/>
    <x v="2"/>
    <s v="Basic"/>
    <x v="0"/>
    <x v="1557"/>
    <n v="0"/>
    <n v="1"/>
    <d v="2013-01-07T00:00:00"/>
    <x v="0"/>
    <n v="67"/>
    <x v="1"/>
    <s v="United States"/>
    <s v="Dublin"/>
    <x v="24"/>
    <n v="43017"/>
    <x v="3"/>
    <s v="FUR-TA-10001307"/>
    <s v="Furniture"/>
    <s v="Tables"/>
    <s v="SAFCO PlanMaster Heigh-Adjustable Drafting Table Base, 43w x 30d x 30-37h, Black"/>
    <n v="1048.3499999999999"/>
    <n v="5"/>
    <n v="-69.89"/>
  </r>
  <r>
    <n v="1729"/>
    <s v="CA-2017-106894"/>
    <x v="569"/>
    <d v="2017-02-07T00:00:00"/>
    <s v="Same Day"/>
    <s v="CA-12265"/>
    <x v="1"/>
    <s v="Christina Anderson"/>
    <x v="6"/>
    <x v="45"/>
    <s v="Master"/>
    <x v="1"/>
    <x v="1403"/>
    <n v="1"/>
    <n v="1"/>
    <d v="2013-03-08T00:00:00"/>
    <x v="0"/>
    <n v="48"/>
    <x v="0"/>
    <s v="United States"/>
    <s v="Springfield"/>
    <x v="17"/>
    <n v="22153"/>
    <x v="0"/>
    <s v="TEC-AC-10003063"/>
    <s v="Technology"/>
    <s v="Accessories"/>
    <s v="Micro Innovations USB RF Wireless Keyboard with Mouse"/>
    <n v="100"/>
    <n v="4"/>
    <n v="21"/>
  </r>
  <r>
    <n v="1730"/>
    <s v="CA-2017-106894"/>
    <x v="569"/>
    <d v="2017-02-07T00:00:00"/>
    <s v="Same Day"/>
    <s v="CA-12265"/>
    <x v="1"/>
    <s v="Christina Anderson"/>
    <x v="6"/>
    <x v="20"/>
    <s v="Graduation"/>
    <x v="2"/>
    <x v="1558"/>
    <n v="0"/>
    <n v="1"/>
    <d v="2013-02-17T00:00:00"/>
    <x v="0"/>
    <n v="61"/>
    <x v="0"/>
    <s v="United States"/>
    <s v="Springfield"/>
    <x v="17"/>
    <n v="22153"/>
    <x v="0"/>
    <s v="OFF-LA-10001045"/>
    <s v="Office Supplies"/>
    <s v="Labels"/>
    <s v="Permanent Self-Adhesive File Folder Labels for Typewriters by Universal"/>
    <n v="7.83"/>
    <n v="3"/>
    <n v="3.6017999999999999"/>
  </r>
  <r>
    <n v="1731"/>
    <s v="CA-2015-125136"/>
    <x v="450"/>
    <d v="2015-10-03T00:00:00"/>
    <s v="Standard Class"/>
    <s v="KD-16495"/>
    <x v="0"/>
    <s v="Keith Dawkins"/>
    <x v="0"/>
    <x v="31"/>
    <s v="PhD"/>
    <x v="1"/>
    <x v="1559"/>
    <n v="1"/>
    <n v="1"/>
    <d v="2014-03-23T00:00:00"/>
    <x v="1"/>
    <n v="36"/>
    <x v="1"/>
    <s v="United States"/>
    <s v="Fayetteville"/>
    <x v="3"/>
    <n v="28314"/>
    <x v="0"/>
    <s v="OFF-PA-10001457"/>
    <s v="Office Supplies"/>
    <s v="Paper"/>
    <s v="White GlueTop Scratch Pads"/>
    <n v="96.256"/>
    <n v="8"/>
    <n v="31.283200000000001"/>
  </r>
  <r>
    <n v="1732"/>
    <s v="CA-2015-125136"/>
    <x v="450"/>
    <d v="2015-10-03T00:00:00"/>
    <s v="Standard Class"/>
    <s v="KD-16495"/>
    <x v="0"/>
    <s v="Keith Dawkins"/>
    <x v="5"/>
    <x v="12"/>
    <s v="Graduation"/>
    <x v="2"/>
    <x v="625"/>
    <n v="0"/>
    <n v="0"/>
    <d v="2012-12-28T00:00:00"/>
    <x v="0"/>
    <n v="77"/>
    <x v="1"/>
    <s v="United States"/>
    <s v="Fayetteville"/>
    <x v="3"/>
    <n v="28314"/>
    <x v="0"/>
    <s v="OFF-PA-10001804"/>
    <s v="Office Supplies"/>
    <s v="Paper"/>
    <s v="Xerox 195"/>
    <n v="10.688000000000001"/>
    <n v="2"/>
    <n v="3.7408000000000001"/>
  </r>
  <r>
    <n v="1733"/>
    <s v="US-2017-131149"/>
    <x v="212"/>
    <d v="2017-07-14T00:00:00"/>
    <s v="Standard Class"/>
    <s v="LH-17155"/>
    <x v="1"/>
    <s v="Logan Haushalter"/>
    <x v="6"/>
    <x v="34"/>
    <s v="Graduation"/>
    <x v="3"/>
    <x v="1560"/>
    <n v="1"/>
    <n v="1"/>
    <d v="2013-04-27T00:00:00"/>
    <x v="0"/>
    <n v="90"/>
    <x v="0"/>
    <s v="United States"/>
    <s v="Dallas"/>
    <x v="5"/>
    <n v="75081"/>
    <x v="2"/>
    <s v="OFF-ST-10000689"/>
    <s v="Office Supplies"/>
    <s v="Storage"/>
    <s v="Fellowes Strictly Business Drawer File, Letter/Legal Size"/>
    <n v="338.04"/>
    <n v="3"/>
    <n v="-33.804000000000002"/>
  </r>
  <r>
    <n v="1734"/>
    <s v="US-2017-131149"/>
    <x v="212"/>
    <d v="2017-07-14T00:00:00"/>
    <s v="Standard Class"/>
    <s v="LH-17155"/>
    <x v="0"/>
    <s v="Logan Haushalter"/>
    <x v="0"/>
    <x v="35"/>
    <s v="Graduation"/>
    <x v="1"/>
    <x v="1561"/>
    <n v="0"/>
    <n v="0"/>
    <d v="2014-03-12T00:00:00"/>
    <x v="1"/>
    <n v="35"/>
    <x v="0"/>
    <s v="United States"/>
    <s v="Dallas"/>
    <x v="5"/>
    <n v="75081"/>
    <x v="2"/>
    <s v="OFF-AR-10002135"/>
    <s v="Office Supplies"/>
    <s v="Art"/>
    <s v="Boston Heavy-Duty Trimline Electric Pencil Sharpeners"/>
    <n v="154.24"/>
    <n v="4"/>
    <n v="17.352"/>
  </r>
  <r>
    <n v="1735"/>
    <s v="CA-2018-101483"/>
    <x v="570"/>
    <d v="2018-08-01T00:00:00"/>
    <s v="Second Class"/>
    <s v="AG-10675"/>
    <x v="1"/>
    <s v="Anna Gayman"/>
    <x v="0"/>
    <x v="38"/>
    <s v="2n Cycle"/>
    <x v="0"/>
    <x v="1562"/>
    <n v="0"/>
    <n v="1"/>
    <d v="2013-05-06T00:00:00"/>
    <x v="0"/>
    <n v="38"/>
    <x v="0"/>
    <s v="United States"/>
    <s v="Jacksonville"/>
    <x v="3"/>
    <n v="28540"/>
    <x v="0"/>
    <s v="OFF-AP-10002082"/>
    <s v="Office Supplies"/>
    <s v="Appliances"/>
    <s v="Holmes HEPA Air Purifier"/>
    <n v="34.847999999999999"/>
    <n v="2"/>
    <n v="6.5339999999999998"/>
  </r>
  <r>
    <n v="1736"/>
    <s v="CA-2018-101483"/>
    <x v="570"/>
    <d v="2018-08-01T00:00:00"/>
    <s v="Second Class"/>
    <s v="AG-10675"/>
    <x v="0"/>
    <s v="Anna Gayman"/>
    <x v="7"/>
    <x v="1"/>
    <s v="Graduation"/>
    <x v="3"/>
    <x v="1563"/>
    <n v="0"/>
    <n v="1"/>
    <d v="2013-02-18T00:00:00"/>
    <x v="0"/>
    <n v="46"/>
    <x v="0"/>
    <s v="United States"/>
    <s v="Jacksonville"/>
    <x v="3"/>
    <n v="28540"/>
    <x v="0"/>
    <s v="TEC-PH-10003442"/>
    <s v="Technology"/>
    <s v="Phones"/>
    <s v="Samsung Replacement EH64AVFWE Premium Headset"/>
    <n v="22"/>
    <n v="5"/>
    <n v="1.375"/>
  </r>
  <r>
    <n v="1737"/>
    <s v="CA-2018-101483"/>
    <x v="570"/>
    <d v="2018-08-01T00:00:00"/>
    <s v="Second Class"/>
    <s v="AG-10675"/>
    <x v="1"/>
    <s v="Anna Gayman"/>
    <x v="3"/>
    <x v="5"/>
    <s v="Graduation"/>
    <x v="0"/>
    <x v="713"/>
    <n v="1"/>
    <n v="1"/>
    <d v="2014-04-24T00:00:00"/>
    <x v="1"/>
    <n v="33"/>
    <x v="0"/>
    <s v="United States"/>
    <s v="Jacksonville"/>
    <x v="3"/>
    <n v="28540"/>
    <x v="0"/>
    <s v="OFF-AR-10002833"/>
    <s v="Office Supplies"/>
    <s v="Art"/>
    <s v="Newell 322"/>
    <n v="4.3680000000000003"/>
    <n v="3"/>
    <n v="0.38219999999999998"/>
  </r>
  <r>
    <n v="1738"/>
    <s v="CA-2016-130204"/>
    <x v="37"/>
    <d v="2016-09-09T00:00:00"/>
    <s v="Standard Class"/>
    <s v="DB-13120"/>
    <x v="1"/>
    <s v="David Bremer"/>
    <x v="0"/>
    <x v="24"/>
    <s v="Graduation"/>
    <x v="2"/>
    <x v="1564"/>
    <n v="0"/>
    <n v="0"/>
    <d v="2013-11-26T00:00:00"/>
    <x v="1"/>
    <n v="70"/>
    <x v="1"/>
    <s v="United States"/>
    <s v="San Francisco"/>
    <x v="1"/>
    <n v="94122"/>
    <x v="1"/>
    <s v="OFF-ST-10001325"/>
    <s v="Office Supplies"/>
    <s v="Storage"/>
    <s v="Sterilite Officeware Hinged File Box"/>
    <n v="31.44"/>
    <n v="3"/>
    <n v="8.4887999999999995"/>
  </r>
  <r>
    <n v="1739"/>
    <s v="CA-2016-130204"/>
    <x v="37"/>
    <d v="2016-09-09T00:00:00"/>
    <s v="Standard Class"/>
    <s v="DB-13120"/>
    <x v="0"/>
    <s v="David Bremer"/>
    <x v="6"/>
    <x v="12"/>
    <s v="Graduation"/>
    <x v="2"/>
    <x v="1565"/>
    <n v="0"/>
    <n v="1"/>
    <d v="2014-05-24T00:00:00"/>
    <x v="1"/>
    <n v="51"/>
    <x v="1"/>
    <s v="United States"/>
    <s v="San Francisco"/>
    <x v="1"/>
    <n v="94122"/>
    <x v="1"/>
    <s v="TEC-AC-10003038"/>
    <s v="Technology"/>
    <s v="Accessories"/>
    <s v="Kingston Digital DataTraveler 16GB USB 2.0"/>
    <n v="17.899999999999999"/>
    <n v="2"/>
    <n v="3.4009999999999998"/>
  </r>
  <r>
    <n v="1740"/>
    <s v="CA-2016-130204"/>
    <x v="37"/>
    <d v="2016-09-09T00:00:00"/>
    <s v="Standard Class"/>
    <s v="DB-13120"/>
    <x v="1"/>
    <s v="David Bremer"/>
    <x v="6"/>
    <x v="6"/>
    <s v="PhD"/>
    <x v="2"/>
    <x v="1566"/>
    <n v="1"/>
    <n v="0"/>
    <d v="2013-12-11T00:00:00"/>
    <x v="1"/>
    <n v="18"/>
    <x v="1"/>
    <s v="United States"/>
    <s v="San Francisco"/>
    <x v="1"/>
    <n v="94122"/>
    <x v="1"/>
    <s v="TEC-AC-10003590"/>
    <s v="Technology"/>
    <s v="Accessories"/>
    <s v="TRENDnet 56K USB 2.0 Phone, Internet and Fax Modem"/>
    <n v="129.44999999999999"/>
    <n v="5"/>
    <n v="46.601999999999997"/>
  </r>
  <r>
    <n v="1741"/>
    <s v="CA-2015-110527"/>
    <x v="128"/>
    <d v="2015-08-16T00:00:00"/>
    <s v="Standard Class"/>
    <s v="ED-13885"/>
    <x v="1"/>
    <s v="Emily Ducich"/>
    <x v="3"/>
    <x v="31"/>
    <s v="Graduation"/>
    <x v="1"/>
    <x v="1567"/>
    <n v="0"/>
    <n v="1"/>
    <d v="2014-04-24T00:00:00"/>
    <x v="1"/>
    <n v="97"/>
    <x v="2"/>
    <s v="United States"/>
    <s v="San Diego"/>
    <x v="1"/>
    <n v="92037"/>
    <x v="1"/>
    <s v="OFF-LA-10000262"/>
    <s v="Office Supplies"/>
    <s v="Labels"/>
    <s v="Avery 494"/>
    <n v="20.88"/>
    <n v="8"/>
    <n v="9.6047999999999991"/>
  </r>
  <r>
    <n v="1742"/>
    <s v="CA-2018-152807"/>
    <x v="505"/>
    <d v="2018-11-03T00:00:00"/>
    <s v="Standard Class"/>
    <s v="MC-18100"/>
    <x v="0"/>
    <s v="Mick Crebagga"/>
    <x v="5"/>
    <x v="10"/>
    <s v="Graduation"/>
    <x v="1"/>
    <x v="1568"/>
    <n v="1"/>
    <n v="0"/>
    <d v="2013-04-18T00:00:00"/>
    <x v="0"/>
    <n v="32"/>
    <x v="0"/>
    <s v="United States"/>
    <s v="Philadelphia"/>
    <x v="9"/>
    <n v="19140"/>
    <x v="3"/>
    <s v="OFF-PA-10004355"/>
    <s v="Office Supplies"/>
    <s v="Paper"/>
    <s v="Xerox 231"/>
    <n v="20.736000000000001"/>
    <n v="4"/>
    <n v="7.2576000000000001"/>
  </r>
  <r>
    <n v="1743"/>
    <s v="CA-2018-152807"/>
    <x v="505"/>
    <d v="2018-11-03T00:00:00"/>
    <s v="Standard Class"/>
    <s v="MC-18100"/>
    <x v="1"/>
    <s v="Mick Crebagga"/>
    <x v="6"/>
    <x v="41"/>
    <s v="PhD"/>
    <x v="0"/>
    <x v="1569"/>
    <n v="0"/>
    <n v="0"/>
    <d v="2014-05-28T00:00:00"/>
    <x v="1"/>
    <n v="9"/>
    <x v="0"/>
    <s v="United States"/>
    <s v="Philadelphia"/>
    <x v="9"/>
    <n v="19140"/>
    <x v="3"/>
    <s v="FUR-FU-10004415"/>
    <s v="Furniture"/>
    <s v="Furnishings"/>
    <s v="Stacking Tray, Side-Loading, Legal, Smoke"/>
    <n v="7.1680000000000001"/>
    <n v="2"/>
    <n v="0.98559999999999903"/>
  </r>
  <r>
    <n v="1744"/>
    <s v="CA-2018-152807"/>
    <x v="505"/>
    <d v="2018-11-03T00:00:00"/>
    <s v="Standard Class"/>
    <s v="MC-18100"/>
    <x v="1"/>
    <s v="Mick Crebagga"/>
    <x v="6"/>
    <x v="51"/>
    <s v="Graduation"/>
    <x v="1"/>
    <x v="1570"/>
    <n v="0"/>
    <n v="0"/>
    <d v="2013-01-16T00:00:00"/>
    <x v="0"/>
    <n v="6"/>
    <x v="0"/>
    <s v="United States"/>
    <s v="Philadelphia"/>
    <x v="9"/>
    <n v="19140"/>
    <x v="3"/>
    <s v="OFF-ST-10002486"/>
    <s v="Office Supplies"/>
    <s v="Storage"/>
    <s v="Eldon Shelf Savers Cubes and Bins"/>
    <n v="11.167999999999999"/>
    <n v="2"/>
    <n v="-2.5127999999999999"/>
  </r>
  <r>
    <n v="1745"/>
    <s v="CA-2018-152807"/>
    <x v="505"/>
    <d v="2018-11-03T00:00:00"/>
    <s v="Standard Class"/>
    <s v="MC-18100"/>
    <x v="1"/>
    <s v="Mick Crebagga"/>
    <x v="5"/>
    <x v="21"/>
    <s v="PhD"/>
    <x v="3"/>
    <x v="1571"/>
    <n v="0"/>
    <n v="1"/>
    <d v="2013-01-20T00:00:00"/>
    <x v="0"/>
    <n v="80"/>
    <x v="0"/>
    <s v="United States"/>
    <s v="Philadelphia"/>
    <x v="9"/>
    <n v="19140"/>
    <x v="3"/>
    <s v="TEC-AC-10001142"/>
    <s v="Technology"/>
    <s v="Accessories"/>
    <s v="First Data FD10 PIN Pad"/>
    <n v="442.4"/>
    <n v="7"/>
    <n v="-55.300000000000097"/>
  </r>
  <r>
    <n v="1746"/>
    <s v="CA-2015-133270"/>
    <x v="571"/>
    <d v="2015-06-09T00:00:00"/>
    <s v="First Class"/>
    <s v="BM-11785"/>
    <x v="1"/>
    <s v="Bryan Mills"/>
    <x v="3"/>
    <x v="13"/>
    <s v="Graduation"/>
    <x v="2"/>
    <x v="1572"/>
    <n v="0"/>
    <n v="0"/>
    <d v="2012-10-26T00:00:00"/>
    <x v="0"/>
    <n v="74"/>
    <x v="0"/>
    <s v="United States"/>
    <s v="Rochester"/>
    <x v="15"/>
    <n v="14609"/>
    <x v="3"/>
    <s v="OFF-AR-10002656"/>
    <s v="Office Supplies"/>
    <s v="Art"/>
    <s v="Sanford Liquid Accent Highlighters"/>
    <n v="13.36"/>
    <n v="2"/>
    <n v="4.9432"/>
  </r>
  <r>
    <n v="1747"/>
    <s v="CA-2017-155670"/>
    <x v="572"/>
    <d v="2017-08-17T00:00:00"/>
    <s v="Second Class"/>
    <s v="EM-14065"/>
    <x v="0"/>
    <s v="Erin Mull"/>
    <x v="6"/>
    <x v="51"/>
    <s v="Basic"/>
    <x v="1"/>
    <x v="1573"/>
    <n v="0"/>
    <n v="0"/>
    <d v="2012-11-20T00:00:00"/>
    <x v="0"/>
    <n v="49"/>
    <x v="0"/>
    <s v="United States"/>
    <s v="Jacksonville"/>
    <x v="3"/>
    <n v="28540"/>
    <x v="0"/>
    <s v="OFF-BI-10000138"/>
    <s v="Office Supplies"/>
    <s v="Binders"/>
    <s v="Acco Translucent Poly Ring Binders"/>
    <n v="11.231999999999999"/>
    <n v="8"/>
    <n v="-8.2368000000000006"/>
  </r>
  <r>
    <n v="1748"/>
    <s v="CA-2017-155670"/>
    <x v="572"/>
    <d v="2017-08-17T00:00:00"/>
    <s v="Second Class"/>
    <s v="EM-14065"/>
    <x v="1"/>
    <s v="Erin Mull"/>
    <x v="3"/>
    <x v="15"/>
    <s v="Master"/>
    <x v="2"/>
    <x v="166"/>
    <n v="0"/>
    <n v="0"/>
    <d v="2013-09-28T00:00:00"/>
    <x v="1"/>
    <n v="21"/>
    <x v="0"/>
    <s v="United States"/>
    <s v="Jacksonville"/>
    <x v="3"/>
    <n v="28540"/>
    <x v="0"/>
    <s v="OFF-PA-10004947"/>
    <s v="Office Supplies"/>
    <s v="Paper"/>
    <s v="Easy-staple paper"/>
    <n v="10.272"/>
    <n v="3"/>
    <n v="3.21"/>
  </r>
  <r>
    <n v="1749"/>
    <s v="US-2015-157406"/>
    <x v="573"/>
    <d v="2015-04-29T00:00:00"/>
    <s v="Standard Class"/>
    <s v="DA-13450"/>
    <x v="1"/>
    <s v="Dianna Arnett"/>
    <x v="6"/>
    <x v="21"/>
    <s v="Graduation"/>
    <x v="3"/>
    <x v="1574"/>
    <n v="0"/>
    <n v="1"/>
    <d v="2013-05-29T00:00:00"/>
    <x v="0"/>
    <n v="95"/>
    <x v="2"/>
    <s v="United States"/>
    <s v="Houston"/>
    <x v="5"/>
    <n v="77095"/>
    <x v="2"/>
    <s v="OFF-PA-10003543"/>
    <s v="Office Supplies"/>
    <s v="Paper"/>
    <s v="Xerox 1985"/>
    <n v="10.368"/>
    <n v="2"/>
    <n v="3.6288"/>
  </r>
  <r>
    <n v="1750"/>
    <s v="US-2015-157406"/>
    <x v="573"/>
    <d v="2015-04-29T00:00:00"/>
    <s v="Standard Class"/>
    <s v="DA-13450"/>
    <x v="1"/>
    <s v="Dianna Arnett"/>
    <x v="8"/>
    <x v="17"/>
    <s v="PhD"/>
    <x v="2"/>
    <x v="1575"/>
    <n v="0"/>
    <n v="0"/>
    <d v="2013-03-03T00:00:00"/>
    <x v="0"/>
    <n v="56"/>
    <x v="2"/>
    <s v="United States"/>
    <s v="Houston"/>
    <x v="5"/>
    <n v="77095"/>
    <x v="2"/>
    <s v="OFF-AR-10002221"/>
    <s v="Office Supplies"/>
    <s v="Art"/>
    <s v="12 Colored Short Pencils"/>
    <n v="6.24"/>
    <n v="3"/>
    <n v="0.54600000000000104"/>
  </r>
  <r>
    <n v="1751"/>
    <s v="CA-2016-139094"/>
    <x v="6"/>
    <d v="2016-11-27T00:00:00"/>
    <s v="Standard Class"/>
    <s v="MO-17800"/>
    <x v="0"/>
    <s v="Meg O'Connel"/>
    <x v="0"/>
    <x v="45"/>
    <s v="PhD"/>
    <x v="1"/>
    <x v="239"/>
    <n v="0"/>
    <n v="1"/>
    <d v="2012-10-16T00:00:00"/>
    <x v="0"/>
    <n v="48"/>
    <x v="2"/>
    <s v="United States"/>
    <s v="San Antonio"/>
    <x v="5"/>
    <n v="78207"/>
    <x v="2"/>
    <s v="FUR-TA-10004607"/>
    <s v="Furniture"/>
    <s v="Tables"/>
    <s v="Hon 2111 Invitation Series Straight Table"/>
    <n v="206.96199999999999"/>
    <n v="2"/>
    <n v="-32.522599999999997"/>
  </r>
  <r>
    <n v="1752"/>
    <s v="CA-2018-168837"/>
    <x v="336"/>
    <d v="2018-10-17T00:00:00"/>
    <s v="First Class"/>
    <s v="JW-15955"/>
    <x v="0"/>
    <s v="Joni Wasserman"/>
    <x v="8"/>
    <x v="8"/>
    <s v="Graduation"/>
    <x v="2"/>
    <x v="537"/>
    <n v="0"/>
    <n v="1"/>
    <d v="2012-09-12T00:00:00"/>
    <x v="0"/>
    <n v="26"/>
    <x v="0"/>
    <s v="United States"/>
    <s v="Oakland"/>
    <x v="1"/>
    <n v="94601"/>
    <x v="1"/>
    <s v="FUR-FU-10001918"/>
    <s v="Furniture"/>
    <s v="Furnishings"/>
    <s v="C-Line Cubicle Keepers Polyproplyene Holder With Velcro Backings"/>
    <n v="9.4600000000000009"/>
    <n v="2"/>
    <n v="3.6894"/>
  </r>
  <r>
    <n v="1753"/>
    <s v="CA-2018-116715"/>
    <x v="574"/>
    <d v="2018-12-05T00:00:00"/>
    <s v="First Class"/>
    <s v="VW-21775"/>
    <x v="1"/>
    <s v="Victoria Wilson"/>
    <x v="5"/>
    <x v="16"/>
    <s v="2n Cycle"/>
    <x v="0"/>
    <x v="1416"/>
    <n v="1"/>
    <n v="0"/>
    <d v="2014-02-27T00:00:00"/>
    <x v="1"/>
    <n v="3"/>
    <x v="1"/>
    <s v="United States"/>
    <s v="San Francisco"/>
    <x v="1"/>
    <n v="94122"/>
    <x v="1"/>
    <s v="OFF-ST-10004340"/>
    <s v="Office Supplies"/>
    <s v="Storage"/>
    <s v="Fellowes Mobile File Cart, Black"/>
    <n v="559.62"/>
    <n v="9"/>
    <n v="151.09739999999999"/>
  </r>
  <r>
    <n v="1754"/>
    <s v="CA-2018-116715"/>
    <x v="574"/>
    <d v="2018-12-05T00:00:00"/>
    <s v="First Class"/>
    <s v="VW-21775"/>
    <x v="0"/>
    <s v="Victoria Wilson"/>
    <x v="7"/>
    <x v="17"/>
    <s v="PhD"/>
    <x v="4"/>
    <x v="1576"/>
    <n v="0"/>
    <n v="1"/>
    <d v="2013-02-12T00:00:00"/>
    <x v="0"/>
    <n v="39"/>
    <x v="1"/>
    <s v="United States"/>
    <s v="San Francisco"/>
    <x v="1"/>
    <n v="94122"/>
    <x v="1"/>
    <s v="OFF-PA-10004475"/>
    <s v="Office Supplies"/>
    <s v="Paper"/>
    <s v="Xerox 1940"/>
    <n v="109.92"/>
    <n v="2"/>
    <n v="53.860799999999998"/>
  </r>
  <r>
    <n v="1755"/>
    <s v="CA-2018-116715"/>
    <x v="574"/>
    <d v="2018-12-05T00:00:00"/>
    <s v="First Class"/>
    <s v="VW-21775"/>
    <x v="0"/>
    <s v="Victoria Wilson"/>
    <x v="1"/>
    <x v="6"/>
    <s v="Graduation"/>
    <x v="4"/>
    <x v="327"/>
    <n v="1"/>
    <n v="1"/>
    <d v="2012-12-25T00:00:00"/>
    <x v="0"/>
    <n v="33"/>
    <x v="1"/>
    <s v="United States"/>
    <s v="San Francisco"/>
    <x v="1"/>
    <n v="94122"/>
    <x v="1"/>
    <s v="OFF-PA-10003893"/>
    <s v="Office Supplies"/>
    <s v="Paper"/>
    <s v="Xerox 1962"/>
    <n v="8.56"/>
    <n v="2"/>
    <n v="3.8519999999999999"/>
  </r>
  <r>
    <n v="1756"/>
    <s v="CA-2016-135622"/>
    <x v="575"/>
    <d v="2016-12-11T00:00:00"/>
    <s v="Second Class"/>
    <s v="TT-21460"/>
    <x v="1"/>
    <s v="Tonja Turnell"/>
    <x v="4"/>
    <x v="19"/>
    <s v="Basic"/>
    <x v="0"/>
    <x v="1577"/>
    <n v="1"/>
    <n v="1"/>
    <d v="2013-03-17T00:00:00"/>
    <x v="0"/>
    <n v="42"/>
    <x v="2"/>
    <s v="United States"/>
    <s v="Fort Worth"/>
    <x v="5"/>
    <n v="76106"/>
    <x v="2"/>
    <s v="OFF-PA-10000100"/>
    <s v="Office Supplies"/>
    <s v="Paper"/>
    <s v="Xerox 1945"/>
    <n v="360.71199999999999"/>
    <n v="11"/>
    <n v="130.75810000000001"/>
  </r>
  <r>
    <n v="1757"/>
    <s v="CA-2016-135622"/>
    <x v="575"/>
    <d v="2016-12-11T00:00:00"/>
    <s v="Second Class"/>
    <s v="TT-21460"/>
    <x v="0"/>
    <s v="Tonja Turnell"/>
    <x v="8"/>
    <x v="30"/>
    <s v="Graduation"/>
    <x v="2"/>
    <x v="1578"/>
    <n v="1"/>
    <n v="1"/>
    <d v="2013-11-06T00:00:00"/>
    <x v="1"/>
    <n v="80"/>
    <x v="2"/>
    <s v="United States"/>
    <s v="Fort Worth"/>
    <x v="5"/>
    <n v="76106"/>
    <x v="2"/>
    <s v="TEC-PH-10001817"/>
    <s v="Technology"/>
    <s v="Phones"/>
    <s v="Wilson Electronics DB Pro Signal Booster"/>
    <n v="1718.4"/>
    <n v="6"/>
    <n v="150.36000000000001"/>
  </r>
  <r>
    <n v="1758"/>
    <s v="US-2016-107349"/>
    <x v="562"/>
    <d v="2016-07-15T00:00:00"/>
    <s v="First Class"/>
    <s v="SL-20155"/>
    <x v="1"/>
    <s v="Sara Luxemburg"/>
    <x v="7"/>
    <x v="6"/>
    <s v="Master"/>
    <x v="0"/>
    <x v="1579"/>
    <n v="1"/>
    <n v="0"/>
    <d v="2013-08-04T00:00:00"/>
    <x v="0"/>
    <n v="9"/>
    <x v="2"/>
    <s v="United States"/>
    <s v="Houston"/>
    <x v="5"/>
    <n v="77095"/>
    <x v="2"/>
    <s v="OFF-BI-10001765"/>
    <s v="Office Supplies"/>
    <s v="Binders"/>
    <s v="Wilson Jones Heavy-Duty Casebound Ring Binders with Metal Hinges"/>
    <n v="41.567999999999998"/>
    <n v="6"/>
    <n v="-66.508799999999994"/>
  </r>
  <r>
    <n v="1759"/>
    <s v="CA-2015-139017"/>
    <x v="218"/>
    <d v="2015-05-17T00:00:00"/>
    <s v="Standard Class"/>
    <s v="RM-19375"/>
    <x v="1"/>
    <s v="Raymond Messe"/>
    <x v="7"/>
    <x v="34"/>
    <s v="PhD"/>
    <x v="2"/>
    <x v="1580"/>
    <n v="1"/>
    <n v="1"/>
    <d v="2014-05-10T00:00:00"/>
    <x v="1"/>
    <n v="52"/>
    <x v="0"/>
    <s v="United States"/>
    <s v="Houston"/>
    <x v="5"/>
    <n v="77095"/>
    <x v="2"/>
    <s v="TEC-AC-10001013"/>
    <s v="Technology"/>
    <s v="Accessories"/>
    <s v="Logitech ClearChat Comfort/USB Headset H390"/>
    <n v="46.863999999999997"/>
    <n v="2"/>
    <n v="7.6153999999999904"/>
  </r>
  <r>
    <n v="1760"/>
    <s v="CA-2015-141817"/>
    <x v="576"/>
    <d v="2015-01-12T00:00:00"/>
    <s v="Standard Class"/>
    <s v="MB-18085"/>
    <x v="1"/>
    <s v="Mick Brown"/>
    <x v="6"/>
    <x v="39"/>
    <s v="Graduation"/>
    <x v="2"/>
    <x v="1581"/>
    <n v="1"/>
    <n v="0"/>
    <d v="2013-05-26T00:00:00"/>
    <x v="0"/>
    <n v="78"/>
    <x v="0"/>
    <s v="United States"/>
    <s v="Philadelphia"/>
    <x v="9"/>
    <n v="19143"/>
    <x v="3"/>
    <s v="OFF-AR-10003478"/>
    <s v="Office Supplies"/>
    <s v="Art"/>
    <s v="Avery Hi-Liter EverBold Pen Style Fluorescent Highlighters, 4/Pack"/>
    <n v="19.536000000000001"/>
    <n v="3"/>
    <n v="4.8840000000000003"/>
  </r>
  <r>
    <n v="1761"/>
    <s v="CA-2016-130785"/>
    <x v="577"/>
    <d v="2016-09-09T00:00:00"/>
    <s v="Standard Class"/>
    <s v="AG-10900"/>
    <x v="1"/>
    <s v="Arthur Gainer"/>
    <x v="3"/>
    <x v="31"/>
    <s v="2n Cycle"/>
    <x v="2"/>
    <x v="1582"/>
    <n v="0"/>
    <n v="1"/>
    <d v="2013-09-10T00:00:00"/>
    <x v="1"/>
    <n v="68"/>
    <x v="0"/>
    <s v="United States"/>
    <s v="San Diego"/>
    <x v="1"/>
    <n v="92105"/>
    <x v="1"/>
    <s v="FUR-BO-10000330"/>
    <s v="Furniture"/>
    <s v="Bookcases"/>
    <s v="Sauder Camden County Barrister Bookcase, Planked Cherry Finish"/>
    <n v="411.33199999999999"/>
    <n v="4"/>
    <n v="-4.8391999999999804"/>
  </r>
  <r>
    <n v="1762"/>
    <s v="CA-2016-130785"/>
    <x v="577"/>
    <d v="2016-09-09T00:00:00"/>
    <s v="Standard Class"/>
    <s v="AG-10900"/>
    <x v="1"/>
    <s v="Arthur Gainer"/>
    <x v="3"/>
    <x v="19"/>
    <s v="2n Cycle"/>
    <x v="3"/>
    <x v="1583"/>
    <n v="1"/>
    <n v="0"/>
    <d v="2013-03-10T00:00:00"/>
    <x v="0"/>
    <n v="45"/>
    <x v="0"/>
    <s v="United States"/>
    <s v="San Diego"/>
    <x v="1"/>
    <n v="92105"/>
    <x v="1"/>
    <s v="OFF-BI-10001900"/>
    <s v="Office Supplies"/>
    <s v="Binders"/>
    <s v="DXL Angle-View Binders with Locking Rings, Black"/>
    <n v="28.751999999999999"/>
    <n v="6"/>
    <n v="9.7037999999999993"/>
  </r>
  <r>
    <n v="1763"/>
    <s v="CA-2016-130785"/>
    <x v="577"/>
    <d v="2016-09-09T00:00:00"/>
    <s v="Standard Class"/>
    <s v="AG-10900"/>
    <x v="0"/>
    <s v="Arthur Gainer"/>
    <x v="7"/>
    <x v="28"/>
    <s v="Graduation"/>
    <x v="1"/>
    <x v="1584"/>
    <n v="0"/>
    <n v="1"/>
    <d v="2013-10-23T00:00:00"/>
    <x v="1"/>
    <n v="47"/>
    <x v="0"/>
    <s v="United States"/>
    <s v="San Diego"/>
    <x v="1"/>
    <n v="92105"/>
    <x v="1"/>
    <s v="FUR-BO-10003159"/>
    <s v="Furniture"/>
    <s v="Bookcases"/>
    <s v="Sauder Camden County Collection Libraries, Planked Cherry Finish"/>
    <n v="293.19900000000001"/>
    <n v="3"/>
    <n v="-20.696400000000001"/>
  </r>
  <r>
    <n v="1764"/>
    <s v="CA-2017-110254"/>
    <x v="578"/>
    <d v="2017-08-08T00:00:00"/>
    <s v="Standard Class"/>
    <s v="ML-17755"/>
    <x v="1"/>
    <s v="Max Ludwig"/>
    <x v="3"/>
    <x v="32"/>
    <s v="Graduation"/>
    <x v="2"/>
    <x v="1585"/>
    <n v="0"/>
    <n v="1"/>
    <d v="2013-08-20T00:00:00"/>
    <x v="0"/>
    <n v="34"/>
    <x v="2"/>
    <s v="United States"/>
    <s v="Suffolk"/>
    <x v="17"/>
    <n v="23434"/>
    <x v="0"/>
    <s v="OFF-SU-10002573"/>
    <s v="Office Supplies"/>
    <s v="Supplies"/>
    <s v="Acme 10&quot; Easy Grip Assistive Scissors"/>
    <n v="35.06"/>
    <n v="2"/>
    <n v="10.518000000000001"/>
  </r>
  <r>
    <n v="1765"/>
    <s v="CA-2017-110254"/>
    <x v="578"/>
    <d v="2017-08-08T00:00:00"/>
    <s v="Standard Class"/>
    <s v="ML-17755"/>
    <x v="1"/>
    <s v="Max Ludwig"/>
    <x v="7"/>
    <x v="22"/>
    <s v="2n Cycle"/>
    <x v="2"/>
    <x v="1586"/>
    <n v="1"/>
    <n v="0"/>
    <d v="2013-09-07T00:00:00"/>
    <x v="1"/>
    <n v="81"/>
    <x v="2"/>
    <s v="United States"/>
    <s v="Suffolk"/>
    <x v="17"/>
    <n v="23434"/>
    <x v="0"/>
    <s v="OFF-LA-10004484"/>
    <s v="Office Supplies"/>
    <s v="Labels"/>
    <s v="Avery 476"/>
    <n v="4.13"/>
    <n v="1"/>
    <n v="1.8997999999999999"/>
  </r>
  <r>
    <n v="1766"/>
    <s v="CA-2017-110254"/>
    <x v="578"/>
    <d v="2017-08-08T00:00:00"/>
    <s v="Standard Class"/>
    <s v="ML-17755"/>
    <x v="1"/>
    <s v="Max Ludwig"/>
    <x v="3"/>
    <x v="46"/>
    <s v="Graduation"/>
    <x v="2"/>
    <x v="1587"/>
    <n v="0"/>
    <n v="1"/>
    <d v="2013-03-26T00:00:00"/>
    <x v="0"/>
    <n v="72"/>
    <x v="2"/>
    <s v="United States"/>
    <s v="Suffolk"/>
    <x v="17"/>
    <n v="23434"/>
    <x v="0"/>
    <s v="FUR-FU-10001591"/>
    <s v="Furniture"/>
    <s v="Furnishings"/>
    <s v="Advantus Panel Wall Certificate Holder - 8.5x11"/>
    <n v="109.8"/>
    <n v="9"/>
    <n v="46.116"/>
  </r>
  <r>
    <n v="1767"/>
    <s v="CA-2017-110254"/>
    <x v="578"/>
    <d v="2017-08-08T00:00:00"/>
    <s v="Standard Class"/>
    <s v="ML-17755"/>
    <x v="1"/>
    <s v="Max Ludwig"/>
    <x v="3"/>
    <x v="16"/>
    <s v="PhD"/>
    <x v="0"/>
    <x v="1588"/>
    <n v="1"/>
    <n v="0"/>
    <d v="2014-06-16T00:00:00"/>
    <x v="1"/>
    <n v="23"/>
    <x v="2"/>
    <s v="United States"/>
    <s v="Suffolk"/>
    <x v="17"/>
    <n v="23434"/>
    <x v="0"/>
    <s v="OFF-LA-10002034"/>
    <s v="Office Supplies"/>
    <s v="Labels"/>
    <s v="Avery 478"/>
    <n v="9.82"/>
    <n v="2"/>
    <n v="4.8117999999999999"/>
  </r>
  <r>
    <n v="1768"/>
    <s v="US-2015-158057"/>
    <x v="579"/>
    <d v="2015-03-26T00:00:00"/>
    <s v="Standard Class"/>
    <s v="CC-12685"/>
    <x v="1"/>
    <s v="Craig Carroll"/>
    <x v="7"/>
    <x v="18"/>
    <s v="Graduation"/>
    <x v="1"/>
    <x v="1237"/>
    <n v="0"/>
    <n v="0"/>
    <d v="2013-05-08T00:00:00"/>
    <x v="0"/>
    <n v="29"/>
    <x v="0"/>
    <s v="United States"/>
    <s v="Greensboro"/>
    <x v="3"/>
    <n v="27405"/>
    <x v="0"/>
    <s v="OFF-BI-10004410"/>
    <s v="Office Supplies"/>
    <s v="Binders"/>
    <s v="C-Line Peel &amp; Stick Add-On Filing Pockets, 8-3/4 x 5-1/8, 10/Pack"/>
    <n v="7.6440000000000001"/>
    <n v="4"/>
    <n v="-5.8604000000000003"/>
  </r>
  <r>
    <n v="1769"/>
    <s v="US-2015-158057"/>
    <x v="579"/>
    <d v="2015-03-26T00:00:00"/>
    <s v="Standard Class"/>
    <s v="CC-12685"/>
    <x v="0"/>
    <s v="Craig Carroll"/>
    <x v="7"/>
    <x v="45"/>
    <s v="Basic"/>
    <x v="2"/>
    <x v="168"/>
    <n v="0"/>
    <n v="0"/>
    <d v="2014-06-15T00:00:00"/>
    <x v="1"/>
    <n v="80"/>
    <x v="0"/>
    <s v="United States"/>
    <s v="Greensboro"/>
    <x v="3"/>
    <n v="27405"/>
    <x v="0"/>
    <s v="OFF-BI-10002735"/>
    <s v="Office Supplies"/>
    <s v="Binders"/>
    <s v="GBC Prestige Therm-A-Bind Covers"/>
    <n v="51.465000000000003"/>
    <n v="5"/>
    <n v="-39.456499999999998"/>
  </r>
  <r>
    <n v="1770"/>
    <s v="CA-2018-146024"/>
    <x v="580"/>
    <d v="2018-03-08T00:00:00"/>
    <s v="Standard Class"/>
    <s v="SC-20770"/>
    <x v="1"/>
    <s v="Stewart Carmichael"/>
    <x v="6"/>
    <x v="28"/>
    <s v="Master"/>
    <x v="2"/>
    <x v="1589"/>
    <n v="0"/>
    <n v="1"/>
    <d v="2013-10-20T00:00:00"/>
    <x v="1"/>
    <n v="30"/>
    <x v="1"/>
    <s v="United States"/>
    <s v="Dallas"/>
    <x v="5"/>
    <n v="75081"/>
    <x v="2"/>
    <s v="OFF-SU-10001935"/>
    <s v="Office Supplies"/>
    <s v="Supplies"/>
    <s v="Staple remover"/>
    <n v="6.976"/>
    <n v="4"/>
    <n v="-1.3952"/>
  </r>
  <r>
    <n v="1771"/>
    <s v="CA-2018-146024"/>
    <x v="580"/>
    <d v="2018-03-08T00:00:00"/>
    <s v="Standard Class"/>
    <s v="SC-20770"/>
    <x v="0"/>
    <s v="Stewart Carmichael"/>
    <x v="5"/>
    <x v="8"/>
    <s v="PhD"/>
    <x v="3"/>
    <x v="1590"/>
    <n v="1"/>
    <n v="0"/>
    <d v="2012-09-18T00:00:00"/>
    <x v="0"/>
    <n v="15"/>
    <x v="1"/>
    <s v="United States"/>
    <s v="Dallas"/>
    <x v="5"/>
    <n v="75081"/>
    <x v="2"/>
    <s v="OFF-BI-10003291"/>
    <s v="Office Supplies"/>
    <s v="Binders"/>
    <s v="Wilson Jones Leather-Like Binders with DublLock Round Rings"/>
    <n v="12.222"/>
    <n v="7"/>
    <n v="-20.1663"/>
  </r>
  <r>
    <n v="1772"/>
    <s v="CA-2017-129686"/>
    <x v="581"/>
    <d v="2017-11-29T00:00:00"/>
    <s v="Second Class"/>
    <s v="GG-14650"/>
    <x v="1"/>
    <s v="Greg Guthrie"/>
    <x v="3"/>
    <x v="15"/>
    <s v="PhD"/>
    <x v="2"/>
    <x v="369"/>
    <n v="0"/>
    <n v="0"/>
    <d v="2013-04-18T00:00:00"/>
    <x v="0"/>
    <n v="86"/>
    <x v="1"/>
    <s v="United States"/>
    <s v="Chicago"/>
    <x v="10"/>
    <n v="60623"/>
    <x v="2"/>
    <s v="OFF-ST-10004337"/>
    <s v="Office Supplies"/>
    <s v="Storage"/>
    <s v="SAFCO Commercial Wire Shelving, 72h"/>
    <n v="97.983999999999995"/>
    <n v="2"/>
    <n v="-24.495999999999999"/>
  </r>
  <r>
    <n v="1773"/>
    <s v="CA-2017-129686"/>
    <x v="581"/>
    <d v="2017-11-29T00:00:00"/>
    <s v="Second Class"/>
    <s v="GG-14650"/>
    <x v="0"/>
    <s v="Greg Guthrie"/>
    <x v="7"/>
    <x v="7"/>
    <s v="Graduation"/>
    <x v="0"/>
    <x v="988"/>
    <n v="0"/>
    <n v="0"/>
    <d v="2012-10-05T00:00:00"/>
    <x v="0"/>
    <n v="68"/>
    <x v="1"/>
    <s v="United States"/>
    <s v="Chicago"/>
    <x v="10"/>
    <n v="60623"/>
    <x v="2"/>
    <s v="TEC-AC-10001266"/>
    <s v="Technology"/>
    <s v="Accessories"/>
    <s v="Memorex Micro Travel Drive 8 GB"/>
    <n v="62.4"/>
    <n v="6"/>
    <n v="19.5"/>
  </r>
  <r>
    <n v="1774"/>
    <s v="CA-2015-118976"/>
    <x v="582"/>
    <d v="2015-05-03T00:00:00"/>
    <s v="Standard Class"/>
    <s v="MY-18295"/>
    <x v="1"/>
    <s v="Muhammed Yedwab"/>
    <x v="3"/>
    <x v="13"/>
    <s v="PhD"/>
    <x v="1"/>
    <x v="1591"/>
    <n v="0"/>
    <n v="0"/>
    <d v="2013-06-08T00:00:00"/>
    <x v="0"/>
    <n v="54"/>
    <x v="1"/>
    <s v="United States"/>
    <s v="Baltimore"/>
    <x v="39"/>
    <n v="21215"/>
    <x v="3"/>
    <s v="OFF-BI-10001628"/>
    <s v="Office Supplies"/>
    <s v="Binders"/>
    <s v="Acco Data Flex Cable Posts For Top &amp; Bottom Load Binders, 6&quot; Capacity"/>
    <n v="20.86"/>
    <n v="2"/>
    <n v="9.3870000000000005"/>
  </r>
  <r>
    <n v="1775"/>
    <s v="CA-2015-118976"/>
    <x v="582"/>
    <d v="2015-05-03T00:00:00"/>
    <s v="Standard Class"/>
    <s v="MY-18295"/>
    <x v="0"/>
    <s v="Muhammed Yedwab"/>
    <x v="7"/>
    <x v="5"/>
    <s v="Graduation"/>
    <x v="2"/>
    <x v="1592"/>
    <n v="0"/>
    <n v="1"/>
    <d v="2014-03-18T00:00:00"/>
    <x v="1"/>
    <n v="44"/>
    <x v="1"/>
    <s v="United States"/>
    <s v="Baltimore"/>
    <x v="39"/>
    <n v="21215"/>
    <x v="3"/>
    <s v="OFF-ST-10000877"/>
    <s v="Office Supplies"/>
    <s v="Storage"/>
    <s v="Recycled Steel Personal File for Standard File Folders"/>
    <n v="497.61"/>
    <n v="9"/>
    <n v="129.37860000000001"/>
  </r>
  <r>
    <n v="1776"/>
    <s v="CA-2015-118976"/>
    <x v="582"/>
    <d v="2015-05-03T00:00:00"/>
    <s v="Standard Class"/>
    <s v="MY-18295"/>
    <x v="1"/>
    <s v="Muhammed Yedwab"/>
    <x v="7"/>
    <x v="34"/>
    <s v="Graduation"/>
    <x v="1"/>
    <x v="1556"/>
    <n v="1"/>
    <n v="1"/>
    <d v="2012-10-29T00:00:00"/>
    <x v="0"/>
    <n v="7"/>
    <x v="1"/>
    <s v="United States"/>
    <s v="Baltimore"/>
    <x v="39"/>
    <n v="21215"/>
    <x v="3"/>
    <s v="OFF-AR-10004752"/>
    <s v="Office Supplies"/>
    <s v="Art"/>
    <s v="Blackstonian Pencils"/>
    <n v="5.34"/>
    <n v="2"/>
    <n v="1.4952000000000001"/>
  </r>
  <r>
    <n v="1777"/>
    <s v="CA-2015-118976"/>
    <x v="582"/>
    <d v="2015-05-03T00:00:00"/>
    <s v="Standard Class"/>
    <s v="MY-18295"/>
    <x v="1"/>
    <s v="Muhammed Yedwab"/>
    <x v="8"/>
    <x v="7"/>
    <s v="Graduation"/>
    <x v="0"/>
    <x v="73"/>
    <n v="1"/>
    <n v="0"/>
    <d v="2012-08-29T00:00:00"/>
    <x v="0"/>
    <n v="87"/>
    <x v="1"/>
    <s v="United States"/>
    <s v="Baltimore"/>
    <x v="39"/>
    <n v="21215"/>
    <x v="3"/>
    <s v="OFF-LA-10000452"/>
    <s v="Office Supplies"/>
    <s v="Labels"/>
    <s v="Avery 488"/>
    <n v="3.15"/>
    <n v="1"/>
    <n v="1.512"/>
  </r>
  <r>
    <n v="1778"/>
    <s v="CA-2016-105347"/>
    <x v="27"/>
    <d v="2016-11-28T00:00:00"/>
    <s v="Standard Class"/>
    <s v="DP-13000"/>
    <x v="1"/>
    <s v="Darren Powers"/>
    <x v="7"/>
    <x v="32"/>
    <s v="PhD"/>
    <x v="2"/>
    <x v="1593"/>
    <n v="0"/>
    <n v="0"/>
    <d v="2012-10-13T00:00:00"/>
    <x v="0"/>
    <n v="59"/>
    <x v="0"/>
    <s v="United States"/>
    <s v="Los Angeles"/>
    <x v="1"/>
    <n v="90004"/>
    <x v="1"/>
    <s v="OFF-PA-10000675"/>
    <s v="Office Supplies"/>
    <s v="Paper"/>
    <s v="Xerox 1919"/>
    <n v="368.91"/>
    <n v="9"/>
    <n v="180.76589999999999"/>
  </r>
  <r>
    <n v="1779"/>
    <s v="CA-2016-105347"/>
    <x v="27"/>
    <d v="2016-11-28T00:00:00"/>
    <s v="Standard Class"/>
    <s v="DP-13000"/>
    <x v="1"/>
    <s v="Darren Powers"/>
    <x v="1"/>
    <x v="26"/>
    <s v="PhD"/>
    <x v="1"/>
    <x v="1594"/>
    <n v="1"/>
    <n v="0"/>
    <d v="2013-08-06T00:00:00"/>
    <x v="0"/>
    <n v="16"/>
    <x v="0"/>
    <s v="United States"/>
    <s v="Los Angeles"/>
    <x v="1"/>
    <n v="90004"/>
    <x v="1"/>
    <s v="OFF-AR-10003045"/>
    <s v="Office Supplies"/>
    <s v="Art"/>
    <s v="Prang Colored Pencils"/>
    <n v="14.7"/>
    <n v="5"/>
    <n v="6.6150000000000002"/>
  </r>
  <r>
    <n v="1780"/>
    <s v="CA-2017-124667"/>
    <x v="583"/>
    <d v="2017-11-16T00:00:00"/>
    <s v="Standard Class"/>
    <s v="BD-11770"/>
    <x v="0"/>
    <s v="Bryan Davis"/>
    <x v="6"/>
    <x v="3"/>
    <s v="2n Cycle"/>
    <x v="2"/>
    <x v="1595"/>
    <n v="0"/>
    <n v="0"/>
    <d v="2013-08-01T00:00:00"/>
    <x v="0"/>
    <n v="1"/>
    <x v="0"/>
    <s v="United States"/>
    <s v="New York City"/>
    <x v="15"/>
    <n v="10011"/>
    <x v="3"/>
    <s v="TEC-AC-10003447"/>
    <s v="Technology"/>
    <s v="Accessories"/>
    <s v="Micropad Numeric Keypads"/>
    <n v="59.97"/>
    <n v="3"/>
    <n v="14.9925"/>
  </r>
  <r>
    <n v="1781"/>
    <s v="CA-2017-124667"/>
    <x v="583"/>
    <d v="2017-11-16T00:00:00"/>
    <s v="Standard Class"/>
    <s v="BD-11770"/>
    <x v="1"/>
    <s v="Bryan Davis"/>
    <x v="6"/>
    <x v="19"/>
    <s v="Basic"/>
    <x v="0"/>
    <x v="1596"/>
    <n v="1"/>
    <n v="0"/>
    <d v="2012-12-17T00:00:00"/>
    <x v="0"/>
    <n v="64"/>
    <x v="0"/>
    <s v="United States"/>
    <s v="New York City"/>
    <x v="15"/>
    <n v="10011"/>
    <x v="3"/>
    <s v="OFF-ST-10002276"/>
    <s v="Office Supplies"/>
    <s v="Storage"/>
    <s v="Safco Steel Mobile File Cart"/>
    <n v="83.36"/>
    <n v="1"/>
    <n v="20.84"/>
  </r>
  <r>
    <n v="1782"/>
    <s v="CA-2016-111094"/>
    <x v="584"/>
    <d v="2016-07-13T00:00:00"/>
    <s v="Standard Class"/>
    <s v="CB-12535"/>
    <x v="1"/>
    <s v="Claudia Bergmann"/>
    <x v="7"/>
    <x v="11"/>
    <s v="PhD"/>
    <x v="0"/>
    <x v="1597"/>
    <n v="1"/>
    <n v="1"/>
    <d v="2014-02-17T00:00:00"/>
    <x v="1"/>
    <n v="72"/>
    <x v="1"/>
    <s v="United States"/>
    <s v="Franklin"/>
    <x v="31"/>
    <n v="2038"/>
    <x v="3"/>
    <s v="OFF-PA-10001609"/>
    <s v="Office Supplies"/>
    <s v="Paper"/>
    <s v="Tops Wirebound Message Log Books"/>
    <n v="6.58"/>
    <n v="2"/>
    <n v="3.0268000000000002"/>
  </r>
  <r>
    <n v="1783"/>
    <s v="CA-2016-111094"/>
    <x v="584"/>
    <d v="2016-07-13T00:00:00"/>
    <s v="Standard Class"/>
    <s v="CB-12535"/>
    <x v="1"/>
    <s v="Claudia Bergmann"/>
    <x v="7"/>
    <x v="30"/>
    <s v="Graduation"/>
    <x v="2"/>
    <x v="1598"/>
    <n v="0"/>
    <n v="0"/>
    <d v="2012-10-14T00:00:00"/>
    <x v="0"/>
    <n v="98"/>
    <x v="1"/>
    <s v="United States"/>
    <s v="Franklin"/>
    <x v="31"/>
    <n v="2038"/>
    <x v="3"/>
    <s v="OFF-BI-10001597"/>
    <s v="Office Supplies"/>
    <s v="Binders"/>
    <s v="Wilson Jones Ledger-Size, Piano-Hinge Binder, 2&quot;, Blue"/>
    <n v="122.94"/>
    <n v="3"/>
    <n v="59.011200000000002"/>
  </r>
  <r>
    <n v="1784"/>
    <s v="CA-2018-166317"/>
    <x v="585"/>
    <d v="2018-09-26T00:00:00"/>
    <s v="Standard Class"/>
    <s v="JE-15610"/>
    <x v="1"/>
    <s v="Jim Epp"/>
    <x v="5"/>
    <x v="12"/>
    <s v="Graduation"/>
    <x v="1"/>
    <x v="1599"/>
    <n v="0"/>
    <n v="1"/>
    <d v="2013-11-28T00:00:00"/>
    <x v="1"/>
    <n v="91"/>
    <x v="1"/>
    <s v="United States"/>
    <s v="Milwaukee"/>
    <x v="6"/>
    <n v="53209"/>
    <x v="2"/>
    <s v="OFF-PA-10004475"/>
    <s v="Office Supplies"/>
    <s v="Paper"/>
    <s v="Xerox 1940"/>
    <n v="219.84"/>
    <n v="4"/>
    <n v="107.7216"/>
  </r>
  <r>
    <n v="1785"/>
    <s v="CA-2018-166317"/>
    <x v="585"/>
    <d v="2018-09-26T00:00:00"/>
    <s v="Standard Class"/>
    <s v="JE-15610"/>
    <x v="1"/>
    <s v="Jim Epp"/>
    <x v="8"/>
    <x v="6"/>
    <s v="Graduation"/>
    <x v="1"/>
    <x v="1600"/>
    <n v="1"/>
    <n v="1"/>
    <d v="2013-01-01T00:00:00"/>
    <x v="0"/>
    <n v="8"/>
    <x v="1"/>
    <s v="United States"/>
    <s v="Milwaukee"/>
    <x v="6"/>
    <n v="53209"/>
    <x v="2"/>
    <s v="TEC-AC-10004510"/>
    <s v="Technology"/>
    <s v="Accessories"/>
    <s v="Logitech Desktop MK120 Mouse and keyboard Combo"/>
    <n v="98.16"/>
    <n v="6"/>
    <n v="9.8160000000000007"/>
  </r>
  <r>
    <n v="1786"/>
    <s v="CA-2018-166317"/>
    <x v="585"/>
    <d v="2018-09-26T00:00:00"/>
    <s v="Standard Class"/>
    <s v="JE-15610"/>
    <x v="1"/>
    <s v="Jim Epp"/>
    <x v="3"/>
    <x v="5"/>
    <s v="Graduation"/>
    <x v="0"/>
    <x v="1601"/>
    <n v="1"/>
    <n v="1"/>
    <d v="2012-11-03T00:00:00"/>
    <x v="0"/>
    <n v="20"/>
    <x v="1"/>
    <s v="United States"/>
    <s v="Milwaukee"/>
    <x v="6"/>
    <n v="53209"/>
    <x v="2"/>
    <s v="OFF-BI-10002976"/>
    <s v="Office Supplies"/>
    <s v="Binders"/>
    <s v="ACCOHIDE Binder by Acco"/>
    <n v="33.04"/>
    <n v="8"/>
    <n v="15.5288"/>
  </r>
  <r>
    <n v="1787"/>
    <s v="CA-2018-166317"/>
    <x v="585"/>
    <d v="2018-09-26T00:00:00"/>
    <s v="Standard Class"/>
    <s v="JE-15610"/>
    <x v="1"/>
    <s v="Jim Epp"/>
    <x v="5"/>
    <x v="26"/>
    <s v="Graduation"/>
    <x v="2"/>
    <x v="1602"/>
    <n v="0"/>
    <n v="1"/>
    <d v="2012-09-21T00:00:00"/>
    <x v="0"/>
    <n v="6"/>
    <x v="1"/>
    <s v="United States"/>
    <s v="Milwaukee"/>
    <x v="6"/>
    <n v="53209"/>
    <x v="2"/>
    <s v="TEC-PH-10001615"/>
    <s v="Technology"/>
    <s v="Phones"/>
    <s v="AT&amp;T CL82213"/>
    <n v="86.97"/>
    <n v="3"/>
    <n v="25.221299999999999"/>
  </r>
  <r>
    <n v="1788"/>
    <s v="CA-2016-154326"/>
    <x v="586"/>
    <d v="2016-02-19T00:00:00"/>
    <s v="Standard Class"/>
    <s v="RP-19855"/>
    <x v="1"/>
    <s v="Roy Phan"/>
    <x v="3"/>
    <x v="10"/>
    <s v="Graduation"/>
    <x v="1"/>
    <x v="1603"/>
    <n v="1"/>
    <n v="0"/>
    <d v="2013-12-09T00:00:00"/>
    <x v="1"/>
    <n v="54"/>
    <x v="1"/>
    <s v="United States"/>
    <s v="Kenosha"/>
    <x v="6"/>
    <n v="53142"/>
    <x v="2"/>
    <s v="TEC-PH-10001819"/>
    <s v="Technology"/>
    <s v="Phones"/>
    <s v="Innergie mMini Combo Duo USB Travel Charging Kit"/>
    <n v="134.97"/>
    <n v="3"/>
    <n v="64.785600000000002"/>
  </r>
  <r>
    <n v="1789"/>
    <s v="CA-2016-154326"/>
    <x v="586"/>
    <d v="2016-02-19T00:00:00"/>
    <s v="Standard Class"/>
    <s v="RP-19855"/>
    <x v="1"/>
    <s v="Roy Phan"/>
    <x v="8"/>
    <x v="19"/>
    <s v="2n Cycle"/>
    <x v="1"/>
    <x v="1604"/>
    <n v="1"/>
    <n v="1"/>
    <d v="2012-08-28T00:00:00"/>
    <x v="0"/>
    <n v="72"/>
    <x v="1"/>
    <s v="United States"/>
    <s v="Kenosha"/>
    <x v="6"/>
    <n v="53142"/>
    <x v="2"/>
    <s v="TEC-PH-10000560"/>
    <s v="Technology"/>
    <s v="Phones"/>
    <s v="Samsung Galaxy S III - 16GB - pebble blue (T-Mobile)"/>
    <n v="699.98"/>
    <n v="2"/>
    <n v="195.99440000000001"/>
  </r>
  <r>
    <n v="1790"/>
    <s v="CA-2016-154326"/>
    <x v="586"/>
    <d v="2016-02-19T00:00:00"/>
    <s v="Standard Class"/>
    <s v="RP-19855"/>
    <x v="1"/>
    <s v="Roy Phan"/>
    <x v="6"/>
    <x v="19"/>
    <s v="Graduation"/>
    <x v="1"/>
    <x v="99"/>
    <n v="0"/>
    <n v="1"/>
    <d v="2013-11-02T00:00:00"/>
    <x v="1"/>
    <n v="46"/>
    <x v="1"/>
    <s v="United States"/>
    <s v="Kenosha"/>
    <x v="6"/>
    <n v="53142"/>
    <x v="2"/>
    <s v="TEC-AC-10004568"/>
    <s v="Technology"/>
    <s v="Accessories"/>
    <s v="MaxellÂ LTO Ultrium - 800 GB"/>
    <n v="139.94999999999999"/>
    <n v="5"/>
    <n v="26.590499999999999"/>
  </r>
  <r>
    <n v="1791"/>
    <s v="CA-2015-102008"/>
    <x v="587"/>
    <d v="2015-10-04T00:00:00"/>
    <s v="Standard Class"/>
    <s v="RA-19915"/>
    <x v="0"/>
    <s v="Russell Applegate"/>
    <x v="7"/>
    <x v="9"/>
    <s v="Graduation"/>
    <x v="1"/>
    <x v="790"/>
    <n v="1"/>
    <n v="1"/>
    <d v="2013-08-05T00:00:00"/>
    <x v="0"/>
    <n v="11"/>
    <x v="0"/>
    <s v="United States"/>
    <s v="New York City"/>
    <x v="15"/>
    <n v="10011"/>
    <x v="3"/>
    <s v="OFF-PA-10004092"/>
    <s v="Office Supplies"/>
    <s v="Paper"/>
    <s v="Tops Green Bar Computer Printout Paper"/>
    <n v="48.94"/>
    <n v="1"/>
    <n v="24.47"/>
  </r>
  <r>
    <n v="1792"/>
    <s v="CA-2015-120474"/>
    <x v="588"/>
    <d v="2015-12-03T00:00:00"/>
    <s v="First Class"/>
    <s v="RP-19390"/>
    <x v="1"/>
    <s v="Resi PÃ¶lking"/>
    <x v="3"/>
    <x v="24"/>
    <s v="PhD"/>
    <x v="0"/>
    <x v="1198"/>
    <n v="1"/>
    <n v="1"/>
    <d v="2014-04-12T00:00:00"/>
    <x v="1"/>
    <n v="21"/>
    <x v="0"/>
    <s v="United States"/>
    <s v="Madison"/>
    <x v="6"/>
    <n v="53711"/>
    <x v="2"/>
    <s v="FUR-CH-10001854"/>
    <s v="Furniture"/>
    <s v="Chairs"/>
    <s v="Office Star - Professional Matrix Back Chair with 2-to-1 Synchro Tilt and Mesh Fabric Seat"/>
    <n v="2807.84"/>
    <n v="8"/>
    <n v="673.88160000000005"/>
  </r>
  <r>
    <n v="1793"/>
    <s v="CA-2015-120474"/>
    <x v="588"/>
    <d v="2015-12-03T00:00:00"/>
    <s v="First Class"/>
    <s v="RP-19390"/>
    <x v="1"/>
    <s v="Resi PÃ¶lking"/>
    <x v="7"/>
    <x v="43"/>
    <s v="2n Cycle"/>
    <x v="1"/>
    <x v="1605"/>
    <n v="0"/>
    <n v="0"/>
    <d v="2013-08-15T00:00:00"/>
    <x v="0"/>
    <n v="89"/>
    <x v="0"/>
    <s v="United States"/>
    <s v="Madison"/>
    <x v="6"/>
    <n v="53711"/>
    <x v="2"/>
    <s v="OFF-AR-10000475"/>
    <s v="Office Supplies"/>
    <s v="Art"/>
    <s v="Hunt BOSTON Vista Battery-Operated Pencil Sharpener, Black"/>
    <n v="46.64"/>
    <n v="4"/>
    <n v="12.5928"/>
  </r>
  <r>
    <n v="1794"/>
    <s v="CA-2015-104773"/>
    <x v="589"/>
    <d v="2015-12-13T00:00:00"/>
    <s v="Standard Class"/>
    <s v="TB-21175"/>
    <x v="0"/>
    <s v="Thomas Boland"/>
    <x v="6"/>
    <x v="11"/>
    <s v="Graduation"/>
    <x v="0"/>
    <x v="1387"/>
    <n v="1"/>
    <n v="0"/>
    <d v="2014-02-07T00:00:00"/>
    <x v="1"/>
    <n v="82"/>
    <x v="1"/>
    <s v="United States"/>
    <s v="Houston"/>
    <x v="5"/>
    <n v="77041"/>
    <x v="2"/>
    <s v="OFF-ST-10000777"/>
    <s v="Office Supplies"/>
    <s v="Storage"/>
    <s v="Companion Letter/Legal File, Black"/>
    <n v="60.415999999999997"/>
    <n v="2"/>
    <n v="6.0415999999999999"/>
  </r>
  <r>
    <n v="1795"/>
    <s v="CA-2017-140774"/>
    <x v="64"/>
    <d v="2017-09-10T00:00:00"/>
    <s v="Standard Class"/>
    <s v="BE-11455"/>
    <x v="0"/>
    <s v="Brad Eason"/>
    <x v="7"/>
    <x v="13"/>
    <s v="Graduation"/>
    <x v="1"/>
    <x v="1606"/>
    <n v="1"/>
    <n v="1"/>
    <d v="2013-07-13T00:00:00"/>
    <x v="0"/>
    <n v="69"/>
    <x v="2"/>
    <s v="United States"/>
    <s v="Olathe"/>
    <x v="41"/>
    <n v="66062"/>
    <x v="2"/>
    <s v="OFF-AR-10004022"/>
    <s v="Office Supplies"/>
    <s v="Art"/>
    <s v="Panasonic KP-380BK Classic Electric Pencil Sharpener"/>
    <n v="107.94"/>
    <n v="3"/>
    <n v="26.984999999999999"/>
  </r>
  <r>
    <n v="1796"/>
    <s v="US-2018-139465"/>
    <x v="151"/>
    <d v="2018-08-30T00:00:00"/>
    <s v="First Class"/>
    <s v="MR-17545"/>
    <x v="1"/>
    <s v="Mathew Reese"/>
    <x v="7"/>
    <x v="40"/>
    <s v="Master"/>
    <x v="2"/>
    <x v="1607"/>
    <n v="1"/>
    <n v="1"/>
    <d v="2013-06-14T00:00:00"/>
    <x v="0"/>
    <n v="55"/>
    <x v="2"/>
    <s v="United States"/>
    <s v="New York City"/>
    <x v="15"/>
    <n v="10024"/>
    <x v="3"/>
    <s v="OFF-ST-10002352"/>
    <s v="Office Supplies"/>
    <s v="Storage"/>
    <s v="Iris Project Case"/>
    <n v="63.84"/>
    <n v="8"/>
    <n v="16.598400000000002"/>
  </r>
  <r>
    <n v="1797"/>
    <s v="US-2018-139465"/>
    <x v="151"/>
    <d v="2018-08-30T00:00:00"/>
    <s v="First Class"/>
    <s v="MR-17545"/>
    <x v="0"/>
    <s v="Mathew Reese"/>
    <x v="6"/>
    <x v="34"/>
    <s v="Graduation"/>
    <x v="0"/>
    <x v="1608"/>
    <n v="0"/>
    <n v="1"/>
    <d v="2013-10-03T00:00:00"/>
    <x v="1"/>
    <n v="13"/>
    <x v="2"/>
    <s v="United States"/>
    <s v="New York City"/>
    <x v="15"/>
    <n v="10024"/>
    <x v="3"/>
    <s v="TEC-PH-10000455"/>
    <s v="Technology"/>
    <s v="Phones"/>
    <s v="GE 30522EE2"/>
    <n v="347.97"/>
    <n v="3"/>
    <n v="100.9113"/>
  </r>
  <r>
    <n v="1798"/>
    <s v="US-2018-139465"/>
    <x v="151"/>
    <d v="2018-08-30T00:00:00"/>
    <s v="First Class"/>
    <s v="MR-17545"/>
    <x v="0"/>
    <s v="Mathew Reese"/>
    <x v="1"/>
    <x v="32"/>
    <s v="Master"/>
    <x v="0"/>
    <x v="1609"/>
    <n v="1"/>
    <n v="0"/>
    <d v="2014-04-16T00:00:00"/>
    <x v="1"/>
    <n v="80"/>
    <x v="2"/>
    <s v="United States"/>
    <s v="New York City"/>
    <x v="15"/>
    <n v="10024"/>
    <x v="3"/>
    <s v="OFF-BI-10003910"/>
    <s v="Office Supplies"/>
    <s v="Binders"/>
    <s v="DXL Angle-View Binders with Locking Rings by Samsill"/>
    <n v="37.008000000000003"/>
    <n v="6"/>
    <n v="11.565"/>
  </r>
  <r>
    <n v="1799"/>
    <s v="CA-2017-100965"/>
    <x v="274"/>
    <d v="2017-07-11T00:00:00"/>
    <s v="Standard Class"/>
    <s v="RM-19375"/>
    <x v="0"/>
    <s v="Raymond Messe"/>
    <x v="6"/>
    <x v="31"/>
    <s v="Graduation"/>
    <x v="1"/>
    <x v="1610"/>
    <n v="0"/>
    <n v="2"/>
    <d v="2014-06-06T00:00:00"/>
    <x v="1"/>
    <n v="97"/>
    <x v="0"/>
    <s v="United States"/>
    <s v="San Jose"/>
    <x v="1"/>
    <n v="95123"/>
    <x v="1"/>
    <s v="FUR-FU-10003039"/>
    <s v="Furniture"/>
    <s v="Furnishings"/>
    <s v="Howard Miller 11-1/2&quot; Diameter Grantwood Wall Clock"/>
    <n v="215.65"/>
    <n v="5"/>
    <n v="73.320999999999998"/>
  </r>
  <r>
    <n v="1800"/>
    <s v="CA-2017-121034"/>
    <x v="590"/>
    <d v="2017-08-10T00:00:00"/>
    <s v="Second Class"/>
    <s v="JF-15565"/>
    <x v="0"/>
    <s v="Jill Fjeld"/>
    <x v="6"/>
    <x v="4"/>
    <s v="2n Cycle"/>
    <x v="1"/>
    <x v="1482"/>
    <n v="1"/>
    <n v="0"/>
    <d v="2014-05-02T00:00:00"/>
    <x v="1"/>
    <n v="27"/>
    <x v="0"/>
    <s v="United States"/>
    <s v="Dallas"/>
    <x v="5"/>
    <n v="75081"/>
    <x v="2"/>
    <s v="OFF-FA-10000585"/>
    <s v="Office Supplies"/>
    <s v="Fasteners"/>
    <s v="OIC Bulk Pack Metal Binder Clips"/>
    <n v="11.167999999999999"/>
    <n v="4"/>
    <n v="3.6295999999999999"/>
  </r>
  <r>
    <n v="1801"/>
    <s v="CA-2017-121034"/>
    <x v="590"/>
    <d v="2017-08-10T00:00:00"/>
    <s v="Second Class"/>
    <s v="JF-15565"/>
    <x v="0"/>
    <s v="Jill Fjeld"/>
    <x v="1"/>
    <x v="11"/>
    <s v="Graduation"/>
    <x v="1"/>
    <x v="1611"/>
    <n v="0"/>
    <n v="1"/>
    <d v="2014-06-27T00:00:00"/>
    <x v="1"/>
    <n v="99"/>
    <x v="0"/>
    <s v="United States"/>
    <s v="Dallas"/>
    <x v="5"/>
    <n v="75081"/>
    <x v="2"/>
    <s v="OFF-PA-10001994"/>
    <s v="Office Supplies"/>
    <s v="Paper"/>
    <s v="Ink Jet Note and Greeting Cards, 8-1/2&quot; x 5-1/2&quot; Card Size"/>
    <n v="53.951999999999998"/>
    <n v="3"/>
    <n v="17.534400000000002"/>
  </r>
  <r>
    <n v="1802"/>
    <s v="CA-2017-149461"/>
    <x v="373"/>
    <d v="2017-11-19T00:00:00"/>
    <s v="Standard Class"/>
    <s v="AS-10135"/>
    <x v="0"/>
    <s v="Adrian Shami"/>
    <x v="6"/>
    <x v="8"/>
    <s v="Graduation"/>
    <x v="1"/>
    <x v="237"/>
    <n v="0"/>
    <n v="1"/>
    <d v="2012-10-14T00:00:00"/>
    <x v="0"/>
    <n v="87"/>
    <x v="2"/>
    <s v="United States"/>
    <s v="Auburn"/>
    <x v="4"/>
    <n v="98002"/>
    <x v="1"/>
    <s v="FUR-FU-10004270"/>
    <s v="Furniture"/>
    <s v="Furnishings"/>
    <s v="Eldon Image Series Desk Accessories, Burgundy"/>
    <n v="4.18"/>
    <n v="1"/>
    <n v="1.5047999999999999"/>
  </r>
  <r>
    <n v="1803"/>
    <s v="CA-2018-158379"/>
    <x v="585"/>
    <d v="2018-09-26T00:00:00"/>
    <s v="Second Class"/>
    <s v="JA-15970"/>
    <x v="0"/>
    <s v="Joseph Airdo"/>
    <x v="8"/>
    <x v="20"/>
    <s v="Master"/>
    <x v="1"/>
    <x v="1612"/>
    <n v="1"/>
    <n v="1"/>
    <d v="2013-04-28T00:00:00"/>
    <x v="0"/>
    <n v="85"/>
    <x v="0"/>
    <s v="United States"/>
    <s v="Philadelphia"/>
    <x v="9"/>
    <n v="19134"/>
    <x v="3"/>
    <s v="OFF-BI-10002498"/>
    <s v="Office Supplies"/>
    <s v="Binders"/>
    <s v="Clear Mylar Reinforcing Strips"/>
    <n v="5.6070000000000002"/>
    <n v="1"/>
    <n v="-4.2987000000000002"/>
  </r>
  <r>
    <n v="1804"/>
    <s v="CA-2018-158379"/>
    <x v="585"/>
    <d v="2018-09-26T00:00:00"/>
    <s v="Second Class"/>
    <s v="JA-15970"/>
    <x v="1"/>
    <s v="Joseph Airdo"/>
    <x v="6"/>
    <x v="35"/>
    <s v="Graduation"/>
    <x v="0"/>
    <x v="214"/>
    <n v="1"/>
    <n v="1"/>
    <d v="2013-03-20T00:00:00"/>
    <x v="0"/>
    <n v="30"/>
    <x v="0"/>
    <s v="United States"/>
    <s v="Philadelphia"/>
    <x v="9"/>
    <n v="19134"/>
    <x v="3"/>
    <s v="OFF-SU-10002881"/>
    <s v="Office Supplies"/>
    <s v="Supplies"/>
    <s v="Martin Yale Chadless Opener Electric Letter Opener"/>
    <n v="4663.7359999999999"/>
    <n v="7"/>
    <n v="-1049.3406"/>
  </r>
  <r>
    <n v="1805"/>
    <s v="CA-2018-158379"/>
    <x v="585"/>
    <d v="2018-09-26T00:00:00"/>
    <s v="Second Class"/>
    <s v="JA-15970"/>
    <x v="1"/>
    <s v="Joseph Airdo"/>
    <x v="5"/>
    <x v="20"/>
    <s v="Graduation"/>
    <x v="2"/>
    <x v="1613"/>
    <n v="1"/>
    <n v="1"/>
    <d v="2014-01-10T00:00:00"/>
    <x v="1"/>
    <n v="82"/>
    <x v="0"/>
    <s v="United States"/>
    <s v="Philadelphia"/>
    <x v="9"/>
    <n v="19134"/>
    <x v="3"/>
    <s v="TEC-AC-10002926"/>
    <s v="Technology"/>
    <s v="Accessories"/>
    <s v="Logitech Wireless Marathon Mouse M705"/>
    <n v="79.983999999999995"/>
    <n v="2"/>
    <n v="22.9954"/>
  </r>
  <r>
    <n v="1806"/>
    <s v="US-2017-116729"/>
    <x v="591"/>
    <d v="2017-12-28T00:00:00"/>
    <s v="First Class"/>
    <s v="GK-14620"/>
    <x v="1"/>
    <s v="Grace Kelly"/>
    <x v="1"/>
    <x v="38"/>
    <s v="Graduation"/>
    <x v="1"/>
    <x v="1377"/>
    <n v="0"/>
    <n v="1"/>
    <d v="2013-06-08T00:00:00"/>
    <x v="0"/>
    <n v="21"/>
    <x v="1"/>
    <s v="United States"/>
    <s v="Los Angeles"/>
    <x v="1"/>
    <n v="90049"/>
    <x v="1"/>
    <s v="TEC-PH-10002200"/>
    <s v="Technology"/>
    <s v="Phones"/>
    <s v="Samsung Galaxy Note 2"/>
    <n v="2575.944"/>
    <n v="7"/>
    <n v="257.59440000000001"/>
  </r>
  <r>
    <n v="1807"/>
    <s v="US-2017-116729"/>
    <x v="591"/>
    <d v="2017-12-28T00:00:00"/>
    <s v="First Class"/>
    <s v="GK-14620"/>
    <x v="1"/>
    <s v="Grace Kelly"/>
    <x v="6"/>
    <x v="35"/>
    <s v="PhD"/>
    <x v="0"/>
    <x v="1614"/>
    <n v="0"/>
    <n v="2"/>
    <d v="2013-12-07T00:00:00"/>
    <x v="1"/>
    <n v="92"/>
    <x v="1"/>
    <s v="United States"/>
    <s v="Los Angeles"/>
    <x v="1"/>
    <n v="90049"/>
    <x v="1"/>
    <s v="OFF-PA-10002005"/>
    <s v="Office Supplies"/>
    <s v="Paper"/>
    <s v="Xerox 225"/>
    <n v="45.36"/>
    <n v="7"/>
    <n v="21.7728"/>
  </r>
  <r>
    <n v="1808"/>
    <s v="US-2017-116729"/>
    <x v="591"/>
    <d v="2017-12-28T00:00:00"/>
    <s v="First Class"/>
    <s v="GK-14620"/>
    <x v="1"/>
    <s v="Grace Kelly"/>
    <x v="8"/>
    <x v="31"/>
    <s v="Graduation"/>
    <x v="0"/>
    <x v="241"/>
    <n v="1"/>
    <n v="1"/>
    <d v="2013-06-04T00:00:00"/>
    <x v="0"/>
    <n v="95"/>
    <x v="1"/>
    <s v="United States"/>
    <s v="Los Angeles"/>
    <x v="1"/>
    <n v="90049"/>
    <x v="1"/>
    <s v="TEC-AC-10001465"/>
    <s v="Technology"/>
    <s v="Accessories"/>
    <s v="SanDisk Cruzer 64 GB USB Flash Drive"/>
    <n v="254.24"/>
    <n v="7"/>
    <n v="76.272000000000006"/>
  </r>
  <r>
    <n v="1809"/>
    <s v="CA-2017-164938"/>
    <x v="592"/>
    <d v="2017-02-13T00:00:00"/>
    <s v="First Class"/>
    <s v="PB-19210"/>
    <x v="1"/>
    <s v="Phillip Breyer"/>
    <x v="6"/>
    <x v="46"/>
    <s v="Graduation"/>
    <x v="2"/>
    <x v="1615"/>
    <n v="0"/>
    <n v="0"/>
    <d v="2014-04-28T00:00:00"/>
    <x v="1"/>
    <n v="2"/>
    <x v="1"/>
    <s v="United States"/>
    <s v="Tulsa"/>
    <x v="26"/>
    <n v="74133"/>
    <x v="2"/>
    <s v="TEC-PH-10004897"/>
    <s v="Technology"/>
    <s v="Phones"/>
    <s v="Mediabridge Sport Armband iPhone 5s"/>
    <n v="69.930000000000007"/>
    <n v="7"/>
    <n v="0.69929999999999903"/>
  </r>
  <r>
    <n v="1810"/>
    <s v="CA-2017-165484"/>
    <x v="248"/>
    <d v="2017-10-29T00:00:00"/>
    <s v="Standard Class"/>
    <s v="HK-14890"/>
    <x v="1"/>
    <s v="Heather Kirkland"/>
    <x v="7"/>
    <x v="8"/>
    <s v="PhD"/>
    <x v="0"/>
    <x v="1616"/>
    <n v="0"/>
    <n v="0"/>
    <d v="2012-11-05T00:00:00"/>
    <x v="0"/>
    <n v="74"/>
    <x v="1"/>
    <s v="United States"/>
    <s v="Chicago"/>
    <x v="10"/>
    <n v="60610"/>
    <x v="2"/>
    <s v="FUR-FU-10001196"/>
    <s v="Furniture"/>
    <s v="Furnishings"/>
    <s v="DAX Cubicle Frames - 8x10"/>
    <n v="16.155999999999999"/>
    <n v="7"/>
    <n v="-12.117000000000001"/>
  </r>
  <r>
    <n v="1811"/>
    <s v="CA-2017-165484"/>
    <x v="248"/>
    <d v="2017-10-29T00:00:00"/>
    <s v="Standard Class"/>
    <s v="HK-14890"/>
    <x v="1"/>
    <s v="Heather Kirkland"/>
    <x v="3"/>
    <x v="35"/>
    <s v="Graduation"/>
    <x v="1"/>
    <x v="806"/>
    <n v="1"/>
    <n v="1"/>
    <d v="2012-10-04T00:00:00"/>
    <x v="0"/>
    <n v="49"/>
    <x v="1"/>
    <s v="United States"/>
    <s v="Chicago"/>
    <x v="10"/>
    <n v="60610"/>
    <x v="2"/>
    <s v="OFF-PA-10000595"/>
    <s v="Office Supplies"/>
    <s v="Paper"/>
    <s v="Xerox 1929"/>
    <n v="54.816000000000003"/>
    <n v="3"/>
    <n v="17.815200000000001"/>
  </r>
  <r>
    <n v="1812"/>
    <s v="CA-2015-132612"/>
    <x v="3"/>
    <d v="2015-06-11T00:00:00"/>
    <s v="Second Class"/>
    <s v="FO-14305"/>
    <x v="1"/>
    <s v="Frank Olsen"/>
    <x v="1"/>
    <x v="24"/>
    <s v="PhD"/>
    <x v="0"/>
    <x v="1617"/>
    <n v="0"/>
    <n v="1"/>
    <d v="2012-11-16T00:00:00"/>
    <x v="0"/>
    <n v="71"/>
    <x v="0"/>
    <s v="United States"/>
    <s v="Harrisonburg"/>
    <x v="17"/>
    <n v="22801"/>
    <x v="0"/>
    <s v="FUR-TA-10004534"/>
    <s v="Furniture"/>
    <s v="Tables"/>
    <s v="Bevis 44 x 96 Conference Tables"/>
    <n v="1441.3"/>
    <n v="7"/>
    <n v="245.02099999999999"/>
  </r>
  <r>
    <n v="1813"/>
    <s v="US-2018-161193"/>
    <x v="225"/>
    <d v="2018-11-26T00:00:00"/>
    <s v="Standard Class"/>
    <s v="BT-11680"/>
    <x v="0"/>
    <s v="Brian Thompson"/>
    <x v="6"/>
    <x v="21"/>
    <s v="Master"/>
    <x v="2"/>
    <x v="1618"/>
    <n v="0"/>
    <n v="0"/>
    <d v="2014-06-28T00:00:00"/>
    <x v="1"/>
    <n v="72"/>
    <x v="0"/>
    <s v="United States"/>
    <s v="Newark"/>
    <x v="24"/>
    <n v="43055"/>
    <x v="3"/>
    <s v="FUR-FU-10001861"/>
    <s v="Furniture"/>
    <s v="Furnishings"/>
    <s v="Floodlight Indoor Halogen Bulbs, 1 Bulb per Pack, 60 Watts"/>
    <n v="77.599999999999994"/>
    <n v="5"/>
    <n v="28.13"/>
  </r>
  <r>
    <n v="1814"/>
    <s v="US-2018-161193"/>
    <x v="225"/>
    <d v="2018-11-26T00:00:00"/>
    <s v="Standard Class"/>
    <s v="BT-11680"/>
    <x v="0"/>
    <s v="Brian Thompson"/>
    <x v="6"/>
    <x v="47"/>
    <s v="Graduation"/>
    <x v="1"/>
    <x v="1619"/>
    <n v="0"/>
    <n v="0"/>
    <d v="2013-01-20T00:00:00"/>
    <x v="0"/>
    <n v="68"/>
    <x v="0"/>
    <s v="United States"/>
    <s v="Newark"/>
    <x v="24"/>
    <n v="43055"/>
    <x v="3"/>
    <s v="FUR-FU-10000206"/>
    <s v="Furniture"/>
    <s v="Furnishings"/>
    <s v="GE General Purpose, Extra Long Life, Showcase &amp; Floodlight Incandescent Bulbs"/>
    <n v="4.6559999999999997"/>
    <n v="2"/>
    <n v="1.5713999999999999"/>
  </r>
  <r>
    <n v="1815"/>
    <s v="CA-2016-131597"/>
    <x v="471"/>
    <d v="2016-09-18T00:00:00"/>
    <s v="Standard Class"/>
    <s v="SP-20620"/>
    <x v="0"/>
    <s v="Stefania Perrino"/>
    <x v="9"/>
    <x v="1"/>
    <s v="Graduation"/>
    <x v="3"/>
    <x v="1620"/>
    <n v="0"/>
    <n v="1"/>
    <d v="2013-02-14T00:00:00"/>
    <x v="0"/>
    <n v="4"/>
    <x v="1"/>
    <s v="United States"/>
    <s v="Los Angeles"/>
    <x v="1"/>
    <n v="90045"/>
    <x v="1"/>
    <s v="FUR-TA-10002607"/>
    <s v="Furniture"/>
    <s v="Tables"/>
    <s v="KI Conference Tables"/>
    <n v="170.136"/>
    <n v="3"/>
    <n v="-8.5067999999999895"/>
  </r>
  <r>
    <n v="1816"/>
    <s v="CA-2016-164833"/>
    <x v="593"/>
    <d v="2016-06-04T00:00:00"/>
    <s v="Same Day"/>
    <s v="LL-16840"/>
    <x v="0"/>
    <s v="Lauren Leatherbury"/>
    <x v="6"/>
    <x v="10"/>
    <s v="PhD"/>
    <x v="1"/>
    <x v="1621"/>
    <n v="1"/>
    <n v="0"/>
    <d v="2013-07-21T00:00:00"/>
    <x v="0"/>
    <n v="80"/>
    <x v="0"/>
    <s v="United States"/>
    <s v="Seattle"/>
    <x v="4"/>
    <n v="98105"/>
    <x v="1"/>
    <s v="OFF-LA-10000443"/>
    <s v="Office Supplies"/>
    <s v="Labels"/>
    <s v="Avery 501"/>
    <n v="7.38"/>
    <n v="2"/>
    <n v="3.4685999999999999"/>
  </r>
  <r>
    <n v="1817"/>
    <s v="CA-2016-164833"/>
    <x v="593"/>
    <d v="2016-06-04T00:00:00"/>
    <s v="Same Day"/>
    <s v="LL-16840"/>
    <x v="0"/>
    <s v="Lauren Leatherbury"/>
    <x v="1"/>
    <x v="18"/>
    <s v="2n Cycle"/>
    <x v="1"/>
    <x v="1622"/>
    <n v="0"/>
    <n v="1"/>
    <d v="2013-09-28T00:00:00"/>
    <x v="1"/>
    <n v="15"/>
    <x v="0"/>
    <s v="United States"/>
    <s v="Seattle"/>
    <x v="4"/>
    <n v="98105"/>
    <x v="1"/>
    <s v="OFF-AR-10004685"/>
    <s v="Office Supplies"/>
    <s v="Art"/>
    <s v="Binney &amp; Smith Crayola Metallic Colored Pencils, 8-Color Set"/>
    <n v="9.26"/>
    <n v="2"/>
    <n v="3.0558000000000001"/>
  </r>
  <r>
    <n v="1818"/>
    <s v="CA-2016-125423"/>
    <x v="350"/>
    <d v="2016-12-15T00:00:00"/>
    <s v="Second Class"/>
    <s v="MC-17575"/>
    <x v="0"/>
    <s v="Matt Collins"/>
    <x v="7"/>
    <x v="20"/>
    <s v="Graduation"/>
    <x v="0"/>
    <x v="1623"/>
    <n v="0"/>
    <n v="0"/>
    <d v="2013-07-19T00:00:00"/>
    <x v="0"/>
    <n v="70"/>
    <x v="0"/>
    <s v="United States"/>
    <s v="Los Angeles"/>
    <x v="1"/>
    <n v="90036"/>
    <x v="1"/>
    <s v="OFF-LA-10001771"/>
    <s v="Office Supplies"/>
    <s v="Labels"/>
    <s v="Avery 513"/>
    <n v="9.9600000000000009"/>
    <n v="2"/>
    <n v="4.5815999999999999"/>
  </r>
  <r>
    <n v="1819"/>
    <s v="US-2015-130379"/>
    <x v="594"/>
    <d v="2015-05-29T00:00:00"/>
    <s v="Standard Class"/>
    <s v="JL-15235"/>
    <x v="0"/>
    <s v="Janet Lee"/>
    <x v="6"/>
    <x v="46"/>
    <s v="Graduation"/>
    <x v="2"/>
    <x v="1624"/>
    <n v="0"/>
    <n v="2"/>
    <d v="2013-08-31T00:00:00"/>
    <x v="1"/>
    <n v="91"/>
    <x v="0"/>
    <s v="United States"/>
    <s v="Chicago"/>
    <x v="10"/>
    <n v="60623"/>
    <x v="2"/>
    <s v="OFF-AP-10001394"/>
    <s v="Office Supplies"/>
    <s v="Appliances"/>
    <s v="Harmony Air Purifier"/>
    <n v="75.599999999999994"/>
    <n v="2"/>
    <n v="-166.32"/>
  </r>
  <r>
    <n v="1820"/>
    <s v="US-2015-130379"/>
    <x v="594"/>
    <d v="2015-05-29T00:00:00"/>
    <s v="Standard Class"/>
    <s v="JL-15235"/>
    <x v="0"/>
    <s v="Janet Lee"/>
    <x v="5"/>
    <x v="45"/>
    <s v="PhD"/>
    <x v="1"/>
    <x v="1625"/>
    <n v="1"/>
    <n v="1"/>
    <d v="2014-06-15T00:00:00"/>
    <x v="1"/>
    <n v="10"/>
    <x v="0"/>
    <s v="United States"/>
    <s v="Chicago"/>
    <x v="10"/>
    <n v="60623"/>
    <x v="2"/>
    <s v="FUR-FU-10002553"/>
    <s v="Furniture"/>
    <s v="Furnishings"/>
    <s v="Electrix Incandescent Magnifying Lamp, Black"/>
    <n v="29.32"/>
    <n v="2"/>
    <n v="-24.189"/>
  </r>
  <r>
    <n v="1821"/>
    <s v="CA-2017-168956"/>
    <x v="595"/>
    <d v="2017-02-20T00:00:00"/>
    <s v="Standard Class"/>
    <s v="EA-14035"/>
    <x v="0"/>
    <s v="Erin Ashbrook"/>
    <x v="6"/>
    <x v="43"/>
    <s v="Graduation"/>
    <x v="1"/>
    <x v="1626"/>
    <n v="0"/>
    <n v="1"/>
    <d v="2014-04-07T00:00:00"/>
    <x v="1"/>
    <n v="99"/>
    <x v="1"/>
    <s v="United States"/>
    <s v="Chicago"/>
    <x v="10"/>
    <n v="60623"/>
    <x v="2"/>
    <s v="OFF-AP-10004233"/>
    <s v="Office Supplies"/>
    <s v="Appliances"/>
    <s v="Honeywell Enviracaire Portable Air Cleaner for up to 8 x 10 Room"/>
    <n v="92.063999999999993"/>
    <n v="6"/>
    <n v="-225.55680000000001"/>
  </r>
  <r>
    <n v="1822"/>
    <s v="CA-2017-168956"/>
    <x v="595"/>
    <d v="2017-02-20T00:00:00"/>
    <s v="Standard Class"/>
    <s v="EA-14035"/>
    <x v="0"/>
    <s v="Erin Ashbrook"/>
    <x v="7"/>
    <x v="6"/>
    <s v="Master"/>
    <x v="3"/>
    <x v="1627"/>
    <n v="1"/>
    <n v="1"/>
    <d v="2013-10-11T00:00:00"/>
    <x v="1"/>
    <n v="25"/>
    <x v="1"/>
    <s v="United States"/>
    <s v="Chicago"/>
    <x v="10"/>
    <n v="60623"/>
    <x v="2"/>
    <s v="OFF-FA-10000304"/>
    <s v="Office Supplies"/>
    <s v="Fasteners"/>
    <s v="Advantus Push Pins"/>
    <n v="6.976"/>
    <n v="4"/>
    <n v="1.8311999999999999"/>
  </r>
  <r>
    <n v="1823"/>
    <s v="CA-2017-168956"/>
    <x v="595"/>
    <d v="2017-02-20T00:00:00"/>
    <s v="Standard Class"/>
    <s v="EA-14035"/>
    <x v="1"/>
    <s v="Erin Ashbrook"/>
    <x v="1"/>
    <x v="6"/>
    <s v="Master"/>
    <x v="0"/>
    <x v="1255"/>
    <n v="1"/>
    <n v="1"/>
    <d v="2013-10-04T00:00:00"/>
    <x v="1"/>
    <n v="34"/>
    <x v="1"/>
    <s v="United States"/>
    <s v="Chicago"/>
    <x v="10"/>
    <n v="60623"/>
    <x v="2"/>
    <s v="FUR-CH-10004754"/>
    <s v="Furniture"/>
    <s v="Chairs"/>
    <s v="Global Stack Chair with Arms, Black"/>
    <n v="62.957999999999998"/>
    <n v="3"/>
    <n v="-2.6981999999999999"/>
  </r>
  <r>
    <n v="1824"/>
    <s v="CA-2017-168956"/>
    <x v="595"/>
    <d v="2017-02-20T00:00:00"/>
    <s v="Standard Class"/>
    <s v="EA-14035"/>
    <x v="0"/>
    <s v="Erin Ashbrook"/>
    <x v="6"/>
    <x v="30"/>
    <s v="Graduation"/>
    <x v="2"/>
    <x v="1628"/>
    <n v="0"/>
    <n v="1"/>
    <d v="2013-08-09T00:00:00"/>
    <x v="0"/>
    <n v="57"/>
    <x v="1"/>
    <s v="United States"/>
    <s v="Chicago"/>
    <x v="10"/>
    <n v="60623"/>
    <x v="2"/>
    <s v="OFF-PA-10000809"/>
    <s v="Office Supplies"/>
    <s v="Paper"/>
    <s v="Xerox 206"/>
    <n v="5.1840000000000002"/>
    <n v="1"/>
    <n v="1.8144"/>
  </r>
  <r>
    <n v="1825"/>
    <s v="CA-2017-167507"/>
    <x v="596"/>
    <d v="2017-12-28T00:00:00"/>
    <s v="Standard Class"/>
    <s v="SA-20830"/>
    <x v="0"/>
    <s v="Sue Ann Reed"/>
    <x v="6"/>
    <x v="33"/>
    <s v="2n Cycle"/>
    <x v="1"/>
    <x v="1629"/>
    <n v="0"/>
    <n v="0"/>
    <d v="2012-09-04T00:00:00"/>
    <x v="0"/>
    <n v="84"/>
    <x v="0"/>
    <s v="United States"/>
    <s v="Redmond"/>
    <x v="21"/>
    <n v="97756"/>
    <x v="1"/>
    <s v="OFF-BI-10003694"/>
    <s v="Office Supplies"/>
    <s v="Binders"/>
    <s v="Avery 3 1/2&quot; Diskette Storage Pages, 10/Pack"/>
    <n v="31.32"/>
    <n v="10"/>
    <n v="-25.056000000000001"/>
  </r>
  <r>
    <n v="1826"/>
    <s v="CA-2017-167507"/>
    <x v="596"/>
    <d v="2017-12-28T00:00:00"/>
    <s v="Standard Class"/>
    <s v="SA-20830"/>
    <x v="1"/>
    <s v="Sue Ann Reed"/>
    <x v="8"/>
    <x v="21"/>
    <s v="Graduation"/>
    <x v="2"/>
    <x v="1630"/>
    <n v="1"/>
    <n v="0"/>
    <d v="2013-09-15T00:00:00"/>
    <x v="1"/>
    <n v="51"/>
    <x v="0"/>
    <s v="United States"/>
    <s v="Redmond"/>
    <x v="21"/>
    <n v="97756"/>
    <x v="1"/>
    <s v="FUR-FU-10001935"/>
    <s v="Furniture"/>
    <s v="Furnishings"/>
    <s v="3M Hangers With Command Adhesive"/>
    <n v="11.84"/>
    <n v="4"/>
    <n v="3.1080000000000001"/>
  </r>
  <r>
    <n v="1827"/>
    <s v="CA-2017-167507"/>
    <x v="596"/>
    <d v="2017-12-28T00:00:00"/>
    <s v="Standard Class"/>
    <s v="SA-20830"/>
    <x v="1"/>
    <s v="Sue Ann Reed"/>
    <x v="8"/>
    <x v="2"/>
    <s v="PhD"/>
    <x v="4"/>
    <x v="1631"/>
    <n v="0"/>
    <n v="1"/>
    <d v="2013-08-25T00:00:00"/>
    <x v="0"/>
    <n v="97"/>
    <x v="0"/>
    <s v="United States"/>
    <s v="Redmond"/>
    <x v="21"/>
    <n v="97756"/>
    <x v="1"/>
    <s v="FUR-FU-10002878"/>
    <s v="Furniture"/>
    <s v="Furnishings"/>
    <s v="Seth Thomas 14&quot; Day/Date Wall Clock"/>
    <n v="22.783999999999999"/>
    <n v="1"/>
    <n v="4.8415999999999997"/>
  </r>
  <r>
    <n v="1828"/>
    <s v="CA-2017-109344"/>
    <x v="597"/>
    <d v="2017-02-11T00:00:00"/>
    <s v="Second Class"/>
    <s v="CH-12070"/>
    <x v="1"/>
    <s v="Cathy Hwang"/>
    <x v="1"/>
    <x v="22"/>
    <s v="Graduation"/>
    <x v="1"/>
    <x v="1632"/>
    <n v="0"/>
    <n v="0"/>
    <d v="2013-02-15T00:00:00"/>
    <x v="0"/>
    <n v="13"/>
    <x v="2"/>
    <s v="United States"/>
    <s v="Raleigh"/>
    <x v="3"/>
    <n v="27604"/>
    <x v="0"/>
    <s v="TEC-PH-10002624"/>
    <s v="Technology"/>
    <s v="Phones"/>
    <s v="Samsung Galaxy S4 Mini"/>
    <n v="1127.9760000000001"/>
    <n v="3"/>
    <n v="126.8973"/>
  </r>
  <r>
    <n v="1829"/>
    <s v="US-2016-140851"/>
    <x v="562"/>
    <d v="2016-07-15T00:00:00"/>
    <s v="Second Class"/>
    <s v="ND-18460"/>
    <x v="1"/>
    <s v="Neil Ducich"/>
    <x v="1"/>
    <x v="38"/>
    <s v="Master"/>
    <x v="2"/>
    <x v="1633"/>
    <n v="0"/>
    <n v="0"/>
    <d v="2013-05-23T00:00:00"/>
    <x v="0"/>
    <n v="92"/>
    <x v="1"/>
    <s v="United States"/>
    <s v="Macon"/>
    <x v="32"/>
    <n v="31204"/>
    <x v="0"/>
    <s v="OFF-PA-10000019"/>
    <s v="Office Supplies"/>
    <s v="Paper"/>
    <s v="Xerox 1931"/>
    <n v="38.880000000000003"/>
    <n v="6"/>
    <n v="18.662400000000002"/>
  </r>
  <r>
    <n v="1830"/>
    <s v="CA-2015-103373"/>
    <x v="598"/>
    <d v="2015-05-24T00:00:00"/>
    <s v="Standard Class"/>
    <s v="BS-11755"/>
    <x v="1"/>
    <s v="Bruce Stewart"/>
    <x v="8"/>
    <x v="28"/>
    <s v="Master"/>
    <x v="1"/>
    <x v="1634"/>
    <n v="1"/>
    <n v="0"/>
    <d v="2013-05-22T00:00:00"/>
    <x v="0"/>
    <n v="30"/>
    <x v="0"/>
    <s v="United States"/>
    <s v="Cleveland"/>
    <x v="24"/>
    <n v="44105"/>
    <x v="3"/>
    <s v="TEC-PH-10002885"/>
    <s v="Technology"/>
    <s v="Phones"/>
    <s v="Apple iPhone 5"/>
    <n v="779.79600000000005"/>
    <n v="2"/>
    <n v="-168.95580000000001"/>
  </r>
  <r>
    <n v="1831"/>
    <s v="CA-2018-145884"/>
    <x v="208"/>
    <d v="2018-10-21T00:00:00"/>
    <s v="Same Day"/>
    <s v="SL-20155"/>
    <x v="1"/>
    <s v="Sara Luxemburg"/>
    <x v="0"/>
    <x v="14"/>
    <s v="Graduation"/>
    <x v="0"/>
    <x v="1635"/>
    <n v="1"/>
    <n v="0"/>
    <d v="2013-10-08T00:00:00"/>
    <x v="1"/>
    <n v="30"/>
    <x v="2"/>
    <s v="United States"/>
    <s v="Muskogee"/>
    <x v="26"/>
    <n v="74403"/>
    <x v="2"/>
    <s v="TEC-PH-10000895"/>
    <s v="Technology"/>
    <s v="Phones"/>
    <s v="Polycom VVX 310 VoIP phone"/>
    <n v="1439.92"/>
    <n v="8"/>
    <n v="374.37920000000003"/>
  </r>
  <r>
    <n v="1832"/>
    <s v="CA-2018-145884"/>
    <x v="208"/>
    <d v="2018-10-21T00:00:00"/>
    <s v="Same Day"/>
    <s v="SL-20155"/>
    <x v="1"/>
    <s v="Sara Luxemburg"/>
    <x v="3"/>
    <x v="12"/>
    <s v="Graduation"/>
    <x v="1"/>
    <x v="1636"/>
    <n v="0"/>
    <n v="1"/>
    <d v="2013-03-15T00:00:00"/>
    <x v="0"/>
    <n v="11"/>
    <x v="2"/>
    <s v="United States"/>
    <s v="Muskogee"/>
    <x v="26"/>
    <n v="74403"/>
    <x v="2"/>
    <s v="FUR-TA-10002356"/>
    <s v="Furniture"/>
    <s v="Tables"/>
    <s v="Bevis Boat-Shaped Conference Table"/>
    <n v="262.11"/>
    <n v="1"/>
    <n v="62.906399999999998"/>
  </r>
  <r>
    <n v="1833"/>
    <s v="CA-2016-131422"/>
    <x v="599"/>
    <d v="2016-11-09T00:00:00"/>
    <s v="Standard Class"/>
    <s v="GB-14530"/>
    <x v="1"/>
    <s v="George Bell"/>
    <x v="8"/>
    <x v="43"/>
    <s v="PhD"/>
    <x v="2"/>
    <x v="1637"/>
    <n v="0"/>
    <n v="1"/>
    <d v="2013-02-17T00:00:00"/>
    <x v="0"/>
    <n v="72"/>
    <x v="1"/>
    <s v="United States"/>
    <s v="Monroe"/>
    <x v="3"/>
    <n v="28110"/>
    <x v="0"/>
    <s v="FUR-CH-10001270"/>
    <s v="Furniture"/>
    <s v="Chairs"/>
    <s v="Harbour Creations Steel Folding Chair"/>
    <n v="207"/>
    <n v="3"/>
    <n v="25.875"/>
  </r>
  <r>
    <n v="1834"/>
    <s v="CA-2018-162691"/>
    <x v="378"/>
    <d v="2018-08-07T00:00:00"/>
    <s v="Standard Class"/>
    <s v="AS-10045"/>
    <x v="1"/>
    <s v="Aaron Smayling"/>
    <x v="6"/>
    <x v="8"/>
    <s v="Graduation"/>
    <x v="1"/>
    <x v="1638"/>
    <n v="1"/>
    <n v="0"/>
    <d v="2014-03-20T00:00:00"/>
    <x v="1"/>
    <n v="39"/>
    <x v="1"/>
    <s v="United States"/>
    <s v="Austin"/>
    <x v="5"/>
    <n v="78745"/>
    <x v="2"/>
    <s v="TEC-MA-10000488"/>
    <s v="Technology"/>
    <s v="Machines"/>
    <s v="Bady BDG101FRU Card Printer"/>
    <n v="1439.982"/>
    <n v="3"/>
    <n v="-263.99669999999998"/>
  </r>
  <r>
    <n v="1835"/>
    <s v="CA-2018-162691"/>
    <x v="378"/>
    <d v="2018-08-07T00:00:00"/>
    <s v="Standard Class"/>
    <s v="AS-10045"/>
    <x v="1"/>
    <s v="Aaron Smayling"/>
    <x v="6"/>
    <x v="32"/>
    <s v="Graduation"/>
    <x v="2"/>
    <x v="1115"/>
    <n v="1"/>
    <n v="1"/>
    <d v="2013-09-11T00:00:00"/>
    <x v="1"/>
    <n v="0"/>
    <x v="1"/>
    <s v="United States"/>
    <s v="Austin"/>
    <x v="5"/>
    <n v="78745"/>
    <x v="2"/>
    <s v="OFF-PA-10003729"/>
    <s v="Office Supplies"/>
    <s v="Paper"/>
    <s v="Xerox 1998"/>
    <n v="36.287999999999997"/>
    <n v="7"/>
    <n v="12.700799999999999"/>
  </r>
  <r>
    <n v="1836"/>
    <s v="CA-2015-141278"/>
    <x v="261"/>
    <d v="2015-06-24T00:00:00"/>
    <s v="First Class"/>
    <s v="RM-19375"/>
    <x v="1"/>
    <s v="Raymond Messe"/>
    <x v="6"/>
    <x v="33"/>
    <s v="Graduation"/>
    <x v="1"/>
    <x v="1639"/>
    <n v="1"/>
    <n v="1"/>
    <d v="2012-12-10T00:00:00"/>
    <x v="0"/>
    <n v="15"/>
    <x v="0"/>
    <s v="United States"/>
    <s v="Meriden"/>
    <x v="29"/>
    <n v="6450"/>
    <x v="3"/>
    <s v="OFF-AR-10003056"/>
    <s v="Office Supplies"/>
    <s v="Art"/>
    <s v="Newell 341"/>
    <n v="21.4"/>
    <n v="5"/>
    <n v="6.2060000000000004"/>
  </r>
  <r>
    <n v="1837"/>
    <s v="CA-2018-122693"/>
    <x v="600"/>
    <d v="2018-02-21T00:00:00"/>
    <s v="Second Class"/>
    <s v="NH-18610"/>
    <x v="1"/>
    <s v="Nicole Hansen"/>
    <x v="7"/>
    <x v="25"/>
    <s v="PhD"/>
    <x v="2"/>
    <x v="1640"/>
    <n v="0"/>
    <n v="0"/>
    <d v="2013-09-09T00:00:00"/>
    <x v="1"/>
    <n v="12"/>
    <x v="1"/>
    <s v="United States"/>
    <s v="Roswell"/>
    <x v="32"/>
    <n v="30076"/>
    <x v="0"/>
    <s v="OFF-AP-10002518"/>
    <s v="Office Supplies"/>
    <s v="Appliances"/>
    <s v="Kensington 7 Outlet MasterPiece Power Center"/>
    <n v="1245.8599999999999"/>
    <n v="7"/>
    <n v="361.29939999999999"/>
  </r>
  <r>
    <n v="1838"/>
    <s v="CA-2015-117345"/>
    <x v="601"/>
    <d v="2015-08-05T00:00:00"/>
    <s v="Standard Class"/>
    <s v="BF-10975"/>
    <x v="1"/>
    <s v="Barbara Fisher"/>
    <x v="1"/>
    <x v="0"/>
    <s v="Graduation"/>
    <x v="2"/>
    <x v="1641"/>
    <n v="0"/>
    <n v="1"/>
    <d v="2013-03-22T00:00:00"/>
    <x v="0"/>
    <n v="56"/>
    <x v="1"/>
    <s v="United States"/>
    <s v="Charlotte"/>
    <x v="3"/>
    <n v="28205"/>
    <x v="0"/>
    <s v="OFF-LA-10000240"/>
    <s v="Office Supplies"/>
    <s v="Labels"/>
    <s v="Self-Adhesive Address Labels for Typewriters by Universal"/>
    <n v="17.544"/>
    <n v="3"/>
    <n v="5.9211"/>
  </r>
  <r>
    <n v="1839"/>
    <s v="CA-2015-117345"/>
    <x v="601"/>
    <d v="2015-08-05T00:00:00"/>
    <s v="Standard Class"/>
    <s v="BF-10975"/>
    <x v="0"/>
    <s v="Barbara Fisher"/>
    <x v="1"/>
    <x v="34"/>
    <s v="2n Cycle"/>
    <x v="2"/>
    <x v="1165"/>
    <n v="0"/>
    <n v="1"/>
    <d v="2012-08-03T00:00:00"/>
    <x v="2"/>
    <n v="39"/>
    <x v="1"/>
    <s v="United States"/>
    <s v="Charlotte"/>
    <x v="3"/>
    <n v="28205"/>
    <x v="0"/>
    <s v="FUR-FU-10000629"/>
    <s v="Furniture"/>
    <s v="Furnishings"/>
    <s v="9-3/4 Diameter Round Wall Clock"/>
    <n v="44.128"/>
    <n v="4"/>
    <n v="12.135199999999999"/>
  </r>
  <r>
    <n v="1840"/>
    <s v="CA-2015-117345"/>
    <x v="601"/>
    <d v="2015-08-05T00:00:00"/>
    <s v="Standard Class"/>
    <s v="BF-10975"/>
    <x v="1"/>
    <s v="Barbara Fisher"/>
    <x v="1"/>
    <x v="1"/>
    <s v="PhD"/>
    <x v="3"/>
    <x v="1642"/>
    <n v="0"/>
    <n v="1"/>
    <d v="2012-09-22T00:00:00"/>
    <x v="0"/>
    <n v="55"/>
    <x v="1"/>
    <s v="United States"/>
    <s v="Charlotte"/>
    <x v="3"/>
    <n v="28205"/>
    <x v="0"/>
    <s v="OFF-AP-10001005"/>
    <s v="Office Supplies"/>
    <s v="Appliances"/>
    <s v="Honeywell Quietcare HEPA Air Cleaner"/>
    <n v="62.92"/>
    <n v="1"/>
    <n v="10.224500000000001"/>
  </r>
  <r>
    <n v="1841"/>
    <s v="CA-2015-117345"/>
    <x v="601"/>
    <d v="2015-08-05T00:00:00"/>
    <s v="Standard Class"/>
    <s v="BF-10975"/>
    <x v="0"/>
    <s v="Barbara Fisher"/>
    <x v="1"/>
    <x v="18"/>
    <s v="PhD"/>
    <x v="1"/>
    <x v="1643"/>
    <n v="1"/>
    <n v="0"/>
    <d v="2013-02-11T00:00:00"/>
    <x v="0"/>
    <n v="60"/>
    <x v="1"/>
    <s v="United States"/>
    <s v="Charlotte"/>
    <x v="3"/>
    <n v="28205"/>
    <x v="0"/>
    <s v="OFF-PA-10002377"/>
    <s v="Office Supplies"/>
    <s v="Paper"/>
    <s v="Xerox 1916"/>
    <n v="78.304000000000002"/>
    <n v="2"/>
    <n v="29.364000000000001"/>
  </r>
  <r>
    <n v="1842"/>
    <s v="CA-2017-157763"/>
    <x v="427"/>
    <d v="2017-07-23T00:00:00"/>
    <s v="Standard Class"/>
    <s v="KH-16330"/>
    <x v="1"/>
    <s v="Katharine Harms"/>
    <x v="3"/>
    <x v="44"/>
    <s v="Master"/>
    <x v="4"/>
    <x v="1644"/>
    <n v="0"/>
    <n v="0"/>
    <d v="2013-06-03T00:00:00"/>
    <x v="0"/>
    <n v="73"/>
    <x v="1"/>
    <s v="United States"/>
    <s v="Bowling Green"/>
    <x v="0"/>
    <n v="42104"/>
    <x v="0"/>
    <s v="FUR-CH-10000988"/>
    <s v="Furniture"/>
    <s v="Chairs"/>
    <s v="Hon Olson Stacker Stools"/>
    <n v="140.81"/>
    <n v="1"/>
    <n v="39.4268"/>
  </r>
  <r>
    <n v="1843"/>
    <s v="CA-2016-135391"/>
    <x v="97"/>
    <d v="2016-02-11T00:00:00"/>
    <s v="Second Class"/>
    <s v="FA-14230"/>
    <x v="1"/>
    <s v="Frank Atkinson"/>
    <x v="0"/>
    <x v="30"/>
    <s v="Master"/>
    <x v="3"/>
    <x v="1645"/>
    <n v="1"/>
    <n v="0"/>
    <d v="2014-04-23T00:00:00"/>
    <x v="1"/>
    <n v="90"/>
    <x v="1"/>
    <s v="United States"/>
    <s v="San Antonio"/>
    <x v="5"/>
    <n v="78207"/>
    <x v="2"/>
    <s v="OFF-LA-10001074"/>
    <s v="Office Supplies"/>
    <s v="Labels"/>
    <s v="Round Specialty Laser Printer Labels"/>
    <n v="40.095999999999997"/>
    <n v="4"/>
    <n v="13.532400000000001"/>
  </r>
  <r>
    <n v="1844"/>
    <s v="CA-2016-135391"/>
    <x v="97"/>
    <d v="2016-02-11T00:00:00"/>
    <s v="Second Class"/>
    <s v="FA-14230"/>
    <x v="1"/>
    <s v="Frank Atkinson"/>
    <x v="6"/>
    <x v="0"/>
    <s v="Master"/>
    <x v="1"/>
    <x v="1646"/>
    <n v="0"/>
    <n v="0"/>
    <d v="2013-08-31T00:00:00"/>
    <x v="1"/>
    <n v="86"/>
    <x v="1"/>
    <s v="United States"/>
    <s v="San Antonio"/>
    <x v="5"/>
    <n v="78207"/>
    <x v="2"/>
    <s v="FUR-FU-10001986"/>
    <s v="Furniture"/>
    <s v="Furnishings"/>
    <s v="Dana Fluorescent Magnifying Lamp, White, 36&quot;"/>
    <n v="40.783999999999999"/>
    <n v="2"/>
    <n v="-30.588000000000001"/>
  </r>
  <r>
    <n v="1845"/>
    <s v="US-2018-113852"/>
    <x v="570"/>
    <d v="2018-08-02T00:00:00"/>
    <s v="Standard Class"/>
    <s v="GW-14605"/>
    <x v="0"/>
    <s v="Giulietta Weimer"/>
    <x v="0"/>
    <x v="2"/>
    <s v="Master"/>
    <x v="1"/>
    <x v="1647"/>
    <n v="1"/>
    <n v="1"/>
    <d v="2013-12-07T00:00:00"/>
    <x v="1"/>
    <n v="37"/>
    <x v="0"/>
    <s v="United States"/>
    <s v="Seattle"/>
    <x v="4"/>
    <n v="98115"/>
    <x v="1"/>
    <s v="TEC-AC-10003027"/>
    <s v="Technology"/>
    <s v="Accessories"/>
    <s v="ImationÂ 8GB Mini TravelDrive USB 2.0Â Flash Drive"/>
    <n v="90.57"/>
    <n v="3"/>
    <n v="11.774100000000001"/>
  </r>
  <r>
    <n v="1846"/>
    <s v="US-2018-158512"/>
    <x v="602"/>
    <d v="2018-01-17T00:00:00"/>
    <s v="Second Class"/>
    <s v="DA-13450"/>
    <x v="0"/>
    <s v="Dianna Arnett"/>
    <x v="0"/>
    <x v="28"/>
    <s v="PhD"/>
    <x v="2"/>
    <x v="1648"/>
    <n v="0"/>
    <n v="0"/>
    <d v="2012-09-12T00:00:00"/>
    <x v="0"/>
    <n v="7"/>
    <x v="2"/>
    <s v="United States"/>
    <s v="Washington"/>
    <x v="40"/>
    <n v="20016"/>
    <x v="3"/>
    <s v="OFF-PA-10001804"/>
    <s v="Office Supplies"/>
    <s v="Paper"/>
    <s v="Xerox 195"/>
    <n v="40.08"/>
    <n v="6"/>
    <n v="19.238399999999999"/>
  </r>
  <r>
    <n v="1847"/>
    <s v="US-2018-158512"/>
    <x v="602"/>
    <d v="2018-01-17T00:00:00"/>
    <s v="Second Class"/>
    <s v="DA-13450"/>
    <x v="1"/>
    <s v="Dianna Arnett"/>
    <x v="3"/>
    <x v="24"/>
    <s v="PhD"/>
    <x v="2"/>
    <x v="1649"/>
    <n v="1"/>
    <n v="1"/>
    <d v="2014-06-23T00:00:00"/>
    <x v="1"/>
    <n v="29"/>
    <x v="2"/>
    <s v="United States"/>
    <s v="Washington"/>
    <x v="40"/>
    <n v="20016"/>
    <x v="3"/>
    <s v="FUR-FU-10004973"/>
    <s v="Furniture"/>
    <s v="Furnishings"/>
    <s v="Flat Face Poster Frame"/>
    <n v="37.68"/>
    <n v="2"/>
    <n v="15.8256"/>
  </r>
  <r>
    <n v="1848"/>
    <s v="CA-2018-128370"/>
    <x v="18"/>
    <d v="2018-09-10T00:00:00"/>
    <s v="Same Day"/>
    <s v="FH-14275"/>
    <x v="1"/>
    <s v="Frank Hawley"/>
    <x v="3"/>
    <x v="50"/>
    <s v="Graduation"/>
    <x v="2"/>
    <x v="1650"/>
    <n v="0"/>
    <n v="0"/>
    <d v="2013-07-08T00:00:00"/>
    <x v="0"/>
    <n v="19"/>
    <x v="1"/>
    <s v="United States"/>
    <s v="Los Angeles"/>
    <x v="1"/>
    <n v="90004"/>
    <x v="1"/>
    <s v="FUR-CH-10002602"/>
    <s v="Furniture"/>
    <s v="Chairs"/>
    <s v="DMI Arturo Collection Mission-style Design Wood Chair"/>
    <n v="362.35199999999998"/>
    <n v="3"/>
    <n v="27.176400000000001"/>
  </r>
  <r>
    <n v="1849"/>
    <s v="CA-2018-128370"/>
    <x v="18"/>
    <d v="2018-09-10T00:00:00"/>
    <s v="Same Day"/>
    <s v="FH-14275"/>
    <x v="1"/>
    <s v="Frank Hawley"/>
    <x v="7"/>
    <x v="35"/>
    <s v="PhD"/>
    <x v="2"/>
    <x v="1651"/>
    <n v="0"/>
    <n v="1"/>
    <d v="2014-01-11T00:00:00"/>
    <x v="1"/>
    <n v="14"/>
    <x v="1"/>
    <s v="United States"/>
    <s v="Los Angeles"/>
    <x v="1"/>
    <n v="90004"/>
    <x v="1"/>
    <s v="OFF-BI-10004140"/>
    <s v="Office Supplies"/>
    <s v="Binders"/>
    <s v="Avery Non-Stick Binders"/>
    <n v="7.1840000000000002"/>
    <n v="2"/>
    <n v="2.2450000000000001"/>
  </r>
  <r>
    <n v="1850"/>
    <s v="CA-2016-160472"/>
    <x v="603"/>
    <d v="2016-07-25T00:00:00"/>
    <s v="Second Class"/>
    <s v="RK-19300"/>
    <x v="0"/>
    <s v="Ralph Kennedy"/>
    <x v="5"/>
    <x v="36"/>
    <s v="Graduation"/>
    <x v="0"/>
    <x v="1652"/>
    <n v="1"/>
    <n v="0"/>
    <d v="2014-02-02T00:00:00"/>
    <x v="1"/>
    <n v="72"/>
    <x v="0"/>
    <s v="United States"/>
    <s v="South Bend"/>
    <x v="14"/>
    <n v="46614"/>
    <x v="2"/>
    <s v="OFF-ST-10000464"/>
    <s v="Office Supplies"/>
    <s v="Storage"/>
    <s v="Multi-Use Personal File Cart and Caster Set, Three Stacking Bins"/>
    <n v="34.76"/>
    <n v="1"/>
    <n v="9.7327999999999992"/>
  </r>
  <r>
    <n v="1851"/>
    <s v="CA-2016-160472"/>
    <x v="603"/>
    <d v="2016-07-25T00:00:00"/>
    <s v="Second Class"/>
    <s v="RK-19300"/>
    <x v="0"/>
    <s v="Ralph Kennedy"/>
    <x v="7"/>
    <x v="57"/>
    <s v="2n Cycle"/>
    <x v="0"/>
    <x v="1653"/>
    <n v="0"/>
    <n v="0"/>
    <d v="2012-09-18T00:00:00"/>
    <x v="0"/>
    <n v="56"/>
    <x v="0"/>
    <s v="United States"/>
    <s v="South Bend"/>
    <x v="14"/>
    <n v="46614"/>
    <x v="2"/>
    <s v="TEC-AC-10002253"/>
    <s v="Technology"/>
    <s v="Accessories"/>
    <s v="Imation Bio 8GB USBÂ Flash Drive ImationÂ Corp"/>
    <n v="831.2"/>
    <n v="5"/>
    <n v="124.68"/>
  </r>
  <r>
    <n v="1852"/>
    <s v="CA-2016-160472"/>
    <x v="603"/>
    <d v="2016-07-25T00:00:00"/>
    <s v="Second Class"/>
    <s v="RK-19300"/>
    <x v="0"/>
    <s v="Ralph Kennedy"/>
    <x v="6"/>
    <x v="28"/>
    <s v="Graduation"/>
    <x v="1"/>
    <x v="1654"/>
    <n v="1"/>
    <n v="0"/>
    <d v="2013-05-19T00:00:00"/>
    <x v="0"/>
    <n v="85"/>
    <x v="0"/>
    <s v="United States"/>
    <s v="South Bend"/>
    <x v="14"/>
    <n v="46614"/>
    <x v="2"/>
    <s v="OFF-PA-10000528"/>
    <s v="Office Supplies"/>
    <s v="Paper"/>
    <s v="Xerox 1981"/>
    <n v="26.4"/>
    <n v="5"/>
    <n v="11.88"/>
  </r>
  <r>
    <n v="1853"/>
    <s v="CA-2016-160472"/>
    <x v="603"/>
    <d v="2016-07-25T00:00:00"/>
    <s v="Second Class"/>
    <s v="RK-19300"/>
    <x v="1"/>
    <s v="Ralph Kennedy"/>
    <x v="3"/>
    <x v="33"/>
    <s v="PhD"/>
    <x v="2"/>
    <x v="1655"/>
    <n v="0"/>
    <n v="0"/>
    <d v="2012-10-29T00:00:00"/>
    <x v="0"/>
    <n v="62"/>
    <x v="0"/>
    <s v="United States"/>
    <s v="South Bend"/>
    <x v="14"/>
    <n v="46614"/>
    <x v="2"/>
    <s v="OFF-EN-10000483"/>
    <s v="Office Supplies"/>
    <s v="Envelopes"/>
    <s v="White Envelopes, White Envelopes with Clear Poly Window"/>
    <n v="106.75"/>
    <n v="7"/>
    <n v="49.104999999999997"/>
  </r>
  <r>
    <n v="1854"/>
    <s v="CA-2016-160472"/>
    <x v="603"/>
    <d v="2016-07-25T00:00:00"/>
    <s v="Second Class"/>
    <s v="RK-19300"/>
    <x v="0"/>
    <s v="Ralph Kennedy"/>
    <x v="1"/>
    <x v="45"/>
    <s v="Graduation"/>
    <x v="1"/>
    <x v="1656"/>
    <n v="0"/>
    <n v="0"/>
    <d v="2013-01-11T00:00:00"/>
    <x v="0"/>
    <n v="1"/>
    <x v="0"/>
    <s v="United States"/>
    <s v="South Bend"/>
    <x v="14"/>
    <n v="46614"/>
    <x v="2"/>
    <s v="OFF-PA-10003129"/>
    <s v="Office Supplies"/>
    <s v="Paper"/>
    <s v="Tops White Computer Printout Paper"/>
    <n v="97.82"/>
    <n v="2"/>
    <n v="45.9754"/>
  </r>
  <r>
    <n v="1855"/>
    <s v="CA-2016-160472"/>
    <x v="603"/>
    <d v="2016-07-25T00:00:00"/>
    <s v="Second Class"/>
    <s v="RK-19300"/>
    <x v="1"/>
    <s v="Ralph Kennedy"/>
    <x v="1"/>
    <x v="3"/>
    <s v="PhD"/>
    <x v="0"/>
    <x v="1657"/>
    <n v="0"/>
    <n v="0"/>
    <d v="2013-09-10T00:00:00"/>
    <x v="1"/>
    <n v="28"/>
    <x v="0"/>
    <s v="United States"/>
    <s v="South Bend"/>
    <x v="14"/>
    <n v="46614"/>
    <x v="2"/>
    <s v="OFF-ST-10003442"/>
    <s v="Office Supplies"/>
    <s v="Storage"/>
    <s v="Eldon Portable Mobile Manager"/>
    <n v="141.4"/>
    <n v="5"/>
    <n v="38.177999999999997"/>
  </r>
  <r>
    <n v="1856"/>
    <s v="CA-2015-114643"/>
    <x v="604"/>
    <d v="2015-06-17T00:00:00"/>
    <s v="Standard Class"/>
    <s v="FM-14215"/>
    <x v="1"/>
    <s v="Filia McAdams"/>
    <x v="6"/>
    <x v="6"/>
    <s v="Master"/>
    <x v="3"/>
    <x v="1658"/>
    <n v="0"/>
    <n v="1"/>
    <d v="2013-08-12T00:00:00"/>
    <x v="0"/>
    <n v="70"/>
    <x v="1"/>
    <s v="United States"/>
    <s v="Los Angeles"/>
    <x v="1"/>
    <n v="90032"/>
    <x v="1"/>
    <s v="OFF-AR-10003631"/>
    <s v="Office Supplies"/>
    <s v="Art"/>
    <s v="Staples in misc. colors"/>
    <n v="14.52"/>
    <n v="3"/>
    <n v="4.7915999999999999"/>
  </r>
  <r>
    <n v="1857"/>
    <s v="US-2018-158218"/>
    <x v="605"/>
    <d v="2018-05-15T00:00:00"/>
    <s v="Second Class"/>
    <s v="AC-10420"/>
    <x v="0"/>
    <s v="Alyssa Crouse"/>
    <x v="6"/>
    <x v="20"/>
    <s v="Master"/>
    <x v="0"/>
    <x v="1659"/>
    <n v="2"/>
    <n v="1"/>
    <d v="2012-11-17T00:00:00"/>
    <x v="0"/>
    <n v="84"/>
    <x v="1"/>
    <s v="United States"/>
    <s v="Houston"/>
    <x v="5"/>
    <n v="77041"/>
    <x v="2"/>
    <s v="OFF-ST-10000563"/>
    <s v="Office Supplies"/>
    <s v="Storage"/>
    <s v="Fellowes Bankers Box Stor/Drawer Steel Plus"/>
    <n v="127.92"/>
    <n v="5"/>
    <n v="-15.99"/>
  </r>
  <r>
    <n v="1858"/>
    <s v="US-2018-158218"/>
    <x v="605"/>
    <d v="2018-05-15T00:00:00"/>
    <s v="Second Class"/>
    <s v="AC-10420"/>
    <x v="1"/>
    <s v="Alyssa Crouse"/>
    <x v="8"/>
    <x v="11"/>
    <s v="Master"/>
    <x v="1"/>
    <x v="1660"/>
    <n v="0"/>
    <n v="0"/>
    <d v="2013-07-04T00:00:00"/>
    <x v="0"/>
    <n v="89"/>
    <x v="1"/>
    <s v="United States"/>
    <s v="Houston"/>
    <x v="5"/>
    <n v="77041"/>
    <x v="2"/>
    <s v="OFF-BI-10002133"/>
    <s v="Office Supplies"/>
    <s v="Binders"/>
    <s v="Wilson Jones Elliptical Ring 3 1/2&quot; Capacity Binders, 800 sheets"/>
    <n v="34.24"/>
    <n v="4"/>
    <n v="-53.072000000000003"/>
  </r>
  <r>
    <n v="1859"/>
    <s v="CA-2016-121608"/>
    <x v="37"/>
    <d v="2016-09-05T00:00:00"/>
    <s v="First Class"/>
    <s v="JB-15400"/>
    <x v="0"/>
    <s v="Jennifer Braxton"/>
    <x v="6"/>
    <x v="39"/>
    <s v="PhD"/>
    <x v="2"/>
    <x v="1661"/>
    <n v="0"/>
    <n v="0"/>
    <d v="2013-01-26T00:00:00"/>
    <x v="0"/>
    <n v="73"/>
    <x v="1"/>
    <s v="United States"/>
    <s v="Bristol"/>
    <x v="29"/>
    <n v="6010"/>
    <x v="3"/>
    <s v="OFF-AP-10002311"/>
    <s v="Office Supplies"/>
    <s v="Appliances"/>
    <s v="Holmes Replacement Filter for HEPA Air Cleaner, Very Large Room, HEPA Filter"/>
    <n v="137.62"/>
    <n v="2"/>
    <n v="60.552799999999998"/>
  </r>
  <r>
    <n v="1860"/>
    <s v="CA-2016-121608"/>
    <x v="37"/>
    <d v="2016-09-05T00:00:00"/>
    <s v="First Class"/>
    <s v="JB-15400"/>
    <x v="1"/>
    <s v="Jennifer Braxton"/>
    <x v="3"/>
    <x v="7"/>
    <s v="Graduation"/>
    <x v="1"/>
    <x v="1662"/>
    <n v="1"/>
    <n v="0"/>
    <d v="2012-09-18T00:00:00"/>
    <x v="0"/>
    <n v="42"/>
    <x v="1"/>
    <s v="United States"/>
    <s v="Bristol"/>
    <x v="29"/>
    <n v="6010"/>
    <x v="3"/>
    <s v="TEC-PH-10004959"/>
    <s v="Technology"/>
    <s v="Phones"/>
    <s v="Classic Ivory AntiqueÂ TelephoneÂ ZL1810"/>
    <n v="100.49"/>
    <n v="1"/>
    <n v="25.122499999999999"/>
  </r>
  <r>
    <n v="1861"/>
    <s v="US-2018-121251"/>
    <x v="606"/>
    <d v="2018-03-27T00:00:00"/>
    <s v="First Class"/>
    <s v="GM-14440"/>
    <x v="0"/>
    <s v="Gary McGarr"/>
    <x v="7"/>
    <x v="35"/>
    <s v="PhD"/>
    <x v="2"/>
    <x v="1663"/>
    <n v="0"/>
    <n v="1"/>
    <d v="2012-11-07T00:00:00"/>
    <x v="0"/>
    <n v="16"/>
    <x v="0"/>
    <s v="United States"/>
    <s v="New York City"/>
    <x v="15"/>
    <n v="10009"/>
    <x v="3"/>
    <s v="FUR-BO-10001918"/>
    <s v="Furniture"/>
    <s v="Bookcases"/>
    <s v="Sauder Forest Hills Library with Doors, Woodland Oak Finish"/>
    <n v="257.56799999999998"/>
    <n v="2"/>
    <n v="-28.976400000000002"/>
  </r>
  <r>
    <n v="1862"/>
    <s v="US-2018-121251"/>
    <x v="606"/>
    <d v="2018-03-27T00:00:00"/>
    <s v="First Class"/>
    <s v="GM-14440"/>
    <x v="0"/>
    <s v="Gary McGarr"/>
    <x v="6"/>
    <x v="28"/>
    <s v="2n Cycle"/>
    <x v="3"/>
    <x v="1664"/>
    <n v="0"/>
    <n v="0"/>
    <d v="2013-12-15T00:00:00"/>
    <x v="1"/>
    <n v="16"/>
    <x v="0"/>
    <s v="United States"/>
    <s v="New York City"/>
    <x v="15"/>
    <n v="10009"/>
    <x v="3"/>
    <s v="TEC-PH-10004896"/>
    <s v="Technology"/>
    <s v="Phones"/>
    <s v="Nokia Lumia 521 (T-Mobile)"/>
    <n v="119.96"/>
    <n v="4"/>
    <n v="33.588799999999999"/>
  </r>
  <r>
    <n v="1863"/>
    <s v="CA-2015-151078"/>
    <x v="607"/>
    <d v="2015-11-12T00:00:00"/>
    <s v="Same Day"/>
    <s v="RF-19840"/>
    <x v="0"/>
    <s v="Roy FranzÃ¶sisch"/>
    <x v="6"/>
    <x v="19"/>
    <s v="Graduation"/>
    <x v="0"/>
    <x v="1022"/>
    <n v="0"/>
    <n v="1"/>
    <d v="2013-08-07T00:00:00"/>
    <x v="0"/>
    <n v="56"/>
    <x v="0"/>
    <s v="United States"/>
    <s v="San Antonio"/>
    <x v="5"/>
    <n v="78207"/>
    <x v="2"/>
    <s v="OFF-ST-10001328"/>
    <s v="Office Supplies"/>
    <s v="Storage"/>
    <s v="Personal Filing Tote with Lid, Black/Gray"/>
    <n v="49.631999999999998"/>
    <n v="4"/>
    <n v="4.9631999999999996"/>
  </r>
  <r>
    <n v="1864"/>
    <s v="US-2017-100839"/>
    <x v="63"/>
    <d v="2017-10-17T00:00:00"/>
    <s v="Standard Class"/>
    <s v="NC-18625"/>
    <x v="1"/>
    <s v="Noah Childs"/>
    <x v="8"/>
    <x v="6"/>
    <s v="Graduation"/>
    <x v="2"/>
    <x v="1665"/>
    <n v="1"/>
    <n v="0"/>
    <d v="2013-10-14T00:00:00"/>
    <x v="1"/>
    <n v="65"/>
    <x v="1"/>
    <s v="United States"/>
    <s v="Aurora"/>
    <x v="22"/>
    <n v="80013"/>
    <x v="1"/>
    <s v="FUR-TA-10004575"/>
    <s v="Furniture"/>
    <s v="Tables"/>
    <s v="Hon 5100 Series Wood Tables"/>
    <n v="727.45"/>
    <n v="5"/>
    <n v="-465.56799999999998"/>
  </r>
  <r>
    <n v="1865"/>
    <s v="US-2017-100839"/>
    <x v="63"/>
    <d v="2017-10-17T00:00:00"/>
    <s v="Standard Class"/>
    <s v="NC-18625"/>
    <x v="1"/>
    <s v="Noah Childs"/>
    <x v="5"/>
    <x v="18"/>
    <s v="Graduation"/>
    <x v="2"/>
    <x v="1250"/>
    <n v="0"/>
    <n v="0"/>
    <d v="2012-11-09T00:00:00"/>
    <x v="0"/>
    <n v="10"/>
    <x v="1"/>
    <s v="United States"/>
    <s v="Aurora"/>
    <x v="22"/>
    <n v="80013"/>
    <x v="1"/>
    <s v="FUR-FU-10001617"/>
    <s v="Furniture"/>
    <s v="Furnishings"/>
    <s v="Executive Impressions 8-1/2&quot; Career Panel/Partition Cubicle Clock"/>
    <n v="24.96"/>
    <n v="3"/>
    <n v="4.3680000000000003"/>
  </r>
  <r>
    <n v="1866"/>
    <s v="US-2018-116659"/>
    <x v="105"/>
    <d v="2018-11-12T00:00:00"/>
    <s v="Same Day"/>
    <s v="NG-18355"/>
    <x v="0"/>
    <s v="Nat Gilpin"/>
    <x v="6"/>
    <x v="26"/>
    <s v="Graduation"/>
    <x v="4"/>
    <x v="1666"/>
    <n v="1"/>
    <n v="1"/>
    <d v="2012-10-07T00:00:00"/>
    <x v="0"/>
    <n v="13"/>
    <x v="1"/>
    <s v="United States"/>
    <s v="Newark"/>
    <x v="24"/>
    <n v="43055"/>
    <x v="3"/>
    <s v="TEC-PH-10002824"/>
    <s v="Technology"/>
    <s v="Phones"/>
    <s v="Jabra SPEAK 410 Multidevice Speakerphone"/>
    <n v="370.78199999999998"/>
    <n v="3"/>
    <n v="-92.695499999999996"/>
  </r>
  <r>
    <n v="1867"/>
    <s v="CA-2018-118857"/>
    <x v="4"/>
    <d v="2018-04-18T00:00:00"/>
    <s v="First Class"/>
    <s v="AH-10075"/>
    <x v="0"/>
    <s v="Adam Hart"/>
    <x v="6"/>
    <x v="30"/>
    <s v="Master"/>
    <x v="1"/>
    <x v="1667"/>
    <n v="1"/>
    <n v="1"/>
    <d v="2013-09-06T00:00:00"/>
    <x v="1"/>
    <n v="78"/>
    <x v="1"/>
    <s v="United States"/>
    <s v="Henderson"/>
    <x v="33"/>
    <n v="89015"/>
    <x v="1"/>
    <s v="FUR-FU-10004460"/>
    <s v="Furniture"/>
    <s v="Furnishings"/>
    <s v="Howard Miller 12&quot; Round Wall Clock"/>
    <n v="196.45"/>
    <n v="5"/>
    <n v="70.721999999999994"/>
  </r>
  <r>
    <n v="1868"/>
    <s v="CA-2016-127110"/>
    <x v="608"/>
    <d v="2016-07-01T00:00:00"/>
    <s v="Standard Class"/>
    <s v="CH-12070"/>
    <x v="0"/>
    <s v="Cathy Hwang"/>
    <x v="6"/>
    <x v="3"/>
    <s v="Graduation"/>
    <x v="0"/>
    <x v="1668"/>
    <n v="1"/>
    <n v="0"/>
    <d v="2014-05-11T00:00:00"/>
    <x v="1"/>
    <n v="51"/>
    <x v="2"/>
    <s v="United States"/>
    <s v="Philadelphia"/>
    <x v="9"/>
    <n v="19143"/>
    <x v="3"/>
    <s v="OFF-PA-10003309"/>
    <s v="Office Supplies"/>
    <s v="Paper"/>
    <s v="Xerox 211"/>
    <n v="31.103999999999999"/>
    <n v="6"/>
    <n v="10.8864"/>
  </r>
  <r>
    <n v="1869"/>
    <s v="CA-2016-127110"/>
    <x v="608"/>
    <d v="2016-07-01T00:00:00"/>
    <s v="Standard Class"/>
    <s v="CH-12070"/>
    <x v="0"/>
    <s v="Cathy Hwang"/>
    <x v="5"/>
    <x v="6"/>
    <s v="Master"/>
    <x v="1"/>
    <x v="1669"/>
    <n v="1"/>
    <n v="0"/>
    <d v="2012-10-01T00:00:00"/>
    <x v="0"/>
    <n v="27"/>
    <x v="2"/>
    <s v="United States"/>
    <s v="Philadelphia"/>
    <x v="9"/>
    <n v="19143"/>
    <x v="3"/>
    <s v="OFF-ST-10002554"/>
    <s v="Office Supplies"/>
    <s v="Storage"/>
    <s v="Tennsco Industrial Shelving"/>
    <n v="78.256"/>
    <n v="2"/>
    <n v="-17.607600000000001"/>
  </r>
  <r>
    <n v="1870"/>
    <s v="CA-2017-148201"/>
    <x v="370"/>
    <d v="2017-08-29T00:00:00"/>
    <s v="Second Class"/>
    <s v="CC-12145"/>
    <x v="0"/>
    <s v="Charles Crestani"/>
    <x v="6"/>
    <x v="32"/>
    <s v="2n Cycle"/>
    <x v="1"/>
    <x v="1670"/>
    <n v="0"/>
    <n v="0"/>
    <d v="2014-03-10T00:00:00"/>
    <x v="1"/>
    <n v="30"/>
    <x v="0"/>
    <s v="United States"/>
    <s v="Seattle"/>
    <x v="4"/>
    <n v="98103"/>
    <x v="1"/>
    <s v="OFF-PA-10000019"/>
    <s v="Office Supplies"/>
    <s v="Paper"/>
    <s v="Xerox 1931"/>
    <n v="6.48"/>
    <n v="1"/>
    <n v="3.1103999999999998"/>
  </r>
  <r>
    <n v="1871"/>
    <s v="CA-2015-116932"/>
    <x v="609"/>
    <d v="2015-07-25T00:00:00"/>
    <s v="Standard Class"/>
    <s v="ME-18010"/>
    <x v="0"/>
    <s v="Michelle Ellison"/>
    <x v="6"/>
    <x v="5"/>
    <s v="PhD"/>
    <x v="3"/>
    <x v="1671"/>
    <n v="1"/>
    <n v="0"/>
    <d v="2014-03-01T00:00:00"/>
    <x v="1"/>
    <n v="71"/>
    <x v="1"/>
    <s v="United States"/>
    <s v="San Francisco"/>
    <x v="1"/>
    <n v="94122"/>
    <x v="1"/>
    <s v="OFF-AR-10002067"/>
    <s v="Office Supplies"/>
    <s v="Art"/>
    <s v="Newell 334"/>
    <n v="99.2"/>
    <n v="5"/>
    <n v="25.792000000000002"/>
  </r>
  <r>
    <n v="1872"/>
    <s v="CA-2015-116932"/>
    <x v="609"/>
    <d v="2015-07-25T00:00:00"/>
    <s v="Standard Class"/>
    <s v="ME-18010"/>
    <x v="0"/>
    <s v="Michelle Ellison"/>
    <x v="8"/>
    <x v="31"/>
    <s v="Graduation"/>
    <x v="3"/>
    <x v="1672"/>
    <n v="0"/>
    <n v="1"/>
    <d v="2013-06-12T00:00:00"/>
    <x v="0"/>
    <n v="97"/>
    <x v="1"/>
    <s v="United States"/>
    <s v="San Francisco"/>
    <x v="1"/>
    <n v="94122"/>
    <x v="1"/>
    <s v="FUR-CH-10001215"/>
    <s v="Furniture"/>
    <s v="Chairs"/>
    <s v="Global Troy Executive Leather Low-Back Tilter"/>
    <n v="801.56799999999998"/>
    <n v="2"/>
    <n v="50.097999999999999"/>
  </r>
  <r>
    <n v="1873"/>
    <s v="CA-2015-116932"/>
    <x v="609"/>
    <d v="2015-07-25T00:00:00"/>
    <s v="Standard Class"/>
    <s v="ME-18010"/>
    <x v="0"/>
    <s v="Michelle Ellison"/>
    <x v="8"/>
    <x v="39"/>
    <s v="Graduation"/>
    <x v="0"/>
    <x v="1673"/>
    <n v="1"/>
    <n v="1"/>
    <d v="2014-04-16T00:00:00"/>
    <x v="1"/>
    <n v="83"/>
    <x v="1"/>
    <s v="United States"/>
    <s v="San Francisco"/>
    <x v="1"/>
    <n v="94122"/>
    <x v="1"/>
    <s v="FUR-TA-10004175"/>
    <s v="Furniture"/>
    <s v="Tables"/>
    <s v="Hon 30&quot; x 60&quot; Table with Locking Drawer"/>
    <n v="272.84800000000001"/>
    <n v="1"/>
    <n v="27.284800000000001"/>
  </r>
  <r>
    <n v="1874"/>
    <s v="CA-2018-142888"/>
    <x v="610"/>
    <d v="2018-11-25T00:00:00"/>
    <s v="Standard Class"/>
    <s v="BP-11230"/>
    <x v="1"/>
    <s v="Benjamin Patterson"/>
    <x v="6"/>
    <x v="37"/>
    <s v="PhD"/>
    <x v="0"/>
    <x v="1674"/>
    <n v="0"/>
    <n v="1"/>
    <d v="2013-01-02T00:00:00"/>
    <x v="0"/>
    <n v="3"/>
    <x v="0"/>
    <s v="United States"/>
    <s v="Spokane"/>
    <x v="4"/>
    <n v="99207"/>
    <x v="1"/>
    <s v="FUR-TA-10004767"/>
    <s v="Furniture"/>
    <s v="Tables"/>
    <s v="Safco Drafting Table"/>
    <n v="70.98"/>
    <n v="1"/>
    <n v="20.584199999999999"/>
  </r>
  <r>
    <n v="1875"/>
    <s v="CA-2015-147914"/>
    <x v="611"/>
    <d v="2015-06-09T00:00:00"/>
    <s v="Standard Class"/>
    <s v="MP-17470"/>
    <x v="0"/>
    <s v="Mark Packer"/>
    <x v="7"/>
    <x v="13"/>
    <s v="Graduation"/>
    <x v="3"/>
    <x v="1675"/>
    <n v="0"/>
    <n v="1"/>
    <d v="2014-04-19T00:00:00"/>
    <x v="1"/>
    <n v="71"/>
    <x v="2"/>
    <s v="United States"/>
    <s v="Columbus"/>
    <x v="24"/>
    <n v="43229"/>
    <x v="3"/>
    <s v="OFF-PA-10001685"/>
    <s v="Office Supplies"/>
    <s v="Paper"/>
    <s v="Easy-staple paper"/>
    <n v="16.224"/>
    <n v="2"/>
    <n v="5.8811999999999998"/>
  </r>
  <r>
    <n v="1876"/>
    <s v="US-2017-112977"/>
    <x v="612"/>
    <d v="2017-03-16T00:00:00"/>
    <s v="Standard Class"/>
    <s v="CJ-12010"/>
    <x v="1"/>
    <s v="Caroline Jumper"/>
    <x v="6"/>
    <x v="14"/>
    <s v="2n Cycle"/>
    <x v="0"/>
    <x v="1676"/>
    <n v="0"/>
    <n v="0"/>
    <d v="2014-02-07T00:00:00"/>
    <x v="1"/>
    <n v="3"/>
    <x v="0"/>
    <s v="United States"/>
    <s v="Long Beach"/>
    <x v="15"/>
    <n v="11561"/>
    <x v="3"/>
    <s v="FUR-BO-10003272"/>
    <s v="Furniture"/>
    <s v="Bookcases"/>
    <s v="O'Sullivan Living Dimensions 5-Shelf Bookcases"/>
    <n v="176.78399999999999"/>
    <n v="1"/>
    <n v="-22.097999999999999"/>
  </r>
  <r>
    <n v="1877"/>
    <s v="CA-2018-112039"/>
    <x v="613"/>
    <d v="2018-03-29T00:00:00"/>
    <s v="Standard Class"/>
    <s v="JC-15775"/>
    <x v="0"/>
    <s v="John Castell"/>
    <x v="0"/>
    <x v="12"/>
    <s v="Master"/>
    <x v="4"/>
    <x v="1677"/>
    <n v="0"/>
    <n v="0"/>
    <d v="2012-08-16T00:00:00"/>
    <x v="2"/>
    <n v="15"/>
    <x v="0"/>
    <s v="United States"/>
    <s v="San Antonio"/>
    <x v="5"/>
    <n v="78207"/>
    <x v="2"/>
    <s v="TEC-PH-10000984"/>
    <s v="Technology"/>
    <s v="Phones"/>
    <s v="Panasonic KX-TG9471B"/>
    <n v="470.37599999999998"/>
    <n v="3"/>
    <n v="47.037599999999998"/>
  </r>
  <r>
    <n v="1878"/>
    <s v="CA-2018-118885"/>
    <x v="614"/>
    <d v="2019-01-02T00:00:00"/>
    <s v="Standard Class"/>
    <s v="JG-15160"/>
    <x v="1"/>
    <s v="James Galang"/>
    <x v="8"/>
    <x v="38"/>
    <s v="Graduation"/>
    <x v="2"/>
    <x v="1678"/>
    <n v="0"/>
    <n v="0"/>
    <d v="2014-01-21T00:00:00"/>
    <x v="1"/>
    <n v="52"/>
    <x v="0"/>
    <s v="United States"/>
    <s v="Los Angeles"/>
    <x v="1"/>
    <n v="90049"/>
    <x v="1"/>
    <s v="FUR-CH-10002880"/>
    <s v="Furniture"/>
    <s v="Chairs"/>
    <s v="Global High-Back Leather Tilter, Burgundy"/>
    <n v="393.56799999999998"/>
    <n v="4"/>
    <n v="-44.276400000000002"/>
  </r>
  <r>
    <n v="1879"/>
    <s v="CA-2018-118885"/>
    <x v="614"/>
    <d v="2019-01-02T00:00:00"/>
    <s v="Standard Class"/>
    <s v="JG-15160"/>
    <x v="0"/>
    <s v="James Galang"/>
    <x v="9"/>
    <x v="20"/>
    <s v="PhD"/>
    <x v="1"/>
    <x v="1679"/>
    <n v="0"/>
    <n v="1"/>
    <d v="2013-02-19T00:00:00"/>
    <x v="0"/>
    <n v="8"/>
    <x v="0"/>
    <s v="United States"/>
    <s v="Los Angeles"/>
    <x v="1"/>
    <n v="90049"/>
    <x v="1"/>
    <s v="TEC-PH-10002563"/>
    <s v="Technology"/>
    <s v="Phones"/>
    <s v="Adtran 1202752G1"/>
    <n v="302.37599999999998"/>
    <n v="3"/>
    <n v="22.6782"/>
  </r>
  <r>
    <n v="1880"/>
    <s v="US-2018-166611"/>
    <x v="615"/>
    <d v="2018-04-02T00:00:00"/>
    <s v="Standard Class"/>
    <s v="CK-12760"/>
    <x v="1"/>
    <s v="Cyma Kinney"/>
    <x v="3"/>
    <x v="28"/>
    <s v="Graduation"/>
    <x v="3"/>
    <x v="1680"/>
    <n v="1"/>
    <n v="0"/>
    <d v="2013-07-15T00:00:00"/>
    <x v="0"/>
    <n v="89"/>
    <x v="1"/>
    <s v="United States"/>
    <s v="Jacksonville"/>
    <x v="2"/>
    <n v="32216"/>
    <x v="0"/>
    <s v="OFF-BI-10001191"/>
    <s v="Office Supplies"/>
    <s v="Binders"/>
    <s v="Canvas Sectional Post Binders"/>
    <n v="68.742000000000004"/>
    <n v="9"/>
    <n v="-48.119399999999999"/>
  </r>
  <r>
    <n v="1881"/>
    <s v="CA-2016-109512"/>
    <x v="616"/>
    <d v="2016-03-05T00:00:00"/>
    <s v="Same Day"/>
    <s v="LF-17185"/>
    <x v="1"/>
    <s v="Luke Foster"/>
    <x v="1"/>
    <x v="3"/>
    <s v="PhD"/>
    <x v="2"/>
    <x v="1681"/>
    <n v="0"/>
    <n v="0"/>
    <d v="2012-10-15T00:00:00"/>
    <x v="0"/>
    <n v="66"/>
    <x v="0"/>
    <s v="United States"/>
    <s v="New York City"/>
    <x v="15"/>
    <n v="10011"/>
    <x v="3"/>
    <s v="OFF-EN-10002621"/>
    <s v="Office Supplies"/>
    <s v="Envelopes"/>
    <s v="Staple envelope"/>
    <n v="29.34"/>
    <n v="3"/>
    <n v="14.67"/>
  </r>
  <r>
    <n v="1882"/>
    <s v="CA-2016-109512"/>
    <x v="616"/>
    <d v="2016-03-05T00:00:00"/>
    <s v="Same Day"/>
    <s v="LF-17185"/>
    <x v="1"/>
    <s v="Luke Foster"/>
    <x v="8"/>
    <x v="21"/>
    <s v="PhD"/>
    <x v="2"/>
    <x v="1682"/>
    <n v="1"/>
    <n v="0"/>
    <d v="2014-04-30T00:00:00"/>
    <x v="1"/>
    <n v="22"/>
    <x v="0"/>
    <s v="United States"/>
    <s v="New York City"/>
    <x v="15"/>
    <n v="10011"/>
    <x v="3"/>
    <s v="FUR-CH-10001146"/>
    <s v="Furniture"/>
    <s v="Chairs"/>
    <s v="Global Value Mid-Back Manager's Chair, Gray"/>
    <n v="383.60700000000003"/>
    <n v="7"/>
    <n v="63.9345"/>
  </r>
  <r>
    <n v="1883"/>
    <s v="CA-2016-109512"/>
    <x v="616"/>
    <d v="2016-03-05T00:00:00"/>
    <s v="Same Day"/>
    <s v="LF-17185"/>
    <x v="1"/>
    <s v="Luke Foster"/>
    <x v="6"/>
    <x v="30"/>
    <s v="PhD"/>
    <x v="3"/>
    <x v="615"/>
    <n v="0"/>
    <n v="1"/>
    <d v="2014-04-18T00:00:00"/>
    <x v="1"/>
    <n v="56"/>
    <x v="0"/>
    <s v="United States"/>
    <s v="New York City"/>
    <x v="15"/>
    <n v="10011"/>
    <x v="3"/>
    <s v="OFF-ST-10000689"/>
    <s v="Office Supplies"/>
    <s v="Storage"/>
    <s v="Fellowes Strictly Business Drawer File, Letter/Legal Size"/>
    <n v="563.4"/>
    <n v="4"/>
    <n v="67.608000000000004"/>
  </r>
  <r>
    <n v="1884"/>
    <s v="CA-2017-118570"/>
    <x v="373"/>
    <d v="2017-11-17T00:00:00"/>
    <s v="Standard Class"/>
    <s v="CC-12430"/>
    <x v="1"/>
    <s v="Chuck Clark"/>
    <x v="8"/>
    <x v="21"/>
    <s v="Master"/>
    <x v="0"/>
    <x v="1683"/>
    <n v="0"/>
    <n v="1"/>
    <d v="2013-05-19T00:00:00"/>
    <x v="0"/>
    <n v="74"/>
    <x v="2"/>
    <s v="United States"/>
    <s v="Philadelphia"/>
    <x v="9"/>
    <n v="19143"/>
    <x v="3"/>
    <s v="OFF-PA-10001289"/>
    <s v="Office Supplies"/>
    <s v="Paper"/>
    <s v="White Computer Printout Paper by Universal"/>
    <n v="217.05600000000001"/>
    <n v="7"/>
    <n v="78.6828"/>
  </r>
  <r>
    <n v="1885"/>
    <s v="CA-2018-154718"/>
    <x v="617"/>
    <d v="2018-01-23T00:00:00"/>
    <s v="Second Class"/>
    <s v="DL-12865"/>
    <x v="0"/>
    <s v="Dan Lawera"/>
    <x v="0"/>
    <x v="7"/>
    <s v="PhD"/>
    <x v="0"/>
    <x v="1684"/>
    <n v="0"/>
    <n v="0"/>
    <d v="2014-05-19T00:00:00"/>
    <x v="1"/>
    <n v="48"/>
    <x v="0"/>
    <s v="United States"/>
    <s v="Keller"/>
    <x v="5"/>
    <n v="76248"/>
    <x v="2"/>
    <s v="OFF-LA-10003714"/>
    <s v="Office Supplies"/>
    <s v="Labels"/>
    <s v="Avery 510"/>
    <n v="6"/>
    <n v="2"/>
    <n v="2.1"/>
  </r>
  <r>
    <n v="1886"/>
    <s v="CA-2017-147578"/>
    <x v="183"/>
    <d v="2017-04-26T00:00:00"/>
    <s v="Second Class"/>
    <s v="PG-18895"/>
    <x v="0"/>
    <s v="Paul Gonzalez"/>
    <x v="6"/>
    <x v="3"/>
    <s v="Graduation"/>
    <x v="0"/>
    <x v="96"/>
    <n v="1"/>
    <n v="0"/>
    <d v="2012-11-03T00:00:00"/>
    <x v="0"/>
    <n v="67"/>
    <x v="0"/>
    <s v="United States"/>
    <s v="San Francisco"/>
    <x v="1"/>
    <n v="94122"/>
    <x v="1"/>
    <s v="FUR-FU-10001889"/>
    <s v="Furniture"/>
    <s v="Furnishings"/>
    <s v="Ultra Door Pull Handle"/>
    <n v="31.56"/>
    <n v="3"/>
    <n v="10.4148"/>
  </r>
  <r>
    <n v="1887"/>
    <s v="CA-2015-140165"/>
    <x v="8"/>
    <d v="2015-05-15T00:00:00"/>
    <s v="First Class"/>
    <s v="EH-14005"/>
    <x v="0"/>
    <s v="Erica Hernandez"/>
    <x v="6"/>
    <x v="0"/>
    <s v="PhD"/>
    <x v="2"/>
    <x v="1685"/>
    <n v="1"/>
    <n v="1"/>
    <d v="2014-01-19T00:00:00"/>
    <x v="1"/>
    <n v="24"/>
    <x v="2"/>
    <s v="United States"/>
    <s v="Hialeah"/>
    <x v="2"/>
    <n v="33012"/>
    <x v="0"/>
    <s v="OFF-FA-10002815"/>
    <s v="Office Supplies"/>
    <s v="Fasteners"/>
    <s v="Staples"/>
    <n v="7.1040000000000001"/>
    <n v="2"/>
    <n v="2.3976000000000002"/>
  </r>
  <r>
    <n v="1888"/>
    <s v="CA-2015-140165"/>
    <x v="8"/>
    <d v="2015-05-15T00:00:00"/>
    <s v="First Class"/>
    <s v="EH-14005"/>
    <x v="1"/>
    <s v="Erica Hernandez"/>
    <x v="3"/>
    <x v="6"/>
    <s v="PhD"/>
    <x v="3"/>
    <x v="1686"/>
    <n v="0"/>
    <n v="0"/>
    <d v="2013-11-07T00:00:00"/>
    <x v="1"/>
    <n v="67"/>
    <x v="2"/>
    <s v="United States"/>
    <s v="Hialeah"/>
    <x v="2"/>
    <n v="33012"/>
    <x v="0"/>
    <s v="OFF-BI-10004519"/>
    <s v="Office Supplies"/>
    <s v="Binders"/>
    <s v="GBC DocuBind P100 Manual Binding Machine"/>
    <n v="398.35199999999998"/>
    <n v="8"/>
    <n v="-331.96"/>
  </r>
  <r>
    <n v="1889"/>
    <s v="CA-2015-142587"/>
    <x v="618"/>
    <d v="2015-10-22T00:00:00"/>
    <s v="First Class"/>
    <s v="TB-21520"/>
    <x v="1"/>
    <s v="Tracy Blumstein"/>
    <x v="0"/>
    <x v="28"/>
    <s v="Graduation"/>
    <x v="1"/>
    <x v="1687"/>
    <n v="1"/>
    <n v="1"/>
    <d v="2013-09-09T00:00:00"/>
    <x v="1"/>
    <n v="38"/>
    <x v="0"/>
    <s v="United States"/>
    <s v="Fairfield"/>
    <x v="24"/>
    <n v="45014"/>
    <x v="3"/>
    <s v="OFF-AP-10004708"/>
    <s v="Office Supplies"/>
    <s v="Appliances"/>
    <s v="Fellowes Superior 10 Outlet Split Surge Protector"/>
    <n v="121.792"/>
    <n v="4"/>
    <n v="13.701599999999999"/>
  </r>
  <r>
    <n v="1890"/>
    <s v="CA-2015-142587"/>
    <x v="618"/>
    <d v="2015-10-22T00:00:00"/>
    <s v="First Class"/>
    <s v="TB-21520"/>
    <x v="0"/>
    <s v="Tracy Blumstein"/>
    <x v="0"/>
    <x v="18"/>
    <s v="Graduation"/>
    <x v="2"/>
    <x v="1688"/>
    <n v="1"/>
    <n v="0"/>
    <d v="2013-02-26T00:00:00"/>
    <x v="0"/>
    <n v="86"/>
    <x v="0"/>
    <s v="United States"/>
    <s v="Fairfield"/>
    <x v="24"/>
    <n v="45014"/>
    <x v="3"/>
    <s v="FUR-TA-10000617"/>
    <s v="Furniture"/>
    <s v="Tables"/>
    <s v="Hon Practical Foundations 30 x 60 Training Table, Light Gray/Charcoal"/>
    <n v="409.59"/>
    <n v="3"/>
    <n v="-122.877"/>
  </r>
  <r>
    <n v="1891"/>
    <s v="CA-2015-157623"/>
    <x v="619"/>
    <d v="2015-03-18T00:00:00"/>
    <s v="Standard Class"/>
    <s v="DK-13225"/>
    <x v="0"/>
    <s v="Dean Katz"/>
    <x v="9"/>
    <x v="36"/>
    <s v="PhD"/>
    <x v="2"/>
    <x v="231"/>
    <n v="0"/>
    <n v="0"/>
    <d v="2012-08-31T00:00:00"/>
    <x v="0"/>
    <n v="90"/>
    <x v="1"/>
    <s v="United States"/>
    <s v="Huntington Beach"/>
    <x v="1"/>
    <n v="92646"/>
    <x v="1"/>
    <s v="OFF-PA-10001204"/>
    <s v="Office Supplies"/>
    <s v="Paper"/>
    <s v="Xerox 1972"/>
    <n v="10.56"/>
    <n v="2"/>
    <n v="4.7519999999999998"/>
  </r>
  <r>
    <n v="1892"/>
    <s v="CA-2015-157623"/>
    <x v="619"/>
    <d v="2015-03-18T00:00:00"/>
    <s v="Standard Class"/>
    <s v="DK-13225"/>
    <x v="0"/>
    <s v="Dean Katz"/>
    <x v="6"/>
    <x v="23"/>
    <s v="Master"/>
    <x v="1"/>
    <x v="1689"/>
    <n v="0"/>
    <n v="0"/>
    <d v="2014-05-02T00:00:00"/>
    <x v="1"/>
    <n v="87"/>
    <x v="1"/>
    <s v="United States"/>
    <s v="Huntington Beach"/>
    <x v="1"/>
    <n v="92646"/>
    <x v="1"/>
    <s v="OFF-AR-10003723"/>
    <s v="Office Supplies"/>
    <s v="Art"/>
    <s v="Avery Hi-Liter Fluorescent Desk Style Markers"/>
    <n v="3.38"/>
    <n v="1"/>
    <n v="1.2505999999999999"/>
  </r>
  <r>
    <n v="1893"/>
    <s v="CA-2018-145310"/>
    <x v="66"/>
    <d v="2018-12-24T00:00:00"/>
    <s v="Second Class"/>
    <s v="JP-15520"/>
    <x v="1"/>
    <s v="Jeremy Pistek"/>
    <x v="8"/>
    <x v="7"/>
    <s v="Graduation"/>
    <x v="2"/>
    <x v="1690"/>
    <n v="1"/>
    <n v="0"/>
    <d v="2013-01-27T00:00:00"/>
    <x v="0"/>
    <n v="62"/>
    <x v="0"/>
    <s v="United States"/>
    <s v="Port Orange"/>
    <x v="2"/>
    <n v="32127"/>
    <x v="0"/>
    <s v="OFF-EN-10002621"/>
    <s v="Office Supplies"/>
    <s v="Envelopes"/>
    <s v="Staple envelope"/>
    <n v="7.8239999999999998"/>
    <n v="1"/>
    <n v="2.9340000000000002"/>
  </r>
  <r>
    <n v="1894"/>
    <s v="CA-2017-100083"/>
    <x v="390"/>
    <d v="2017-11-29T00:00:00"/>
    <s v="Standard Class"/>
    <s v="CD-11980"/>
    <x v="0"/>
    <s v="Carol Darley"/>
    <x v="5"/>
    <x v="30"/>
    <s v="Graduation"/>
    <x v="3"/>
    <x v="1691"/>
    <n v="0"/>
    <n v="1"/>
    <d v="2014-06-03T00:00:00"/>
    <x v="1"/>
    <n v="23"/>
    <x v="0"/>
    <s v="United States"/>
    <s v="Medford"/>
    <x v="21"/>
    <n v="97504"/>
    <x v="1"/>
    <s v="OFF-PA-10000241"/>
    <s v="Office Supplies"/>
    <s v="Paper"/>
    <s v="IBM Multi-Purpose Copy Paper, 8 1/2 x 11&quot;, Case"/>
    <n v="24.783999999999999"/>
    <n v="1"/>
    <n v="7.7450000000000001"/>
  </r>
  <r>
    <n v="1895"/>
    <s v="US-2018-108063"/>
    <x v="574"/>
    <d v="2018-12-05T00:00:00"/>
    <s v="First Class"/>
    <s v="AS-10090"/>
    <x v="1"/>
    <s v="Adam Shillingsburg"/>
    <x v="3"/>
    <x v="8"/>
    <s v="Graduation"/>
    <x v="0"/>
    <x v="1692"/>
    <n v="0"/>
    <n v="0"/>
    <d v="2014-05-26T00:00:00"/>
    <x v="1"/>
    <n v="99"/>
    <x v="0"/>
    <s v="United States"/>
    <s v="Charlottesville"/>
    <x v="17"/>
    <n v="22901"/>
    <x v="0"/>
    <s v="OFF-AR-10001446"/>
    <s v="Office Supplies"/>
    <s v="Art"/>
    <s v="Newell 309"/>
    <n v="34.65"/>
    <n v="3"/>
    <n v="10.395"/>
  </r>
  <r>
    <n v="1896"/>
    <s v="CA-2016-109197"/>
    <x v="620"/>
    <d v="2017-01-04T00:00:00"/>
    <s v="Standard Class"/>
    <s v="JO-15280"/>
    <x v="1"/>
    <s v="Jas O'Carroll"/>
    <x v="1"/>
    <x v="17"/>
    <s v="Graduation"/>
    <x v="3"/>
    <x v="1693"/>
    <n v="0"/>
    <n v="1"/>
    <d v="2013-10-20T00:00:00"/>
    <x v="1"/>
    <n v="29"/>
    <x v="0"/>
    <s v="United States"/>
    <s v="Missoula"/>
    <x v="37"/>
    <n v="59801"/>
    <x v="1"/>
    <s v="OFF-BI-10004632"/>
    <s v="Office Supplies"/>
    <s v="Binders"/>
    <s v="Ibico Hi-Tech Manual Binding System"/>
    <n v="487.98399999999998"/>
    <n v="2"/>
    <n v="152.495"/>
  </r>
  <r>
    <n v="1897"/>
    <s v="CA-2018-141789"/>
    <x v="621"/>
    <d v="2018-10-06T00:00:00"/>
    <s v="First Class"/>
    <s v="AC-10450"/>
    <x v="1"/>
    <s v="Amy Cox"/>
    <x v="6"/>
    <x v="33"/>
    <s v="Basic"/>
    <x v="1"/>
    <x v="174"/>
    <n v="1"/>
    <n v="0"/>
    <d v="2012-09-09T00:00:00"/>
    <x v="0"/>
    <n v="52"/>
    <x v="0"/>
    <s v="United States"/>
    <s v="Minneapolis"/>
    <x v="11"/>
    <n v="55407"/>
    <x v="2"/>
    <s v="OFF-BI-10001359"/>
    <s v="Office Supplies"/>
    <s v="Binders"/>
    <s v="GBC DocuBind TL300 Electric Binding System"/>
    <n v="1793.98"/>
    <n v="2"/>
    <n v="843.17060000000004"/>
  </r>
  <r>
    <n v="1898"/>
    <s v="CA-2015-169775"/>
    <x v="550"/>
    <d v="2015-09-02T00:00:00"/>
    <s v="Second Class"/>
    <s v="RA-19945"/>
    <x v="0"/>
    <s v="Ryan Akin"/>
    <x v="8"/>
    <x v="1"/>
    <s v="PhD"/>
    <x v="0"/>
    <x v="1694"/>
    <n v="0"/>
    <n v="0"/>
    <d v="2014-03-31T00:00:00"/>
    <x v="1"/>
    <n v="90"/>
    <x v="0"/>
    <s v="United States"/>
    <s v="Miami"/>
    <x v="2"/>
    <n v="33178"/>
    <x v="0"/>
    <s v="OFF-EN-10001749"/>
    <s v="Office Supplies"/>
    <s v="Envelopes"/>
    <s v="Jiffy Padded Mailers with Self-Seal Closure"/>
    <n v="29.808"/>
    <n v="2"/>
    <n v="10.805400000000001"/>
  </r>
  <r>
    <n v="1899"/>
    <s v="CA-2015-169775"/>
    <x v="550"/>
    <d v="2015-09-02T00:00:00"/>
    <s v="Second Class"/>
    <s v="RA-19945"/>
    <x v="0"/>
    <s v="Ryan Akin"/>
    <x v="6"/>
    <x v="41"/>
    <s v="PhD"/>
    <x v="0"/>
    <x v="1695"/>
    <n v="0"/>
    <n v="0"/>
    <d v="2014-05-28T00:00:00"/>
    <x v="1"/>
    <n v="9"/>
    <x v="0"/>
    <s v="United States"/>
    <s v="Miami"/>
    <x v="2"/>
    <n v="33178"/>
    <x v="0"/>
    <s v="OFF-BI-10004390"/>
    <s v="Office Supplies"/>
    <s v="Binders"/>
    <s v="GBC DocuBind 200 Manual Binding Machine"/>
    <n v="505.17599999999999"/>
    <n v="4"/>
    <n v="-336.78399999999999"/>
  </r>
  <r>
    <n v="1900"/>
    <s v="CA-2015-169775"/>
    <x v="550"/>
    <d v="2015-09-02T00:00:00"/>
    <s v="Second Class"/>
    <s v="RA-19945"/>
    <x v="1"/>
    <s v="Ryan Akin"/>
    <x v="1"/>
    <x v="9"/>
    <s v="PhD"/>
    <x v="1"/>
    <x v="322"/>
    <n v="0"/>
    <n v="1"/>
    <d v="2013-06-13T00:00:00"/>
    <x v="0"/>
    <n v="71"/>
    <x v="0"/>
    <s v="United States"/>
    <s v="Miami"/>
    <x v="2"/>
    <n v="33178"/>
    <x v="0"/>
    <s v="FUR-TA-10001857"/>
    <s v="Furniture"/>
    <s v="Tables"/>
    <s v="Balt Solid Wood Rectangular Table"/>
    <n v="174.05850000000001"/>
    <n v="3"/>
    <n v="-110.7645"/>
  </r>
  <r>
    <n v="1901"/>
    <s v="CA-2017-140543"/>
    <x v="622"/>
    <d v="2017-07-03T00:00:00"/>
    <s v="Second Class"/>
    <s v="Co-12640"/>
    <x v="1"/>
    <s v="Corey-Lock"/>
    <x v="6"/>
    <x v="31"/>
    <s v="PhD"/>
    <x v="2"/>
    <x v="173"/>
    <n v="1"/>
    <n v="1"/>
    <d v="2013-02-23T00:00:00"/>
    <x v="0"/>
    <n v="13"/>
    <x v="0"/>
    <s v="United States"/>
    <s v="Florence"/>
    <x v="20"/>
    <n v="29501"/>
    <x v="0"/>
    <s v="OFF-ST-10000563"/>
    <s v="Office Supplies"/>
    <s v="Storage"/>
    <s v="Fellowes Bankers Box Stor/Drawer Steel Plus"/>
    <n v="191.88"/>
    <n v="6"/>
    <n v="19.187999999999999"/>
  </r>
  <r>
    <n v="1902"/>
    <s v="CA-2017-151141"/>
    <x v="623"/>
    <d v="2017-08-23T00:00:00"/>
    <s v="First Class"/>
    <s v="DW-13480"/>
    <x v="1"/>
    <s v="Dianna Wilson"/>
    <x v="8"/>
    <x v="10"/>
    <s v="Graduation"/>
    <x v="0"/>
    <x v="1696"/>
    <n v="0"/>
    <n v="0"/>
    <d v="2014-04-13T00:00:00"/>
    <x v="1"/>
    <n v="16"/>
    <x v="2"/>
    <s v="United States"/>
    <s v="Detroit"/>
    <x v="12"/>
    <n v="48205"/>
    <x v="2"/>
    <s v="TEC-PH-10004924"/>
    <s v="Technology"/>
    <s v="Phones"/>
    <s v="SKILCRAFT Telephone Shoulder Rest, 2&quot; x 6.5&quot; x 2.5&quot;, Black"/>
    <n v="14.78"/>
    <n v="2"/>
    <n v="3.9906000000000001"/>
  </r>
  <r>
    <n v="1903"/>
    <s v="CA-2018-167094"/>
    <x v="208"/>
    <d v="2018-10-22T00:00:00"/>
    <s v="First Class"/>
    <s v="DK-12835"/>
    <x v="1"/>
    <s v="Damala Kotsonis"/>
    <x v="6"/>
    <x v="14"/>
    <s v="Master"/>
    <x v="2"/>
    <x v="1697"/>
    <n v="0"/>
    <n v="0"/>
    <d v="2014-03-18T00:00:00"/>
    <x v="1"/>
    <n v="94"/>
    <x v="1"/>
    <s v="United States"/>
    <s v="Springfield"/>
    <x v="21"/>
    <n v="97477"/>
    <x v="1"/>
    <s v="OFF-PA-10003953"/>
    <s v="Office Supplies"/>
    <s v="Paper"/>
    <s v="Xerox 218"/>
    <n v="5.1840000000000002"/>
    <n v="1"/>
    <n v="1.8144"/>
  </r>
  <r>
    <n v="1904"/>
    <s v="CA-2018-167094"/>
    <x v="208"/>
    <d v="2018-10-22T00:00:00"/>
    <s v="First Class"/>
    <s v="DK-12835"/>
    <x v="0"/>
    <s v="Damala Kotsonis"/>
    <x v="6"/>
    <x v="6"/>
    <s v="Graduation"/>
    <x v="3"/>
    <x v="1698"/>
    <n v="1"/>
    <n v="0"/>
    <d v="2013-10-24T00:00:00"/>
    <x v="1"/>
    <n v="77"/>
    <x v="1"/>
    <s v="United States"/>
    <s v="Springfield"/>
    <x v="21"/>
    <n v="97477"/>
    <x v="1"/>
    <s v="FUR-CH-10000155"/>
    <s v="Furniture"/>
    <s v="Chairs"/>
    <s v="Global Comet Stacking Armless Chair"/>
    <n v="478.48"/>
    <n v="2"/>
    <n v="47.847999999999999"/>
  </r>
  <r>
    <n v="1905"/>
    <s v="CA-2018-167094"/>
    <x v="208"/>
    <d v="2018-10-22T00:00:00"/>
    <s v="First Class"/>
    <s v="DK-12835"/>
    <x v="1"/>
    <s v="Damala Kotsonis"/>
    <x v="1"/>
    <x v="30"/>
    <s v="Graduation"/>
    <x v="2"/>
    <x v="1699"/>
    <n v="0"/>
    <n v="1"/>
    <d v="2014-01-25T00:00:00"/>
    <x v="1"/>
    <n v="20"/>
    <x v="1"/>
    <s v="United States"/>
    <s v="Springfield"/>
    <x v="21"/>
    <n v="97477"/>
    <x v="1"/>
    <s v="TEC-AC-10003116"/>
    <s v="Technology"/>
    <s v="Accessories"/>
    <s v="Memorex Froggy Flash Drive 8 GB"/>
    <n v="28.4"/>
    <n v="2"/>
    <n v="6.7450000000000001"/>
  </r>
  <r>
    <n v="1906"/>
    <s v="CA-2018-154410"/>
    <x v="208"/>
    <d v="2018-10-24T00:00:00"/>
    <s v="First Class"/>
    <s v="MD-17860"/>
    <x v="0"/>
    <s v="Michael Dominguez"/>
    <x v="0"/>
    <x v="1"/>
    <s v="Graduation"/>
    <x v="2"/>
    <x v="859"/>
    <n v="0"/>
    <n v="0"/>
    <d v="2013-05-11T00:00:00"/>
    <x v="0"/>
    <n v="51"/>
    <x v="1"/>
    <s v="United States"/>
    <s v="Indianapolis"/>
    <x v="14"/>
    <n v="46203"/>
    <x v="2"/>
    <s v="OFF-ST-10002743"/>
    <s v="Office Supplies"/>
    <s v="Storage"/>
    <s v="SAFCO Boltless Steel Shelving"/>
    <n v="909.12"/>
    <n v="8"/>
    <n v="9.0911999999999598"/>
  </r>
  <r>
    <n v="1907"/>
    <s v="US-2017-150567"/>
    <x v="624"/>
    <d v="2017-05-21T00:00:00"/>
    <s v="Standard Class"/>
    <s v="RP-19855"/>
    <x v="1"/>
    <s v="Roy Phan"/>
    <x v="8"/>
    <x v="6"/>
    <s v="PhD"/>
    <x v="2"/>
    <x v="1700"/>
    <n v="0"/>
    <n v="1"/>
    <d v="2013-09-06T00:00:00"/>
    <x v="1"/>
    <n v="81"/>
    <x v="1"/>
    <s v="United States"/>
    <s v="Apopka"/>
    <x v="2"/>
    <n v="32712"/>
    <x v="0"/>
    <s v="OFF-BI-10001757"/>
    <s v="Office Supplies"/>
    <s v="Binders"/>
    <s v="Pressboard Hanging Data Binders for Unburst Sheets"/>
    <n v="2.952"/>
    <n v="2"/>
    <n v="-2.1648000000000001"/>
  </r>
  <r>
    <n v="1908"/>
    <s v="US-2017-150567"/>
    <x v="624"/>
    <d v="2017-05-21T00:00:00"/>
    <s v="Standard Class"/>
    <s v="RP-19855"/>
    <x v="1"/>
    <s v="Roy Phan"/>
    <x v="7"/>
    <x v="22"/>
    <s v="Graduation"/>
    <x v="1"/>
    <x v="1701"/>
    <n v="1"/>
    <n v="0"/>
    <d v="2014-02-05T00:00:00"/>
    <x v="1"/>
    <n v="71"/>
    <x v="1"/>
    <s v="United States"/>
    <s v="Apopka"/>
    <x v="2"/>
    <n v="32712"/>
    <x v="0"/>
    <s v="OFF-BI-10000069"/>
    <s v="Office Supplies"/>
    <s v="Binders"/>
    <s v="GBC Prepunched Paper, 19-Hole, for Binding Systems, 24-lb"/>
    <n v="27.018000000000001"/>
    <n v="6"/>
    <n v="-21.6144"/>
  </r>
  <r>
    <n v="1909"/>
    <s v="CA-2016-157959"/>
    <x v="302"/>
    <d v="2016-02-04T00:00:00"/>
    <s v="First Class"/>
    <s v="RW-19540"/>
    <x v="1"/>
    <s v="Rick Wilson"/>
    <x v="6"/>
    <x v="12"/>
    <s v="Graduation"/>
    <x v="2"/>
    <x v="1702"/>
    <n v="0"/>
    <n v="0"/>
    <d v="2013-03-19T00:00:00"/>
    <x v="0"/>
    <n v="36"/>
    <x v="1"/>
    <s v="United States"/>
    <s v="Los Angeles"/>
    <x v="1"/>
    <n v="90008"/>
    <x v="1"/>
    <s v="FUR-FU-10004093"/>
    <s v="Furniture"/>
    <s v="Furnishings"/>
    <s v="Hand-Finished Solid Wood Document Frame"/>
    <n v="136.91999999999999"/>
    <n v="4"/>
    <n v="41.076000000000001"/>
  </r>
  <r>
    <n v="1910"/>
    <s v="CA-2018-105886"/>
    <x v="404"/>
    <d v="2018-12-23T00:00:00"/>
    <s v="Standard Class"/>
    <s v="DB-13660"/>
    <x v="1"/>
    <s v="Duane Benoit"/>
    <x v="6"/>
    <x v="16"/>
    <s v="Master"/>
    <x v="2"/>
    <x v="1703"/>
    <n v="1"/>
    <n v="0"/>
    <d v="2013-09-26T00:00:00"/>
    <x v="1"/>
    <n v="95"/>
    <x v="0"/>
    <s v="United States"/>
    <s v="Oceanside"/>
    <x v="15"/>
    <n v="11572"/>
    <x v="3"/>
    <s v="FUR-FU-10001037"/>
    <s v="Furniture"/>
    <s v="Furnishings"/>
    <s v="DAX Charcoal/Nickel-Tone Document Frame, 5 x 7"/>
    <n v="18.96"/>
    <n v="2"/>
    <n v="8.532"/>
  </r>
  <r>
    <n v="1911"/>
    <s v="CA-2017-105963"/>
    <x v="625"/>
    <d v="2017-11-22T00:00:00"/>
    <s v="Standard Class"/>
    <s v="SC-20770"/>
    <x v="1"/>
    <s v="Stewart Carmichael"/>
    <x v="1"/>
    <x v="40"/>
    <s v="2n Cycle"/>
    <x v="1"/>
    <x v="1704"/>
    <n v="0"/>
    <n v="0"/>
    <d v="2014-04-20T00:00:00"/>
    <x v="1"/>
    <n v="32"/>
    <x v="1"/>
    <s v="United States"/>
    <s v="Los Angeles"/>
    <x v="1"/>
    <n v="90008"/>
    <x v="1"/>
    <s v="TEC-AC-10003832"/>
    <s v="Technology"/>
    <s v="Accessories"/>
    <s v="ImationÂ 16GB Mini TravelDrive USB 2.0Â Flash Drive"/>
    <n v="99.39"/>
    <n v="3"/>
    <n v="40.749899999999997"/>
  </r>
  <r>
    <n v="1912"/>
    <s v="CA-2018-121503"/>
    <x v="445"/>
    <d v="2018-07-06T00:00:00"/>
    <s v="Second Class"/>
    <s v="FH-14275"/>
    <x v="1"/>
    <s v="Frank Hawley"/>
    <x v="7"/>
    <x v="25"/>
    <s v="Graduation"/>
    <x v="0"/>
    <x v="1705"/>
    <n v="0"/>
    <n v="1"/>
    <d v="2012-11-10T00:00:00"/>
    <x v="0"/>
    <n v="32"/>
    <x v="1"/>
    <s v="United States"/>
    <s v="Houston"/>
    <x v="5"/>
    <n v="77041"/>
    <x v="2"/>
    <s v="OFF-PA-10001878"/>
    <s v="Office Supplies"/>
    <s v="Paper"/>
    <s v="Xerox 1891"/>
    <n v="273.89600000000002"/>
    <n v="7"/>
    <n v="92.439899999999994"/>
  </r>
  <r>
    <n v="1913"/>
    <s v="CA-2018-121503"/>
    <x v="445"/>
    <d v="2018-07-06T00:00:00"/>
    <s v="Second Class"/>
    <s v="FH-14275"/>
    <x v="0"/>
    <s v="Frank Hawley"/>
    <x v="6"/>
    <x v="6"/>
    <s v="Master"/>
    <x v="1"/>
    <x v="915"/>
    <n v="0"/>
    <n v="0"/>
    <d v="2012-10-14T00:00:00"/>
    <x v="0"/>
    <n v="85"/>
    <x v="1"/>
    <s v="United States"/>
    <s v="Houston"/>
    <x v="5"/>
    <n v="77041"/>
    <x v="2"/>
    <s v="TEC-MA-10003674"/>
    <s v="Technology"/>
    <s v="Machines"/>
    <s v="Hewlett-Packard Deskjet 5550 Printer"/>
    <n v="597.13199999999995"/>
    <n v="3"/>
    <n v="49.761000000000003"/>
  </r>
  <r>
    <n v="1914"/>
    <s v="CA-2015-103366"/>
    <x v="626"/>
    <d v="2015-01-17T00:00:00"/>
    <s v="First Class"/>
    <s v="EH-13990"/>
    <x v="0"/>
    <s v="Erica Hackney"/>
    <x v="6"/>
    <x v="5"/>
    <s v="Graduation"/>
    <x v="2"/>
    <x v="1706"/>
    <n v="0"/>
    <n v="1"/>
    <d v="2012-08-22T00:00:00"/>
    <x v="2"/>
    <n v="93"/>
    <x v="0"/>
    <s v="United States"/>
    <s v="Roswell"/>
    <x v="32"/>
    <n v="30076"/>
    <x v="0"/>
    <s v="TEC-AC-10003628"/>
    <s v="Technology"/>
    <s v="Accessories"/>
    <s v="Logitech 910-002974 M325 Wireless Mouse for Web Scrolling"/>
    <n v="149.94999999999999"/>
    <n v="5"/>
    <n v="65.977999999999994"/>
  </r>
  <r>
    <n v="1915"/>
    <s v="CA-2018-124597"/>
    <x v="504"/>
    <d v="2018-05-05T00:00:00"/>
    <s v="Standard Class"/>
    <s v="AS-10630"/>
    <x v="0"/>
    <s v="Ann Steele"/>
    <x v="6"/>
    <x v="24"/>
    <s v="PhD"/>
    <x v="4"/>
    <x v="856"/>
    <n v="0"/>
    <n v="1"/>
    <d v="2013-01-25T00:00:00"/>
    <x v="0"/>
    <n v="24"/>
    <x v="2"/>
    <s v="United States"/>
    <s v="Boynton Beach"/>
    <x v="2"/>
    <n v="33437"/>
    <x v="0"/>
    <s v="OFF-LA-10003190"/>
    <s v="Office Supplies"/>
    <s v="Labels"/>
    <s v="Avery 474"/>
    <n v="4.6079999999999997"/>
    <n v="2"/>
    <n v="1.6704000000000001"/>
  </r>
  <r>
    <n v="1916"/>
    <s v="CA-2018-124597"/>
    <x v="504"/>
    <d v="2018-05-05T00:00:00"/>
    <s v="Standard Class"/>
    <s v="AS-10630"/>
    <x v="0"/>
    <s v="Ann Steele"/>
    <x v="1"/>
    <x v="30"/>
    <s v="Graduation"/>
    <x v="0"/>
    <x v="1707"/>
    <n v="0"/>
    <n v="1"/>
    <d v="2012-08-24T00:00:00"/>
    <x v="2"/>
    <n v="44"/>
    <x v="2"/>
    <s v="United States"/>
    <s v="Boynton Beach"/>
    <x v="2"/>
    <n v="33437"/>
    <x v="0"/>
    <s v="OFF-AR-10002280"/>
    <s v="Office Supplies"/>
    <s v="Art"/>
    <s v="Staples in misc. colors"/>
    <n v="15.528"/>
    <n v="3"/>
    <n v="4.8525"/>
  </r>
  <r>
    <n v="1917"/>
    <s v="CA-2018-124597"/>
    <x v="504"/>
    <d v="2018-05-05T00:00:00"/>
    <s v="Standard Class"/>
    <s v="AS-10630"/>
    <x v="0"/>
    <s v="Ann Steele"/>
    <x v="5"/>
    <x v="50"/>
    <s v="Graduation"/>
    <x v="2"/>
    <x v="1242"/>
    <n v="0"/>
    <n v="0"/>
    <d v="2013-02-16T00:00:00"/>
    <x v="0"/>
    <n v="15"/>
    <x v="2"/>
    <s v="United States"/>
    <s v="Boynton Beach"/>
    <x v="2"/>
    <n v="33437"/>
    <x v="0"/>
    <s v="OFF-LA-10001569"/>
    <s v="Office Supplies"/>
    <s v="Labels"/>
    <s v="Avery 499"/>
    <n v="11.952"/>
    <n v="3"/>
    <n v="3.8843999999999999"/>
  </r>
  <r>
    <n v="1918"/>
    <s v="CA-2016-105634"/>
    <x v="627"/>
    <d v="2016-11-14T00:00:00"/>
    <s v="Standard Class"/>
    <s v="HA-14905"/>
    <x v="1"/>
    <s v="Helen Abelman"/>
    <x v="2"/>
    <x v="4"/>
    <s v="PhD"/>
    <x v="0"/>
    <x v="1708"/>
    <n v="1"/>
    <n v="0"/>
    <d v="2013-05-31T00:00:00"/>
    <x v="0"/>
    <n v="82"/>
    <x v="0"/>
    <s v="United States"/>
    <s v="Franklin"/>
    <x v="31"/>
    <n v="2038"/>
    <x v="3"/>
    <s v="OFF-AR-10001573"/>
    <s v="Office Supplies"/>
    <s v="Art"/>
    <s v="American Pencil"/>
    <n v="11.65"/>
    <n v="5"/>
    <n v="3.3784999999999998"/>
  </r>
  <r>
    <n v="1919"/>
    <s v="CA-2016-123673"/>
    <x v="628"/>
    <d v="2016-11-01T00:00:00"/>
    <s v="Second Class"/>
    <s v="CH-12070"/>
    <x v="0"/>
    <s v="Cathy Hwang"/>
    <x v="6"/>
    <x v="11"/>
    <s v="Graduation"/>
    <x v="0"/>
    <x v="954"/>
    <n v="0"/>
    <n v="0"/>
    <d v="2013-02-20T00:00:00"/>
    <x v="0"/>
    <n v="27"/>
    <x v="2"/>
    <s v="United States"/>
    <s v="Detroit"/>
    <x v="12"/>
    <n v="48227"/>
    <x v="2"/>
    <s v="TEC-PH-10001809"/>
    <s v="Technology"/>
    <s v="Phones"/>
    <s v="Panasonic KX T7736-B Digital phone"/>
    <n v="299.89999999999998"/>
    <n v="2"/>
    <n v="74.974999999999994"/>
  </r>
  <r>
    <n v="1920"/>
    <s v="US-2018-111423"/>
    <x v="629"/>
    <d v="2018-08-19T00:00:00"/>
    <s v="First Class"/>
    <s v="EH-13765"/>
    <x v="0"/>
    <s v="Edward Hooks"/>
    <x v="6"/>
    <x v="2"/>
    <s v="PhD"/>
    <x v="1"/>
    <x v="1709"/>
    <n v="1"/>
    <n v="1"/>
    <d v="2012-12-26T00:00:00"/>
    <x v="0"/>
    <n v="72"/>
    <x v="1"/>
    <s v="United States"/>
    <s v="Watertown"/>
    <x v="15"/>
    <n v="13601"/>
    <x v="3"/>
    <s v="OFF-BI-10003091"/>
    <s v="Office Supplies"/>
    <s v="Binders"/>
    <s v="GBC DocuBind TL200 Manual Binding Machine"/>
    <n v="895.92"/>
    <n v="5"/>
    <n v="302.37299999999999"/>
  </r>
  <r>
    <n v="1921"/>
    <s v="US-2018-111423"/>
    <x v="629"/>
    <d v="2018-08-19T00:00:00"/>
    <s v="First Class"/>
    <s v="EH-13765"/>
    <x v="0"/>
    <s v="Edward Hooks"/>
    <x v="1"/>
    <x v="32"/>
    <s v="2n Cycle"/>
    <x v="0"/>
    <x v="1710"/>
    <n v="0"/>
    <n v="1"/>
    <d v="2014-06-22T00:00:00"/>
    <x v="1"/>
    <n v="7"/>
    <x v="1"/>
    <s v="United States"/>
    <s v="Watertown"/>
    <x v="15"/>
    <n v="13601"/>
    <x v="3"/>
    <s v="FUR-CH-10003981"/>
    <s v="Furniture"/>
    <s v="Chairs"/>
    <s v="Global Commerce Series Low-Back Swivel/Tilt Chairs"/>
    <n v="462.56400000000002"/>
    <n v="2"/>
    <n v="97.652399999999901"/>
  </r>
  <r>
    <n v="1922"/>
    <s v="CA-2016-125178"/>
    <x v="292"/>
    <d v="2016-10-09T00:00:00"/>
    <s v="Standard Class"/>
    <s v="MZ-17515"/>
    <x v="0"/>
    <s v="Mary Zewe"/>
    <x v="7"/>
    <x v="39"/>
    <s v="2n Cycle"/>
    <x v="2"/>
    <x v="1711"/>
    <n v="0"/>
    <n v="1"/>
    <d v="2014-01-19T00:00:00"/>
    <x v="1"/>
    <n v="57"/>
    <x v="1"/>
    <s v="United States"/>
    <s v="Reading"/>
    <x v="9"/>
    <n v="19601"/>
    <x v="3"/>
    <s v="OFF-ST-10002562"/>
    <s v="Office Supplies"/>
    <s v="Storage"/>
    <s v="Staple magnet"/>
    <n v="15.007999999999999"/>
    <n v="2"/>
    <n v="1.5007999999999999"/>
  </r>
  <r>
    <n v="1923"/>
    <s v="CA-2017-156685"/>
    <x v="630"/>
    <d v="2017-07-10T00:00:00"/>
    <s v="Second Class"/>
    <s v="SC-20230"/>
    <x v="0"/>
    <s v="Scot Coram"/>
    <x v="1"/>
    <x v="46"/>
    <s v="Graduation"/>
    <x v="0"/>
    <x v="1712"/>
    <n v="0"/>
    <n v="0"/>
    <d v="2012-10-20T00:00:00"/>
    <x v="0"/>
    <n v="84"/>
    <x v="1"/>
    <s v="United States"/>
    <s v="Arlington"/>
    <x v="5"/>
    <n v="76017"/>
    <x v="2"/>
    <s v="TEC-PH-10004345"/>
    <s v="Technology"/>
    <s v="Phones"/>
    <s v="Cisco SPA 502G IP Phone"/>
    <n v="863.64"/>
    <n v="9"/>
    <n v="107.955"/>
  </r>
  <r>
    <n v="1924"/>
    <s v="CA-2017-156685"/>
    <x v="630"/>
    <d v="2017-07-10T00:00:00"/>
    <s v="Second Class"/>
    <s v="SC-20230"/>
    <x v="0"/>
    <s v="Scot Coram"/>
    <x v="6"/>
    <x v="27"/>
    <s v="Master"/>
    <x v="0"/>
    <x v="1713"/>
    <n v="0"/>
    <n v="0"/>
    <d v="2013-10-01T00:00:00"/>
    <x v="1"/>
    <n v="53"/>
    <x v="1"/>
    <s v="United States"/>
    <s v="Arlington"/>
    <x v="5"/>
    <n v="76017"/>
    <x v="2"/>
    <s v="OFF-AR-10000588"/>
    <s v="Office Supplies"/>
    <s v="Art"/>
    <s v="Newell 345"/>
    <n v="47.616"/>
    <n v="3"/>
    <n v="3.5712000000000002"/>
  </r>
  <r>
    <n v="1925"/>
    <s v="CA-2018-126865"/>
    <x v="256"/>
    <d v="2018-12-07T00:00:00"/>
    <s v="Second Class"/>
    <s v="NP-18325"/>
    <x v="0"/>
    <s v="Naresj Patel"/>
    <x v="7"/>
    <x v="12"/>
    <s v="Graduation"/>
    <x v="0"/>
    <x v="1714"/>
    <n v="1"/>
    <n v="1"/>
    <d v="2013-01-08T00:00:00"/>
    <x v="0"/>
    <n v="48"/>
    <x v="0"/>
    <s v="United States"/>
    <s v="San Diego"/>
    <x v="1"/>
    <n v="92024"/>
    <x v="1"/>
    <s v="OFF-PA-10003039"/>
    <s v="Office Supplies"/>
    <s v="Paper"/>
    <s v="Xerox 1960"/>
    <n v="92.94"/>
    <n v="3"/>
    <n v="41.823"/>
  </r>
  <r>
    <n v="1926"/>
    <s v="CA-2018-102834"/>
    <x v="631"/>
    <d v="2018-03-13T00:00:00"/>
    <s v="Standard Class"/>
    <s v="LW-16990"/>
    <x v="0"/>
    <s v="Lindsay Williams"/>
    <x v="7"/>
    <x v="32"/>
    <s v="Master"/>
    <x v="2"/>
    <x v="1715"/>
    <n v="1"/>
    <n v="0"/>
    <d v="2013-09-05T00:00:00"/>
    <x v="1"/>
    <n v="2"/>
    <x v="1"/>
    <s v="United States"/>
    <s v="San Francisco"/>
    <x v="1"/>
    <n v="94110"/>
    <x v="1"/>
    <s v="TEC-AC-10001908"/>
    <s v="Technology"/>
    <s v="Accessories"/>
    <s v="Logitech Wireless Headset h800"/>
    <n v="199.98"/>
    <n v="2"/>
    <n v="69.992999999999995"/>
  </r>
  <r>
    <n v="1927"/>
    <s v="US-2017-139710"/>
    <x v="632"/>
    <d v="2017-06-15T00:00:00"/>
    <s v="Standard Class"/>
    <s v="GM-14680"/>
    <x v="0"/>
    <s v="Greg Matthias"/>
    <x v="1"/>
    <x v="21"/>
    <s v="PhD"/>
    <x v="2"/>
    <x v="321"/>
    <n v="0"/>
    <n v="1"/>
    <d v="2012-11-23T00:00:00"/>
    <x v="0"/>
    <n v="65"/>
    <x v="0"/>
    <s v="United States"/>
    <s v="Los Angeles"/>
    <x v="1"/>
    <n v="90045"/>
    <x v="1"/>
    <s v="TEC-PH-10001198"/>
    <s v="Technology"/>
    <s v="Phones"/>
    <s v="Avaya 4621SW VoIP phone"/>
    <n v="177.48"/>
    <n v="3"/>
    <n v="19.9665"/>
  </r>
  <r>
    <n v="1928"/>
    <s v="CA-2018-121538"/>
    <x v="354"/>
    <d v="2018-12-01T00:00:00"/>
    <s v="First Class"/>
    <s v="RH-19495"/>
    <x v="1"/>
    <s v="Rick Hansen"/>
    <x v="3"/>
    <x v="25"/>
    <s v="Graduation"/>
    <x v="2"/>
    <x v="1716"/>
    <n v="0"/>
    <n v="0"/>
    <d v="2013-06-23T00:00:00"/>
    <x v="0"/>
    <n v="45"/>
    <x v="0"/>
    <s v="United States"/>
    <s v="Denver"/>
    <x v="22"/>
    <n v="80219"/>
    <x v="1"/>
    <s v="OFF-PA-10004071"/>
    <s v="Office Supplies"/>
    <s v="Paper"/>
    <s v="Eaton Premium Continuous-Feed Paper, 25% Cotton, Letter Size, White, 1000 Shts/Box"/>
    <n v="88.768000000000001"/>
    <n v="2"/>
    <n v="31.0688"/>
  </r>
  <r>
    <n v="1929"/>
    <s v="US-2018-101539"/>
    <x v="633"/>
    <d v="2018-03-18T00:00:00"/>
    <s v="Second Class"/>
    <s v="VM-21685"/>
    <x v="1"/>
    <s v="Valerie Mitchum"/>
    <x v="6"/>
    <x v="0"/>
    <s v="Graduation"/>
    <x v="0"/>
    <x v="1717"/>
    <n v="0"/>
    <n v="0"/>
    <d v="2012-11-13T00:00:00"/>
    <x v="0"/>
    <n v="42"/>
    <x v="2"/>
    <s v="United States"/>
    <s v="Seattle"/>
    <x v="4"/>
    <n v="98105"/>
    <x v="1"/>
    <s v="OFF-PA-10001972"/>
    <s v="Office Supplies"/>
    <s v="Paper"/>
    <s v="Xerox 214"/>
    <n v="6.48"/>
    <n v="1"/>
    <n v="3.1103999999999998"/>
  </r>
  <r>
    <n v="1930"/>
    <s v="US-2018-101539"/>
    <x v="633"/>
    <d v="2018-03-18T00:00:00"/>
    <s v="Second Class"/>
    <s v="VM-21685"/>
    <x v="1"/>
    <s v="Valerie Mitchum"/>
    <x v="8"/>
    <x v="2"/>
    <s v="Master"/>
    <x v="2"/>
    <x v="1718"/>
    <n v="1"/>
    <n v="1"/>
    <d v="2013-06-17T00:00:00"/>
    <x v="0"/>
    <n v="29"/>
    <x v="2"/>
    <s v="United States"/>
    <s v="Seattle"/>
    <x v="4"/>
    <n v="98105"/>
    <x v="1"/>
    <s v="OFF-ST-10004180"/>
    <s v="Office Supplies"/>
    <s v="Storage"/>
    <s v="Safco Commercial Shelving"/>
    <n v="46.51"/>
    <n v="1"/>
    <n v="1.8604000000000001"/>
  </r>
  <r>
    <n v="1931"/>
    <s v="US-2018-101539"/>
    <x v="633"/>
    <d v="2018-03-18T00:00:00"/>
    <s v="Second Class"/>
    <s v="VM-21685"/>
    <x v="1"/>
    <s v="Valerie Mitchum"/>
    <x v="1"/>
    <x v="8"/>
    <s v="PhD"/>
    <x v="2"/>
    <x v="1719"/>
    <n v="1"/>
    <n v="1"/>
    <d v="2013-11-20T00:00:00"/>
    <x v="1"/>
    <n v="83"/>
    <x v="2"/>
    <s v="United States"/>
    <s v="Seattle"/>
    <x v="4"/>
    <n v="98105"/>
    <x v="1"/>
    <s v="TEC-PH-10004165"/>
    <s v="Technology"/>
    <s v="Phones"/>
    <s v="Mitel MiVoice 5330e IP Phone"/>
    <n v="659.976"/>
    <n v="3"/>
    <n v="49.498199999999997"/>
  </r>
  <r>
    <n v="1932"/>
    <s v="CA-2017-152121"/>
    <x v="581"/>
    <d v="2017-11-29T00:00:00"/>
    <s v="Second Class"/>
    <s v="CC-12670"/>
    <x v="1"/>
    <s v="Craig Carreira"/>
    <x v="8"/>
    <x v="51"/>
    <s v="PhD"/>
    <x v="2"/>
    <x v="1720"/>
    <n v="0"/>
    <n v="1"/>
    <d v="2013-09-28T00:00:00"/>
    <x v="1"/>
    <n v="93"/>
    <x v="0"/>
    <s v="United States"/>
    <s v="Scottsdale"/>
    <x v="16"/>
    <n v="85254"/>
    <x v="1"/>
    <s v="TEC-PH-10002483"/>
    <s v="Technology"/>
    <s v="Phones"/>
    <s v="Motorola Moto X"/>
    <n v="271.99200000000002"/>
    <n v="1"/>
    <n v="23.799299999999999"/>
  </r>
  <r>
    <n v="1933"/>
    <s v="CA-2018-161200"/>
    <x v="634"/>
    <d v="2018-08-10T00:00:00"/>
    <s v="Second Class"/>
    <s v="SV-20365"/>
    <x v="1"/>
    <s v="Seth Vernon"/>
    <x v="6"/>
    <x v="18"/>
    <s v="Master"/>
    <x v="2"/>
    <x v="1721"/>
    <n v="1"/>
    <n v="0"/>
    <d v="2014-01-07T00:00:00"/>
    <x v="1"/>
    <n v="40"/>
    <x v="0"/>
    <s v="United States"/>
    <s v="Lafayette"/>
    <x v="28"/>
    <n v="70506"/>
    <x v="0"/>
    <s v="FUR-BO-10000468"/>
    <s v="Furniture"/>
    <s v="Bookcases"/>
    <s v="O'Sullivan 2-Shelf Heavy-Duty Bookcases"/>
    <n v="145.74"/>
    <n v="3"/>
    <n v="23.3184"/>
  </r>
  <r>
    <n v="1934"/>
    <s v="CA-2018-161200"/>
    <x v="634"/>
    <d v="2018-08-10T00:00:00"/>
    <s v="Second Class"/>
    <s v="SV-20365"/>
    <x v="1"/>
    <s v="Seth Vernon"/>
    <x v="8"/>
    <x v="30"/>
    <s v="Master"/>
    <x v="2"/>
    <x v="1722"/>
    <n v="2"/>
    <n v="0"/>
    <d v="2014-04-01T00:00:00"/>
    <x v="1"/>
    <n v="47"/>
    <x v="0"/>
    <s v="United States"/>
    <s v="Lafayette"/>
    <x v="28"/>
    <n v="70506"/>
    <x v="0"/>
    <s v="FUR-FU-10001706"/>
    <s v="Furniture"/>
    <s v="Furnishings"/>
    <s v="Longer-Life Soft White Bulbs"/>
    <n v="15.4"/>
    <n v="5"/>
    <n v="7.3920000000000003"/>
  </r>
  <r>
    <n v="1935"/>
    <s v="CA-2018-101245"/>
    <x v="344"/>
    <d v="2018-12-03T00:00:00"/>
    <s v="Standard Class"/>
    <s v="LW-16990"/>
    <x v="1"/>
    <s v="Lindsay Williams"/>
    <x v="3"/>
    <x v="20"/>
    <s v="Graduation"/>
    <x v="2"/>
    <x v="1723"/>
    <n v="0"/>
    <n v="1"/>
    <d v="2013-04-08T00:00:00"/>
    <x v="0"/>
    <n v="50"/>
    <x v="1"/>
    <s v="United States"/>
    <s v="San Francisco"/>
    <x v="1"/>
    <n v="94109"/>
    <x v="1"/>
    <s v="OFF-PA-10003129"/>
    <s v="Office Supplies"/>
    <s v="Paper"/>
    <s v="Tops White Computer Printout Paper"/>
    <n v="244.55"/>
    <n v="5"/>
    <n v="114.9385"/>
  </r>
  <r>
    <n v="1936"/>
    <s v="CA-2018-101245"/>
    <x v="344"/>
    <d v="2018-12-03T00:00:00"/>
    <s v="Standard Class"/>
    <s v="LW-16990"/>
    <x v="1"/>
    <s v="Lindsay Williams"/>
    <x v="1"/>
    <x v="28"/>
    <s v="2n Cycle"/>
    <x v="1"/>
    <x v="1724"/>
    <n v="1"/>
    <n v="1"/>
    <d v="2012-09-06T00:00:00"/>
    <x v="0"/>
    <n v="40"/>
    <x v="1"/>
    <s v="United States"/>
    <s v="San Francisco"/>
    <x v="1"/>
    <n v="94109"/>
    <x v="1"/>
    <s v="TEC-AC-10001284"/>
    <s v="Technology"/>
    <s v="Accessories"/>
    <s v="Enermax Briskie RF Wireless Keyboard and Mouse Combo"/>
    <n v="166.16"/>
    <n v="8"/>
    <n v="59.817599999999999"/>
  </r>
  <r>
    <n v="1937"/>
    <s v="CA-2016-141768"/>
    <x v="442"/>
    <d v="2016-05-27T00:00:00"/>
    <s v="Second Class"/>
    <s v="NP-18685"/>
    <x v="1"/>
    <s v="Nora Pelletier"/>
    <x v="0"/>
    <x v="46"/>
    <s v="PhD"/>
    <x v="0"/>
    <x v="1725"/>
    <n v="0"/>
    <n v="1"/>
    <d v="2013-03-10T00:00:00"/>
    <x v="0"/>
    <n v="3"/>
    <x v="2"/>
    <s v="United States"/>
    <s v="San Francisco"/>
    <x v="1"/>
    <n v="94109"/>
    <x v="1"/>
    <s v="FUR-FU-10002268"/>
    <s v="Furniture"/>
    <s v="Furnishings"/>
    <s v="Ultra Door Push Plate"/>
    <n v="14.73"/>
    <n v="3"/>
    <n v="4.8609"/>
  </r>
  <r>
    <n v="1938"/>
    <s v="CA-2017-112109"/>
    <x v="630"/>
    <d v="2017-07-12T00:00:00"/>
    <s v="Standard Class"/>
    <s v="JE-15715"/>
    <x v="1"/>
    <s v="Joe Elijah"/>
    <x v="6"/>
    <x v="17"/>
    <s v="PhD"/>
    <x v="4"/>
    <x v="1726"/>
    <n v="0"/>
    <n v="1"/>
    <d v="2012-11-19T00:00:00"/>
    <x v="0"/>
    <n v="62"/>
    <x v="0"/>
    <s v="United States"/>
    <s v="Broomfield"/>
    <x v="22"/>
    <n v="80020"/>
    <x v="1"/>
    <s v="OFF-BI-10002082"/>
    <s v="Office Supplies"/>
    <s v="Binders"/>
    <s v="GBC Twin Loop Wire Binding Elements"/>
    <n v="19.968"/>
    <n v="2"/>
    <n v="-13.311999999999999"/>
  </r>
  <r>
    <n v="1939"/>
    <s v="CA-2017-112109"/>
    <x v="630"/>
    <d v="2017-07-12T00:00:00"/>
    <s v="Standard Class"/>
    <s v="JE-15715"/>
    <x v="1"/>
    <s v="Joe Elijah"/>
    <x v="6"/>
    <x v="12"/>
    <s v="Master"/>
    <x v="2"/>
    <x v="1727"/>
    <n v="0"/>
    <n v="1"/>
    <d v="2014-03-23T00:00:00"/>
    <x v="1"/>
    <n v="25"/>
    <x v="0"/>
    <s v="United States"/>
    <s v="Broomfield"/>
    <x v="22"/>
    <n v="80020"/>
    <x v="1"/>
    <s v="OFF-ST-10001505"/>
    <s v="Office Supplies"/>
    <s v="Storage"/>
    <s v="Perma STOR-ALL Hanging File Box, 13 1/8&quot;W x 12 1/4&quot;D x 10 1/2&quot;H"/>
    <n v="33.488"/>
    <n v="7"/>
    <n v="-1.25580000000001"/>
  </r>
  <r>
    <n v="1940"/>
    <s v="CA-2017-112109"/>
    <x v="630"/>
    <d v="2017-07-12T00:00:00"/>
    <s v="Standard Class"/>
    <s v="JE-15715"/>
    <x v="0"/>
    <s v="Joe Elijah"/>
    <x v="9"/>
    <x v="26"/>
    <s v="Graduation"/>
    <x v="2"/>
    <x v="1728"/>
    <n v="1"/>
    <n v="0"/>
    <d v="2013-08-31T00:00:00"/>
    <x v="1"/>
    <n v="48"/>
    <x v="0"/>
    <s v="United States"/>
    <s v="Broomfield"/>
    <x v="22"/>
    <n v="80020"/>
    <x v="1"/>
    <s v="OFF-BI-10001634"/>
    <s v="Office Supplies"/>
    <s v="Binders"/>
    <s v="Wilson Jones Active Use Binders"/>
    <n v="8.7360000000000007"/>
    <n v="4"/>
    <n v="-6.1151999999999997"/>
  </r>
  <r>
    <n v="1941"/>
    <s v="CA-2017-112109"/>
    <x v="630"/>
    <d v="2017-07-12T00:00:00"/>
    <s v="Standard Class"/>
    <s v="JE-15715"/>
    <x v="0"/>
    <s v="Joe Elijah"/>
    <x v="0"/>
    <x v="3"/>
    <s v="PhD"/>
    <x v="2"/>
    <x v="1729"/>
    <n v="0"/>
    <n v="0"/>
    <d v="2014-02-06T00:00:00"/>
    <x v="1"/>
    <n v="56"/>
    <x v="0"/>
    <s v="United States"/>
    <s v="Broomfield"/>
    <x v="22"/>
    <n v="80020"/>
    <x v="1"/>
    <s v="FUR-CH-10004287"/>
    <s v="Furniture"/>
    <s v="Chairs"/>
    <s v="SAFCO Arco Folding Chair"/>
    <n v="662.88"/>
    <n v="3"/>
    <n v="74.573999999999998"/>
  </r>
  <r>
    <n v="1942"/>
    <s v="CA-2018-144064"/>
    <x v="635"/>
    <d v="2018-09-01T00:00:00"/>
    <s v="First Class"/>
    <s v="CP-12085"/>
    <x v="1"/>
    <s v="Cathy Prescott"/>
    <x v="5"/>
    <x v="9"/>
    <s v="Graduation"/>
    <x v="1"/>
    <x v="1730"/>
    <n v="0"/>
    <n v="1"/>
    <d v="2013-01-14T00:00:00"/>
    <x v="0"/>
    <n v="68"/>
    <x v="1"/>
    <s v="United States"/>
    <s v="Quincy"/>
    <x v="10"/>
    <n v="62301"/>
    <x v="2"/>
    <s v="OFF-LA-10004544"/>
    <s v="Office Supplies"/>
    <s v="Labels"/>
    <s v="Avery 505"/>
    <n v="47.36"/>
    <n v="4"/>
    <n v="17.760000000000002"/>
  </r>
  <r>
    <n v="1943"/>
    <s v="CA-2018-144064"/>
    <x v="635"/>
    <d v="2018-09-01T00:00:00"/>
    <s v="First Class"/>
    <s v="CP-12085"/>
    <x v="1"/>
    <s v="Cathy Prescott"/>
    <x v="6"/>
    <x v="32"/>
    <s v="Graduation"/>
    <x v="0"/>
    <x v="1731"/>
    <n v="1"/>
    <n v="0"/>
    <d v="2012-08-07T00:00:00"/>
    <x v="2"/>
    <n v="64"/>
    <x v="1"/>
    <s v="United States"/>
    <s v="Quincy"/>
    <x v="10"/>
    <n v="62301"/>
    <x v="2"/>
    <s v="OFF-ST-10004507"/>
    <s v="Office Supplies"/>
    <s v="Storage"/>
    <s v="Advantus Rolling Storage Box"/>
    <n v="27.44"/>
    <n v="2"/>
    <n v="2.4009999999999998"/>
  </r>
  <r>
    <n v="1944"/>
    <s v="CA-2018-144064"/>
    <x v="635"/>
    <d v="2018-09-01T00:00:00"/>
    <s v="First Class"/>
    <s v="CP-12085"/>
    <x v="1"/>
    <s v="Cathy Prescott"/>
    <x v="5"/>
    <x v="3"/>
    <s v="Graduation"/>
    <x v="2"/>
    <x v="1732"/>
    <n v="0"/>
    <n v="0"/>
    <d v="2014-04-25T00:00:00"/>
    <x v="1"/>
    <n v="67"/>
    <x v="1"/>
    <s v="United States"/>
    <s v="Quincy"/>
    <x v="10"/>
    <n v="62301"/>
    <x v="2"/>
    <s v="OFF-BI-10002012"/>
    <s v="Office Supplies"/>
    <s v="Binders"/>
    <s v="Wilson Jones Easy Flow II Sheet Lifters"/>
    <n v="3.24"/>
    <n v="9"/>
    <n v="-5.1840000000000002"/>
  </r>
  <r>
    <n v="1945"/>
    <s v="CA-2017-108581"/>
    <x v="23"/>
    <d v="2017-06-26T00:00:00"/>
    <s v="Standard Class"/>
    <s v="EA-14035"/>
    <x v="1"/>
    <s v="Erin Ashbrook"/>
    <x v="5"/>
    <x v="11"/>
    <s v="Master"/>
    <x v="2"/>
    <x v="1733"/>
    <n v="1"/>
    <n v="0"/>
    <d v="2012-09-14T00:00:00"/>
    <x v="0"/>
    <n v="94"/>
    <x v="1"/>
    <s v="United States"/>
    <s v="Carrollton"/>
    <x v="5"/>
    <n v="75007"/>
    <x v="2"/>
    <s v="TEC-AC-10001109"/>
    <s v="Technology"/>
    <s v="Accessories"/>
    <s v="Logitech Trackman Marble Mouse"/>
    <n v="95.968000000000004"/>
    <n v="4"/>
    <n v="26.391200000000001"/>
  </r>
  <r>
    <n v="1946"/>
    <s v="CA-2017-108581"/>
    <x v="23"/>
    <d v="2017-06-26T00:00:00"/>
    <s v="Standard Class"/>
    <s v="EA-14035"/>
    <x v="1"/>
    <s v="Erin Ashbrook"/>
    <x v="6"/>
    <x v="20"/>
    <s v="Graduation"/>
    <x v="4"/>
    <x v="1734"/>
    <n v="0"/>
    <n v="0"/>
    <d v="2013-02-06T00:00:00"/>
    <x v="0"/>
    <n v="82"/>
    <x v="1"/>
    <s v="United States"/>
    <s v="Carrollton"/>
    <x v="5"/>
    <n v="75007"/>
    <x v="2"/>
    <s v="OFF-PA-10000809"/>
    <s v="Office Supplies"/>
    <s v="Paper"/>
    <s v="Xerox 206"/>
    <n v="10.368"/>
    <n v="2"/>
    <n v="3.6288"/>
  </r>
  <r>
    <n v="1947"/>
    <s v="CA-2018-157987"/>
    <x v="264"/>
    <d v="2018-09-06T00:00:00"/>
    <s v="Standard Class"/>
    <s v="AC-10615"/>
    <x v="0"/>
    <s v="Ann Chong"/>
    <x v="1"/>
    <x v="18"/>
    <s v="Graduation"/>
    <x v="2"/>
    <x v="1735"/>
    <n v="0"/>
    <n v="0"/>
    <d v="2012-11-02T00:00:00"/>
    <x v="0"/>
    <n v="3"/>
    <x v="1"/>
    <s v="United States"/>
    <s v="New York City"/>
    <x v="15"/>
    <n v="10009"/>
    <x v="3"/>
    <s v="OFF-AR-10000658"/>
    <s v="Office Supplies"/>
    <s v="Art"/>
    <s v="Newell 324"/>
    <n v="23.1"/>
    <n v="2"/>
    <n v="6.468"/>
  </r>
  <r>
    <n v="1948"/>
    <s v="CA-2018-157987"/>
    <x v="264"/>
    <d v="2018-09-06T00:00:00"/>
    <s v="Standard Class"/>
    <s v="AC-10615"/>
    <x v="1"/>
    <s v="Ann Chong"/>
    <x v="8"/>
    <x v="8"/>
    <s v="Master"/>
    <x v="2"/>
    <x v="1736"/>
    <n v="0"/>
    <n v="1"/>
    <d v="2014-06-20T00:00:00"/>
    <x v="1"/>
    <n v="24"/>
    <x v="1"/>
    <s v="United States"/>
    <s v="New York City"/>
    <x v="15"/>
    <n v="10009"/>
    <x v="3"/>
    <s v="FUR-FU-10001196"/>
    <s v="Furniture"/>
    <s v="Furnishings"/>
    <s v="DAX Cubicle Frames - 8x10"/>
    <n v="11.54"/>
    <n v="2"/>
    <n v="3.4620000000000002"/>
  </r>
  <r>
    <n v="1949"/>
    <s v="CA-2018-157987"/>
    <x v="264"/>
    <d v="2018-09-06T00:00:00"/>
    <s v="Standard Class"/>
    <s v="AC-10615"/>
    <x v="1"/>
    <s v="Ann Chong"/>
    <x v="5"/>
    <x v="30"/>
    <s v="Graduation"/>
    <x v="0"/>
    <x v="1737"/>
    <n v="1"/>
    <n v="1"/>
    <d v="2013-03-31T00:00:00"/>
    <x v="0"/>
    <n v="54"/>
    <x v="1"/>
    <s v="United States"/>
    <s v="New York City"/>
    <x v="15"/>
    <n v="10009"/>
    <x v="3"/>
    <s v="FUR-TA-10001889"/>
    <s v="Furniture"/>
    <s v="Tables"/>
    <s v="Bush Advantage Collection Racetrack Conference Table"/>
    <n v="254.52600000000001"/>
    <n v="1"/>
    <n v="-93.3262"/>
  </r>
  <r>
    <n v="1950"/>
    <s v="CA-2018-157987"/>
    <x v="264"/>
    <d v="2018-09-06T00:00:00"/>
    <s v="Standard Class"/>
    <s v="AC-10615"/>
    <x v="0"/>
    <s v="Ann Chong"/>
    <x v="6"/>
    <x v="1"/>
    <s v="Graduation"/>
    <x v="1"/>
    <x v="1347"/>
    <n v="0"/>
    <n v="1"/>
    <d v="2013-02-12T00:00:00"/>
    <x v="0"/>
    <n v="20"/>
    <x v="1"/>
    <s v="United States"/>
    <s v="New York City"/>
    <x v="15"/>
    <n v="10009"/>
    <x v="3"/>
    <s v="OFF-AP-10000358"/>
    <s v="Office Supplies"/>
    <s v="Appliances"/>
    <s v="Fellowes Basic Home/Office Series Surge Protectors"/>
    <n v="12.98"/>
    <n v="1"/>
    <n v="3.7642000000000002"/>
  </r>
  <r>
    <n v="1951"/>
    <s v="CA-2018-157987"/>
    <x v="264"/>
    <d v="2018-09-06T00:00:00"/>
    <s v="Standard Class"/>
    <s v="AC-10615"/>
    <x v="1"/>
    <s v="Ann Chong"/>
    <x v="6"/>
    <x v="58"/>
    <s v="PhD"/>
    <x v="0"/>
    <x v="1738"/>
    <n v="0"/>
    <n v="0"/>
    <d v="2013-07-08T00:00:00"/>
    <x v="0"/>
    <n v="96"/>
    <x v="1"/>
    <s v="United States"/>
    <s v="New York City"/>
    <x v="15"/>
    <n v="10009"/>
    <x v="3"/>
    <s v="OFF-BI-10004970"/>
    <s v="Office Supplies"/>
    <s v="Binders"/>
    <s v="ACCOHIDE 3-Ring Binder, Blue, 1&quot;"/>
    <n v="26.431999999999999"/>
    <n v="8"/>
    <n v="8.9207999999999998"/>
  </r>
  <r>
    <n v="1952"/>
    <s v="CA-2018-157987"/>
    <x v="264"/>
    <d v="2018-09-06T00:00:00"/>
    <s v="Standard Class"/>
    <s v="AC-10615"/>
    <x v="1"/>
    <s v="Ann Chong"/>
    <x v="1"/>
    <x v="11"/>
    <s v="Graduation"/>
    <x v="2"/>
    <x v="1739"/>
    <n v="0"/>
    <n v="1"/>
    <d v="2013-09-18T00:00:00"/>
    <x v="1"/>
    <n v="19"/>
    <x v="1"/>
    <s v="United States"/>
    <s v="New York City"/>
    <x v="15"/>
    <n v="10009"/>
    <x v="3"/>
    <s v="TEC-PH-10003885"/>
    <s v="Technology"/>
    <s v="Phones"/>
    <s v="Cisco SPA508G"/>
    <n v="197.97"/>
    <n v="3"/>
    <n v="57.411299999999997"/>
  </r>
  <r>
    <n v="1953"/>
    <s v="CA-2018-157987"/>
    <x v="264"/>
    <d v="2018-09-06T00:00:00"/>
    <s v="Standard Class"/>
    <s v="AC-10615"/>
    <x v="0"/>
    <s v="Ann Chong"/>
    <x v="6"/>
    <x v="20"/>
    <s v="Graduation"/>
    <x v="0"/>
    <x v="1740"/>
    <n v="0"/>
    <n v="0"/>
    <d v="2014-05-12T00:00:00"/>
    <x v="1"/>
    <n v="60"/>
    <x v="1"/>
    <s v="United States"/>
    <s v="New York City"/>
    <x v="15"/>
    <n v="10009"/>
    <x v="3"/>
    <s v="OFF-LA-10001641"/>
    <s v="Office Supplies"/>
    <s v="Labels"/>
    <s v="Avery 518"/>
    <n v="18.899999999999999"/>
    <n v="6"/>
    <n v="9.0719999999999992"/>
  </r>
  <r>
    <n v="1954"/>
    <s v="CA-2018-157987"/>
    <x v="264"/>
    <d v="2018-09-06T00:00:00"/>
    <s v="Standard Class"/>
    <s v="AC-10615"/>
    <x v="0"/>
    <s v="Ann Chong"/>
    <x v="4"/>
    <x v="11"/>
    <s v="PhD"/>
    <x v="1"/>
    <x v="1741"/>
    <n v="0"/>
    <n v="0"/>
    <d v="2012-08-13T00:00:00"/>
    <x v="2"/>
    <n v="2"/>
    <x v="1"/>
    <s v="United States"/>
    <s v="New York City"/>
    <x v="15"/>
    <n v="10009"/>
    <x v="3"/>
    <s v="FUR-CH-10003379"/>
    <s v="Furniture"/>
    <s v="Chairs"/>
    <s v="Global Commerce Series High-Back Swivel/Tilt Chairs"/>
    <n v="1282.4100000000001"/>
    <n v="5"/>
    <n v="213.73500000000001"/>
  </r>
  <r>
    <n v="1955"/>
    <s v="CA-2018-157987"/>
    <x v="264"/>
    <d v="2018-09-06T00:00:00"/>
    <s v="Standard Class"/>
    <s v="AC-10615"/>
    <x v="1"/>
    <s v="Ann Chong"/>
    <x v="0"/>
    <x v="31"/>
    <s v="PhD"/>
    <x v="0"/>
    <x v="1742"/>
    <n v="0"/>
    <n v="0"/>
    <d v="2013-11-23T00:00:00"/>
    <x v="1"/>
    <n v="13"/>
    <x v="1"/>
    <s v="United States"/>
    <s v="New York City"/>
    <x v="15"/>
    <n v="10009"/>
    <x v="3"/>
    <s v="OFF-AR-10004582"/>
    <s v="Office Supplies"/>
    <s v="Art"/>
    <s v="BIC Brite Liner Grip Highlighters"/>
    <n v="4.92"/>
    <n v="3"/>
    <n v="2.214"/>
  </r>
  <r>
    <n v="1956"/>
    <s v="CA-2018-157987"/>
    <x v="264"/>
    <d v="2018-09-06T00:00:00"/>
    <s v="Standard Class"/>
    <s v="AC-10615"/>
    <x v="0"/>
    <s v="Ann Chong"/>
    <x v="6"/>
    <x v="9"/>
    <s v="PhD"/>
    <x v="4"/>
    <x v="1743"/>
    <n v="0"/>
    <n v="0"/>
    <d v="2014-05-03T00:00:00"/>
    <x v="1"/>
    <n v="37"/>
    <x v="1"/>
    <s v="United States"/>
    <s v="New York City"/>
    <x v="15"/>
    <n v="10009"/>
    <x v="3"/>
    <s v="TEC-AC-10002842"/>
    <s v="Technology"/>
    <s v="Accessories"/>
    <s v="WD My Passport Ultra 2TB Portable External Hard Drive"/>
    <n v="238"/>
    <n v="2"/>
    <n v="38.08"/>
  </r>
  <r>
    <n v="1957"/>
    <s v="CA-2018-157987"/>
    <x v="264"/>
    <d v="2018-09-06T00:00:00"/>
    <s v="Standard Class"/>
    <s v="AC-10615"/>
    <x v="0"/>
    <s v="Ann Chong"/>
    <x v="6"/>
    <x v="11"/>
    <s v="Graduation"/>
    <x v="1"/>
    <x v="1744"/>
    <n v="1"/>
    <n v="0"/>
    <d v="2014-01-17T00:00:00"/>
    <x v="1"/>
    <n v="59"/>
    <x v="1"/>
    <s v="United States"/>
    <s v="New York City"/>
    <x v="15"/>
    <n v="10009"/>
    <x v="3"/>
    <s v="TEC-AC-10000109"/>
    <s v="Technology"/>
    <s v="Accessories"/>
    <s v="Sony Micro Vault Click 16 GB USB 2.0 Flash Drive"/>
    <n v="167.97"/>
    <n v="3"/>
    <n v="40.312800000000003"/>
  </r>
  <r>
    <n v="1958"/>
    <s v="CA-2018-157987"/>
    <x v="264"/>
    <d v="2018-09-06T00:00:00"/>
    <s v="Standard Class"/>
    <s v="AC-10615"/>
    <x v="1"/>
    <s v="Ann Chong"/>
    <x v="7"/>
    <x v="46"/>
    <s v="Graduation"/>
    <x v="0"/>
    <x v="1745"/>
    <n v="0"/>
    <n v="1"/>
    <d v="2012-10-22T00:00:00"/>
    <x v="0"/>
    <n v="55"/>
    <x v="1"/>
    <s v="United States"/>
    <s v="New York City"/>
    <x v="15"/>
    <n v="10009"/>
    <x v="3"/>
    <s v="OFF-PA-10003893"/>
    <s v="Office Supplies"/>
    <s v="Paper"/>
    <s v="Xerox 1962"/>
    <n v="17.12"/>
    <n v="4"/>
    <n v="7.7039999999999997"/>
  </r>
  <r>
    <n v="1959"/>
    <s v="CA-2018-110905"/>
    <x v="18"/>
    <d v="2018-09-15T00:00:00"/>
    <s v="Second Class"/>
    <s v="RW-19690"/>
    <x v="1"/>
    <s v="Robert Waldorf"/>
    <x v="6"/>
    <x v="50"/>
    <s v="Graduation"/>
    <x v="0"/>
    <x v="1746"/>
    <n v="0"/>
    <n v="0"/>
    <d v="2013-04-23T00:00:00"/>
    <x v="0"/>
    <n v="60"/>
    <x v="0"/>
    <s v="United States"/>
    <s v="Springfield"/>
    <x v="25"/>
    <n v="65807"/>
    <x v="2"/>
    <s v="OFF-BI-10003669"/>
    <s v="Office Supplies"/>
    <s v="Binders"/>
    <s v="3M Organizer Strips"/>
    <n v="16.2"/>
    <n v="3"/>
    <n v="7.7759999999999998"/>
  </r>
  <r>
    <n v="1960"/>
    <s v="CA-2018-110905"/>
    <x v="18"/>
    <d v="2018-09-15T00:00:00"/>
    <s v="Second Class"/>
    <s v="RW-19690"/>
    <x v="0"/>
    <s v="Robert Waldorf"/>
    <x v="6"/>
    <x v="9"/>
    <s v="PhD"/>
    <x v="4"/>
    <x v="1486"/>
    <n v="1"/>
    <n v="1"/>
    <d v="2014-05-07T00:00:00"/>
    <x v="1"/>
    <n v="48"/>
    <x v="0"/>
    <s v="United States"/>
    <s v="Springfield"/>
    <x v="25"/>
    <n v="65807"/>
    <x v="2"/>
    <s v="OFF-AP-10004785"/>
    <s v="Office Supplies"/>
    <s v="Appliances"/>
    <s v="Holmes Replacement Filter for HEPA Air Cleaner, Medium Room"/>
    <n v="33.99"/>
    <n v="3"/>
    <n v="14.6157"/>
  </r>
  <r>
    <n v="1961"/>
    <s v="CA-2018-110905"/>
    <x v="18"/>
    <d v="2018-09-15T00:00:00"/>
    <s v="Second Class"/>
    <s v="RW-19690"/>
    <x v="1"/>
    <s v="Robert Waldorf"/>
    <x v="1"/>
    <x v="2"/>
    <s v="Master"/>
    <x v="2"/>
    <x v="1747"/>
    <n v="0"/>
    <n v="1"/>
    <d v="2013-07-03T00:00:00"/>
    <x v="0"/>
    <n v="38"/>
    <x v="0"/>
    <s v="United States"/>
    <s v="Springfield"/>
    <x v="25"/>
    <n v="65807"/>
    <x v="2"/>
    <s v="TEC-AC-10003023"/>
    <s v="Technology"/>
    <s v="Accessories"/>
    <s v="Logitech G105 Gaming Keyboard"/>
    <n v="296.85000000000002"/>
    <n v="5"/>
    <n v="53.433"/>
  </r>
  <r>
    <n v="1962"/>
    <s v="CA-2018-110905"/>
    <x v="18"/>
    <d v="2018-09-15T00:00:00"/>
    <s v="Second Class"/>
    <s v="RW-19690"/>
    <x v="1"/>
    <s v="Robert Waldorf"/>
    <x v="1"/>
    <x v="43"/>
    <s v="PhD"/>
    <x v="4"/>
    <x v="1748"/>
    <n v="0"/>
    <n v="0"/>
    <d v="2013-07-09T00:00:00"/>
    <x v="0"/>
    <n v="8"/>
    <x v="0"/>
    <s v="United States"/>
    <s v="Springfield"/>
    <x v="25"/>
    <n v="65807"/>
    <x v="2"/>
    <s v="TEC-AC-10002217"/>
    <s v="Technology"/>
    <s v="Accessories"/>
    <s v="ImationÂ Clip USBÂ flash driveÂ - 8 GB"/>
    <n v="112.8"/>
    <n v="6"/>
    <n v="6.7679999999999998"/>
  </r>
  <r>
    <n v="1963"/>
    <s v="CA-2018-110905"/>
    <x v="18"/>
    <d v="2018-09-15T00:00:00"/>
    <s v="Second Class"/>
    <s v="RW-19690"/>
    <x v="0"/>
    <s v="Robert Waldorf"/>
    <x v="8"/>
    <x v="33"/>
    <s v="Graduation"/>
    <x v="2"/>
    <x v="1749"/>
    <n v="1"/>
    <n v="1"/>
    <d v="2014-06-17T00:00:00"/>
    <x v="1"/>
    <n v="19"/>
    <x v="0"/>
    <s v="United States"/>
    <s v="Springfield"/>
    <x v="25"/>
    <n v="65807"/>
    <x v="2"/>
    <s v="OFF-BI-10002954"/>
    <s v="Office Supplies"/>
    <s v="Binders"/>
    <s v="Newell 3-Hole Punched Plastic Slotted Magazine Holders for Binders"/>
    <n v="13.71"/>
    <n v="3"/>
    <n v="6.5808"/>
  </r>
  <r>
    <n v="1964"/>
    <s v="CA-2018-110905"/>
    <x v="18"/>
    <d v="2018-09-15T00:00:00"/>
    <s v="Second Class"/>
    <s v="RW-19690"/>
    <x v="0"/>
    <s v="Robert Waldorf"/>
    <x v="0"/>
    <x v="13"/>
    <s v="Graduation"/>
    <x v="0"/>
    <x v="1750"/>
    <n v="1"/>
    <n v="1"/>
    <d v="2013-05-06T00:00:00"/>
    <x v="0"/>
    <n v="32"/>
    <x v="0"/>
    <s v="United States"/>
    <s v="Springfield"/>
    <x v="25"/>
    <n v="65807"/>
    <x v="2"/>
    <s v="OFF-PA-10002586"/>
    <s v="Office Supplies"/>
    <s v="Paper"/>
    <s v="Xerox 1970"/>
    <n v="24.9"/>
    <n v="5"/>
    <n v="11.702999999999999"/>
  </r>
  <r>
    <n v="1965"/>
    <s v="CA-2018-110905"/>
    <x v="18"/>
    <d v="2018-09-15T00:00:00"/>
    <s v="Second Class"/>
    <s v="RW-19690"/>
    <x v="0"/>
    <s v="Robert Waldorf"/>
    <x v="8"/>
    <x v="35"/>
    <s v="Graduation"/>
    <x v="3"/>
    <x v="1751"/>
    <n v="0"/>
    <n v="1"/>
    <d v="2014-01-05T00:00:00"/>
    <x v="1"/>
    <n v="27"/>
    <x v="0"/>
    <s v="United States"/>
    <s v="Springfield"/>
    <x v="25"/>
    <n v="65807"/>
    <x v="2"/>
    <s v="OFF-ST-10000025"/>
    <s v="Office Supplies"/>
    <s v="Storage"/>
    <s v="Fellowes Stor/Drawer Steel Plus Storage Drawers"/>
    <n v="286.29000000000002"/>
    <n v="3"/>
    <n v="17.177399999999999"/>
  </r>
  <r>
    <n v="1966"/>
    <s v="CA-2018-110905"/>
    <x v="18"/>
    <d v="2018-09-15T00:00:00"/>
    <s v="Second Class"/>
    <s v="RW-19690"/>
    <x v="1"/>
    <s v="Robert Waldorf"/>
    <x v="1"/>
    <x v="51"/>
    <s v="Graduation"/>
    <x v="1"/>
    <x v="1752"/>
    <n v="0"/>
    <n v="0"/>
    <d v="2013-08-24T00:00:00"/>
    <x v="0"/>
    <n v="58"/>
    <x v="0"/>
    <s v="United States"/>
    <s v="Springfield"/>
    <x v="25"/>
    <n v="65807"/>
    <x v="2"/>
    <s v="OFF-AP-10003281"/>
    <s v="Office Supplies"/>
    <s v="Appliances"/>
    <s v="Acco 6 Outlet Guardian Standard Surge Suppressor"/>
    <n v="24.18"/>
    <n v="2"/>
    <n v="7.2539999999999996"/>
  </r>
  <r>
    <n v="1967"/>
    <s v="CA-2018-165841"/>
    <x v="202"/>
    <d v="2018-12-28T00:00:00"/>
    <s v="Standard Class"/>
    <s v="DB-13210"/>
    <x v="1"/>
    <s v="Dean Braden"/>
    <x v="1"/>
    <x v="39"/>
    <s v="Graduation"/>
    <x v="1"/>
    <x v="1753"/>
    <n v="0"/>
    <n v="1"/>
    <d v="2013-10-22T00:00:00"/>
    <x v="1"/>
    <n v="59"/>
    <x v="0"/>
    <s v="United States"/>
    <s v="Paterson"/>
    <x v="30"/>
    <n v="7501"/>
    <x v="3"/>
    <s v="TEC-PH-10002103"/>
    <s v="Technology"/>
    <s v="Phones"/>
    <s v="Jabra SPEAK 410"/>
    <n v="281.97000000000003"/>
    <n v="3"/>
    <n v="78.951599999999999"/>
  </r>
  <r>
    <n v="1968"/>
    <s v="CA-2018-165841"/>
    <x v="202"/>
    <d v="2018-12-28T00:00:00"/>
    <s v="Standard Class"/>
    <s v="DB-13210"/>
    <x v="0"/>
    <s v="Dean Braden"/>
    <x v="6"/>
    <x v="24"/>
    <s v="Graduation"/>
    <x v="1"/>
    <x v="1754"/>
    <n v="0"/>
    <n v="1"/>
    <d v="2014-02-28T00:00:00"/>
    <x v="1"/>
    <n v="29"/>
    <x v="0"/>
    <s v="United States"/>
    <s v="Paterson"/>
    <x v="30"/>
    <n v="7501"/>
    <x v="3"/>
    <s v="OFF-SU-10000898"/>
    <s v="Office Supplies"/>
    <s v="Supplies"/>
    <s v="Acme Hot Forged Carbon Steel Scissors with Nickel-Plated Handles, 3 7/8&quot; Cut, 8&quot;L"/>
    <n v="69.5"/>
    <n v="5"/>
    <n v="20.155000000000001"/>
  </r>
  <r>
    <n v="1969"/>
    <s v="CA-2018-165841"/>
    <x v="202"/>
    <d v="2018-12-28T00:00:00"/>
    <s v="Standard Class"/>
    <s v="DB-13210"/>
    <x v="1"/>
    <s v="Dean Braden"/>
    <x v="1"/>
    <x v="17"/>
    <s v="Graduation"/>
    <x v="4"/>
    <x v="1755"/>
    <n v="0"/>
    <n v="0"/>
    <d v="2013-02-27T00:00:00"/>
    <x v="0"/>
    <n v="60"/>
    <x v="0"/>
    <s v="United States"/>
    <s v="Paterson"/>
    <x v="30"/>
    <n v="7501"/>
    <x v="3"/>
    <s v="OFF-PA-10001144"/>
    <s v="Office Supplies"/>
    <s v="Paper"/>
    <s v="Xerox 1913"/>
    <n v="166.44"/>
    <n v="3"/>
    <n v="79.891199999999998"/>
  </r>
  <r>
    <n v="1970"/>
    <s v="CA-2018-117485"/>
    <x v="397"/>
    <d v="2018-09-29T00:00:00"/>
    <s v="Standard Class"/>
    <s v="BD-11320"/>
    <x v="0"/>
    <s v="Bill Donatelli"/>
    <x v="1"/>
    <x v="33"/>
    <s v="Master"/>
    <x v="1"/>
    <x v="1756"/>
    <n v="0"/>
    <n v="0"/>
    <d v="2014-01-23T00:00:00"/>
    <x v="1"/>
    <n v="41"/>
    <x v="0"/>
    <s v="United States"/>
    <s v="Tulsa"/>
    <x v="26"/>
    <n v="74133"/>
    <x v="2"/>
    <s v="TEC-AC-10004659"/>
    <s v="Technology"/>
    <s v="Accessories"/>
    <s v="ImationÂ Secure+ Hardware Encrypted USB 2.0Â Flash Drive; 16GB"/>
    <n v="291.95999999999998"/>
    <n v="4"/>
    <n v="102.18600000000001"/>
  </r>
  <r>
    <n v="1971"/>
    <s v="CA-2018-140242"/>
    <x v="636"/>
    <d v="2018-05-11T00:00:00"/>
    <s v="Standard Class"/>
    <s v="ML-17755"/>
    <x v="0"/>
    <s v="Max Ludwig"/>
    <x v="6"/>
    <x v="35"/>
    <s v="Graduation"/>
    <x v="3"/>
    <x v="1757"/>
    <n v="0"/>
    <n v="1"/>
    <d v="2013-02-14T00:00:00"/>
    <x v="0"/>
    <n v="27"/>
    <x v="2"/>
    <s v="United States"/>
    <s v="Chicago"/>
    <x v="10"/>
    <n v="60623"/>
    <x v="2"/>
    <s v="OFF-AR-10004752"/>
    <s v="Office Supplies"/>
    <s v="Art"/>
    <s v="Blackstonian Pencils"/>
    <n v="6.4080000000000004"/>
    <n v="3"/>
    <n v="0.64080000000000004"/>
  </r>
  <r>
    <n v="1972"/>
    <s v="CA-2018-140242"/>
    <x v="636"/>
    <d v="2018-05-11T00:00:00"/>
    <s v="Standard Class"/>
    <s v="ML-17755"/>
    <x v="1"/>
    <s v="Max Ludwig"/>
    <x v="8"/>
    <x v="10"/>
    <s v="Graduation"/>
    <x v="0"/>
    <x v="1758"/>
    <n v="1"/>
    <n v="0"/>
    <d v="2014-03-25T00:00:00"/>
    <x v="1"/>
    <n v="28"/>
    <x v="2"/>
    <s v="United States"/>
    <s v="Chicago"/>
    <x v="10"/>
    <n v="60623"/>
    <x v="2"/>
    <s v="TEC-AC-10004659"/>
    <s v="Technology"/>
    <s v="Accessories"/>
    <s v="ImationÂ Secure+ Hardware Encrypted USB 2.0Â Flash Drive; 16GB"/>
    <n v="408.74400000000003"/>
    <n v="7"/>
    <n v="76.639499999999998"/>
  </r>
  <r>
    <n v="1973"/>
    <s v="CA-2015-148950"/>
    <x v="637"/>
    <d v="2015-12-19T00:00:00"/>
    <s v="Standard Class"/>
    <s v="JD-16015"/>
    <x v="1"/>
    <s v="Joy Daniels"/>
    <x v="6"/>
    <x v="6"/>
    <s v="Graduation"/>
    <x v="1"/>
    <x v="1600"/>
    <n v="1"/>
    <n v="1"/>
    <d v="2013-01-01T00:00:00"/>
    <x v="0"/>
    <n v="8"/>
    <x v="0"/>
    <s v="United States"/>
    <s v="Chicago"/>
    <x v="10"/>
    <n v="60610"/>
    <x v="2"/>
    <s v="OFF-BI-10001249"/>
    <s v="Office Supplies"/>
    <s v="Binders"/>
    <s v="Avery Heavy-Duty EZD View Binder with Locking Rings"/>
    <n v="5.1040000000000001"/>
    <n v="4"/>
    <n v="-8.6768000000000001"/>
  </r>
  <r>
    <n v="1974"/>
    <s v="CA-2015-148950"/>
    <x v="637"/>
    <d v="2015-12-19T00:00:00"/>
    <s v="Standard Class"/>
    <s v="JD-16015"/>
    <x v="0"/>
    <s v="Joy Daniels"/>
    <x v="6"/>
    <x v="28"/>
    <s v="Graduation"/>
    <x v="2"/>
    <x v="1759"/>
    <n v="0"/>
    <n v="1"/>
    <d v="2013-04-07T00:00:00"/>
    <x v="0"/>
    <n v="18"/>
    <x v="0"/>
    <s v="United States"/>
    <s v="Chicago"/>
    <x v="10"/>
    <n v="60610"/>
    <x v="2"/>
    <s v="OFF-FA-10003059"/>
    <s v="Office Supplies"/>
    <s v="Fasteners"/>
    <s v="Assorted Color Push Pins"/>
    <n v="2.8959999999999999"/>
    <n v="2"/>
    <n v="0.47060000000000002"/>
  </r>
  <r>
    <n v="1975"/>
    <s v="CA-2015-148950"/>
    <x v="637"/>
    <d v="2015-12-19T00:00:00"/>
    <s v="Standard Class"/>
    <s v="JD-16015"/>
    <x v="0"/>
    <s v="Joy Daniels"/>
    <x v="6"/>
    <x v="6"/>
    <s v="2n Cycle"/>
    <x v="2"/>
    <x v="629"/>
    <n v="1"/>
    <n v="1"/>
    <d v="2013-11-07T00:00:00"/>
    <x v="1"/>
    <n v="76"/>
    <x v="0"/>
    <s v="United States"/>
    <s v="Chicago"/>
    <x v="10"/>
    <n v="60610"/>
    <x v="2"/>
    <s v="TEC-AC-10002718"/>
    <s v="Technology"/>
    <s v="Accessories"/>
    <s v="Belkin Standard 104 key USB Keyboard"/>
    <n v="35.015999999999998"/>
    <n v="3"/>
    <n v="-2.1884999999999999"/>
  </r>
  <r>
    <n v="1976"/>
    <s v="CA-2015-110408"/>
    <x v="638"/>
    <d v="2015-10-20T00:00:00"/>
    <s v="Second Class"/>
    <s v="AS-10225"/>
    <x v="1"/>
    <s v="Alan Schoenberger"/>
    <x v="8"/>
    <x v="21"/>
    <s v="Graduation"/>
    <x v="2"/>
    <x v="1760"/>
    <n v="0"/>
    <n v="1"/>
    <d v="2013-10-05T00:00:00"/>
    <x v="1"/>
    <n v="0"/>
    <x v="1"/>
    <s v="United States"/>
    <s v="Montgomery"/>
    <x v="19"/>
    <n v="36116"/>
    <x v="0"/>
    <s v="OFF-ST-10001522"/>
    <s v="Office Supplies"/>
    <s v="Storage"/>
    <s v="Gould Plastics 18-Pocket Panel Bin, 34w x 5-1/4d x 20-1/2h"/>
    <n v="275.97000000000003"/>
    <n v="3"/>
    <n v="11.0388"/>
  </r>
  <r>
    <n v="1977"/>
    <s v="CA-2015-110408"/>
    <x v="638"/>
    <d v="2015-10-20T00:00:00"/>
    <s v="Second Class"/>
    <s v="AS-10225"/>
    <x v="1"/>
    <s v="Alan Schoenberger"/>
    <x v="2"/>
    <x v="24"/>
    <s v="2n Cycle"/>
    <x v="2"/>
    <x v="1761"/>
    <n v="0"/>
    <n v="0"/>
    <d v="2012-08-02T00:00:00"/>
    <x v="2"/>
    <n v="32"/>
    <x v="1"/>
    <s v="United States"/>
    <s v="Montgomery"/>
    <x v="19"/>
    <n v="36116"/>
    <x v="0"/>
    <s v="TEC-PH-10002352"/>
    <s v="Technology"/>
    <s v="Phones"/>
    <s v="Avaya IP Phone 1140E VoIP phone"/>
    <n v="1394.95"/>
    <n v="5"/>
    <n v="362.68700000000001"/>
  </r>
  <r>
    <n v="1978"/>
    <s v="CA-2015-110408"/>
    <x v="638"/>
    <d v="2015-10-20T00:00:00"/>
    <s v="Second Class"/>
    <s v="AS-10225"/>
    <x v="1"/>
    <s v="Alan Schoenberger"/>
    <x v="5"/>
    <x v="30"/>
    <s v="PhD"/>
    <x v="0"/>
    <x v="1762"/>
    <n v="1"/>
    <n v="1"/>
    <d v="2013-09-20T00:00:00"/>
    <x v="1"/>
    <n v="2"/>
    <x v="1"/>
    <s v="United States"/>
    <s v="Montgomery"/>
    <x v="19"/>
    <n v="36116"/>
    <x v="0"/>
    <s v="FUR-CH-10003774"/>
    <s v="Furniture"/>
    <s v="Chairs"/>
    <s v="Global Wood Trimmed Manager's Task Chair, Khaki"/>
    <n v="545.88"/>
    <n v="6"/>
    <n v="70.964399999999998"/>
  </r>
  <r>
    <n v="1979"/>
    <s v="CA-2016-109939"/>
    <x v="412"/>
    <d v="2016-05-12T00:00:00"/>
    <s v="Standard Class"/>
    <s v="AA-10375"/>
    <x v="1"/>
    <s v="Allen Armold"/>
    <x v="4"/>
    <x v="19"/>
    <s v="Graduation"/>
    <x v="2"/>
    <x v="1763"/>
    <n v="1"/>
    <n v="0"/>
    <d v="2014-04-10T00:00:00"/>
    <x v="1"/>
    <n v="16"/>
    <x v="0"/>
    <s v="United States"/>
    <s v="Salem"/>
    <x v="21"/>
    <n v="97301"/>
    <x v="1"/>
    <s v="OFF-AR-10000127"/>
    <s v="Office Supplies"/>
    <s v="Art"/>
    <s v="Newell 321"/>
    <n v="5.2480000000000002"/>
    <n v="2"/>
    <n v="0.59039999999999904"/>
  </r>
  <r>
    <n v="1980"/>
    <s v="CA-2017-112669"/>
    <x v="167"/>
    <d v="2017-04-14T00:00:00"/>
    <s v="Same Day"/>
    <s v="KT-16465"/>
    <x v="1"/>
    <s v="Kean Takahito"/>
    <x v="2"/>
    <x v="3"/>
    <s v="Master"/>
    <x v="0"/>
    <x v="1764"/>
    <n v="1"/>
    <n v="0"/>
    <d v="2012-12-05T00:00:00"/>
    <x v="0"/>
    <n v="56"/>
    <x v="0"/>
    <s v="United States"/>
    <s v="Glendale"/>
    <x v="16"/>
    <n v="85301"/>
    <x v="1"/>
    <s v="FUR-CH-10004086"/>
    <s v="Furniture"/>
    <s v="Chairs"/>
    <s v="Hon 4070 Series Pagoda Armless Upholstered Stacking Chairs"/>
    <n v="933.53599999999994"/>
    <n v="4"/>
    <n v="105.0228"/>
  </r>
  <r>
    <n v="1981"/>
    <s v="CA-2017-112669"/>
    <x v="167"/>
    <d v="2017-04-14T00:00:00"/>
    <s v="Same Day"/>
    <s v="KT-16465"/>
    <x v="1"/>
    <s v="Kean Takahito"/>
    <x v="8"/>
    <x v="3"/>
    <s v="Graduation"/>
    <x v="2"/>
    <x v="1765"/>
    <n v="1"/>
    <n v="0"/>
    <d v="2013-02-27T00:00:00"/>
    <x v="0"/>
    <n v="97"/>
    <x v="0"/>
    <s v="United States"/>
    <s v="Glendale"/>
    <x v="16"/>
    <n v="85301"/>
    <x v="1"/>
    <s v="OFF-ST-10001228"/>
    <s v="Office Supplies"/>
    <s v="Storage"/>
    <s v="Fellowes Personal Hanging Folder Files, Navy"/>
    <n v="42.975999999999999"/>
    <n v="4"/>
    <n v="4.2976000000000001"/>
  </r>
  <r>
    <n v="1982"/>
    <s v="CA-2016-119592"/>
    <x v="639"/>
    <d v="2016-12-16T00:00:00"/>
    <s v="Second Class"/>
    <s v="MM-18280"/>
    <x v="1"/>
    <s v="Muhammed MacIntyre"/>
    <x v="6"/>
    <x v="8"/>
    <s v="PhD"/>
    <x v="3"/>
    <x v="1590"/>
    <n v="1"/>
    <n v="0"/>
    <d v="2012-09-18T00:00:00"/>
    <x v="0"/>
    <n v="15"/>
    <x v="1"/>
    <s v="United States"/>
    <s v="Columbus"/>
    <x v="32"/>
    <n v="31907"/>
    <x v="0"/>
    <s v="OFF-BI-10004187"/>
    <s v="Office Supplies"/>
    <s v="Binders"/>
    <s v="3-ring staple pack"/>
    <n v="3.76"/>
    <n v="2"/>
    <n v="1.8048"/>
  </r>
  <r>
    <n v="1983"/>
    <s v="CA-2015-122749"/>
    <x v="640"/>
    <d v="2015-12-09T00:00:00"/>
    <s v="Standard Class"/>
    <s v="NG-18430"/>
    <x v="0"/>
    <s v="Nathan Gelder"/>
    <x v="6"/>
    <x v="20"/>
    <s v="Graduation"/>
    <x v="2"/>
    <x v="1766"/>
    <n v="0"/>
    <n v="0"/>
    <d v="2014-02-12T00:00:00"/>
    <x v="1"/>
    <n v="35"/>
    <x v="0"/>
    <s v="United States"/>
    <s v="Oklahoma City"/>
    <x v="26"/>
    <n v="73120"/>
    <x v="2"/>
    <s v="TEC-PH-10003811"/>
    <s v="Technology"/>
    <s v="Phones"/>
    <s v="Jabra Supreme Plus Driver EditionÂ Headset"/>
    <n v="479.96"/>
    <n v="4"/>
    <n v="134.3888"/>
  </r>
  <r>
    <n v="1984"/>
    <s v="CA-2015-164721"/>
    <x v="641"/>
    <d v="2015-11-27T00:00:00"/>
    <s v="Second Class"/>
    <s v="LW-16825"/>
    <x v="0"/>
    <s v="Laurel Workman"/>
    <x v="0"/>
    <x v="43"/>
    <s v="Master"/>
    <x v="2"/>
    <x v="1767"/>
    <n v="0"/>
    <n v="1"/>
    <d v="2013-06-10T00:00:00"/>
    <x v="0"/>
    <n v="3"/>
    <x v="1"/>
    <s v="United States"/>
    <s v="Brentwood"/>
    <x v="1"/>
    <n v="94513"/>
    <x v="1"/>
    <s v="OFF-AP-10000240"/>
    <s v="Office Supplies"/>
    <s v="Appliances"/>
    <s v="Belkin F9G930V10-GRY 9 Outlet Surge"/>
    <n v="320.88"/>
    <n v="6"/>
    <n v="93.055199999999999"/>
  </r>
  <r>
    <n v="1985"/>
    <s v="CA-2015-164721"/>
    <x v="641"/>
    <d v="2015-11-27T00:00:00"/>
    <s v="Second Class"/>
    <s v="LW-16825"/>
    <x v="0"/>
    <s v="Laurel Workman"/>
    <x v="5"/>
    <x v="28"/>
    <s v="Graduation"/>
    <x v="0"/>
    <x v="1768"/>
    <n v="1"/>
    <n v="1"/>
    <d v="2013-02-12T00:00:00"/>
    <x v="0"/>
    <n v="49"/>
    <x v="1"/>
    <s v="United States"/>
    <s v="Brentwood"/>
    <x v="1"/>
    <n v="94513"/>
    <x v="1"/>
    <s v="FUR-FU-10001940"/>
    <s v="Furniture"/>
    <s v="Furnishings"/>
    <s v="Staple-based wall hangings"/>
    <n v="23.88"/>
    <n v="3"/>
    <n v="10.507199999999999"/>
  </r>
  <r>
    <n v="1986"/>
    <s v="CA-2015-164721"/>
    <x v="641"/>
    <d v="2015-11-27T00:00:00"/>
    <s v="Second Class"/>
    <s v="LW-16825"/>
    <x v="0"/>
    <s v="Laurel Workman"/>
    <x v="6"/>
    <x v="0"/>
    <s v="Graduation"/>
    <x v="1"/>
    <x v="41"/>
    <n v="0"/>
    <n v="1"/>
    <d v="2012-12-24T00:00:00"/>
    <x v="0"/>
    <n v="4"/>
    <x v="1"/>
    <s v="United States"/>
    <s v="Brentwood"/>
    <x v="1"/>
    <n v="94513"/>
    <x v="1"/>
    <s v="OFF-PA-10000575"/>
    <s v="Office Supplies"/>
    <s v="Paper"/>
    <s v="Wirebound Message Books, Four 2 3/4 x 5 White Forms per Page"/>
    <n v="26.76"/>
    <n v="4"/>
    <n v="12.3096"/>
  </r>
  <r>
    <n v="1987"/>
    <s v="CA-2017-147417"/>
    <x v="197"/>
    <d v="2017-07-27T00:00:00"/>
    <s v="First Class"/>
    <s v="CB-12415"/>
    <x v="0"/>
    <s v="Christy Brittain"/>
    <x v="6"/>
    <x v="33"/>
    <s v="Graduation"/>
    <x v="2"/>
    <x v="1769"/>
    <n v="1"/>
    <n v="1"/>
    <d v="2013-02-06T00:00:00"/>
    <x v="0"/>
    <n v="45"/>
    <x v="0"/>
    <s v="United States"/>
    <s v="Columbus"/>
    <x v="24"/>
    <n v="43229"/>
    <x v="3"/>
    <s v="TEC-CO-10001449"/>
    <s v="Technology"/>
    <s v="Copiers"/>
    <s v="Hewlett Packard LaserJet 3310 Copier"/>
    <n v="1439.9760000000001"/>
    <n v="4"/>
    <n v="191.99680000000001"/>
  </r>
  <r>
    <n v="1988"/>
    <s v="CA-2016-127509"/>
    <x v="529"/>
    <d v="2016-11-13T00:00:00"/>
    <s v="Standard Class"/>
    <s v="AS-10090"/>
    <x v="0"/>
    <s v="Adam Shillingsburg"/>
    <x v="6"/>
    <x v="42"/>
    <s v="Graduation"/>
    <x v="2"/>
    <x v="1770"/>
    <n v="0"/>
    <n v="0"/>
    <d v="2013-06-22T00:00:00"/>
    <x v="0"/>
    <n v="37"/>
    <x v="0"/>
    <s v="United States"/>
    <s v="Springfield"/>
    <x v="25"/>
    <n v="65807"/>
    <x v="2"/>
    <s v="OFF-BI-10002393"/>
    <s v="Office Supplies"/>
    <s v="Binders"/>
    <s v="Binder Posts"/>
    <n v="17.22"/>
    <n v="3"/>
    <n v="7.9211999999999998"/>
  </r>
  <r>
    <n v="1989"/>
    <s v="CA-2016-127509"/>
    <x v="529"/>
    <d v="2016-11-13T00:00:00"/>
    <s v="Standard Class"/>
    <s v="AS-10090"/>
    <x v="1"/>
    <s v="Adam Shillingsburg"/>
    <x v="8"/>
    <x v="22"/>
    <s v="Graduation"/>
    <x v="2"/>
    <x v="1771"/>
    <n v="1"/>
    <n v="0"/>
    <d v="2013-10-21T00:00:00"/>
    <x v="1"/>
    <n v="39"/>
    <x v="0"/>
    <s v="United States"/>
    <s v="Springfield"/>
    <x v="25"/>
    <n v="65807"/>
    <x v="2"/>
    <s v="FUR-TA-10002855"/>
    <s v="Furniture"/>
    <s v="Tables"/>
    <s v="Bevis Round Conference Table Top &amp; Single Column Base"/>
    <n v="1024.3800000000001"/>
    <n v="7"/>
    <n v="215.1198"/>
  </r>
  <r>
    <n v="1990"/>
    <s v="CA-2016-127509"/>
    <x v="529"/>
    <d v="2016-11-13T00:00:00"/>
    <s v="Standard Class"/>
    <s v="AS-10090"/>
    <x v="0"/>
    <s v="Adam Shillingsburg"/>
    <x v="6"/>
    <x v="46"/>
    <s v="Graduation"/>
    <x v="2"/>
    <x v="1772"/>
    <n v="0"/>
    <n v="1"/>
    <d v="2014-04-13T00:00:00"/>
    <x v="1"/>
    <n v="38"/>
    <x v="0"/>
    <s v="United States"/>
    <s v="Springfield"/>
    <x v="25"/>
    <n v="65807"/>
    <x v="2"/>
    <s v="OFF-EN-10000781"/>
    <s v="Office Supplies"/>
    <s v="Envelopes"/>
    <s v="#10- 4 1/8&quot; x 9 1/2&quot; Recycled Envelopes"/>
    <n v="26.22"/>
    <n v="3"/>
    <n v="12.323399999999999"/>
  </r>
  <r>
    <n v="1991"/>
    <s v="CA-2016-127509"/>
    <x v="529"/>
    <d v="2016-11-13T00:00:00"/>
    <s v="Standard Class"/>
    <s v="AS-10090"/>
    <x v="1"/>
    <s v="Adam Shillingsburg"/>
    <x v="1"/>
    <x v="24"/>
    <s v="PhD"/>
    <x v="3"/>
    <x v="1773"/>
    <n v="0"/>
    <n v="0"/>
    <d v="2013-12-16T00:00:00"/>
    <x v="1"/>
    <n v="8"/>
    <x v="0"/>
    <s v="United States"/>
    <s v="Springfield"/>
    <x v="25"/>
    <n v="65807"/>
    <x v="2"/>
    <s v="OFF-PA-10002160"/>
    <s v="Office Supplies"/>
    <s v="Paper"/>
    <s v="Xerox 1978"/>
    <n v="17.34"/>
    <n v="3"/>
    <n v="8.4966000000000008"/>
  </r>
  <r>
    <n v="1992"/>
    <s v="CA-2018-111374"/>
    <x v="642"/>
    <d v="2018-02-28T00:00:00"/>
    <s v="Standard Class"/>
    <s v="CB-12415"/>
    <x v="0"/>
    <s v="Christy Brittain"/>
    <x v="0"/>
    <x v="6"/>
    <s v="Master"/>
    <x v="2"/>
    <x v="1774"/>
    <n v="0"/>
    <n v="1"/>
    <d v="2013-03-28T00:00:00"/>
    <x v="0"/>
    <n v="89"/>
    <x v="0"/>
    <s v="United States"/>
    <s v="Philadelphia"/>
    <x v="9"/>
    <n v="19134"/>
    <x v="3"/>
    <s v="OFF-BI-10004970"/>
    <s v="Office Supplies"/>
    <s v="Binders"/>
    <s v="ACCOHIDE 3-Ring Binder, Blue, 1&quot;"/>
    <n v="4.9560000000000004"/>
    <n v="4"/>
    <n v="-3.7995999999999999"/>
  </r>
  <r>
    <n v="1993"/>
    <s v="CA-2018-133648"/>
    <x v="643"/>
    <d v="2018-07-02T00:00:00"/>
    <s v="Standard Class"/>
    <s v="ML-17755"/>
    <x v="0"/>
    <s v="Max Ludwig"/>
    <x v="0"/>
    <x v="51"/>
    <s v="Master"/>
    <x v="0"/>
    <x v="1775"/>
    <n v="0"/>
    <n v="0"/>
    <d v="2013-10-17T00:00:00"/>
    <x v="1"/>
    <n v="47"/>
    <x v="2"/>
    <s v="United States"/>
    <s v="Springfield"/>
    <x v="21"/>
    <n v="97477"/>
    <x v="1"/>
    <s v="OFF-LA-10003923"/>
    <s v="Office Supplies"/>
    <s v="Labels"/>
    <s v="Alphabetical Labels for Top Tab Filing"/>
    <n v="71.040000000000006"/>
    <n v="6"/>
    <n v="26.64"/>
  </r>
  <r>
    <n v="1994"/>
    <s v="CA-2018-133648"/>
    <x v="643"/>
    <d v="2018-07-02T00:00:00"/>
    <s v="Standard Class"/>
    <s v="ML-17755"/>
    <x v="0"/>
    <s v="Max Ludwig"/>
    <x v="8"/>
    <x v="38"/>
    <s v="Graduation"/>
    <x v="0"/>
    <x v="1776"/>
    <n v="0"/>
    <n v="1"/>
    <d v="2014-04-03T00:00:00"/>
    <x v="1"/>
    <n v="75"/>
    <x v="2"/>
    <s v="United States"/>
    <s v="Springfield"/>
    <x v="21"/>
    <n v="97477"/>
    <x v="1"/>
    <s v="OFF-AR-10002257"/>
    <s v="Office Supplies"/>
    <s v="Art"/>
    <s v="Eldon Spacemaker Box, Quick-Snap Lid, Clear"/>
    <n v="5.3440000000000003"/>
    <n v="2"/>
    <n v="0.73479999999999901"/>
  </r>
  <r>
    <n v="1995"/>
    <s v="CA-2018-133648"/>
    <x v="643"/>
    <d v="2018-07-02T00:00:00"/>
    <s v="Standard Class"/>
    <s v="ML-17755"/>
    <x v="0"/>
    <s v="Max Ludwig"/>
    <x v="6"/>
    <x v="40"/>
    <s v="Graduation"/>
    <x v="1"/>
    <x v="1777"/>
    <n v="1"/>
    <n v="1"/>
    <d v="2013-04-17T00:00:00"/>
    <x v="0"/>
    <n v="86"/>
    <x v="2"/>
    <s v="United States"/>
    <s v="Springfield"/>
    <x v="21"/>
    <n v="97477"/>
    <x v="1"/>
    <s v="OFF-FA-10004395"/>
    <s v="Office Supplies"/>
    <s v="Fasteners"/>
    <s v="Plymouth Boxed Rubber Bands by Plymouth"/>
    <n v="11.304"/>
    <n v="3"/>
    <n v="-2.1194999999999999"/>
  </r>
  <r>
    <n v="1996"/>
    <s v="US-2018-147221"/>
    <x v="574"/>
    <d v="2018-12-04T00:00:00"/>
    <s v="Second Class"/>
    <s v="JS-16030"/>
    <x v="0"/>
    <s v="Joy Smith"/>
    <x v="1"/>
    <x v="16"/>
    <s v="2n Cycle"/>
    <x v="2"/>
    <x v="1778"/>
    <n v="0"/>
    <n v="0"/>
    <d v="2014-05-23T00:00:00"/>
    <x v="1"/>
    <n v="4"/>
    <x v="0"/>
    <s v="United States"/>
    <s v="Houston"/>
    <x v="5"/>
    <n v="77036"/>
    <x v="2"/>
    <s v="OFF-AP-10002534"/>
    <s v="Office Supplies"/>
    <s v="Appliances"/>
    <s v="3.6 Cubic Foot Counter Height Office Refrigerator"/>
    <n v="294.62"/>
    <n v="5"/>
    <n v="-766.01199999999994"/>
  </r>
  <r>
    <n v="1997"/>
    <s v="US-2018-147221"/>
    <x v="574"/>
    <d v="2018-12-04T00:00:00"/>
    <s v="Second Class"/>
    <s v="JS-16030"/>
    <x v="1"/>
    <s v="Joy Smith"/>
    <x v="1"/>
    <x v="28"/>
    <s v="Graduation"/>
    <x v="2"/>
    <x v="1779"/>
    <n v="0"/>
    <n v="0"/>
    <d v="2012-08-29T00:00:00"/>
    <x v="0"/>
    <n v="73"/>
    <x v="0"/>
    <s v="United States"/>
    <s v="Houston"/>
    <x v="5"/>
    <n v="77036"/>
    <x v="2"/>
    <s v="FUR-FU-10004020"/>
    <s v="Furniture"/>
    <s v="Furnishings"/>
    <s v="Advantus Panel Wall Acrylic Frame"/>
    <n v="8.7520000000000007"/>
    <n v="4"/>
    <n v="-3.7195999999999998"/>
  </r>
  <r>
    <n v="1998"/>
    <s v="CA-2015-131905"/>
    <x v="644"/>
    <d v="2015-02-09T00:00:00"/>
    <s v="First Class"/>
    <s v="ND-18460"/>
    <x v="1"/>
    <s v="Neil Ducich"/>
    <x v="1"/>
    <x v="28"/>
    <s v="PhD"/>
    <x v="1"/>
    <x v="1780"/>
    <n v="0"/>
    <n v="1"/>
    <d v="2012-12-25T00:00:00"/>
    <x v="0"/>
    <n v="46"/>
    <x v="1"/>
    <s v="United States"/>
    <s v="Chesapeake"/>
    <x v="17"/>
    <n v="23320"/>
    <x v="0"/>
    <s v="OFF-LA-10002787"/>
    <s v="Office Supplies"/>
    <s v="Labels"/>
    <s v="Avery 480"/>
    <n v="15"/>
    <n v="4"/>
    <n v="7.2"/>
  </r>
  <r>
    <n v="1999"/>
    <s v="CA-2015-131905"/>
    <x v="644"/>
    <d v="2015-02-09T00:00:00"/>
    <s v="First Class"/>
    <s v="ND-18460"/>
    <x v="1"/>
    <s v="Neil Ducich"/>
    <x v="6"/>
    <x v="26"/>
    <s v="PhD"/>
    <x v="2"/>
    <x v="1781"/>
    <n v="1"/>
    <n v="0"/>
    <d v="2013-01-16T00:00:00"/>
    <x v="0"/>
    <n v="38"/>
    <x v="1"/>
    <s v="United States"/>
    <s v="Chesapeake"/>
    <x v="17"/>
    <n v="23320"/>
    <x v="0"/>
    <s v="TEC-PH-10003645"/>
    <s v="Technology"/>
    <s v="Phones"/>
    <s v="Aastra 57i VoIP phone"/>
    <n v="161.61000000000001"/>
    <n v="1"/>
    <n v="42.018599999999999"/>
  </r>
  <r>
    <n v="2000"/>
    <s v="CA-2015-131905"/>
    <x v="644"/>
    <d v="2015-02-09T00:00:00"/>
    <s v="First Class"/>
    <s v="ND-18460"/>
    <x v="0"/>
    <s v="Neil Ducich"/>
    <x v="0"/>
    <x v="16"/>
    <s v="2n Cycle"/>
    <x v="0"/>
    <x v="1782"/>
    <n v="0"/>
    <n v="1"/>
    <d v="2014-01-02T00:00:00"/>
    <x v="1"/>
    <n v="73"/>
    <x v="1"/>
    <s v="United States"/>
    <s v="Chesapeake"/>
    <x v="17"/>
    <n v="23320"/>
    <x v="0"/>
    <s v="TEC-PH-10001615"/>
    <s v="Technology"/>
    <s v="Phones"/>
    <s v="AT&amp;T CL82213"/>
    <n v="144.94999999999999"/>
    <n v="5"/>
    <n v="42.035499999999999"/>
  </r>
  <r>
    <n v="2001"/>
    <s v="CA-2018-166128"/>
    <x v="645"/>
    <d v="2018-04-18T00:00:00"/>
    <s v="Standard Class"/>
    <s v="LW-17215"/>
    <x v="0"/>
    <s v="Luke Weiss"/>
    <x v="9"/>
    <x v="25"/>
    <s v="Graduation"/>
    <x v="0"/>
    <x v="1783"/>
    <n v="1"/>
    <n v="0"/>
    <d v="2013-03-08T00:00:00"/>
    <x v="0"/>
    <n v="66"/>
    <x v="0"/>
    <s v="United States"/>
    <s v="Pasadena"/>
    <x v="1"/>
    <n v="91104"/>
    <x v="1"/>
    <s v="TEC-AC-10001767"/>
    <s v="Technology"/>
    <s v="Accessories"/>
    <s v="SanDisk Ultra 64 GB MicroSDHC Class 10 Memory Card"/>
    <n v="199.95"/>
    <n v="5"/>
    <n v="21.994499999999999"/>
  </r>
  <r>
    <n v="2002"/>
    <s v="CA-2018-166128"/>
    <x v="645"/>
    <d v="2018-04-18T00:00:00"/>
    <s v="Standard Class"/>
    <s v="LW-17215"/>
    <x v="1"/>
    <s v="Luke Weiss"/>
    <x v="1"/>
    <x v="5"/>
    <s v="PhD"/>
    <x v="3"/>
    <x v="1784"/>
    <n v="1"/>
    <n v="0"/>
    <d v="2013-12-24T00:00:00"/>
    <x v="1"/>
    <n v="36"/>
    <x v="0"/>
    <s v="United States"/>
    <s v="Pasadena"/>
    <x v="1"/>
    <n v="91104"/>
    <x v="1"/>
    <s v="OFF-AR-10001221"/>
    <s v="Office Supplies"/>
    <s v="Art"/>
    <s v="Dixon Ticonderoga Erasable Colored Pencil Set, 12-Color"/>
    <n v="41.86"/>
    <n v="7"/>
    <n v="14.2324"/>
  </r>
  <r>
    <n v="2003"/>
    <s v="CA-2018-163510"/>
    <x v="53"/>
    <d v="2018-12-28T00:00:00"/>
    <s v="Second Class"/>
    <s v="JW-15955"/>
    <x v="1"/>
    <s v="Joni Wasserman"/>
    <x v="4"/>
    <x v="25"/>
    <s v="Graduation"/>
    <x v="2"/>
    <x v="1785"/>
    <n v="1"/>
    <n v="0"/>
    <d v="2012-09-06T00:00:00"/>
    <x v="0"/>
    <n v="29"/>
    <x v="0"/>
    <s v="United States"/>
    <s v="Louisville"/>
    <x v="0"/>
    <n v="40214"/>
    <x v="0"/>
    <s v="OFF-ST-10000563"/>
    <s v="Office Supplies"/>
    <s v="Storage"/>
    <s v="Fellowes Bankers Box Stor/Drawer Steel Plus"/>
    <n v="95.94"/>
    <n v="3"/>
    <n v="9.5939999999999994"/>
  </r>
  <r>
    <n v="2004"/>
    <s v="CA-2018-163510"/>
    <x v="53"/>
    <d v="2018-12-28T00:00:00"/>
    <s v="Second Class"/>
    <s v="JW-15955"/>
    <x v="1"/>
    <s v="Joni Wasserman"/>
    <x v="8"/>
    <x v="35"/>
    <s v="Graduation"/>
    <x v="0"/>
    <x v="1786"/>
    <n v="0"/>
    <n v="0"/>
    <d v="2014-06-12T00:00:00"/>
    <x v="1"/>
    <n v="29"/>
    <x v="0"/>
    <s v="United States"/>
    <s v="Louisville"/>
    <x v="0"/>
    <n v="40214"/>
    <x v="0"/>
    <s v="FUR-CH-10001146"/>
    <s v="Furniture"/>
    <s v="Chairs"/>
    <s v="Global Value Mid-Back Manager's Chair, Gray"/>
    <n v="304.45"/>
    <n v="5"/>
    <n v="76.112499999999997"/>
  </r>
  <r>
    <n v="2005"/>
    <s v="US-2018-143028"/>
    <x v="645"/>
    <d v="2018-04-18T00:00:00"/>
    <s v="Standard Class"/>
    <s v="SC-20050"/>
    <x v="1"/>
    <s v="Sample Company A"/>
    <x v="8"/>
    <x v="39"/>
    <s v="Master"/>
    <x v="0"/>
    <x v="971"/>
    <n v="1"/>
    <n v="1"/>
    <d v="2013-09-18T00:00:00"/>
    <x v="1"/>
    <n v="6"/>
    <x v="2"/>
    <s v="United States"/>
    <s v="Lubbock"/>
    <x v="5"/>
    <n v="79424"/>
    <x v="2"/>
    <s v="OFF-BI-10004738"/>
    <s v="Office Supplies"/>
    <s v="Binders"/>
    <s v="Flexible Leather- Look Classic Collection Ring Binder"/>
    <n v="11.364000000000001"/>
    <n v="3"/>
    <n v="-17.045999999999999"/>
  </r>
  <r>
    <n v="2006"/>
    <s v="CA-2015-111150"/>
    <x v="520"/>
    <d v="2016-01-04T00:00:00"/>
    <s v="Standard Class"/>
    <s v="RW-19630"/>
    <x v="1"/>
    <s v="Rob Williams"/>
    <x v="3"/>
    <x v="32"/>
    <s v="Graduation"/>
    <x v="2"/>
    <x v="1787"/>
    <n v="0"/>
    <n v="1"/>
    <d v="2013-11-07T00:00:00"/>
    <x v="1"/>
    <n v="97"/>
    <x v="1"/>
    <s v="United States"/>
    <s v="Columbia"/>
    <x v="25"/>
    <n v="65203"/>
    <x v="2"/>
    <s v="OFF-AR-10000034"/>
    <s v="Office Supplies"/>
    <s v="Art"/>
    <s v="BIC Brite Liner Grip Highlighters, Assorted, 5/Pack"/>
    <n v="29.68"/>
    <n v="7"/>
    <n v="11.575200000000001"/>
  </r>
  <r>
    <n v="2007"/>
    <s v="CA-2015-111150"/>
    <x v="520"/>
    <d v="2016-01-04T00:00:00"/>
    <s v="Standard Class"/>
    <s v="RW-19630"/>
    <x v="0"/>
    <s v="Rob Williams"/>
    <x v="8"/>
    <x v="25"/>
    <s v="Graduation"/>
    <x v="2"/>
    <x v="1788"/>
    <n v="0"/>
    <n v="1"/>
    <d v="2012-11-26T00:00:00"/>
    <x v="0"/>
    <n v="61"/>
    <x v="1"/>
    <s v="United States"/>
    <s v="Columbia"/>
    <x v="25"/>
    <n v="65203"/>
    <x v="2"/>
    <s v="TEC-AC-10000290"/>
    <s v="Technology"/>
    <s v="Accessories"/>
    <s v="Sabrent 4-Port USB 2.0 Hub"/>
    <n v="47.53"/>
    <n v="7"/>
    <n v="16.1602"/>
  </r>
  <r>
    <n v="2008"/>
    <s v="CA-2018-165386"/>
    <x v="646"/>
    <d v="2018-08-04T00:00:00"/>
    <s v="First Class"/>
    <s v="CM-12190"/>
    <x v="0"/>
    <s v="Charlotte Melton"/>
    <x v="5"/>
    <x v="31"/>
    <s v="Graduation"/>
    <x v="3"/>
    <x v="1789"/>
    <n v="0"/>
    <n v="1"/>
    <d v="2013-02-13T00:00:00"/>
    <x v="0"/>
    <n v="68"/>
    <x v="0"/>
    <s v="United States"/>
    <s v="Chicago"/>
    <x v="10"/>
    <n v="60623"/>
    <x v="2"/>
    <s v="FUR-BO-10003034"/>
    <s v="Furniture"/>
    <s v="Bookcases"/>
    <s v="O'Sullivan Elevations Bookcase, Cherry Finish"/>
    <n v="183.37200000000001"/>
    <n v="2"/>
    <n v="-36.674399999999999"/>
  </r>
  <r>
    <n v="2009"/>
    <s v="CA-2015-116407"/>
    <x v="647"/>
    <d v="2015-11-21T00:00:00"/>
    <s v="Standard Class"/>
    <s v="JF-15190"/>
    <x v="0"/>
    <s v="Jamie Frazer"/>
    <x v="2"/>
    <x v="12"/>
    <s v="PhD"/>
    <x v="3"/>
    <x v="1790"/>
    <n v="0"/>
    <n v="1"/>
    <d v="2013-09-17T00:00:00"/>
    <x v="1"/>
    <n v="73"/>
    <x v="0"/>
    <s v="United States"/>
    <s v="Johnson City"/>
    <x v="18"/>
    <n v="37604"/>
    <x v="0"/>
    <s v="OFF-AR-10001315"/>
    <s v="Office Supplies"/>
    <s v="Art"/>
    <s v="Newell 310"/>
    <n v="4.2240000000000002"/>
    <n v="3"/>
    <n v="0.47520000000000001"/>
  </r>
  <r>
    <n v="2010"/>
    <s v="CA-2015-116407"/>
    <x v="647"/>
    <d v="2015-11-21T00:00:00"/>
    <s v="Standard Class"/>
    <s v="JF-15190"/>
    <x v="1"/>
    <s v="Jamie Frazer"/>
    <x v="3"/>
    <x v="35"/>
    <s v="PhD"/>
    <x v="1"/>
    <x v="1791"/>
    <n v="0"/>
    <n v="1"/>
    <d v="2014-03-02T00:00:00"/>
    <x v="1"/>
    <n v="90"/>
    <x v="0"/>
    <s v="United States"/>
    <s v="Johnson City"/>
    <x v="18"/>
    <n v="37604"/>
    <x v="0"/>
    <s v="OFF-AP-10002118"/>
    <s v="Office Supplies"/>
    <s v="Appliances"/>
    <s v="1.7 Cubic Foot Compact &quot;Cube&quot; Office Refrigerators"/>
    <n v="333.05599999999998"/>
    <n v="2"/>
    <n v="29.142399999999999"/>
  </r>
  <r>
    <n v="2011"/>
    <s v="CA-2015-116407"/>
    <x v="647"/>
    <d v="2015-11-21T00:00:00"/>
    <s v="Standard Class"/>
    <s v="JF-15190"/>
    <x v="1"/>
    <s v="Jamie Frazer"/>
    <x v="2"/>
    <x v="38"/>
    <s v="Graduation"/>
    <x v="3"/>
    <x v="1792"/>
    <n v="0"/>
    <n v="0"/>
    <d v="2013-05-20T00:00:00"/>
    <x v="0"/>
    <n v="81"/>
    <x v="0"/>
    <s v="United States"/>
    <s v="Johnson City"/>
    <x v="18"/>
    <n v="37604"/>
    <x v="0"/>
    <s v="OFF-PA-10002137"/>
    <s v="Office Supplies"/>
    <s v="Paper"/>
    <s v="Southworth 100% RÃ©sumÃ© Paper, 24lb."/>
    <n v="24.896000000000001"/>
    <n v="4"/>
    <n v="7.78"/>
  </r>
  <r>
    <n v="2012"/>
    <s v="CA-2016-155761"/>
    <x v="555"/>
    <d v="2016-12-11T00:00:00"/>
    <s v="Same Day"/>
    <s v="SC-20800"/>
    <x v="0"/>
    <s v="Stuart Calhoun"/>
    <x v="0"/>
    <x v="22"/>
    <s v="Graduation"/>
    <x v="0"/>
    <x v="1793"/>
    <n v="1"/>
    <n v="0"/>
    <d v="2013-02-14T00:00:00"/>
    <x v="0"/>
    <n v="1"/>
    <x v="0"/>
    <s v="United States"/>
    <s v="Houston"/>
    <x v="5"/>
    <n v="77041"/>
    <x v="2"/>
    <s v="TEC-AC-10001606"/>
    <s v="Technology"/>
    <s v="Accessories"/>
    <s v="Logitech Wireless Performance Mouse MX for PC and Mac"/>
    <n v="159.98400000000001"/>
    <n v="2"/>
    <n v="35.996400000000001"/>
  </r>
  <r>
    <n v="2013"/>
    <s v="CA-2016-155761"/>
    <x v="555"/>
    <d v="2016-12-11T00:00:00"/>
    <s v="Same Day"/>
    <s v="SC-20800"/>
    <x v="0"/>
    <s v="Stuart Calhoun"/>
    <x v="1"/>
    <x v="32"/>
    <s v="Graduation"/>
    <x v="1"/>
    <x v="1794"/>
    <n v="0"/>
    <n v="0"/>
    <d v="2013-08-06T00:00:00"/>
    <x v="0"/>
    <n v="79"/>
    <x v="0"/>
    <s v="United States"/>
    <s v="Houston"/>
    <x v="5"/>
    <n v="77041"/>
    <x v="2"/>
    <s v="OFF-ST-10000943"/>
    <s v="Office Supplies"/>
    <s v="Storage"/>
    <s v="Eldon ProFile File 'N Store Portable File Tub Letter/Legal Size Black"/>
    <n v="46.344000000000001"/>
    <n v="3"/>
    <n v="4.6344000000000003"/>
  </r>
  <r>
    <n v="2014"/>
    <s v="CA-2017-145905"/>
    <x v="31"/>
    <d v="2017-09-23T00:00:00"/>
    <s v="Standard Class"/>
    <s v="AM-10705"/>
    <x v="0"/>
    <s v="Anne McFarland"/>
    <x v="5"/>
    <x v="4"/>
    <s v="Basic"/>
    <x v="2"/>
    <x v="1795"/>
    <n v="0"/>
    <n v="0"/>
    <d v="2013-01-27T00:00:00"/>
    <x v="0"/>
    <n v="92"/>
    <x v="0"/>
    <s v="United States"/>
    <s v="Auburn"/>
    <x v="19"/>
    <n v="36830"/>
    <x v="0"/>
    <s v="FUR-CH-10001854"/>
    <s v="Furniture"/>
    <s v="Chairs"/>
    <s v="Office Star - Professional Matrix Back Chair with 2-to-1 Synchro Tilt and Mesh Fabric Seat"/>
    <n v="350.98"/>
    <n v="1"/>
    <n v="84.235200000000006"/>
  </r>
  <r>
    <n v="2015"/>
    <s v="CA-2017-145905"/>
    <x v="31"/>
    <d v="2017-09-23T00:00:00"/>
    <s v="Standard Class"/>
    <s v="AM-10705"/>
    <x v="0"/>
    <s v="Anne McFarland"/>
    <x v="6"/>
    <x v="38"/>
    <s v="Graduation"/>
    <x v="0"/>
    <x v="1796"/>
    <n v="0"/>
    <n v="0"/>
    <d v="2012-08-07T00:00:00"/>
    <x v="2"/>
    <n v="31"/>
    <x v="0"/>
    <s v="United States"/>
    <s v="Auburn"/>
    <x v="19"/>
    <n v="36830"/>
    <x v="0"/>
    <s v="OFF-PA-10000533"/>
    <s v="Office Supplies"/>
    <s v="Paper"/>
    <s v="Southworth Parchment Paper &amp; Envelopes"/>
    <n v="13.08"/>
    <n v="2"/>
    <n v="6.0167999999999999"/>
  </r>
  <r>
    <n v="2016"/>
    <s v="CA-2017-145905"/>
    <x v="31"/>
    <d v="2017-09-23T00:00:00"/>
    <s v="Standard Class"/>
    <s v="AM-10705"/>
    <x v="0"/>
    <s v="Anne McFarland"/>
    <x v="1"/>
    <x v="28"/>
    <s v="2n Cycle"/>
    <x v="2"/>
    <x v="1410"/>
    <n v="1"/>
    <n v="1"/>
    <d v="2013-03-29T00:00:00"/>
    <x v="0"/>
    <n v="46"/>
    <x v="0"/>
    <s v="United States"/>
    <s v="Auburn"/>
    <x v="19"/>
    <n v="36830"/>
    <x v="0"/>
    <s v="OFF-ST-10003716"/>
    <s v="Office Supplies"/>
    <s v="Storage"/>
    <s v="Tennsco Double-Tier Lockers"/>
    <n v="900.08"/>
    <n v="4"/>
    <n v="117.0104"/>
  </r>
  <r>
    <n v="2017"/>
    <s v="CA-2016-113110"/>
    <x v="531"/>
    <d v="2016-03-23T00:00:00"/>
    <s v="Standard Class"/>
    <s v="BK-11260"/>
    <x v="0"/>
    <s v="Berenike Kampe"/>
    <x v="5"/>
    <x v="10"/>
    <s v="Graduation"/>
    <x v="2"/>
    <x v="1797"/>
    <n v="0"/>
    <n v="0"/>
    <d v="2013-03-01T00:00:00"/>
    <x v="0"/>
    <n v="14"/>
    <x v="0"/>
    <s v="United States"/>
    <s v="San Bernardino"/>
    <x v="1"/>
    <n v="92404"/>
    <x v="1"/>
    <s v="OFF-BI-10000088"/>
    <s v="Office Supplies"/>
    <s v="Binders"/>
    <s v="GBC Imprintable Covers"/>
    <n v="17.568000000000001"/>
    <n v="2"/>
    <n v="6.3684000000000003"/>
  </r>
  <r>
    <n v="2018"/>
    <s v="CA-2016-113110"/>
    <x v="531"/>
    <d v="2016-03-23T00:00:00"/>
    <s v="Standard Class"/>
    <s v="BK-11260"/>
    <x v="0"/>
    <s v="Berenike Kampe"/>
    <x v="5"/>
    <x v="5"/>
    <s v="Graduation"/>
    <x v="1"/>
    <x v="1798"/>
    <n v="1"/>
    <n v="1"/>
    <d v="2013-04-15T00:00:00"/>
    <x v="0"/>
    <n v="89"/>
    <x v="0"/>
    <s v="United States"/>
    <s v="San Bernardino"/>
    <x v="1"/>
    <n v="92404"/>
    <x v="1"/>
    <s v="OFF-LA-10000240"/>
    <s v="Office Supplies"/>
    <s v="Labels"/>
    <s v="Self-Adhesive Address Labels for Typewriters by Universal"/>
    <n v="14.62"/>
    <n v="2"/>
    <n v="6.8714000000000004"/>
  </r>
  <r>
    <n v="2019"/>
    <s v="CA-2016-113110"/>
    <x v="531"/>
    <d v="2016-03-23T00:00:00"/>
    <s v="Standard Class"/>
    <s v="BK-11260"/>
    <x v="1"/>
    <s v="Berenike Kampe"/>
    <x v="1"/>
    <x v="20"/>
    <s v="Graduation"/>
    <x v="3"/>
    <x v="1799"/>
    <n v="1"/>
    <n v="1"/>
    <d v="2014-03-30T00:00:00"/>
    <x v="1"/>
    <n v="31"/>
    <x v="0"/>
    <s v="United States"/>
    <s v="San Bernardino"/>
    <x v="1"/>
    <n v="92404"/>
    <x v="1"/>
    <s v="OFF-SU-10001165"/>
    <s v="Office Supplies"/>
    <s v="Supplies"/>
    <s v="Acme Elite Stainless Steel Scissors"/>
    <n v="33.36"/>
    <n v="4"/>
    <n v="8.6736000000000004"/>
  </r>
  <r>
    <n v="2020"/>
    <s v="CA-2016-113110"/>
    <x v="531"/>
    <d v="2016-03-23T00:00:00"/>
    <s v="Standard Class"/>
    <s v="BK-11260"/>
    <x v="0"/>
    <s v="Berenike Kampe"/>
    <x v="1"/>
    <x v="39"/>
    <s v="Graduation"/>
    <x v="1"/>
    <x v="1800"/>
    <n v="1"/>
    <n v="2"/>
    <d v="2012-09-25T00:00:00"/>
    <x v="0"/>
    <n v="75"/>
    <x v="0"/>
    <s v="United States"/>
    <s v="San Bernardino"/>
    <x v="1"/>
    <n v="92404"/>
    <x v="1"/>
    <s v="OFF-PA-10002749"/>
    <s v="Office Supplies"/>
    <s v="Paper"/>
    <s v="Wirebound Message Books, 5-1/2 x 4 Forms, 2 or 4 Forms per Page"/>
    <n v="40.14"/>
    <n v="6"/>
    <n v="19.668600000000001"/>
  </r>
  <r>
    <n v="2021"/>
    <s v="CA-2017-168354"/>
    <x v="251"/>
    <d v="2017-09-21T00:00:00"/>
    <s v="First Class"/>
    <s v="RH-19510"/>
    <x v="1"/>
    <s v="Rick Huthwaite"/>
    <x v="6"/>
    <x v="33"/>
    <s v="Graduation"/>
    <x v="1"/>
    <x v="1801"/>
    <n v="1"/>
    <n v="0"/>
    <d v="2014-02-12T00:00:00"/>
    <x v="1"/>
    <n v="42"/>
    <x v="2"/>
    <s v="United States"/>
    <s v="Providence"/>
    <x v="34"/>
    <n v="2908"/>
    <x v="3"/>
    <s v="OFF-ST-10001490"/>
    <s v="Office Supplies"/>
    <s v="Storage"/>
    <s v="Hot File 7-Pocket, Floor Stand"/>
    <n v="1606.23"/>
    <n v="9"/>
    <n v="481.86900000000003"/>
  </r>
  <r>
    <n v="2022"/>
    <s v="CA-2017-168354"/>
    <x v="251"/>
    <d v="2017-09-21T00:00:00"/>
    <s v="First Class"/>
    <s v="RH-19510"/>
    <x v="0"/>
    <s v="Rick Huthwaite"/>
    <x v="6"/>
    <x v="18"/>
    <s v="Master"/>
    <x v="2"/>
    <x v="1802"/>
    <n v="1"/>
    <n v="0"/>
    <d v="2013-04-05T00:00:00"/>
    <x v="0"/>
    <n v="53"/>
    <x v="2"/>
    <s v="United States"/>
    <s v="Providence"/>
    <x v="34"/>
    <n v="2908"/>
    <x v="3"/>
    <s v="OFF-PA-10002377"/>
    <s v="Office Supplies"/>
    <s v="Paper"/>
    <s v="Adams Telephone Message Book W/Dividers/Space For Phone Numbers, 5 1/4&quot;X8 1/2&quot;, 200/Messages"/>
    <n v="17.04"/>
    <n v="3"/>
    <n v="7.6680000000000001"/>
  </r>
  <r>
    <n v="2023"/>
    <s v="CA-2017-168354"/>
    <x v="251"/>
    <d v="2017-09-21T00:00:00"/>
    <s v="First Class"/>
    <s v="RH-19510"/>
    <x v="1"/>
    <s v="Rick Huthwaite"/>
    <x v="8"/>
    <x v="46"/>
    <s v="Graduation"/>
    <x v="2"/>
    <x v="1803"/>
    <n v="1"/>
    <n v="1"/>
    <d v="2014-01-21T00:00:00"/>
    <x v="1"/>
    <n v="53"/>
    <x v="2"/>
    <s v="United States"/>
    <s v="Providence"/>
    <x v="34"/>
    <n v="2908"/>
    <x v="3"/>
    <s v="OFF-BI-10004826"/>
    <s v="Office Supplies"/>
    <s v="Binders"/>
    <s v="JM Magazine Binder"/>
    <n v="49.53"/>
    <n v="3"/>
    <n v="23.7744"/>
  </r>
  <r>
    <n v="2024"/>
    <s v="CA-2017-168354"/>
    <x v="251"/>
    <d v="2017-09-21T00:00:00"/>
    <s v="First Class"/>
    <s v="RH-19510"/>
    <x v="0"/>
    <s v="Rick Huthwaite"/>
    <x v="6"/>
    <x v="13"/>
    <s v="Master"/>
    <x v="2"/>
    <x v="1804"/>
    <n v="0"/>
    <n v="1"/>
    <d v="2014-02-05T00:00:00"/>
    <x v="1"/>
    <n v="23"/>
    <x v="2"/>
    <s v="United States"/>
    <s v="Providence"/>
    <x v="34"/>
    <n v="2908"/>
    <x v="3"/>
    <s v="FUR-CH-10004675"/>
    <s v="Furniture"/>
    <s v="Chairs"/>
    <s v="Lifetime Advantage Folding Chairs, 4/Carton"/>
    <n v="872.32"/>
    <n v="4"/>
    <n v="244.24959999999999"/>
  </r>
  <r>
    <n v="2025"/>
    <s v="US-2018-111241"/>
    <x v="648"/>
    <d v="2018-08-22T00:00:00"/>
    <s v="Second Class"/>
    <s v="GM-14500"/>
    <x v="1"/>
    <s v="Gene McClure"/>
    <x v="3"/>
    <x v="2"/>
    <s v="PhD"/>
    <x v="2"/>
    <x v="1805"/>
    <n v="0"/>
    <n v="1"/>
    <d v="2013-02-16T00:00:00"/>
    <x v="0"/>
    <n v="57"/>
    <x v="0"/>
    <s v="United States"/>
    <s v="Fresno"/>
    <x v="1"/>
    <n v="93727"/>
    <x v="1"/>
    <s v="OFF-BI-10002867"/>
    <s v="Office Supplies"/>
    <s v="Binders"/>
    <s v="GBC Recycled Regency Composition Covers"/>
    <n v="239.12"/>
    <n v="5"/>
    <n v="77.713999999999999"/>
  </r>
  <r>
    <n v="2026"/>
    <s v="CA-2016-114237"/>
    <x v="649"/>
    <d v="2016-03-15T00:00:00"/>
    <s v="First Class"/>
    <s v="MC-17275"/>
    <x v="0"/>
    <s v="Marc Crier"/>
    <x v="0"/>
    <x v="19"/>
    <s v="Master"/>
    <x v="2"/>
    <x v="1806"/>
    <n v="1"/>
    <n v="0"/>
    <d v="2014-02-23T00:00:00"/>
    <x v="1"/>
    <n v="49"/>
    <x v="0"/>
    <s v="United States"/>
    <s v="Seattle"/>
    <x v="4"/>
    <n v="98103"/>
    <x v="1"/>
    <s v="FUR-BO-10004409"/>
    <s v="Furniture"/>
    <s v="Bookcases"/>
    <s v="Safco Value Mate Series Steel Bookcases, Baked Enamel Finish on Steel, Gray"/>
    <n v="141.96"/>
    <n v="2"/>
    <n v="39.748800000000003"/>
  </r>
  <r>
    <n v="2027"/>
    <s v="CA-2017-113516"/>
    <x v="162"/>
    <d v="2017-09-10T00:00:00"/>
    <s v="Second Class"/>
    <s v="VM-21685"/>
    <x v="1"/>
    <s v="Valerie Mitchum"/>
    <x v="6"/>
    <x v="2"/>
    <s v="Graduation"/>
    <x v="1"/>
    <x v="275"/>
    <n v="1"/>
    <n v="1"/>
    <d v="2013-03-12T00:00:00"/>
    <x v="0"/>
    <n v="6"/>
    <x v="2"/>
    <s v="United States"/>
    <s v="Lancaster"/>
    <x v="1"/>
    <n v="93534"/>
    <x v="1"/>
    <s v="OFF-BI-10002225"/>
    <s v="Office Supplies"/>
    <s v="Binders"/>
    <s v="Square Ring Data Binders, Rigid 75 Pt. Covers, 11&quot; x 14-7/8&quot;"/>
    <n v="33.024000000000001"/>
    <n v="2"/>
    <n v="11.558400000000001"/>
  </r>
  <r>
    <n v="2028"/>
    <s v="CA-2017-113516"/>
    <x v="162"/>
    <d v="2017-09-10T00:00:00"/>
    <s v="Second Class"/>
    <s v="VM-21685"/>
    <x v="0"/>
    <s v="Valerie Mitchum"/>
    <x v="4"/>
    <x v="44"/>
    <s v="Graduation"/>
    <x v="3"/>
    <x v="1807"/>
    <n v="0"/>
    <n v="0"/>
    <d v="2013-10-17T00:00:00"/>
    <x v="1"/>
    <n v="29"/>
    <x v="2"/>
    <s v="United States"/>
    <s v="Lancaster"/>
    <x v="1"/>
    <n v="93534"/>
    <x v="1"/>
    <s v="OFF-BI-10001989"/>
    <s v="Office Supplies"/>
    <s v="Binders"/>
    <s v="Premium Transparent Presentation Covers by GBC"/>
    <n v="67.135999999999996"/>
    <n v="4"/>
    <n v="23.497599999999998"/>
  </r>
  <r>
    <n v="2029"/>
    <s v="CA-2016-117961"/>
    <x v="650"/>
    <d v="2016-11-30T00:00:00"/>
    <s v="Standard Class"/>
    <s v="GP-14740"/>
    <x v="1"/>
    <s v="Guy Phonely"/>
    <x v="6"/>
    <x v="17"/>
    <s v="Master"/>
    <x v="1"/>
    <x v="1808"/>
    <n v="0"/>
    <n v="1"/>
    <d v="2012-09-07T00:00:00"/>
    <x v="0"/>
    <n v="5"/>
    <x v="1"/>
    <s v="United States"/>
    <s v="Leominster"/>
    <x v="31"/>
    <n v="1453"/>
    <x v="3"/>
    <s v="OFF-BI-10000343"/>
    <s v="Office Supplies"/>
    <s v="Binders"/>
    <s v="Pressboard Covers with Storage Hooks, 9 1/2&quot; x 11&quot;, Light Blue"/>
    <n v="14.73"/>
    <n v="3"/>
    <n v="6.9230999999999998"/>
  </r>
  <r>
    <n v="2030"/>
    <s v="CA-2016-117961"/>
    <x v="650"/>
    <d v="2016-11-30T00:00:00"/>
    <s v="Standard Class"/>
    <s v="GP-14740"/>
    <x v="0"/>
    <s v="Guy Phonely"/>
    <x v="0"/>
    <x v="7"/>
    <s v="2n Cycle"/>
    <x v="1"/>
    <x v="11"/>
    <n v="1"/>
    <n v="0"/>
    <d v="2012-08-01T00:00:00"/>
    <x v="2"/>
    <n v="98"/>
    <x v="1"/>
    <s v="United States"/>
    <s v="Leominster"/>
    <x v="31"/>
    <n v="1453"/>
    <x v="3"/>
    <s v="OFF-ST-10001172"/>
    <s v="Office Supplies"/>
    <s v="Storage"/>
    <s v="Tennsco Lockers, Sand"/>
    <n v="104.9"/>
    <n v="5"/>
    <n v="25.175999999999998"/>
  </r>
  <r>
    <n v="2031"/>
    <s v="CA-2016-117961"/>
    <x v="650"/>
    <d v="2016-11-30T00:00:00"/>
    <s v="Standard Class"/>
    <s v="GP-14740"/>
    <x v="1"/>
    <s v="Guy Phonely"/>
    <x v="1"/>
    <x v="51"/>
    <s v="PhD"/>
    <x v="4"/>
    <x v="1809"/>
    <n v="0"/>
    <n v="1"/>
    <d v="2013-03-10T00:00:00"/>
    <x v="0"/>
    <n v="80"/>
    <x v="1"/>
    <s v="United States"/>
    <s v="Leominster"/>
    <x v="31"/>
    <n v="1453"/>
    <x v="3"/>
    <s v="OFF-BI-10003707"/>
    <s v="Office Supplies"/>
    <s v="Binders"/>
    <s v="Aluminum Screw Posts"/>
    <n v="61.04"/>
    <n v="4"/>
    <n v="30.52"/>
  </r>
  <r>
    <n v="2032"/>
    <s v="CA-2016-117961"/>
    <x v="650"/>
    <d v="2016-11-30T00:00:00"/>
    <s v="Standard Class"/>
    <s v="GP-14740"/>
    <x v="0"/>
    <s v="Guy Phonely"/>
    <x v="1"/>
    <x v="34"/>
    <s v="Graduation"/>
    <x v="2"/>
    <x v="1810"/>
    <n v="0"/>
    <n v="1"/>
    <d v="2013-11-26T00:00:00"/>
    <x v="1"/>
    <n v="4"/>
    <x v="1"/>
    <s v="United States"/>
    <s v="Leominster"/>
    <x v="31"/>
    <n v="1453"/>
    <x v="3"/>
    <s v="OFF-PA-10001274"/>
    <s v="Office Supplies"/>
    <s v="Paper"/>
    <s v="Loose Memo Sheets"/>
    <n v="10.95"/>
    <n v="3"/>
    <n v="5.1464999999999996"/>
  </r>
  <r>
    <n v="2033"/>
    <s v="CA-2017-128923"/>
    <x v="10"/>
    <d v="2017-12-13T00:00:00"/>
    <s v="Standard Class"/>
    <s v="GB-14530"/>
    <x v="0"/>
    <s v="George Bell"/>
    <x v="6"/>
    <x v="11"/>
    <s v="Graduation"/>
    <x v="2"/>
    <x v="1811"/>
    <n v="1"/>
    <n v="0"/>
    <d v="2013-11-12T00:00:00"/>
    <x v="1"/>
    <n v="70"/>
    <x v="1"/>
    <s v="United States"/>
    <s v="Fort Worth"/>
    <x v="5"/>
    <n v="76106"/>
    <x v="2"/>
    <s v="OFF-PA-10002250"/>
    <s v="Office Supplies"/>
    <s v="Paper"/>
    <s v="Things To Do Today Pad"/>
    <n v="9.3919999999999995"/>
    <n v="2"/>
    <n v="3.2871999999999999"/>
  </r>
  <r>
    <n v="2034"/>
    <s v="CA-2017-128923"/>
    <x v="10"/>
    <d v="2017-12-13T00:00:00"/>
    <s v="Standard Class"/>
    <s v="GB-14530"/>
    <x v="1"/>
    <s v="George Bell"/>
    <x v="6"/>
    <x v="28"/>
    <s v="Graduation"/>
    <x v="1"/>
    <x v="1812"/>
    <n v="0"/>
    <n v="1"/>
    <d v="2013-04-29T00:00:00"/>
    <x v="0"/>
    <n v="32"/>
    <x v="1"/>
    <s v="United States"/>
    <s v="Fort Worth"/>
    <x v="5"/>
    <n v="76106"/>
    <x v="2"/>
    <s v="OFF-AR-10000475"/>
    <s v="Office Supplies"/>
    <s v="Art"/>
    <s v="Hunt BOSTON Vista Battery-Operated Pencil Sharpener, Black"/>
    <n v="9.3279999999999994"/>
    <n v="1"/>
    <n v="0.81620000000000104"/>
  </r>
  <r>
    <n v="2035"/>
    <s v="CA-2018-162481"/>
    <x v="145"/>
    <d v="2018-09-29T00:00:00"/>
    <s v="Standard Class"/>
    <s v="CT-11995"/>
    <x v="1"/>
    <s v="Carol Triggs"/>
    <x v="8"/>
    <x v="3"/>
    <s v="Graduation"/>
    <x v="2"/>
    <x v="1813"/>
    <n v="1"/>
    <n v="0"/>
    <d v="2013-09-28T00:00:00"/>
    <x v="1"/>
    <n v="82"/>
    <x v="0"/>
    <s v="United States"/>
    <s v="Rochester"/>
    <x v="11"/>
    <n v="55901"/>
    <x v="2"/>
    <s v="OFF-BI-10002976"/>
    <s v="Office Supplies"/>
    <s v="Binders"/>
    <s v="ACCOHIDE Binder by Acco"/>
    <n v="8.26"/>
    <n v="2"/>
    <n v="3.8822000000000001"/>
  </r>
  <r>
    <n v="2036"/>
    <s v="CA-2018-162481"/>
    <x v="145"/>
    <d v="2018-09-29T00:00:00"/>
    <s v="Standard Class"/>
    <s v="CT-11995"/>
    <x v="0"/>
    <s v="Carol Triggs"/>
    <x v="1"/>
    <x v="9"/>
    <s v="Graduation"/>
    <x v="1"/>
    <x v="1814"/>
    <n v="0"/>
    <n v="1"/>
    <d v="2013-12-05T00:00:00"/>
    <x v="1"/>
    <n v="27"/>
    <x v="0"/>
    <s v="United States"/>
    <s v="Rochester"/>
    <x v="11"/>
    <n v="55901"/>
    <x v="2"/>
    <s v="FUR-CH-10003061"/>
    <s v="Furniture"/>
    <s v="Chairs"/>
    <s v="Global Leather Task Chair, Black"/>
    <n v="269.97000000000003"/>
    <n v="3"/>
    <n v="51.2943"/>
  </r>
  <r>
    <n v="2037"/>
    <s v="CA-2016-119214"/>
    <x v="651"/>
    <d v="2016-01-27T00:00:00"/>
    <s v="Standard Class"/>
    <s v="CW-11905"/>
    <x v="1"/>
    <s v="Carl Weiss"/>
    <x v="1"/>
    <x v="32"/>
    <s v="Graduation"/>
    <x v="2"/>
    <x v="1815"/>
    <n v="1"/>
    <n v="1"/>
    <d v="2012-10-04T00:00:00"/>
    <x v="0"/>
    <n v="94"/>
    <x v="2"/>
    <s v="United States"/>
    <s v="Bozeman"/>
    <x v="37"/>
    <n v="59715"/>
    <x v="1"/>
    <s v="OFF-PA-10002893"/>
    <s v="Office Supplies"/>
    <s v="Paper"/>
    <s v="Wirebound Service Call Books, 5 1/2&quot; x 4&quot;"/>
    <n v="29.04"/>
    <n v="3"/>
    <n v="13.9392"/>
  </r>
  <r>
    <n v="2038"/>
    <s v="CA-2016-119214"/>
    <x v="651"/>
    <d v="2016-01-27T00:00:00"/>
    <s v="Standard Class"/>
    <s v="CW-11905"/>
    <x v="0"/>
    <s v="Carl Weiss"/>
    <x v="6"/>
    <x v="20"/>
    <s v="Graduation"/>
    <x v="0"/>
    <x v="1816"/>
    <n v="0"/>
    <n v="1"/>
    <d v="2013-06-01T00:00:00"/>
    <x v="0"/>
    <n v="23"/>
    <x v="2"/>
    <s v="United States"/>
    <s v="Bozeman"/>
    <x v="37"/>
    <n v="59715"/>
    <x v="1"/>
    <s v="OFF-LA-10003077"/>
    <s v="Office Supplies"/>
    <s v="Labels"/>
    <s v="Avery 500"/>
    <n v="14.62"/>
    <n v="2"/>
    <n v="6.8714000000000004"/>
  </r>
  <r>
    <n v="2039"/>
    <s v="CA-2016-122287"/>
    <x v="652"/>
    <d v="2016-06-23T00:00:00"/>
    <s v="Standard Class"/>
    <s v="SN-20560"/>
    <x v="0"/>
    <s v="Skye Norling"/>
    <x v="6"/>
    <x v="3"/>
    <s v="Graduation"/>
    <x v="2"/>
    <x v="1817"/>
    <n v="1"/>
    <n v="0"/>
    <d v="2013-03-28T00:00:00"/>
    <x v="0"/>
    <n v="97"/>
    <x v="2"/>
    <s v="United States"/>
    <s v="Peoria"/>
    <x v="16"/>
    <n v="85345"/>
    <x v="1"/>
    <s v="OFF-PA-10001661"/>
    <s v="Office Supplies"/>
    <s v="Paper"/>
    <s v="Xerox 1922"/>
    <n v="11.952"/>
    <n v="3"/>
    <n v="4.3326000000000002"/>
  </r>
  <r>
    <n v="2040"/>
    <s v="CA-2016-122287"/>
    <x v="652"/>
    <d v="2016-06-23T00:00:00"/>
    <s v="Standard Class"/>
    <s v="SN-20560"/>
    <x v="0"/>
    <s v="Skye Norling"/>
    <x v="4"/>
    <x v="18"/>
    <s v="Graduation"/>
    <x v="1"/>
    <x v="1818"/>
    <n v="0"/>
    <n v="0"/>
    <d v="2013-02-08T00:00:00"/>
    <x v="0"/>
    <n v="25"/>
    <x v="2"/>
    <s v="United States"/>
    <s v="Peoria"/>
    <x v="16"/>
    <n v="85345"/>
    <x v="1"/>
    <s v="OFF-BI-10004656"/>
    <s v="Office Supplies"/>
    <s v="Binders"/>
    <s v="Peel &amp; Stick Add-On Corner Pockets"/>
    <n v="4.5359999999999996"/>
    <n v="7"/>
    <n v="-3.3264"/>
  </r>
  <r>
    <n v="2041"/>
    <s v="CA-2016-122287"/>
    <x v="652"/>
    <d v="2016-06-23T00:00:00"/>
    <s v="Standard Class"/>
    <s v="SN-20560"/>
    <x v="0"/>
    <s v="Skye Norling"/>
    <x v="4"/>
    <x v="42"/>
    <s v="Graduation"/>
    <x v="0"/>
    <x v="1819"/>
    <n v="0"/>
    <n v="0"/>
    <d v="2013-05-02T00:00:00"/>
    <x v="0"/>
    <n v="92"/>
    <x v="2"/>
    <s v="United States"/>
    <s v="Peoria"/>
    <x v="16"/>
    <n v="85345"/>
    <x v="1"/>
    <s v="OFF-BI-10003707"/>
    <s v="Office Supplies"/>
    <s v="Binders"/>
    <s v="Aluminum Screw Posts"/>
    <n v="9.1560000000000006"/>
    <n v="2"/>
    <n v="-6.1040000000000001"/>
  </r>
  <r>
    <n v="2042"/>
    <s v="CA-2016-122287"/>
    <x v="652"/>
    <d v="2016-06-23T00:00:00"/>
    <s v="Standard Class"/>
    <s v="SN-20560"/>
    <x v="0"/>
    <s v="Skye Norling"/>
    <x v="6"/>
    <x v="25"/>
    <s v="Graduation"/>
    <x v="0"/>
    <x v="1820"/>
    <n v="1"/>
    <n v="2"/>
    <d v="2012-09-25T00:00:00"/>
    <x v="0"/>
    <n v="98"/>
    <x v="2"/>
    <s v="United States"/>
    <s v="Peoria"/>
    <x v="16"/>
    <n v="85345"/>
    <x v="1"/>
    <s v="FUR-FU-10004973"/>
    <s v="Furniture"/>
    <s v="Furnishings"/>
    <s v="Flat Face Poster Frame"/>
    <n v="75.36"/>
    <n v="5"/>
    <n v="20.724"/>
  </r>
  <r>
    <n v="2043"/>
    <s v="CA-2016-104493"/>
    <x v="653"/>
    <d v="2016-10-08T00:00:00"/>
    <s v="Standard Class"/>
    <s v="EB-13705"/>
    <x v="1"/>
    <s v="Ed Braxton"/>
    <x v="6"/>
    <x v="4"/>
    <s v="Graduation"/>
    <x v="2"/>
    <x v="1821"/>
    <n v="1"/>
    <n v="0"/>
    <d v="2013-11-29T00:00:00"/>
    <x v="1"/>
    <n v="19"/>
    <x v="1"/>
    <s v="United States"/>
    <s v="San Diego"/>
    <x v="1"/>
    <n v="92105"/>
    <x v="1"/>
    <s v="OFF-BI-10004817"/>
    <s v="Office Supplies"/>
    <s v="Binders"/>
    <s v="GBC Personal VeloBind Strips"/>
    <n v="57.503999999999998"/>
    <n v="6"/>
    <n v="20.1264"/>
  </r>
  <r>
    <n v="2044"/>
    <s v="US-2018-158946"/>
    <x v="551"/>
    <d v="2018-11-23T00:00:00"/>
    <s v="Standard Class"/>
    <s v="JW-15220"/>
    <x v="0"/>
    <s v="Jane Waco"/>
    <x v="4"/>
    <x v="19"/>
    <s v="Master"/>
    <x v="2"/>
    <x v="1822"/>
    <n v="1"/>
    <n v="0"/>
    <d v="2013-12-01T00:00:00"/>
    <x v="1"/>
    <n v="80"/>
    <x v="1"/>
    <s v="United States"/>
    <s v="Lakewood"/>
    <x v="24"/>
    <n v="44107"/>
    <x v="3"/>
    <s v="OFF-AR-10001860"/>
    <s v="Office Supplies"/>
    <s v="Art"/>
    <s v="BIC Liqua Brite Liner"/>
    <n v="38.863999999999997"/>
    <n v="7"/>
    <n v="7.7728000000000002"/>
  </r>
  <r>
    <n v="2045"/>
    <s v="CA-2015-129168"/>
    <x v="654"/>
    <d v="2015-08-23T00:00:00"/>
    <s v="Standard Class"/>
    <s v="KB-16585"/>
    <x v="0"/>
    <s v="Ken Black"/>
    <x v="4"/>
    <x v="6"/>
    <s v="Graduation"/>
    <x v="2"/>
    <x v="1823"/>
    <n v="1"/>
    <n v="0"/>
    <d v="2012-09-11T00:00:00"/>
    <x v="0"/>
    <n v="80"/>
    <x v="1"/>
    <s v="United States"/>
    <s v="Houston"/>
    <x v="5"/>
    <n v="77095"/>
    <x v="2"/>
    <s v="OFF-PA-10001639"/>
    <s v="Office Supplies"/>
    <s v="Paper"/>
    <s v="Xerox 203"/>
    <n v="15.552"/>
    <n v="3"/>
    <n v="5.4432"/>
  </r>
  <r>
    <n v="2046"/>
    <s v="CA-2017-131835"/>
    <x v="19"/>
    <d v="2017-07-21T00:00:00"/>
    <s v="Standard Class"/>
    <s v="MC-17590"/>
    <x v="1"/>
    <s v="Matt Collister"/>
    <x v="3"/>
    <x v="25"/>
    <s v="Graduation"/>
    <x v="0"/>
    <x v="1824"/>
    <n v="1"/>
    <n v="0"/>
    <d v="2013-11-30T00:00:00"/>
    <x v="1"/>
    <n v="79"/>
    <x v="1"/>
    <s v="United States"/>
    <s v="Perth Amboy"/>
    <x v="30"/>
    <n v="8861"/>
    <x v="3"/>
    <s v="OFF-AP-10004487"/>
    <s v="Office Supplies"/>
    <s v="Appliances"/>
    <s v="Kensington 4 Outlet MasterPiece Compact Power Control Center"/>
    <n v="162.63999999999999"/>
    <n v="2"/>
    <n v="45.539200000000001"/>
  </r>
  <r>
    <n v="2047"/>
    <s v="CA-2017-131835"/>
    <x v="19"/>
    <d v="2017-07-21T00:00:00"/>
    <s v="Standard Class"/>
    <s v="MC-17590"/>
    <x v="1"/>
    <s v="Matt Collister"/>
    <x v="6"/>
    <x v="12"/>
    <s v="Graduation"/>
    <x v="2"/>
    <x v="1825"/>
    <n v="0"/>
    <n v="1"/>
    <d v="2014-06-09T00:00:00"/>
    <x v="1"/>
    <n v="50"/>
    <x v="1"/>
    <s v="United States"/>
    <s v="Perth Amboy"/>
    <x v="30"/>
    <n v="8861"/>
    <x v="3"/>
    <s v="TEC-PH-10001760"/>
    <s v="Technology"/>
    <s v="Phones"/>
    <s v="Bose SoundLink Bluetooth Speaker"/>
    <n v="597"/>
    <n v="3"/>
    <n v="280.58999999999997"/>
  </r>
  <r>
    <n v="2048"/>
    <s v="CA-2017-131835"/>
    <x v="19"/>
    <d v="2017-07-21T00:00:00"/>
    <s v="Standard Class"/>
    <s v="MC-17590"/>
    <x v="1"/>
    <s v="Matt Collister"/>
    <x v="6"/>
    <x v="26"/>
    <s v="Graduation"/>
    <x v="2"/>
    <x v="1826"/>
    <n v="0"/>
    <n v="0"/>
    <d v="2013-09-11T00:00:00"/>
    <x v="1"/>
    <n v="60"/>
    <x v="1"/>
    <s v="United States"/>
    <s v="Perth Amboy"/>
    <x v="30"/>
    <n v="8861"/>
    <x v="3"/>
    <s v="OFF-PA-10004071"/>
    <s v="Office Supplies"/>
    <s v="Paper"/>
    <s v="Eaton Premium Continuous-Feed Paper, 25% Cotton, Letter Size, White, 1000 Shts/Box"/>
    <n v="55.48"/>
    <n v="1"/>
    <n v="26.630400000000002"/>
  </r>
  <r>
    <n v="2049"/>
    <s v="CA-2016-142237"/>
    <x v="655"/>
    <d v="2016-07-13T00:00:00"/>
    <s v="First Class"/>
    <s v="CK-12595"/>
    <x v="1"/>
    <s v="Clytie Kelty"/>
    <x v="6"/>
    <x v="25"/>
    <s v="Graduation"/>
    <x v="0"/>
    <x v="1827"/>
    <n v="1"/>
    <n v="0"/>
    <d v="2012-08-17T00:00:00"/>
    <x v="2"/>
    <n v="44"/>
    <x v="0"/>
    <s v="United States"/>
    <s v="Philadelphia"/>
    <x v="9"/>
    <n v="19134"/>
    <x v="3"/>
    <s v="FUR-FU-10004848"/>
    <s v="Furniture"/>
    <s v="Furnishings"/>
    <s v="Howard Miller 13-3/4&quot; Diameter Brushed Chrome Round Wall Clock"/>
    <n v="289.8"/>
    <n v="7"/>
    <n v="36.225000000000001"/>
  </r>
  <r>
    <n v="2050"/>
    <s v="CA-2016-142237"/>
    <x v="655"/>
    <d v="2016-07-13T00:00:00"/>
    <s v="First Class"/>
    <s v="CK-12595"/>
    <x v="1"/>
    <s v="Clytie Kelty"/>
    <x v="8"/>
    <x v="51"/>
    <s v="2n Cycle"/>
    <x v="2"/>
    <x v="1828"/>
    <n v="0"/>
    <n v="0"/>
    <d v="2013-12-27T00:00:00"/>
    <x v="1"/>
    <n v="0"/>
    <x v="0"/>
    <s v="United States"/>
    <s v="Philadelphia"/>
    <x v="9"/>
    <n v="19134"/>
    <x v="3"/>
    <s v="OFF-BI-10004022"/>
    <s v="Office Supplies"/>
    <s v="Binders"/>
    <s v="Acco Suede Grain Vinyl Round Ring Binder"/>
    <n v="2.5019999999999998"/>
    <n v="3"/>
    <n v="-2.0015999999999998"/>
  </r>
  <r>
    <n v="2051"/>
    <s v="CA-2016-142237"/>
    <x v="655"/>
    <d v="2016-07-13T00:00:00"/>
    <s v="First Class"/>
    <s v="CK-12595"/>
    <x v="1"/>
    <s v="Clytie Kelty"/>
    <x v="1"/>
    <x v="20"/>
    <s v="Graduation"/>
    <x v="2"/>
    <x v="1829"/>
    <n v="1"/>
    <n v="1"/>
    <d v="2013-03-09T00:00:00"/>
    <x v="0"/>
    <n v="28"/>
    <x v="0"/>
    <s v="United States"/>
    <s v="Philadelphia"/>
    <x v="9"/>
    <n v="19134"/>
    <x v="3"/>
    <s v="OFF-BI-10003669"/>
    <s v="Office Supplies"/>
    <s v="Binders"/>
    <s v="3M Organizer Strips"/>
    <n v="6.48"/>
    <n v="4"/>
    <n v="-4.7519999999999998"/>
  </r>
  <r>
    <n v="2052"/>
    <s v="CA-2016-142237"/>
    <x v="655"/>
    <d v="2016-07-13T00:00:00"/>
    <s v="First Class"/>
    <s v="CK-12595"/>
    <x v="1"/>
    <s v="Clytie Kelty"/>
    <x v="1"/>
    <x v="28"/>
    <s v="Graduation"/>
    <x v="0"/>
    <x v="1830"/>
    <n v="1"/>
    <n v="1"/>
    <d v="2013-09-22T00:00:00"/>
    <x v="1"/>
    <n v="35"/>
    <x v="0"/>
    <s v="United States"/>
    <s v="Philadelphia"/>
    <x v="9"/>
    <n v="19134"/>
    <x v="3"/>
    <s v="FUR-CH-10003833"/>
    <s v="Furniture"/>
    <s v="Chairs"/>
    <s v="Novimex Fabric Task Chair"/>
    <n v="341.488"/>
    <n v="8"/>
    <n v="-73.176000000000002"/>
  </r>
  <r>
    <n v="2053"/>
    <s v="CA-2016-142237"/>
    <x v="655"/>
    <d v="2016-07-13T00:00:00"/>
    <s v="First Class"/>
    <s v="CK-12595"/>
    <x v="0"/>
    <s v="Clytie Kelty"/>
    <x v="5"/>
    <x v="12"/>
    <s v="Graduation"/>
    <x v="4"/>
    <x v="1831"/>
    <n v="0"/>
    <n v="1"/>
    <d v="2014-06-22T00:00:00"/>
    <x v="1"/>
    <n v="49"/>
    <x v="0"/>
    <s v="United States"/>
    <s v="Philadelphia"/>
    <x v="9"/>
    <n v="19134"/>
    <x v="3"/>
    <s v="OFF-AR-10003732"/>
    <s v="Office Supplies"/>
    <s v="Art"/>
    <s v="Newell 333"/>
    <n v="11.12"/>
    <n v="5"/>
    <n v="0.83399999999999996"/>
  </r>
  <r>
    <n v="2054"/>
    <s v="CA-2016-142237"/>
    <x v="655"/>
    <d v="2016-07-13T00:00:00"/>
    <s v="First Class"/>
    <s v="CK-12595"/>
    <x v="0"/>
    <s v="Clytie Kelty"/>
    <x v="8"/>
    <x v="34"/>
    <s v="Master"/>
    <x v="0"/>
    <x v="1832"/>
    <n v="1"/>
    <n v="1"/>
    <d v="2014-06-02T00:00:00"/>
    <x v="1"/>
    <n v="46"/>
    <x v="0"/>
    <s v="United States"/>
    <s v="Philadelphia"/>
    <x v="9"/>
    <n v="19134"/>
    <x v="3"/>
    <s v="FUR-FU-10003142"/>
    <s v="Furniture"/>
    <s v="Furnishings"/>
    <s v="Master Big Foot Doorstop, Beige"/>
    <n v="25.344000000000001"/>
    <n v="6"/>
    <n v="3.4847999999999999"/>
  </r>
  <r>
    <n v="2055"/>
    <s v="CA-2017-136434"/>
    <x v="49"/>
    <d v="2017-12-07T00:00:00"/>
    <s v="Standard Class"/>
    <s v="RD-19480"/>
    <x v="1"/>
    <s v="Rick Duston"/>
    <x v="6"/>
    <x v="44"/>
    <s v="Graduation"/>
    <x v="1"/>
    <x v="1833"/>
    <n v="1"/>
    <n v="1"/>
    <d v="2014-06-26T00:00:00"/>
    <x v="1"/>
    <n v="97"/>
    <x v="0"/>
    <s v="United States"/>
    <s v="Richmond"/>
    <x v="14"/>
    <n v="47374"/>
    <x v="2"/>
    <s v="FUR-FU-10001196"/>
    <s v="Furniture"/>
    <s v="Furnishings"/>
    <s v="DAX Cubicle Frames - 8x10"/>
    <n v="17.309999999999999"/>
    <n v="3"/>
    <n v="5.1929999999999996"/>
  </r>
  <r>
    <n v="2056"/>
    <s v="CA-2018-120376"/>
    <x v="66"/>
    <d v="2018-12-25T00:00:00"/>
    <s v="First Class"/>
    <s v="TP-21130"/>
    <x v="0"/>
    <s v="Theone Pippenger"/>
    <x v="9"/>
    <x v="2"/>
    <s v="Graduation"/>
    <x v="0"/>
    <x v="1834"/>
    <n v="0"/>
    <n v="0"/>
    <d v="2013-03-19T00:00:00"/>
    <x v="0"/>
    <n v="51"/>
    <x v="0"/>
    <s v="United States"/>
    <s v="Detroit"/>
    <x v="12"/>
    <n v="48227"/>
    <x v="2"/>
    <s v="TEC-AC-10001114"/>
    <s v="Technology"/>
    <s v="Accessories"/>
    <s v="Microsoft Wireless Mobile Mouse 4000"/>
    <n v="199.95"/>
    <n v="5"/>
    <n v="63.984000000000002"/>
  </r>
  <r>
    <n v="2057"/>
    <s v="CA-2018-120376"/>
    <x v="66"/>
    <d v="2018-12-25T00:00:00"/>
    <s v="First Class"/>
    <s v="TP-21130"/>
    <x v="0"/>
    <s v="Theone Pippenger"/>
    <x v="6"/>
    <x v="26"/>
    <s v="Graduation"/>
    <x v="3"/>
    <x v="1835"/>
    <n v="1"/>
    <n v="0"/>
    <d v="2012-10-06T00:00:00"/>
    <x v="0"/>
    <n v="80"/>
    <x v="0"/>
    <s v="United States"/>
    <s v="Detroit"/>
    <x v="12"/>
    <n v="48227"/>
    <x v="2"/>
    <s v="FUR-CH-10002335"/>
    <s v="Furniture"/>
    <s v="Chairs"/>
    <s v="Hon GuestStacker Chair"/>
    <n v="1586.69"/>
    <n v="7"/>
    <n v="412.5394"/>
  </r>
  <r>
    <n v="2058"/>
    <s v="CA-2018-120376"/>
    <x v="66"/>
    <d v="2018-12-25T00:00:00"/>
    <s v="First Class"/>
    <s v="TP-21130"/>
    <x v="1"/>
    <s v="Theone Pippenger"/>
    <x v="7"/>
    <x v="11"/>
    <s v="PhD"/>
    <x v="3"/>
    <x v="1418"/>
    <n v="0"/>
    <n v="1"/>
    <d v="2013-07-21T00:00:00"/>
    <x v="0"/>
    <n v="10"/>
    <x v="0"/>
    <s v="United States"/>
    <s v="Detroit"/>
    <x v="12"/>
    <n v="48227"/>
    <x v="2"/>
    <s v="TEC-AC-10000844"/>
    <s v="Technology"/>
    <s v="Accessories"/>
    <s v="LogitechÂ Gaming G510s - Keyboard"/>
    <n v="84.99"/>
    <n v="1"/>
    <n v="30.596399999999999"/>
  </r>
  <r>
    <n v="2059"/>
    <s v="CA-2018-120376"/>
    <x v="66"/>
    <d v="2018-12-25T00:00:00"/>
    <s v="First Class"/>
    <s v="TP-21130"/>
    <x v="0"/>
    <s v="Theone Pippenger"/>
    <x v="0"/>
    <x v="9"/>
    <s v="Graduation"/>
    <x v="2"/>
    <x v="1836"/>
    <n v="0"/>
    <n v="1"/>
    <d v="2013-01-05T00:00:00"/>
    <x v="0"/>
    <n v="29"/>
    <x v="0"/>
    <s v="United States"/>
    <s v="Detroit"/>
    <x v="12"/>
    <n v="48227"/>
    <x v="2"/>
    <s v="FUR-TA-10004534"/>
    <s v="Furniture"/>
    <s v="Tables"/>
    <s v="Bevis 44 x 96 Conference Tables"/>
    <n v="411.8"/>
    <n v="2"/>
    <n v="70.006"/>
  </r>
  <r>
    <n v="2060"/>
    <s v="CA-2015-106439"/>
    <x v="656"/>
    <d v="2015-11-04T00:00:00"/>
    <s v="Standard Class"/>
    <s v="GG-14650"/>
    <x v="1"/>
    <s v="Greg Guthrie"/>
    <x v="3"/>
    <x v="21"/>
    <s v="Master"/>
    <x v="1"/>
    <x v="10"/>
    <n v="1"/>
    <n v="1"/>
    <d v="2013-05-18T00:00:00"/>
    <x v="0"/>
    <n v="52"/>
    <x v="1"/>
    <s v="United States"/>
    <s v="Los Angeles"/>
    <x v="1"/>
    <n v="90049"/>
    <x v="1"/>
    <s v="OFF-FA-10002975"/>
    <s v="Office Supplies"/>
    <s v="Fasteners"/>
    <s v="Staples"/>
    <n v="11.34"/>
    <n v="3"/>
    <n v="5.2164000000000001"/>
  </r>
  <r>
    <n v="2061"/>
    <s v="CA-2015-106439"/>
    <x v="656"/>
    <d v="2015-11-04T00:00:00"/>
    <s v="Standard Class"/>
    <s v="GG-14650"/>
    <x v="0"/>
    <s v="Greg Guthrie"/>
    <x v="8"/>
    <x v="21"/>
    <s v="Graduation"/>
    <x v="1"/>
    <x v="272"/>
    <n v="1"/>
    <n v="0"/>
    <d v="2013-12-27T00:00:00"/>
    <x v="1"/>
    <n v="74"/>
    <x v="1"/>
    <s v="United States"/>
    <s v="Los Angeles"/>
    <x v="1"/>
    <n v="90049"/>
    <x v="1"/>
    <s v="OFF-ST-10003996"/>
    <s v="Office Supplies"/>
    <s v="Storage"/>
    <s v="Letter/Legal File Tote with Clear Snap-On Lid, Black Granite"/>
    <n v="80.3"/>
    <n v="5"/>
    <n v="20.878"/>
  </r>
  <r>
    <n v="2062"/>
    <s v="CA-2015-106439"/>
    <x v="656"/>
    <d v="2015-11-04T00:00:00"/>
    <s v="Standard Class"/>
    <s v="GG-14650"/>
    <x v="1"/>
    <s v="Greg Guthrie"/>
    <x v="8"/>
    <x v="4"/>
    <s v="PhD"/>
    <x v="0"/>
    <x v="10"/>
    <n v="1"/>
    <n v="0"/>
    <d v="2013-05-31T00:00:00"/>
    <x v="0"/>
    <n v="82"/>
    <x v="1"/>
    <s v="United States"/>
    <s v="Los Angeles"/>
    <x v="1"/>
    <n v="90049"/>
    <x v="1"/>
    <s v="OFF-BI-10002571"/>
    <s v="Office Supplies"/>
    <s v="Binders"/>
    <s v="Avery Framed View Binder, EZD Ring (Locking), Navy, 1 1/2&quot;"/>
    <n v="15.968"/>
    <n v="2"/>
    <n v="5.3891999999999998"/>
  </r>
  <r>
    <n v="2063"/>
    <s v="CA-2015-106439"/>
    <x v="656"/>
    <d v="2015-11-04T00:00:00"/>
    <s v="Standard Class"/>
    <s v="GG-14650"/>
    <x v="1"/>
    <s v="Greg Guthrie"/>
    <x v="8"/>
    <x v="18"/>
    <s v="PhD"/>
    <x v="1"/>
    <x v="1323"/>
    <n v="0"/>
    <n v="0"/>
    <d v="2013-10-25T00:00:00"/>
    <x v="1"/>
    <n v="54"/>
    <x v="1"/>
    <s v="United States"/>
    <s v="Los Angeles"/>
    <x v="1"/>
    <n v="90049"/>
    <x v="1"/>
    <s v="OFF-PA-10000477"/>
    <s v="Office Supplies"/>
    <s v="Paper"/>
    <s v="Xerox 1952"/>
    <n v="64.739999999999995"/>
    <n v="13"/>
    <n v="30.427800000000001"/>
  </r>
  <r>
    <n v="2064"/>
    <s v="CA-2015-106439"/>
    <x v="656"/>
    <d v="2015-11-04T00:00:00"/>
    <s v="Standard Class"/>
    <s v="GG-14650"/>
    <x v="0"/>
    <s v="Greg Guthrie"/>
    <x v="6"/>
    <x v="33"/>
    <s v="Graduation"/>
    <x v="1"/>
    <x v="1837"/>
    <n v="1"/>
    <n v="1"/>
    <d v="2013-01-12T00:00:00"/>
    <x v="0"/>
    <n v="93"/>
    <x v="1"/>
    <s v="United States"/>
    <s v="Los Angeles"/>
    <x v="1"/>
    <n v="90049"/>
    <x v="1"/>
    <s v="OFF-BI-10004209"/>
    <s v="Office Supplies"/>
    <s v="Binders"/>
    <s v="Fellowes Twister Kit, Gray/Clear, 3/pkg"/>
    <n v="19.295999999999999"/>
    <n v="3"/>
    <n v="6.03"/>
  </r>
  <r>
    <n v="2065"/>
    <s v="CA-2015-106439"/>
    <x v="656"/>
    <d v="2015-11-04T00:00:00"/>
    <s v="Standard Class"/>
    <s v="GG-14650"/>
    <x v="0"/>
    <s v="Greg Guthrie"/>
    <x v="8"/>
    <x v="8"/>
    <s v="Graduation"/>
    <x v="2"/>
    <x v="614"/>
    <n v="0"/>
    <n v="1"/>
    <d v="2012-08-12T00:00:00"/>
    <x v="2"/>
    <n v="63"/>
    <x v="1"/>
    <s v="United States"/>
    <s v="Los Angeles"/>
    <x v="1"/>
    <n v="90049"/>
    <x v="1"/>
    <s v="OFF-ST-10001963"/>
    <s v="Office Supplies"/>
    <s v="Storage"/>
    <s v="Tennsco Regal Shelving Units"/>
    <n v="405.64"/>
    <n v="4"/>
    <n v="12.1692"/>
  </r>
  <r>
    <n v="2066"/>
    <s v="CA-2015-106439"/>
    <x v="656"/>
    <d v="2015-11-04T00:00:00"/>
    <s v="Standard Class"/>
    <s v="GG-14650"/>
    <x v="1"/>
    <s v="Greg Guthrie"/>
    <x v="8"/>
    <x v="20"/>
    <s v="Graduation"/>
    <x v="4"/>
    <x v="1838"/>
    <n v="0"/>
    <n v="1"/>
    <d v="2013-01-06T00:00:00"/>
    <x v="0"/>
    <n v="92"/>
    <x v="1"/>
    <s v="United States"/>
    <s v="Los Angeles"/>
    <x v="1"/>
    <n v="90049"/>
    <x v="1"/>
    <s v="FUR-CH-10003833"/>
    <s v="Furniture"/>
    <s v="Chairs"/>
    <s v="Novimex Fabric Task Chair"/>
    <n v="146.352"/>
    <n v="3"/>
    <n v="-9.1470000000000091"/>
  </r>
  <r>
    <n v="2067"/>
    <s v="CA-2015-106439"/>
    <x v="656"/>
    <d v="2015-11-04T00:00:00"/>
    <s v="Standard Class"/>
    <s v="GG-14650"/>
    <x v="0"/>
    <s v="Greg Guthrie"/>
    <x v="6"/>
    <x v="37"/>
    <s v="Graduation"/>
    <x v="2"/>
    <x v="1839"/>
    <n v="0"/>
    <n v="0"/>
    <d v="2013-09-06T00:00:00"/>
    <x v="1"/>
    <n v="40"/>
    <x v="1"/>
    <s v="United States"/>
    <s v="Los Angeles"/>
    <x v="1"/>
    <n v="90049"/>
    <x v="1"/>
    <s v="TEC-AC-10004568"/>
    <s v="Technology"/>
    <s v="Accessories"/>
    <s v="MaxellÂ LTO Ultrium - 800 GB"/>
    <n v="251.91"/>
    <n v="9"/>
    <n v="47.862900000000003"/>
  </r>
  <r>
    <n v="2068"/>
    <s v="CA-2015-106439"/>
    <x v="656"/>
    <d v="2015-11-04T00:00:00"/>
    <s v="Standard Class"/>
    <s v="GG-14650"/>
    <x v="0"/>
    <s v="Greg Guthrie"/>
    <x v="6"/>
    <x v="13"/>
    <s v="PhD"/>
    <x v="2"/>
    <x v="1840"/>
    <n v="0"/>
    <n v="1"/>
    <d v="2012-10-29T00:00:00"/>
    <x v="0"/>
    <n v="70"/>
    <x v="1"/>
    <s v="United States"/>
    <s v="Los Angeles"/>
    <x v="1"/>
    <n v="90049"/>
    <x v="1"/>
    <s v="OFF-AR-10001419"/>
    <s v="Office Supplies"/>
    <s v="Art"/>
    <s v="Newell 325"/>
    <n v="12.39"/>
    <n v="3"/>
    <n v="3.7170000000000001"/>
  </r>
  <r>
    <n v="2069"/>
    <s v="CA-2016-133452"/>
    <x v="657"/>
    <d v="2016-04-19T00:00:00"/>
    <s v="Standard Class"/>
    <s v="ZC-21910"/>
    <x v="0"/>
    <s v="Zuschuss Carroll"/>
    <x v="3"/>
    <x v="3"/>
    <s v="Graduation"/>
    <x v="2"/>
    <x v="1841"/>
    <n v="1"/>
    <n v="0"/>
    <d v="2014-04-05T00:00:00"/>
    <x v="1"/>
    <n v="96"/>
    <x v="0"/>
    <s v="United States"/>
    <s v="Pomona"/>
    <x v="1"/>
    <n v="91767"/>
    <x v="1"/>
    <s v="TEC-AC-10002800"/>
    <s v="Technology"/>
    <s v="Accessories"/>
    <s v="Plantronics Audio 478 Stereo USB Headset"/>
    <n v="199.96"/>
    <n v="4"/>
    <n v="69.986000000000004"/>
  </r>
  <r>
    <n v="2070"/>
    <s v="CA-2016-133452"/>
    <x v="657"/>
    <d v="2016-04-19T00:00:00"/>
    <s v="Standard Class"/>
    <s v="ZC-21910"/>
    <x v="0"/>
    <s v="Zuschuss Carroll"/>
    <x v="0"/>
    <x v="19"/>
    <s v="Graduation"/>
    <x v="1"/>
    <x v="1842"/>
    <n v="1"/>
    <n v="0"/>
    <d v="2013-10-19T00:00:00"/>
    <x v="1"/>
    <n v="81"/>
    <x v="0"/>
    <s v="United States"/>
    <s v="Pomona"/>
    <x v="1"/>
    <n v="91767"/>
    <x v="1"/>
    <s v="FUR-TA-10003954"/>
    <s v="Furniture"/>
    <s v="Tables"/>
    <s v="Hon 94000 Series Round Tables"/>
    <n v="710.83199999999999"/>
    <n v="3"/>
    <n v="-97.739400000000003"/>
  </r>
  <r>
    <n v="2071"/>
    <s v="CA-2017-146521"/>
    <x v="658"/>
    <d v="2017-07-23T00:00:00"/>
    <s v="Second Class"/>
    <s v="CC-12610"/>
    <x v="0"/>
    <s v="Corey Catlett"/>
    <x v="7"/>
    <x v="17"/>
    <s v="Graduation"/>
    <x v="1"/>
    <x v="1843"/>
    <n v="0"/>
    <n v="1"/>
    <d v="2013-08-05T00:00:00"/>
    <x v="0"/>
    <n v="63"/>
    <x v="1"/>
    <s v="United States"/>
    <s v="Philadelphia"/>
    <x v="9"/>
    <n v="19134"/>
    <x v="3"/>
    <s v="OFF-BI-10000301"/>
    <s v="Office Supplies"/>
    <s v="Binders"/>
    <s v="GBC Instant Report Kit"/>
    <n v="1.9410000000000001"/>
    <n v="1"/>
    <n v="-1.294"/>
  </r>
  <r>
    <n v="2072"/>
    <s v="US-2018-110996"/>
    <x v="225"/>
    <d v="2018-11-25T00:00:00"/>
    <s v="Standard Class"/>
    <s v="KA-16525"/>
    <x v="0"/>
    <s v="Kelly Andreada"/>
    <x v="4"/>
    <x v="46"/>
    <s v="Graduation"/>
    <x v="2"/>
    <x v="1844"/>
    <n v="0"/>
    <n v="1"/>
    <d v="2013-12-25T00:00:00"/>
    <x v="1"/>
    <n v="85"/>
    <x v="0"/>
    <s v="United States"/>
    <s v="Ontario"/>
    <x v="1"/>
    <n v="91761"/>
    <x v="1"/>
    <s v="FUR-CH-10003956"/>
    <s v="Furniture"/>
    <s v="Chairs"/>
    <s v="Novimex High-Tech Fabric Mesh Task Chair"/>
    <n v="283.92"/>
    <n v="5"/>
    <n v="-46.137"/>
  </r>
  <r>
    <n v="2073"/>
    <s v="CA-2017-129693"/>
    <x v="491"/>
    <d v="2017-12-02T00:00:00"/>
    <s v="Standard Class"/>
    <s v="TC-20980"/>
    <x v="1"/>
    <s v="Tamara Chand"/>
    <x v="9"/>
    <x v="21"/>
    <s v="Graduation"/>
    <x v="2"/>
    <x v="1630"/>
    <n v="1"/>
    <n v="0"/>
    <d v="2013-09-15T00:00:00"/>
    <x v="1"/>
    <n v="51"/>
    <x v="1"/>
    <s v="United States"/>
    <s v="Seattle"/>
    <x v="4"/>
    <n v="98105"/>
    <x v="1"/>
    <s v="OFF-BI-10002954"/>
    <s v="Office Supplies"/>
    <s v="Binders"/>
    <s v="Newell 3-Hole Punched Plastic Slotted Magazine Holders for Binders"/>
    <n v="7.3120000000000003"/>
    <n v="2"/>
    <n v="2.5592000000000001"/>
  </r>
  <r>
    <n v="2074"/>
    <s v="CA-2018-122504"/>
    <x v="659"/>
    <d v="2018-11-12T00:00:00"/>
    <s v="Second Class"/>
    <s v="DB-13270"/>
    <x v="1"/>
    <s v="Deborah Brumfield"/>
    <x v="2"/>
    <x v="14"/>
    <s v="PhD"/>
    <x v="0"/>
    <x v="995"/>
    <n v="0"/>
    <n v="0"/>
    <d v="2013-01-10T00:00:00"/>
    <x v="0"/>
    <n v="23"/>
    <x v="2"/>
    <s v="United States"/>
    <s v="Brentwood"/>
    <x v="1"/>
    <n v="94513"/>
    <x v="1"/>
    <s v="TEC-AC-10003289"/>
    <s v="Technology"/>
    <s v="Accessories"/>
    <s v="Anker Ultra-Slim Mini Bluetooth 3.0 Wireless Keyboard"/>
    <n v="59.97"/>
    <n v="3"/>
    <n v="13.793100000000001"/>
  </r>
  <r>
    <n v="2075"/>
    <s v="CA-2018-122504"/>
    <x v="659"/>
    <d v="2018-11-12T00:00:00"/>
    <s v="Second Class"/>
    <s v="DB-13270"/>
    <x v="0"/>
    <s v="Deborah Brumfield"/>
    <x v="1"/>
    <x v="10"/>
    <s v="Graduation"/>
    <x v="2"/>
    <x v="1845"/>
    <n v="0"/>
    <n v="0"/>
    <d v="2013-07-07T00:00:00"/>
    <x v="0"/>
    <n v="95"/>
    <x v="2"/>
    <s v="United States"/>
    <s v="Brentwood"/>
    <x v="1"/>
    <n v="94513"/>
    <x v="1"/>
    <s v="TEC-PH-10002468"/>
    <s v="Technology"/>
    <s v="Phones"/>
    <s v="Plantronics CS 50-USB -Â headsetÂ - Convertible, Monaural"/>
    <n v="761.54399999999998"/>
    <n v="7"/>
    <n v="66.635099999999994"/>
  </r>
  <r>
    <n v="2076"/>
    <s v="CA-2015-131051"/>
    <x v="588"/>
    <d v="2015-12-05T00:00:00"/>
    <s v="Standard Class"/>
    <s v="TR-21325"/>
    <x v="1"/>
    <s v="Toby Ritter"/>
    <x v="8"/>
    <x v="25"/>
    <s v="Graduation"/>
    <x v="3"/>
    <x v="1846"/>
    <n v="1"/>
    <n v="0"/>
    <d v="2014-02-07T00:00:00"/>
    <x v="1"/>
    <n v="11"/>
    <x v="0"/>
    <s v="United States"/>
    <s v="San Francisco"/>
    <x v="1"/>
    <n v="94122"/>
    <x v="1"/>
    <s v="FUR-FU-10001861"/>
    <s v="Furniture"/>
    <s v="Furnishings"/>
    <s v="Floodlight Indoor Halogen Bulbs, 1 Bulb per Pack, 60 Watts"/>
    <n v="58.2"/>
    <n v="3"/>
    <n v="28.518000000000001"/>
  </r>
  <r>
    <n v="2077"/>
    <s v="CA-2018-140676"/>
    <x v="510"/>
    <d v="2018-09-15T00:00:00"/>
    <s v="First Class"/>
    <s v="BF-11080"/>
    <x v="1"/>
    <s v="Bart Folk"/>
    <x v="6"/>
    <x v="32"/>
    <s v="Master"/>
    <x v="2"/>
    <x v="1847"/>
    <n v="1"/>
    <n v="0"/>
    <d v="2013-07-05T00:00:00"/>
    <x v="0"/>
    <n v="42"/>
    <x v="0"/>
    <s v="United States"/>
    <s v="Baltimore"/>
    <x v="39"/>
    <n v="21215"/>
    <x v="3"/>
    <s v="OFF-PA-10004082"/>
    <s v="Office Supplies"/>
    <s v="Paper"/>
    <s v="Adams Telephone Message Book w/Frequently-Called Numbers Space, 400 Messages per Book"/>
    <n v="39.9"/>
    <n v="5"/>
    <n v="19.95"/>
  </r>
  <r>
    <n v="2078"/>
    <s v="CA-2018-140676"/>
    <x v="510"/>
    <d v="2018-09-15T00:00:00"/>
    <s v="First Class"/>
    <s v="BF-11080"/>
    <x v="0"/>
    <s v="Bart Folk"/>
    <x v="7"/>
    <x v="40"/>
    <s v="Basic"/>
    <x v="4"/>
    <x v="1848"/>
    <n v="0"/>
    <n v="0"/>
    <d v="2014-03-27T00:00:00"/>
    <x v="1"/>
    <n v="77"/>
    <x v="0"/>
    <s v="United States"/>
    <s v="Baltimore"/>
    <x v="39"/>
    <n v="21215"/>
    <x v="3"/>
    <s v="OFF-AP-10000358"/>
    <s v="Office Supplies"/>
    <s v="Appliances"/>
    <s v="Fellowes Basic Home/Office Series Surge Protectors"/>
    <n v="90.86"/>
    <n v="7"/>
    <n v="26.349399999999999"/>
  </r>
  <r>
    <n v="2079"/>
    <s v="CA-2018-140676"/>
    <x v="510"/>
    <d v="2018-09-15T00:00:00"/>
    <s v="First Class"/>
    <s v="BF-11080"/>
    <x v="0"/>
    <s v="Bart Folk"/>
    <x v="0"/>
    <x v="6"/>
    <s v="Graduation"/>
    <x v="2"/>
    <x v="10"/>
    <n v="1"/>
    <n v="1"/>
    <d v="2013-03-03T00:00:00"/>
    <x v="0"/>
    <n v="82"/>
    <x v="0"/>
    <s v="United States"/>
    <s v="Baltimore"/>
    <x v="39"/>
    <n v="21215"/>
    <x v="3"/>
    <s v="OFF-PA-10004243"/>
    <s v="Office Supplies"/>
    <s v="Paper"/>
    <s v="Xerox 1939"/>
    <n v="94.85"/>
    <n v="5"/>
    <n v="45.527999999999999"/>
  </r>
  <r>
    <n v="2080"/>
    <s v="CA-2016-120103"/>
    <x v="100"/>
    <d v="2016-12-29T00:00:00"/>
    <s v="Standard Class"/>
    <s v="MS-17365"/>
    <x v="1"/>
    <s v="Maribeth Schnelling"/>
    <x v="8"/>
    <x v="1"/>
    <s v="Master"/>
    <x v="1"/>
    <x v="10"/>
    <n v="0"/>
    <n v="1"/>
    <d v="2013-06-23T00:00:00"/>
    <x v="0"/>
    <n v="83"/>
    <x v="0"/>
    <s v="United States"/>
    <s v="Phoenix"/>
    <x v="16"/>
    <n v="85023"/>
    <x v="1"/>
    <s v="OFF-PA-10001295"/>
    <s v="Office Supplies"/>
    <s v="Paper"/>
    <s v="Computer Printout Paper with Letter-Trim Perforations"/>
    <n v="106.232"/>
    <n v="7"/>
    <n v="37.181199999999997"/>
  </r>
  <r>
    <n v="2081"/>
    <s v="CA-2016-120103"/>
    <x v="100"/>
    <d v="2016-12-29T00:00:00"/>
    <s v="Standard Class"/>
    <s v="MS-17365"/>
    <x v="1"/>
    <s v="Maribeth Schnelling"/>
    <x v="7"/>
    <x v="26"/>
    <s v="Graduation"/>
    <x v="2"/>
    <x v="1849"/>
    <n v="1"/>
    <n v="0"/>
    <d v="2012-08-26T00:00:00"/>
    <x v="0"/>
    <n v="40"/>
    <x v="0"/>
    <s v="United States"/>
    <s v="Phoenix"/>
    <x v="16"/>
    <n v="85023"/>
    <x v="1"/>
    <s v="TEC-PH-10002170"/>
    <s v="Technology"/>
    <s v="Phones"/>
    <s v="ClearSounds CSC500 Amplified Spirit Phone Corded phone"/>
    <n v="111.98399999999999"/>
    <n v="2"/>
    <n v="11.198399999999999"/>
  </r>
  <r>
    <n v="2082"/>
    <s v="CA-2016-120103"/>
    <x v="100"/>
    <d v="2016-12-29T00:00:00"/>
    <s v="Standard Class"/>
    <s v="MS-17365"/>
    <x v="1"/>
    <s v="Maribeth Schnelling"/>
    <x v="8"/>
    <x v="34"/>
    <s v="Graduation"/>
    <x v="0"/>
    <x v="10"/>
    <n v="0"/>
    <n v="1"/>
    <d v="2013-10-18T00:00:00"/>
    <x v="1"/>
    <n v="95"/>
    <x v="0"/>
    <s v="United States"/>
    <s v="Phoenix"/>
    <x v="16"/>
    <n v="85023"/>
    <x v="1"/>
    <s v="FUR-FU-10002885"/>
    <s v="Furniture"/>
    <s v="Furnishings"/>
    <s v="Magna Visual Magnetic Picture Hangers"/>
    <n v="7.7119999999999997"/>
    <n v="2"/>
    <n v="1.7352000000000001"/>
  </r>
  <r>
    <n v="2083"/>
    <s v="CA-2018-104647"/>
    <x v="660"/>
    <d v="2018-03-01T00:00:00"/>
    <s v="Standard Class"/>
    <s v="CK-12595"/>
    <x v="1"/>
    <s v="Clytie Kelty"/>
    <x v="3"/>
    <x v="40"/>
    <s v="Graduation"/>
    <x v="2"/>
    <x v="1850"/>
    <n v="0"/>
    <n v="1"/>
    <d v="2012-11-07T00:00:00"/>
    <x v="0"/>
    <n v="32"/>
    <x v="0"/>
    <s v="United States"/>
    <s v="Los Angeles"/>
    <x v="1"/>
    <n v="90008"/>
    <x v="1"/>
    <s v="OFF-PA-10002870"/>
    <s v="Office Supplies"/>
    <s v="Paper"/>
    <s v="Ampad Phone Message Book, Recycled, 400 Message Capacity, 5 Â¾â€ x 11â€"/>
    <n v="37.44"/>
    <n v="6"/>
    <n v="16.847999999999999"/>
  </r>
  <r>
    <n v="2084"/>
    <s v="CA-2015-110352"/>
    <x v="533"/>
    <d v="2015-11-29T00:00:00"/>
    <s v="Standard Class"/>
    <s v="ED-13885"/>
    <x v="0"/>
    <s v="Emily Ducich"/>
    <x v="0"/>
    <x v="36"/>
    <s v="Graduation"/>
    <x v="2"/>
    <x v="1368"/>
    <n v="0"/>
    <n v="0"/>
    <d v="2013-01-13T00:00:00"/>
    <x v="0"/>
    <n v="48"/>
    <x v="2"/>
    <s v="United States"/>
    <s v="Houston"/>
    <x v="5"/>
    <n v="77036"/>
    <x v="2"/>
    <s v="OFF-LA-10003923"/>
    <s v="Office Supplies"/>
    <s v="Labels"/>
    <s v="Alphabetical Labels for Top Tab Filing"/>
    <n v="23.68"/>
    <n v="2"/>
    <n v="8.8800000000000008"/>
  </r>
  <r>
    <n v="2085"/>
    <s v="CA-2017-140501"/>
    <x v="661"/>
    <d v="2017-06-28T00:00:00"/>
    <s v="Standard Class"/>
    <s v="IM-15070"/>
    <x v="0"/>
    <s v="Irene Maddox"/>
    <x v="6"/>
    <x v="27"/>
    <s v="Master"/>
    <x v="4"/>
    <x v="10"/>
    <n v="0"/>
    <n v="0"/>
    <d v="2013-10-30T00:00:00"/>
    <x v="1"/>
    <n v="75"/>
    <x v="0"/>
    <s v="United States"/>
    <s v="New York City"/>
    <x v="15"/>
    <n v="10009"/>
    <x v="3"/>
    <s v="OFF-LA-10003510"/>
    <s v="Office Supplies"/>
    <s v="Labels"/>
    <s v="Avery 4027 File Folder Labels for Dot Matrix Printers, 5000 Labels per Box, White"/>
    <n v="122.12"/>
    <n v="4"/>
    <n v="56.175199999999997"/>
  </r>
  <r>
    <n v="2086"/>
    <s v="CA-2017-140501"/>
    <x v="661"/>
    <d v="2017-06-28T00:00:00"/>
    <s v="Standard Class"/>
    <s v="IM-15070"/>
    <x v="1"/>
    <s v="Irene Maddox"/>
    <x v="6"/>
    <x v="21"/>
    <s v="Graduation"/>
    <x v="2"/>
    <x v="422"/>
    <n v="0"/>
    <n v="1"/>
    <d v="2013-02-16T00:00:00"/>
    <x v="0"/>
    <n v="24"/>
    <x v="0"/>
    <s v="United States"/>
    <s v="New York City"/>
    <x v="15"/>
    <n v="10009"/>
    <x v="3"/>
    <s v="OFF-LA-10000248"/>
    <s v="Office Supplies"/>
    <s v="Labels"/>
    <s v="Avery 52"/>
    <n v="18.45"/>
    <n v="5"/>
    <n v="8.6715"/>
  </r>
  <r>
    <n v="2087"/>
    <s v="CA-2017-140501"/>
    <x v="661"/>
    <d v="2017-06-28T00:00:00"/>
    <s v="Standard Class"/>
    <s v="IM-15070"/>
    <x v="0"/>
    <s v="Irene Maddox"/>
    <x v="6"/>
    <x v="47"/>
    <s v="2n Cycle"/>
    <x v="2"/>
    <x v="1851"/>
    <n v="0"/>
    <n v="0"/>
    <d v="2012-12-15T00:00:00"/>
    <x v="0"/>
    <n v="61"/>
    <x v="0"/>
    <s v="United States"/>
    <s v="New York City"/>
    <x v="15"/>
    <n v="10009"/>
    <x v="3"/>
    <s v="OFF-ST-10000060"/>
    <s v="Office Supplies"/>
    <s v="Storage"/>
    <s v="Fellowes Bankers Box Staxonsteel Drawer File/Stacking System"/>
    <n v="324.89999999999998"/>
    <n v="5"/>
    <n v="38.988"/>
  </r>
  <r>
    <n v="2088"/>
    <s v="CA-2017-140501"/>
    <x v="661"/>
    <d v="2017-06-28T00:00:00"/>
    <s v="Standard Class"/>
    <s v="IM-15070"/>
    <x v="0"/>
    <s v="Irene Maddox"/>
    <x v="1"/>
    <x v="12"/>
    <s v="Graduation"/>
    <x v="2"/>
    <x v="1852"/>
    <n v="0"/>
    <n v="1"/>
    <d v="2014-03-31T00:00:00"/>
    <x v="1"/>
    <n v="6"/>
    <x v="0"/>
    <s v="United States"/>
    <s v="New York City"/>
    <x v="15"/>
    <n v="10009"/>
    <x v="3"/>
    <s v="OFF-PA-10003129"/>
    <s v="Office Supplies"/>
    <s v="Paper"/>
    <s v="Tops White Computer Printout Paper"/>
    <n v="146.72999999999999"/>
    <n v="3"/>
    <n v="68.963099999999997"/>
  </r>
  <r>
    <n v="2089"/>
    <s v="CA-2017-140501"/>
    <x v="661"/>
    <d v="2017-06-28T00:00:00"/>
    <s v="Standard Class"/>
    <s v="IM-15070"/>
    <x v="0"/>
    <s v="Irene Maddox"/>
    <x v="6"/>
    <x v="16"/>
    <s v="Graduation"/>
    <x v="0"/>
    <x v="1853"/>
    <n v="1"/>
    <n v="0"/>
    <d v="2013-10-04T00:00:00"/>
    <x v="1"/>
    <n v="16"/>
    <x v="0"/>
    <s v="United States"/>
    <s v="New York City"/>
    <x v="15"/>
    <n v="10009"/>
    <x v="3"/>
    <s v="OFF-FA-10004076"/>
    <s v="Office Supplies"/>
    <s v="Fasteners"/>
    <s v="Translucent Push Pins by OIC"/>
    <n v="3.96"/>
    <n v="2"/>
    <n v="1.4652000000000001"/>
  </r>
  <r>
    <n v="2090"/>
    <s v="CA-2016-139290"/>
    <x v="662"/>
    <d v="2016-10-30T00:00:00"/>
    <s v="Standard Class"/>
    <s v="MY-17380"/>
    <x v="1"/>
    <s v="Maribeth Yedwab"/>
    <x v="7"/>
    <x v="6"/>
    <s v="Master"/>
    <x v="2"/>
    <x v="1854"/>
    <n v="0"/>
    <n v="1"/>
    <d v="2013-11-06T00:00:00"/>
    <x v="1"/>
    <n v="39"/>
    <x v="1"/>
    <s v="United States"/>
    <s v="Rancho Cucamonga"/>
    <x v="1"/>
    <n v="91730"/>
    <x v="1"/>
    <s v="OFF-LA-10004008"/>
    <s v="Office Supplies"/>
    <s v="Labels"/>
    <s v="Avery 507"/>
    <n v="5.76"/>
    <n v="2"/>
    <n v="2.6496"/>
  </r>
  <r>
    <n v="2091"/>
    <s v="CA-2018-166142"/>
    <x v="663"/>
    <d v="2018-07-19T00:00:00"/>
    <s v="Standard Class"/>
    <s v="MM-17260"/>
    <x v="1"/>
    <s v="Magdelene Morse"/>
    <x v="8"/>
    <x v="8"/>
    <s v="Master"/>
    <x v="3"/>
    <x v="1855"/>
    <n v="1"/>
    <n v="1"/>
    <d v="2013-08-31T00:00:00"/>
    <x v="1"/>
    <n v="2"/>
    <x v="0"/>
    <s v="United States"/>
    <s v="Wilmington"/>
    <x v="13"/>
    <n v="19805"/>
    <x v="3"/>
    <s v="OFF-BI-10004094"/>
    <s v="Office Supplies"/>
    <s v="Binders"/>
    <s v="GBC Standard Plastic Binding Systems Combs"/>
    <n v="26.55"/>
    <n v="3"/>
    <n v="13.009499999999999"/>
  </r>
  <r>
    <n v="2092"/>
    <s v="CA-2018-166142"/>
    <x v="663"/>
    <d v="2018-07-19T00:00:00"/>
    <s v="Standard Class"/>
    <s v="MM-17260"/>
    <x v="0"/>
    <s v="Magdelene Morse"/>
    <x v="9"/>
    <x v="21"/>
    <s v="Basic"/>
    <x v="1"/>
    <x v="1856"/>
    <n v="0"/>
    <n v="0"/>
    <d v="2013-10-21T00:00:00"/>
    <x v="1"/>
    <n v="49"/>
    <x v="0"/>
    <s v="United States"/>
    <s v="Wilmington"/>
    <x v="13"/>
    <n v="19805"/>
    <x v="3"/>
    <s v="FUR-TA-10004607"/>
    <s v="Furniture"/>
    <s v="Tables"/>
    <s v="Hon 2111 Invitation Series Straight Table"/>
    <n v="310.44299999999998"/>
    <n v="3"/>
    <n v="-48.783900000000003"/>
  </r>
  <r>
    <n v="2093"/>
    <s v="CA-2015-145926"/>
    <x v="664"/>
    <d v="2015-11-21T00:00:00"/>
    <s v="Standard Class"/>
    <s v="MP-17470"/>
    <x v="0"/>
    <s v="Mark Packer"/>
    <x v="8"/>
    <x v="11"/>
    <s v="Graduation"/>
    <x v="1"/>
    <x v="1805"/>
    <n v="0"/>
    <n v="1"/>
    <d v="2014-05-02T00:00:00"/>
    <x v="1"/>
    <n v="31"/>
    <x v="2"/>
    <s v="United States"/>
    <s v="Moorhead"/>
    <x v="11"/>
    <n v="56560"/>
    <x v="2"/>
    <s v="FUR-CH-10004289"/>
    <s v="Furniture"/>
    <s v="Chairs"/>
    <s v="Global Super Steno Chair"/>
    <n v="479.9"/>
    <n v="5"/>
    <n v="81.582999999999998"/>
  </r>
  <r>
    <n v="2094"/>
    <s v="CA-2016-149678"/>
    <x v="657"/>
    <d v="2016-04-15T00:00:00"/>
    <s v="Second Class"/>
    <s v="AW-10840"/>
    <x v="0"/>
    <s v="Anthony Witt"/>
    <x v="0"/>
    <x v="53"/>
    <s v="Graduation"/>
    <x v="6"/>
    <x v="1857"/>
    <n v="0"/>
    <n v="0"/>
    <d v="2012-12-19T00:00:00"/>
    <x v="0"/>
    <n v="58"/>
    <x v="0"/>
    <s v="United States"/>
    <s v="Farmington"/>
    <x v="27"/>
    <n v="87401"/>
    <x v="1"/>
    <s v="OFF-SU-10004498"/>
    <s v="Office Supplies"/>
    <s v="Supplies"/>
    <s v="Martin-Yale Premier Letter Opener"/>
    <n v="12.88"/>
    <n v="1"/>
    <n v="0.38640000000000002"/>
  </r>
  <r>
    <n v="2095"/>
    <s v="US-2016-164357"/>
    <x v="665"/>
    <d v="2016-11-29T00:00:00"/>
    <s v="Standard Class"/>
    <s v="SF-20065"/>
    <x v="0"/>
    <s v="Sandra Flanagan"/>
    <x v="0"/>
    <x v="17"/>
    <s v="Master"/>
    <x v="1"/>
    <x v="1808"/>
    <n v="0"/>
    <n v="1"/>
    <d v="2012-09-07T00:00:00"/>
    <x v="0"/>
    <n v="5"/>
    <x v="0"/>
    <s v="United States"/>
    <s v="Wilmington"/>
    <x v="3"/>
    <n v="28403"/>
    <x v="0"/>
    <s v="OFF-AR-10001177"/>
    <s v="Office Supplies"/>
    <s v="Art"/>
    <s v="Newell 349"/>
    <n v="13.12"/>
    <n v="5"/>
    <n v="1.476"/>
  </r>
  <r>
    <n v="2096"/>
    <s v="US-2017-146570"/>
    <x v="666"/>
    <d v="2017-05-20T00:00:00"/>
    <s v="Standard Class"/>
    <s v="SN-20710"/>
    <x v="1"/>
    <s v="Steve Nguyen"/>
    <x v="8"/>
    <x v="9"/>
    <s v="PhD"/>
    <x v="2"/>
    <x v="1858"/>
    <n v="1"/>
    <n v="1"/>
    <d v="2013-05-21T00:00:00"/>
    <x v="0"/>
    <n v="90"/>
    <x v="2"/>
    <s v="United States"/>
    <s v="Jackson"/>
    <x v="35"/>
    <n v="39212"/>
    <x v="0"/>
    <s v="OFF-BI-10001718"/>
    <s v="Office Supplies"/>
    <s v="Binders"/>
    <s v="GBC DocuBind P50 Personal Binding Machine"/>
    <n v="511.84"/>
    <n v="8"/>
    <n v="240.56479999999999"/>
  </r>
  <r>
    <n v="2097"/>
    <s v="US-2017-146570"/>
    <x v="666"/>
    <d v="2017-05-20T00:00:00"/>
    <s v="Standard Class"/>
    <s v="SN-20710"/>
    <x v="0"/>
    <s v="Steve Nguyen"/>
    <x v="5"/>
    <x v="28"/>
    <s v="Graduation"/>
    <x v="1"/>
    <x v="1859"/>
    <n v="0"/>
    <n v="0"/>
    <d v="2013-09-30T00:00:00"/>
    <x v="1"/>
    <n v="47"/>
    <x v="2"/>
    <s v="United States"/>
    <s v="Jackson"/>
    <x v="35"/>
    <n v="39212"/>
    <x v="0"/>
    <s v="OFF-AR-10004602"/>
    <s v="Office Supplies"/>
    <s v="Art"/>
    <s v="Boston KS Multi-Size Manual Pencil Sharpener"/>
    <n v="91.96"/>
    <n v="4"/>
    <n v="25.748799999999999"/>
  </r>
  <r>
    <n v="2098"/>
    <s v="US-2017-146570"/>
    <x v="666"/>
    <d v="2017-05-20T00:00:00"/>
    <s v="Standard Class"/>
    <s v="SN-20710"/>
    <x v="1"/>
    <s v="Steve Nguyen"/>
    <x v="8"/>
    <x v="46"/>
    <s v="Graduation"/>
    <x v="0"/>
    <x v="1860"/>
    <n v="1"/>
    <n v="1"/>
    <d v="2013-05-28T00:00:00"/>
    <x v="0"/>
    <n v="25"/>
    <x v="2"/>
    <s v="United States"/>
    <s v="Jackson"/>
    <x v="35"/>
    <n v="39212"/>
    <x v="0"/>
    <s v="OFF-AR-10003856"/>
    <s v="Office Supplies"/>
    <s v="Art"/>
    <s v="Newell 344"/>
    <n v="8.34"/>
    <n v="3"/>
    <n v="2.1684000000000001"/>
  </r>
  <r>
    <n v="2099"/>
    <s v="CA-2018-124401"/>
    <x v="210"/>
    <d v="2018-09-12T00:00:00"/>
    <s v="Standard Class"/>
    <s v="RD-19900"/>
    <x v="0"/>
    <s v="Ruben Dartt"/>
    <x v="6"/>
    <x v="11"/>
    <s v="Master"/>
    <x v="2"/>
    <x v="1861"/>
    <n v="1"/>
    <n v="0"/>
    <d v="2012-09-29T00:00:00"/>
    <x v="0"/>
    <n v="60"/>
    <x v="0"/>
    <s v="United States"/>
    <s v="Portland"/>
    <x v="21"/>
    <n v="97206"/>
    <x v="1"/>
    <s v="OFF-ST-10000649"/>
    <s v="Office Supplies"/>
    <s v="Storage"/>
    <s v="Hanging Personal Folder File"/>
    <n v="37.68"/>
    <n v="3"/>
    <n v="2.355"/>
  </r>
  <r>
    <n v="2100"/>
    <s v="CA-2018-124401"/>
    <x v="210"/>
    <d v="2018-09-12T00:00:00"/>
    <s v="Standard Class"/>
    <s v="RD-19900"/>
    <x v="0"/>
    <s v="Ruben Dartt"/>
    <x v="5"/>
    <x v="28"/>
    <s v="Graduation"/>
    <x v="2"/>
    <x v="1862"/>
    <n v="0"/>
    <n v="1"/>
    <d v="2012-11-29T00:00:00"/>
    <x v="0"/>
    <n v="67"/>
    <x v="0"/>
    <s v="United States"/>
    <s v="Portland"/>
    <x v="21"/>
    <n v="97206"/>
    <x v="1"/>
    <s v="TEC-AC-10002926"/>
    <s v="Technology"/>
    <s v="Accessories"/>
    <s v="Logitech Wireless Marathon Mouse M705"/>
    <n v="279.94400000000002"/>
    <n v="7"/>
    <n v="80.483900000000006"/>
  </r>
  <r>
    <n v="2101"/>
    <s v="US-2015-140116"/>
    <x v="418"/>
    <d v="2015-03-17T00:00:00"/>
    <s v="Standard Class"/>
    <s v="KT-16480"/>
    <x v="1"/>
    <s v="Kean Thornton"/>
    <x v="9"/>
    <x v="11"/>
    <s v="Master"/>
    <x v="2"/>
    <x v="1863"/>
    <n v="1"/>
    <n v="1"/>
    <d v="2014-03-20T00:00:00"/>
    <x v="1"/>
    <n v="40"/>
    <x v="0"/>
    <s v="United States"/>
    <s v="Denver"/>
    <x v="22"/>
    <n v="80219"/>
    <x v="1"/>
    <s v="OFF-ST-10000078"/>
    <s v="Office Supplies"/>
    <s v="Storage"/>
    <s v="Tennsco 6- and 18-Compartment Lockers"/>
    <n v="636.40800000000002"/>
    <n v="3"/>
    <n v="-15.910200000000099"/>
  </r>
  <r>
    <n v="2102"/>
    <s v="US-2015-140116"/>
    <x v="418"/>
    <d v="2015-03-17T00:00:00"/>
    <s v="Standard Class"/>
    <s v="KT-16480"/>
    <x v="1"/>
    <s v="Kean Thornton"/>
    <x v="6"/>
    <x v="17"/>
    <s v="PhD"/>
    <x v="1"/>
    <x v="466"/>
    <n v="0"/>
    <n v="1"/>
    <d v="2014-05-22T00:00:00"/>
    <x v="1"/>
    <n v="63"/>
    <x v="0"/>
    <s v="United States"/>
    <s v="Denver"/>
    <x v="22"/>
    <n v="80219"/>
    <x v="1"/>
    <s v="OFF-AR-10001044"/>
    <s v="Office Supplies"/>
    <s v="Art"/>
    <s v="BOSTON Ranger #55 Pencil Sharpener, Black"/>
    <n v="83.168000000000006"/>
    <n v="4"/>
    <n v="9.3563999999999901"/>
  </r>
  <r>
    <n v="2103"/>
    <s v="CA-2015-123295"/>
    <x v="667"/>
    <d v="2015-07-18T00:00:00"/>
    <s v="Same Day"/>
    <s v="AH-10120"/>
    <x v="0"/>
    <s v="Adrian Hane"/>
    <x v="5"/>
    <x v="3"/>
    <s v="2n Cycle"/>
    <x v="2"/>
    <x v="1864"/>
    <n v="1"/>
    <n v="0"/>
    <d v="2012-09-17T00:00:00"/>
    <x v="0"/>
    <n v="1"/>
    <x v="2"/>
    <s v="United States"/>
    <s v="Tucson"/>
    <x v="16"/>
    <n v="85705"/>
    <x v="1"/>
    <s v="FUR-CH-10002372"/>
    <s v="Furniture"/>
    <s v="Chairs"/>
    <s v="Office Star - Ergonomically Designed Knee Chair"/>
    <n v="259.13600000000002"/>
    <n v="4"/>
    <n v="-25.913599999999999"/>
  </r>
  <r>
    <n v="2104"/>
    <s v="CA-2018-167101"/>
    <x v="668"/>
    <d v="2018-03-28T00:00:00"/>
    <s v="Second Class"/>
    <s v="BM-11650"/>
    <x v="1"/>
    <s v="Brian Moss"/>
    <x v="7"/>
    <x v="8"/>
    <s v="PhD"/>
    <x v="2"/>
    <x v="1865"/>
    <n v="0"/>
    <n v="1"/>
    <d v="2014-02-19T00:00:00"/>
    <x v="1"/>
    <n v="89"/>
    <x v="1"/>
    <s v="United States"/>
    <s v="New York City"/>
    <x v="15"/>
    <n v="10009"/>
    <x v="3"/>
    <s v="OFF-PA-10000357"/>
    <s v="Office Supplies"/>
    <s v="Paper"/>
    <s v="Xerox 1888"/>
    <n v="221.92"/>
    <n v="4"/>
    <n v="106.52160000000001"/>
  </r>
  <r>
    <n v="2105"/>
    <s v="CA-2018-167101"/>
    <x v="668"/>
    <d v="2018-03-28T00:00:00"/>
    <s v="Second Class"/>
    <s v="BM-11650"/>
    <x v="1"/>
    <s v="Brian Moss"/>
    <x v="6"/>
    <x v="39"/>
    <s v="Basic"/>
    <x v="2"/>
    <x v="1866"/>
    <n v="0"/>
    <n v="0"/>
    <d v="2013-02-28T00:00:00"/>
    <x v="0"/>
    <n v="40"/>
    <x v="1"/>
    <s v="United States"/>
    <s v="New York City"/>
    <x v="15"/>
    <n v="10009"/>
    <x v="3"/>
    <s v="TEC-AC-10001266"/>
    <s v="Technology"/>
    <s v="Accessories"/>
    <s v="Memorex Micro Travel Drive 8 GB"/>
    <n v="26"/>
    <n v="2"/>
    <n v="11.7"/>
  </r>
  <r>
    <n v="2106"/>
    <s v="US-2015-167633"/>
    <x v="587"/>
    <d v="2015-10-05T00:00:00"/>
    <s v="Standard Class"/>
    <s v="BW-11200"/>
    <x v="0"/>
    <s v="Ben Wallace"/>
    <x v="6"/>
    <x v="22"/>
    <s v="Basic"/>
    <x v="2"/>
    <x v="737"/>
    <n v="1"/>
    <n v="0"/>
    <d v="2012-10-29T00:00:00"/>
    <x v="0"/>
    <n v="5"/>
    <x v="0"/>
    <s v="United States"/>
    <s v="Boynton Beach"/>
    <x v="2"/>
    <n v="33437"/>
    <x v="0"/>
    <s v="OFF-PA-10004888"/>
    <s v="Office Supplies"/>
    <s v="Paper"/>
    <s v="Xerox 217"/>
    <n v="15.552"/>
    <n v="3"/>
    <n v="5.4432"/>
  </r>
  <r>
    <n v="2107"/>
    <s v="US-2015-152723"/>
    <x v="467"/>
    <d v="2015-09-26T00:00:00"/>
    <s v="Same Day"/>
    <s v="HG-14965"/>
    <x v="1"/>
    <s v="Henry Goldwyn"/>
    <x v="7"/>
    <x v="43"/>
    <s v="Master"/>
    <x v="2"/>
    <x v="1767"/>
    <n v="0"/>
    <n v="1"/>
    <d v="2013-06-10T00:00:00"/>
    <x v="0"/>
    <n v="3"/>
    <x v="1"/>
    <s v="United States"/>
    <s v="Mesquite"/>
    <x v="5"/>
    <n v="75150"/>
    <x v="2"/>
    <s v="OFF-BI-10003460"/>
    <s v="Office Supplies"/>
    <s v="Binders"/>
    <s v="Acco 3-Hole Punch"/>
    <n v="0.876"/>
    <n v="1"/>
    <n v="-1.4016"/>
  </r>
  <r>
    <n v="2108"/>
    <s v="CA-2016-164882"/>
    <x v="89"/>
    <d v="2016-10-31T00:00:00"/>
    <s v="Same Day"/>
    <s v="SG-20080"/>
    <x v="1"/>
    <s v="Sandra Glassco"/>
    <x v="5"/>
    <x v="25"/>
    <s v="Graduation"/>
    <x v="3"/>
    <x v="1867"/>
    <n v="0"/>
    <n v="1"/>
    <d v="2012-12-15T00:00:00"/>
    <x v="0"/>
    <n v="1"/>
    <x v="0"/>
    <s v="United States"/>
    <s v="Redlands"/>
    <x v="1"/>
    <n v="92374"/>
    <x v="1"/>
    <s v="OFF-PA-10000157"/>
    <s v="Office Supplies"/>
    <s v="Paper"/>
    <s v="Xerox 191"/>
    <n v="19.98"/>
    <n v="1"/>
    <n v="9.3905999999999992"/>
  </r>
  <r>
    <n v="2109"/>
    <s v="CA-2016-164882"/>
    <x v="89"/>
    <d v="2016-10-31T00:00:00"/>
    <s v="Same Day"/>
    <s v="SG-20080"/>
    <x v="1"/>
    <s v="Sandra Glassco"/>
    <x v="5"/>
    <x v="17"/>
    <s v="Master"/>
    <x v="2"/>
    <x v="1868"/>
    <n v="0"/>
    <n v="1"/>
    <d v="2013-06-08T00:00:00"/>
    <x v="0"/>
    <n v="24"/>
    <x v="0"/>
    <s v="United States"/>
    <s v="Redlands"/>
    <x v="1"/>
    <n v="92374"/>
    <x v="1"/>
    <s v="OFF-BI-10004519"/>
    <s v="Office Supplies"/>
    <s v="Binders"/>
    <s v="GBC DocuBind P100 Manual Binding Machine"/>
    <n v="398.35199999999998"/>
    <n v="3"/>
    <n v="124.485"/>
  </r>
  <r>
    <n v="2110"/>
    <s v="CA-2016-164882"/>
    <x v="89"/>
    <d v="2016-10-31T00:00:00"/>
    <s v="Same Day"/>
    <s v="SG-20080"/>
    <x v="1"/>
    <s v="Sandra Glassco"/>
    <x v="5"/>
    <x v="45"/>
    <s v="Graduation"/>
    <x v="0"/>
    <x v="1869"/>
    <n v="0"/>
    <n v="0"/>
    <d v="2012-09-17T00:00:00"/>
    <x v="0"/>
    <n v="89"/>
    <x v="0"/>
    <s v="United States"/>
    <s v="Redlands"/>
    <x v="1"/>
    <n v="92374"/>
    <x v="1"/>
    <s v="OFF-AR-10004272"/>
    <s v="Office Supplies"/>
    <s v="Art"/>
    <s v="Newell 308"/>
    <n v="5.04"/>
    <n v="3"/>
    <n v="1.26"/>
  </r>
  <r>
    <n v="2111"/>
    <s v="CA-2016-164882"/>
    <x v="89"/>
    <d v="2016-10-31T00:00:00"/>
    <s v="Same Day"/>
    <s v="SG-20080"/>
    <x v="0"/>
    <s v="Sandra Glassco"/>
    <x v="6"/>
    <x v="34"/>
    <s v="Graduation"/>
    <x v="4"/>
    <x v="1870"/>
    <n v="1"/>
    <n v="1"/>
    <d v="2013-06-02T00:00:00"/>
    <x v="0"/>
    <n v="48"/>
    <x v="0"/>
    <s v="United States"/>
    <s v="Redlands"/>
    <x v="1"/>
    <n v="92374"/>
    <x v="1"/>
    <s v="OFF-FA-10000585"/>
    <s v="Office Supplies"/>
    <s v="Fasteners"/>
    <s v="OIC Bulk Pack Metal Binder Clips"/>
    <n v="17.45"/>
    <n v="5"/>
    <n v="8.0269999999999992"/>
  </r>
  <r>
    <n v="2112"/>
    <s v="CA-2016-164882"/>
    <x v="89"/>
    <d v="2016-10-31T00:00:00"/>
    <s v="Same Day"/>
    <s v="SG-20080"/>
    <x v="0"/>
    <s v="Sandra Glassco"/>
    <x v="5"/>
    <x v="4"/>
    <s v="PhD"/>
    <x v="1"/>
    <x v="1871"/>
    <n v="0"/>
    <n v="0"/>
    <d v="2012-12-21T00:00:00"/>
    <x v="0"/>
    <n v="31"/>
    <x v="0"/>
    <s v="United States"/>
    <s v="Redlands"/>
    <x v="1"/>
    <n v="92374"/>
    <x v="1"/>
    <s v="FUR-CH-10004218"/>
    <s v="Furniture"/>
    <s v="Chairs"/>
    <s v="Global Fabric Manager's Chair, Dark Gray"/>
    <n v="323.13600000000002"/>
    <n v="4"/>
    <n v="20.196000000000002"/>
  </r>
  <r>
    <n v="2113"/>
    <s v="CA-2016-164882"/>
    <x v="89"/>
    <d v="2016-10-31T00:00:00"/>
    <s v="Same Day"/>
    <s v="SG-20080"/>
    <x v="1"/>
    <s v="Sandra Glassco"/>
    <x v="3"/>
    <x v="44"/>
    <s v="Graduation"/>
    <x v="1"/>
    <x v="1872"/>
    <n v="1"/>
    <n v="1"/>
    <d v="2014-05-16T00:00:00"/>
    <x v="1"/>
    <n v="68"/>
    <x v="0"/>
    <s v="United States"/>
    <s v="Redlands"/>
    <x v="1"/>
    <n v="92374"/>
    <x v="1"/>
    <s v="OFF-SU-10004231"/>
    <s v="Office Supplies"/>
    <s v="Supplies"/>
    <s v="Acme Tagit Stainless Steel Antibacterial Scissors"/>
    <n v="29.7"/>
    <n v="3"/>
    <n v="8.0190000000000001"/>
  </r>
  <r>
    <n v="2114"/>
    <s v="CA-2016-164882"/>
    <x v="89"/>
    <d v="2016-10-31T00:00:00"/>
    <s v="Same Day"/>
    <s v="SG-20080"/>
    <x v="0"/>
    <s v="Sandra Glassco"/>
    <x v="6"/>
    <x v="8"/>
    <s v="Master"/>
    <x v="1"/>
    <x v="1873"/>
    <n v="0"/>
    <n v="1"/>
    <d v="2013-11-01T00:00:00"/>
    <x v="1"/>
    <n v="46"/>
    <x v="0"/>
    <s v="United States"/>
    <s v="Redlands"/>
    <x v="1"/>
    <n v="92374"/>
    <x v="1"/>
    <s v="TEC-PH-10001578"/>
    <s v="Technology"/>
    <s v="Phones"/>
    <s v="Polycom SoundStation2 EX ConferenceÂ phone"/>
    <n v="1295.8399999999999"/>
    <n v="4"/>
    <n v="145.78200000000001"/>
  </r>
  <r>
    <n v="2115"/>
    <s v="CA-2016-164882"/>
    <x v="89"/>
    <d v="2016-10-31T00:00:00"/>
    <s v="Same Day"/>
    <s v="SG-20080"/>
    <x v="1"/>
    <s v="Sandra Glassco"/>
    <x v="6"/>
    <x v="1"/>
    <s v="Master"/>
    <x v="2"/>
    <x v="1874"/>
    <n v="0"/>
    <n v="1"/>
    <d v="2013-07-24T00:00:00"/>
    <x v="0"/>
    <n v="92"/>
    <x v="0"/>
    <s v="United States"/>
    <s v="Redlands"/>
    <x v="1"/>
    <n v="92374"/>
    <x v="1"/>
    <s v="OFF-ST-10003638"/>
    <s v="Office Supplies"/>
    <s v="Storage"/>
    <s v="Mobile Personal File Cube"/>
    <n v="46.84"/>
    <n v="2"/>
    <n v="12.646800000000001"/>
  </r>
  <r>
    <n v="2116"/>
    <s v="CA-2016-164882"/>
    <x v="89"/>
    <d v="2016-10-31T00:00:00"/>
    <s v="Same Day"/>
    <s v="SG-20080"/>
    <x v="1"/>
    <s v="Sandra Glassco"/>
    <x v="1"/>
    <x v="21"/>
    <s v="Master"/>
    <x v="1"/>
    <x v="644"/>
    <n v="0"/>
    <n v="1"/>
    <d v="2013-12-04T00:00:00"/>
    <x v="1"/>
    <n v="80"/>
    <x v="0"/>
    <s v="United States"/>
    <s v="Redlands"/>
    <x v="1"/>
    <n v="92374"/>
    <x v="1"/>
    <s v="FUR-BO-10002213"/>
    <s v="Furniture"/>
    <s v="Bookcases"/>
    <s v="DMI Eclipse Executive Suite Bookcases"/>
    <n v="425.83300000000003"/>
    <n v="1"/>
    <n v="20.039200000000001"/>
  </r>
  <r>
    <n v="2117"/>
    <s v="CA-2016-159786"/>
    <x v="88"/>
    <d v="2016-10-17T00:00:00"/>
    <s v="Second Class"/>
    <s v="RK-19300"/>
    <x v="0"/>
    <s v="Ralph Kennedy"/>
    <x v="1"/>
    <x v="4"/>
    <s v="2n Cycle"/>
    <x v="2"/>
    <x v="1875"/>
    <n v="1"/>
    <n v="0"/>
    <d v="2013-08-26T00:00:00"/>
    <x v="1"/>
    <n v="16"/>
    <x v="0"/>
    <s v="United States"/>
    <s v="Rochester"/>
    <x v="15"/>
    <n v="14609"/>
    <x v="3"/>
    <s v="FUR-TA-10001307"/>
    <s v="Furniture"/>
    <s v="Tables"/>
    <s v="SAFCO PlanMaster Heigh-Adjustable Drafting Table Base, 43w x 30d x 30-37h, Black"/>
    <n v="209.67"/>
    <n v="1"/>
    <n v="-13.978"/>
  </r>
  <r>
    <n v="2118"/>
    <s v="CA-2017-130267"/>
    <x v="251"/>
    <d v="2017-09-23T00:00:00"/>
    <s v="Standard Class"/>
    <s v="SW-20245"/>
    <x v="1"/>
    <s v="Scot Wooten"/>
    <x v="6"/>
    <x v="13"/>
    <s v="PhD"/>
    <x v="1"/>
    <x v="1876"/>
    <n v="0"/>
    <n v="1"/>
    <d v="2014-01-21T00:00:00"/>
    <x v="1"/>
    <n v="50"/>
    <x v="0"/>
    <s v="United States"/>
    <s v="Stockton"/>
    <x v="1"/>
    <n v="95207"/>
    <x v="1"/>
    <s v="OFF-PA-10002222"/>
    <s v="Office Supplies"/>
    <s v="Paper"/>
    <s v="Xerox Color Copier Paper, 11&quot; x 17&quot;, Ream"/>
    <n v="159.88"/>
    <n v="7"/>
    <n v="73.544799999999995"/>
  </r>
  <r>
    <n v="2119"/>
    <s v="CA-2018-155460"/>
    <x v="669"/>
    <d v="2018-04-15T00:00:00"/>
    <s v="First Class"/>
    <s v="RW-19630"/>
    <x v="1"/>
    <s v="Rob Williams"/>
    <x v="1"/>
    <x v="43"/>
    <s v="Master"/>
    <x v="0"/>
    <x v="1877"/>
    <n v="0"/>
    <n v="0"/>
    <d v="2013-04-10T00:00:00"/>
    <x v="0"/>
    <n v="93"/>
    <x v="1"/>
    <s v="United States"/>
    <s v="Seattle"/>
    <x v="4"/>
    <n v="98105"/>
    <x v="1"/>
    <s v="OFF-PA-10002479"/>
    <s v="Office Supplies"/>
    <s v="Paper"/>
    <s v="Xerox 4200 Series MultiUse Premium Copy Paper (20Lb. and 84 Bright)"/>
    <n v="5.28"/>
    <n v="1"/>
    <n v="2.3759999999999999"/>
  </r>
  <r>
    <n v="2120"/>
    <s v="CA-2018-155460"/>
    <x v="669"/>
    <d v="2018-04-15T00:00:00"/>
    <s v="First Class"/>
    <s v="RW-19630"/>
    <x v="0"/>
    <s v="Rob Williams"/>
    <x v="6"/>
    <x v="6"/>
    <s v="Graduation"/>
    <x v="3"/>
    <x v="1878"/>
    <n v="1"/>
    <n v="0"/>
    <d v="2012-10-18T00:00:00"/>
    <x v="0"/>
    <n v="51"/>
    <x v="1"/>
    <s v="United States"/>
    <s v="Seattle"/>
    <x v="4"/>
    <n v="98105"/>
    <x v="1"/>
    <s v="OFF-BI-10003091"/>
    <s v="Office Supplies"/>
    <s v="Binders"/>
    <s v="GBC DocuBind TL200 Manual Binding Machine"/>
    <n v="895.92"/>
    <n v="5"/>
    <n v="302.37299999999999"/>
  </r>
  <r>
    <n v="2121"/>
    <s v="US-2018-168690"/>
    <x v="363"/>
    <d v="2018-01-13T00:00:00"/>
    <s v="Standard Class"/>
    <s v="TS-21085"/>
    <x v="0"/>
    <s v="Thais Sissman"/>
    <x v="9"/>
    <x v="11"/>
    <s v="Master"/>
    <x v="1"/>
    <x v="1879"/>
    <n v="1"/>
    <n v="0"/>
    <d v="2012-09-12T00:00:00"/>
    <x v="0"/>
    <n v="24"/>
    <x v="0"/>
    <s v="United States"/>
    <s v="Ormond Beach"/>
    <x v="2"/>
    <n v="32174"/>
    <x v="0"/>
    <s v="OFF-BI-10000145"/>
    <s v="Office Supplies"/>
    <s v="Binders"/>
    <s v="Zipper Ring Binder Pockets"/>
    <n v="2.8079999999999998"/>
    <n v="3"/>
    <n v="-1.9656"/>
  </r>
  <r>
    <n v="2122"/>
    <s v="CA-2018-158246"/>
    <x v="45"/>
    <d v="2018-11-11T00:00:00"/>
    <s v="First Class"/>
    <s v="JB-15400"/>
    <x v="0"/>
    <s v="Jennifer Braxton"/>
    <x v="6"/>
    <x v="11"/>
    <s v="2n Cycle"/>
    <x v="1"/>
    <x v="1880"/>
    <n v="1"/>
    <n v="1"/>
    <d v="2013-08-10T00:00:00"/>
    <x v="0"/>
    <n v="79"/>
    <x v="1"/>
    <s v="United States"/>
    <s v="Sunnyvale"/>
    <x v="1"/>
    <n v="94086"/>
    <x v="1"/>
    <s v="FUR-CH-10003061"/>
    <s v="Furniture"/>
    <s v="Chairs"/>
    <s v="Global Leather Task Chair, Black"/>
    <n v="215.976"/>
    <n v="3"/>
    <n v="-2.69970000000004"/>
  </r>
  <r>
    <n v="2123"/>
    <s v="CA-2018-167381"/>
    <x v="585"/>
    <d v="2018-09-24T00:00:00"/>
    <s v="Second Class"/>
    <s v="EH-14005"/>
    <x v="0"/>
    <s v="Erica Hernandez"/>
    <x v="0"/>
    <x v="16"/>
    <s v="Graduation"/>
    <x v="2"/>
    <x v="1881"/>
    <n v="0"/>
    <n v="1"/>
    <d v="2012-08-30T00:00:00"/>
    <x v="0"/>
    <n v="26"/>
    <x v="2"/>
    <s v="United States"/>
    <s v="Lansing"/>
    <x v="12"/>
    <n v="48911"/>
    <x v="2"/>
    <s v="FUR-BO-10001972"/>
    <s v="Furniture"/>
    <s v="Bookcases"/>
    <s v="O'Sullivan 4-Shelf Bookcase in Odessa Pine"/>
    <n v="241.96"/>
    <n v="2"/>
    <n v="41.133200000000002"/>
  </r>
  <r>
    <n v="2124"/>
    <s v="CA-2018-167381"/>
    <x v="585"/>
    <d v="2018-09-24T00:00:00"/>
    <s v="Second Class"/>
    <s v="EH-14005"/>
    <x v="1"/>
    <s v="Erica Hernandez"/>
    <x v="1"/>
    <x v="46"/>
    <s v="2n Cycle"/>
    <x v="2"/>
    <x v="1882"/>
    <n v="0"/>
    <n v="1"/>
    <d v="2012-08-03T00:00:00"/>
    <x v="2"/>
    <n v="86"/>
    <x v="2"/>
    <s v="United States"/>
    <s v="Lansing"/>
    <x v="12"/>
    <n v="48911"/>
    <x v="2"/>
    <s v="OFF-LA-10000134"/>
    <s v="Office Supplies"/>
    <s v="Labels"/>
    <s v="Avery 511"/>
    <n v="27.72"/>
    <n v="9"/>
    <n v="13.3056"/>
  </r>
  <r>
    <n v="2125"/>
    <s v="CA-2018-144862"/>
    <x v="96"/>
    <d v="2018-12-05T00:00:00"/>
    <s v="Standard Class"/>
    <s v="EH-14005"/>
    <x v="1"/>
    <s v="Erica Hernandez"/>
    <x v="1"/>
    <x v="0"/>
    <s v="Graduation"/>
    <x v="1"/>
    <x v="1883"/>
    <n v="1"/>
    <n v="1"/>
    <d v="2014-06-20T00:00:00"/>
    <x v="1"/>
    <n v="68"/>
    <x v="2"/>
    <s v="United States"/>
    <s v="Philadelphia"/>
    <x v="9"/>
    <n v="19143"/>
    <x v="3"/>
    <s v="OFF-EN-10003040"/>
    <s v="Office Supplies"/>
    <s v="Envelopes"/>
    <s v="Quality Park Security Envelopes"/>
    <n v="104.68"/>
    <n v="5"/>
    <n v="35.329500000000003"/>
  </r>
  <r>
    <n v="2126"/>
    <s v="CA-2018-144862"/>
    <x v="96"/>
    <d v="2018-12-05T00:00:00"/>
    <s v="Standard Class"/>
    <s v="EH-14005"/>
    <x v="0"/>
    <s v="Erica Hernandez"/>
    <x v="6"/>
    <x v="39"/>
    <s v="Graduation"/>
    <x v="1"/>
    <x v="1149"/>
    <n v="0"/>
    <n v="0"/>
    <d v="2013-10-04T00:00:00"/>
    <x v="1"/>
    <n v="98"/>
    <x v="2"/>
    <s v="United States"/>
    <s v="Philadelphia"/>
    <x v="9"/>
    <n v="19143"/>
    <x v="3"/>
    <s v="TEC-PH-10000923"/>
    <s v="Technology"/>
    <s v="Phones"/>
    <s v="Belkin SportFit Armband For iPhone 5s/5c, Fuchsia"/>
    <n v="62.957999999999998"/>
    <n v="7"/>
    <n v="9.4436999999999998"/>
  </r>
  <r>
    <n v="2127"/>
    <s v="CA-2015-126032"/>
    <x v="670"/>
    <d v="2015-06-28T00:00:00"/>
    <s v="Standard Class"/>
    <s v="BS-11665"/>
    <x v="1"/>
    <s v="Brian Stugart"/>
    <x v="1"/>
    <x v="35"/>
    <s v="Graduation"/>
    <x v="2"/>
    <x v="171"/>
    <n v="0"/>
    <n v="1"/>
    <d v="2013-08-02T00:00:00"/>
    <x v="0"/>
    <n v="34"/>
    <x v="0"/>
    <s v="United States"/>
    <s v="Philadelphia"/>
    <x v="9"/>
    <n v="19143"/>
    <x v="3"/>
    <s v="TEC-AC-10000158"/>
    <s v="Technology"/>
    <s v="Accessories"/>
    <s v="Sony 64GB Class 10 Micro SDHC R40 Memory Card"/>
    <n v="86.376000000000005"/>
    <n v="3"/>
    <n v="1.0797000000000001"/>
  </r>
  <r>
    <n v="2128"/>
    <s v="CA-2016-134859"/>
    <x v="242"/>
    <d v="2016-10-09T00:00:00"/>
    <s v="Standard Class"/>
    <s v="JK-16120"/>
    <x v="0"/>
    <s v="Julie Kriz"/>
    <x v="1"/>
    <x v="22"/>
    <s v="PhD"/>
    <x v="2"/>
    <x v="1884"/>
    <n v="0"/>
    <n v="0"/>
    <d v="2013-03-30T00:00:00"/>
    <x v="0"/>
    <n v="60"/>
    <x v="2"/>
    <s v="United States"/>
    <s v="Philadelphia"/>
    <x v="9"/>
    <n v="19134"/>
    <x v="3"/>
    <s v="FUR-FU-10003623"/>
    <s v="Furniture"/>
    <s v="Furnishings"/>
    <s v="DataProducts Ampli Magnifier Task Lamp, Black,"/>
    <n v="64.944000000000003"/>
    <n v="3"/>
    <n v="6.4943999999999997"/>
  </r>
  <r>
    <n v="2129"/>
    <s v="CA-2016-134859"/>
    <x v="242"/>
    <d v="2016-10-09T00:00:00"/>
    <s v="Standard Class"/>
    <s v="JK-16120"/>
    <x v="1"/>
    <s v="Julie Kriz"/>
    <x v="2"/>
    <x v="2"/>
    <s v="PhD"/>
    <x v="1"/>
    <x v="1885"/>
    <n v="0"/>
    <n v="0"/>
    <d v="2012-09-03T00:00:00"/>
    <x v="0"/>
    <n v="3"/>
    <x v="2"/>
    <s v="United States"/>
    <s v="Philadelphia"/>
    <x v="9"/>
    <n v="19134"/>
    <x v="3"/>
    <s v="OFF-PA-10001293"/>
    <s v="Office Supplies"/>
    <s v="Paper"/>
    <s v="Xerox 1946"/>
    <n v="20.736000000000001"/>
    <n v="4"/>
    <n v="7.2576000000000001"/>
  </r>
  <r>
    <n v="2130"/>
    <s v="US-2015-114188"/>
    <x v="671"/>
    <d v="2015-05-22T00:00:00"/>
    <s v="Second Class"/>
    <s v="RF-19345"/>
    <x v="0"/>
    <s v="Randy Ferguson"/>
    <x v="6"/>
    <x v="8"/>
    <s v="Graduation"/>
    <x v="1"/>
    <x v="1886"/>
    <n v="2"/>
    <n v="1"/>
    <d v="2013-11-03T00:00:00"/>
    <x v="1"/>
    <n v="65"/>
    <x v="1"/>
    <s v="United States"/>
    <s v="Dover"/>
    <x v="38"/>
    <n v="3820"/>
    <x v="3"/>
    <s v="OFF-AP-10000124"/>
    <s v="Office Supplies"/>
    <s v="Appliances"/>
    <s v="Acco 6 Outlet Guardian Basic Surge Suppressor"/>
    <n v="33.28"/>
    <n v="4"/>
    <n v="9.3184000000000005"/>
  </r>
  <r>
    <n v="2131"/>
    <s v="US-2015-114188"/>
    <x v="671"/>
    <d v="2015-05-22T00:00:00"/>
    <s v="Second Class"/>
    <s v="RF-19345"/>
    <x v="1"/>
    <s v="Randy Ferguson"/>
    <x v="8"/>
    <x v="11"/>
    <s v="Graduation"/>
    <x v="3"/>
    <x v="112"/>
    <n v="1"/>
    <n v="0"/>
    <d v="2013-04-22T00:00:00"/>
    <x v="0"/>
    <n v="83"/>
    <x v="1"/>
    <s v="United States"/>
    <s v="Dover"/>
    <x v="38"/>
    <n v="3820"/>
    <x v="3"/>
    <s v="OFF-AR-10004511"/>
    <s v="Office Supplies"/>
    <s v="Art"/>
    <s v="Sanford Colorific Scented Colored Pencils, 12/Pack"/>
    <n v="38.520000000000003"/>
    <n v="9"/>
    <n v="11.9412"/>
  </r>
  <r>
    <n v="2132"/>
    <s v="US-2015-114188"/>
    <x v="671"/>
    <d v="2015-05-22T00:00:00"/>
    <s v="Second Class"/>
    <s v="RF-19345"/>
    <x v="1"/>
    <s v="Randy Ferguson"/>
    <x v="3"/>
    <x v="11"/>
    <s v="Master"/>
    <x v="0"/>
    <x v="1887"/>
    <n v="0"/>
    <n v="0"/>
    <d v="2013-03-11T00:00:00"/>
    <x v="0"/>
    <n v="64"/>
    <x v="1"/>
    <s v="United States"/>
    <s v="Dover"/>
    <x v="38"/>
    <n v="3820"/>
    <x v="3"/>
    <s v="FUR-FU-10000076"/>
    <s v="Furniture"/>
    <s v="Furnishings"/>
    <s v="24-Hour Round Wall Clock"/>
    <n v="139.86000000000001"/>
    <n v="7"/>
    <n v="60.139800000000001"/>
  </r>
  <r>
    <n v="2133"/>
    <s v="CA-2016-156524"/>
    <x v="312"/>
    <d v="2016-11-26T00:00:00"/>
    <s v="Standard Class"/>
    <s v="DL-12865"/>
    <x v="0"/>
    <s v="Dan Lawera"/>
    <x v="5"/>
    <x v="17"/>
    <s v="PhD"/>
    <x v="2"/>
    <x v="1888"/>
    <n v="0"/>
    <n v="0"/>
    <d v="2013-08-29T00:00:00"/>
    <x v="1"/>
    <n v="85"/>
    <x v="0"/>
    <s v="United States"/>
    <s v="New York City"/>
    <x v="15"/>
    <n v="10011"/>
    <x v="3"/>
    <s v="OFF-PA-10003883"/>
    <s v="Office Supplies"/>
    <s v="Paper"/>
    <s v="Message Book, Phone, Wirebound Standard Line Memo, 2 3/4&quot; X 5&quot;"/>
    <n v="19.649999999999999"/>
    <n v="3"/>
    <n v="9.0389999999999997"/>
  </r>
  <r>
    <n v="2134"/>
    <s v="CA-2016-122210"/>
    <x v="672"/>
    <d v="2016-12-04T00:00:00"/>
    <s v="Standard Class"/>
    <s v="WB-21850"/>
    <x v="0"/>
    <s v="William Brown"/>
    <x v="2"/>
    <x v="16"/>
    <s v="Basic"/>
    <x v="2"/>
    <x v="1889"/>
    <n v="1"/>
    <n v="0"/>
    <d v="2012-08-14T00:00:00"/>
    <x v="2"/>
    <n v="69"/>
    <x v="0"/>
    <s v="United States"/>
    <s v="Philadelphia"/>
    <x v="9"/>
    <n v="19134"/>
    <x v="3"/>
    <s v="OFF-BI-10003656"/>
    <s v="Office Supplies"/>
    <s v="Binders"/>
    <s v="Fellowes PB200 Plastic Comb Binding Machine"/>
    <n v="152.99100000000001"/>
    <n v="3"/>
    <n v="-122.39279999999999"/>
  </r>
  <r>
    <n v="2135"/>
    <s v="CA-2016-122210"/>
    <x v="672"/>
    <d v="2016-12-04T00:00:00"/>
    <s v="Standard Class"/>
    <s v="WB-21850"/>
    <x v="1"/>
    <s v="William Brown"/>
    <x v="1"/>
    <x v="0"/>
    <s v="Master"/>
    <x v="6"/>
    <x v="1890"/>
    <n v="0"/>
    <n v="0"/>
    <d v="2014-01-10T00:00:00"/>
    <x v="1"/>
    <n v="48"/>
    <x v="0"/>
    <s v="United States"/>
    <s v="Philadelphia"/>
    <x v="9"/>
    <n v="19134"/>
    <x v="3"/>
    <s v="OFF-FA-10000053"/>
    <s v="Office Supplies"/>
    <s v="Fasteners"/>
    <s v="Revere Boxed Rubber Bands by Revere"/>
    <n v="10.584"/>
    <n v="7"/>
    <n v="-2.3814000000000002"/>
  </r>
  <r>
    <n v="2136"/>
    <s v="CA-2016-122210"/>
    <x v="672"/>
    <d v="2016-12-04T00:00:00"/>
    <s v="Standard Class"/>
    <s v="WB-21850"/>
    <x v="0"/>
    <s v="William Brown"/>
    <x v="1"/>
    <x v="2"/>
    <s v="Graduation"/>
    <x v="2"/>
    <x v="1891"/>
    <n v="0"/>
    <n v="1"/>
    <d v="2014-04-06T00:00:00"/>
    <x v="1"/>
    <n v="21"/>
    <x v="0"/>
    <s v="United States"/>
    <s v="Philadelphia"/>
    <x v="9"/>
    <n v="19134"/>
    <x v="3"/>
    <s v="TEC-PH-10002807"/>
    <s v="Technology"/>
    <s v="Phones"/>
    <s v="Motorla HX550 Universal Bluetooth Headset"/>
    <n v="94.92"/>
    <n v="4"/>
    <n v="15.82"/>
  </r>
  <r>
    <n v="2137"/>
    <s v="CA-2016-156377"/>
    <x v="620"/>
    <d v="2017-01-05T00:00:00"/>
    <s v="Standard Class"/>
    <s v="TB-21625"/>
    <x v="0"/>
    <s v="Trudy Brown"/>
    <x v="6"/>
    <x v="21"/>
    <s v="Graduation"/>
    <x v="4"/>
    <x v="1892"/>
    <n v="1"/>
    <n v="1"/>
    <d v="2013-10-02T00:00:00"/>
    <x v="1"/>
    <n v="30"/>
    <x v="0"/>
    <s v="United States"/>
    <s v="Grand Prairie"/>
    <x v="5"/>
    <n v="75051"/>
    <x v="2"/>
    <s v="FUR-FU-10002364"/>
    <s v="Furniture"/>
    <s v="Furnishings"/>
    <s v="Eldon Expressions Wood Desk Accessories, Oak"/>
    <n v="14.76"/>
    <n v="5"/>
    <n v="-11.439"/>
  </r>
  <r>
    <n v="2138"/>
    <s v="CA-2016-156377"/>
    <x v="620"/>
    <d v="2017-01-05T00:00:00"/>
    <s v="Standard Class"/>
    <s v="TB-21625"/>
    <x v="0"/>
    <s v="Trudy Brown"/>
    <x v="5"/>
    <x v="25"/>
    <s v="Graduation"/>
    <x v="0"/>
    <x v="734"/>
    <n v="1"/>
    <n v="0"/>
    <d v="2014-05-11T00:00:00"/>
    <x v="1"/>
    <n v="39"/>
    <x v="0"/>
    <s v="United States"/>
    <s v="Grand Prairie"/>
    <x v="5"/>
    <n v="75051"/>
    <x v="2"/>
    <s v="OFF-BI-10002954"/>
    <s v="Office Supplies"/>
    <s v="Binders"/>
    <s v="Newell 3-Hole Punched Plastic Slotted Magazine Holders for Binders"/>
    <n v="3.6560000000000001"/>
    <n v="4"/>
    <n v="-5.8495999999999997"/>
  </r>
  <r>
    <n v="2139"/>
    <s v="US-2018-157896"/>
    <x v="673"/>
    <d v="2018-11-16T00:00:00"/>
    <s v="Same Day"/>
    <s v="CB-12415"/>
    <x v="1"/>
    <s v="Christy Brittain"/>
    <x v="1"/>
    <x v="1"/>
    <s v="Master"/>
    <x v="3"/>
    <x v="1893"/>
    <n v="0"/>
    <n v="1"/>
    <d v="2014-03-01T00:00:00"/>
    <x v="1"/>
    <n v="76"/>
    <x v="0"/>
    <s v="United States"/>
    <s v="New York City"/>
    <x v="15"/>
    <n v="10009"/>
    <x v="3"/>
    <s v="OFF-PA-10004092"/>
    <s v="Office Supplies"/>
    <s v="Paper"/>
    <s v="Tops Green Bar Computer Printout Paper"/>
    <n v="146.82"/>
    <n v="3"/>
    <n v="73.41"/>
  </r>
  <r>
    <n v="2140"/>
    <s v="CA-2015-159520"/>
    <x v="571"/>
    <d v="2015-06-11T00:00:00"/>
    <s v="Standard Class"/>
    <s v="GT-14635"/>
    <x v="0"/>
    <s v="Grant Thornton"/>
    <x v="1"/>
    <x v="35"/>
    <s v="Master"/>
    <x v="3"/>
    <x v="1894"/>
    <n v="1"/>
    <n v="1"/>
    <d v="2012-08-06T00:00:00"/>
    <x v="2"/>
    <n v="11"/>
    <x v="1"/>
    <s v="United States"/>
    <s v="Long Beach"/>
    <x v="15"/>
    <n v="11561"/>
    <x v="3"/>
    <s v="OFF-BI-10003982"/>
    <s v="Office Supplies"/>
    <s v="Binders"/>
    <s v="Wilson Jones Century Plastic Molded Ring Binders"/>
    <n v="149.54400000000001"/>
    <n v="9"/>
    <n v="50.4711"/>
  </r>
  <r>
    <n v="2141"/>
    <s v="CA-2015-159520"/>
    <x v="571"/>
    <d v="2015-06-11T00:00:00"/>
    <s v="Standard Class"/>
    <s v="GT-14635"/>
    <x v="0"/>
    <s v="Grant Thornton"/>
    <x v="7"/>
    <x v="8"/>
    <s v="Graduation"/>
    <x v="3"/>
    <x v="1895"/>
    <n v="1"/>
    <n v="0"/>
    <d v="2014-01-30T00:00:00"/>
    <x v="1"/>
    <n v="26"/>
    <x v="1"/>
    <s v="United States"/>
    <s v="Long Beach"/>
    <x v="15"/>
    <n v="11561"/>
    <x v="3"/>
    <s v="OFF-SU-10001664"/>
    <s v="Office Supplies"/>
    <s v="Supplies"/>
    <s v="Acme Office Executive Series Stainless Steel Trimmers"/>
    <n v="17.14"/>
    <n v="2"/>
    <n v="4.4564000000000004"/>
  </r>
  <r>
    <n v="2142"/>
    <s v="CA-2015-159520"/>
    <x v="571"/>
    <d v="2015-06-11T00:00:00"/>
    <s v="Standard Class"/>
    <s v="GT-14635"/>
    <x v="0"/>
    <s v="Grant Thornton"/>
    <x v="1"/>
    <x v="6"/>
    <s v="Graduation"/>
    <x v="2"/>
    <x v="1896"/>
    <n v="1"/>
    <n v="1"/>
    <d v="2014-01-23T00:00:00"/>
    <x v="1"/>
    <n v="34"/>
    <x v="1"/>
    <s v="United States"/>
    <s v="Long Beach"/>
    <x v="15"/>
    <n v="11561"/>
    <x v="3"/>
    <s v="FUR-TA-10003238"/>
    <s v="Furniture"/>
    <s v="Tables"/>
    <s v="Chromcraft Bull-Nose Wood 48&quot; x 96&quot; Rectangular Conference Tables"/>
    <n v="991.76400000000001"/>
    <n v="3"/>
    <n v="-347.11739999999998"/>
  </r>
  <r>
    <n v="2143"/>
    <s v="CA-2017-155481"/>
    <x v="142"/>
    <d v="2017-09-05T00:00:00"/>
    <s v="Standard Class"/>
    <s v="DK-13225"/>
    <x v="0"/>
    <s v="Dean Katz"/>
    <x v="6"/>
    <x v="30"/>
    <s v="Graduation"/>
    <x v="3"/>
    <x v="1897"/>
    <n v="1"/>
    <n v="1"/>
    <d v="2013-02-01T00:00:00"/>
    <x v="0"/>
    <n v="72"/>
    <x v="1"/>
    <s v="United States"/>
    <s v="Philadelphia"/>
    <x v="9"/>
    <n v="19140"/>
    <x v="3"/>
    <s v="OFF-PA-10004675"/>
    <s v="Office Supplies"/>
    <s v="Paper"/>
    <s v="Telephone Message Books with Fax/Mobile Section, 5 1/2&quot; x 3 3/16&quot;"/>
    <n v="30.48"/>
    <n v="6"/>
    <n v="9.9060000000000006"/>
  </r>
  <r>
    <n v="2144"/>
    <s v="CA-2017-155481"/>
    <x v="142"/>
    <d v="2017-09-05T00:00:00"/>
    <s v="Standard Class"/>
    <s v="DK-13225"/>
    <x v="1"/>
    <s v="Dean Katz"/>
    <x v="6"/>
    <x v="0"/>
    <s v="Graduation"/>
    <x v="2"/>
    <x v="1898"/>
    <n v="0"/>
    <n v="0"/>
    <d v="2014-02-28T00:00:00"/>
    <x v="1"/>
    <n v="13"/>
    <x v="1"/>
    <s v="United States"/>
    <s v="Philadelphia"/>
    <x v="9"/>
    <n v="19140"/>
    <x v="3"/>
    <s v="TEC-PH-10002293"/>
    <s v="Technology"/>
    <s v="Phones"/>
    <s v="Anker 36W 4-Port USB Wall Charger Travel Power Adapter for iPhone 5s 5c 5"/>
    <n v="23.988"/>
    <n v="2"/>
    <n v="-4.7976000000000001"/>
  </r>
  <r>
    <n v="2145"/>
    <s v="CA-2017-155481"/>
    <x v="142"/>
    <d v="2017-09-05T00:00:00"/>
    <s v="Standard Class"/>
    <s v="DK-13225"/>
    <x v="1"/>
    <s v="Dean Katz"/>
    <x v="1"/>
    <x v="26"/>
    <s v="Graduation"/>
    <x v="0"/>
    <x v="1899"/>
    <n v="0"/>
    <n v="1"/>
    <d v="2014-01-17T00:00:00"/>
    <x v="1"/>
    <n v="58"/>
    <x v="1"/>
    <s v="United States"/>
    <s v="Philadelphia"/>
    <x v="9"/>
    <n v="19140"/>
    <x v="3"/>
    <s v="OFF-FA-10002780"/>
    <s v="Office Supplies"/>
    <s v="Fasteners"/>
    <s v="Staples"/>
    <n v="16.687999999999999"/>
    <n v="7"/>
    <n v="5.4236000000000004"/>
  </r>
  <r>
    <n v="2146"/>
    <s v="US-2017-152051"/>
    <x v="674"/>
    <d v="2017-06-29T00:00:00"/>
    <s v="Standard Class"/>
    <s v="TS-21160"/>
    <x v="0"/>
    <s v="Theresa Swint"/>
    <x v="6"/>
    <x v="0"/>
    <s v="Graduation"/>
    <x v="0"/>
    <x v="1900"/>
    <n v="0"/>
    <n v="0"/>
    <d v="2013-11-23T00:00:00"/>
    <x v="1"/>
    <n v="12"/>
    <x v="1"/>
    <s v="United States"/>
    <s v="York"/>
    <x v="9"/>
    <n v="17403"/>
    <x v="3"/>
    <s v="FUR-CH-10002965"/>
    <s v="Furniture"/>
    <s v="Chairs"/>
    <s v="Global Leather Highback Executive Chair with Pneumatic Height Adjustment, Black"/>
    <n v="422.05799999999999"/>
    <n v="3"/>
    <n v="-18.088200000000001"/>
  </r>
  <r>
    <n v="2147"/>
    <s v="US-2017-152051"/>
    <x v="674"/>
    <d v="2017-06-29T00:00:00"/>
    <s v="Standard Class"/>
    <s v="TS-21160"/>
    <x v="0"/>
    <s v="Theresa Swint"/>
    <x v="0"/>
    <x v="6"/>
    <s v="PhD"/>
    <x v="1"/>
    <x v="1901"/>
    <n v="1"/>
    <n v="0"/>
    <d v="2014-03-25T00:00:00"/>
    <x v="1"/>
    <n v="23"/>
    <x v="1"/>
    <s v="United States"/>
    <s v="York"/>
    <x v="9"/>
    <n v="17403"/>
    <x v="3"/>
    <s v="OFF-BI-10004781"/>
    <s v="Office Supplies"/>
    <s v="Binders"/>
    <s v="GBC Wire Binding Strips"/>
    <n v="38.088000000000001"/>
    <n v="4"/>
    <n v="-27.9312"/>
  </r>
  <r>
    <n v="2148"/>
    <s v="US-2017-152051"/>
    <x v="674"/>
    <d v="2017-06-29T00:00:00"/>
    <s v="Standard Class"/>
    <s v="TS-21160"/>
    <x v="1"/>
    <s v="Theresa Swint"/>
    <x v="8"/>
    <x v="40"/>
    <s v="Master"/>
    <x v="1"/>
    <x v="1902"/>
    <n v="1"/>
    <n v="2"/>
    <d v="2014-03-24T00:00:00"/>
    <x v="1"/>
    <n v="33"/>
    <x v="1"/>
    <s v="United States"/>
    <s v="York"/>
    <x v="9"/>
    <n v="17403"/>
    <x v="3"/>
    <s v="OFF-ST-10001713"/>
    <s v="Office Supplies"/>
    <s v="Storage"/>
    <s v="Gould Plastics 9-Pocket Panel Bin, 18-3/8w x 5-1/4d x 20-1/2h, Black"/>
    <n v="254.352"/>
    <n v="6"/>
    <n v="-50.870399999999997"/>
  </r>
  <r>
    <n v="2149"/>
    <s v="CA-2015-141607"/>
    <x v="432"/>
    <d v="2015-12-17T00:00:00"/>
    <s v="Standard Class"/>
    <s v="WB-21850"/>
    <x v="0"/>
    <s v="William Brown"/>
    <x v="1"/>
    <x v="26"/>
    <s v="PhD"/>
    <x v="1"/>
    <x v="1903"/>
    <n v="1"/>
    <n v="1"/>
    <d v="2013-07-06T00:00:00"/>
    <x v="0"/>
    <n v="30"/>
    <x v="0"/>
    <s v="United States"/>
    <s v="Concord"/>
    <x v="1"/>
    <n v="94521"/>
    <x v="1"/>
    <s v="FUR-FU-10003975"/>
    <s v="Furniture"/>
    <s v="Furnishings"/>
    <s v="Eldon Advantage Chair Mats for Low to Medium Pile Carpets"/>
    <n v="43.31"/>
    <n v="1"/>
    <n v="4.3310000000000004"/>
  </r>
  <r>
    <n v="2150"/>
    <s v="CA-2018-102771"/>
    <x v="185"/>
    <d v="2018-04-05T00:00:00"/>
    <s v="Standard Class"/>
    <s v="DO-13435"/>
    <x v="0"/>
    <s v="Denny Ordway"/>
    <x v="1"/>
    <x v="43"/>
    <s v="PhD"/>
    <x v="2"/>
    <x v="1904"/>
    <n v="0"/>
    <n v="1"/>
    <d v="2013-10-12T00:00:00"/>
    <x v="1"/>
    <n v="15"/>
    <x v="0"/>
    <s v="United States"/>
    <s v="New York City"/>
    <x v="15"/>
    <n v="10035"/>
    <x v="3"/>
    <s v="TEC-PH-10001536"/>
    <s v="Technology"/>
    <s v="Phones"/>
    <s v="Spigen Samsung Galaxy S5 Case Wallet"/>
    <n v="84.95"/>
    <n v="5"/>
    <n v="22.087"/>
  </r>
  <r>
    <n v="2151"/>
    <s v="US-2018-139969"/>
    <x v="123"/>
    <d v="2018-11-26T00:00:00"/>
    <s v="Standard Class"/>
    <s v="AF-10870"/>
    <x v="0"/>
    <s v="Art Ferguson"/>
    <x v="0"/>
    <x v="38"/>
    <s v="Master"/>
    <x v="2"/>
    <x v="1905"/>
    <n v="1"/>
    <n v="1"/>
    <d v="2013-12-15T00:00:00"/>
    <x v="1"/>
    <n v="25"/>
    <x v="0"/>
    <s v="United States"/>
    <s v="College Station"/>
    <x v="5"/>
    <n v="77840"/>
    <x v="2"/>
    <s v="FUR-CH-10001973"/>
    <s v="Furniture"/>
    <s v="Chairs"/>
    <s v="Office Star Flex Back Scooter Chair with White Frame"/>
    <n v="233.05799999999999"/>
    <n v="3"/>
    <n v="-53.270400000000002"/>
  </r>
  <r>
    <n v="2152"/>
    <s v="CA-2015-167360"/>
    <x v="156"/>
    <d v="2015-11-29T00:00:00"/>
    <s v="Second Class"/>
    <s v="RB-19435"/>
    <x v="1"/>
    <s v="Richard Bierner"/>
    <x v="8"/>
    <x v="39"/>
    <s v="Graduation"/>
    <x v="2"/>
    <x v="1906"/>
    <n v="0"/>
    <n v="0"/>
    <d v="2012-09-17T00:00:00"/>
    <x v="0"/>
    <n v="4"/>
    <x v="0"/>
    <s v="United States"/>
    <s v="Saint Louis"/>
    <x v="25"/>
    <n v="63116"/>
    <x v="2"/>
    <s v="TEC-AC-10001772"/>
    <s v="Technology"/>
    <s v="Accessories"/>
    <s v="Memorex Mini Travel Drive 16 GB USB 2.0 Flash Drive"/>
    <n v="111.79"/>
    <n v="7"/>
    <n v="43.598100000000002"/>
  </r>
  <r>
    <n v="2153"/>
    <s v="CA-2016-123505"/>
    <x v="6"/>
    <d v="2016-11-26T00:00:00"/>
    <s v="Standard Class"/>
    <s v="AR-10540"/>
    <x v="0"/>
    <s v="Andy Reiter"/>
    <x v="0"/>
    <x v="11"/>
    <s v="Graduation"/>
    <x v="2"/>
    <x v="1907"/>
    <n v="1"/>
    <n v="0"/>
    <d v="2014-01-28T00:00:00"/>
    <x v="1"/>
    <n v="80"/>
    <x v="0"/>
    <s v="United States"/>
    <s v="Quincy"/>
    <x v="31"/>
    <n v="2169"/>
    <x v="3"/>
    <s v="OFF-PA-10002586"/>
    <s v="Office Supplies"/>
    <s v="Paper"/>
    <s v="Xerox 1970"/>
    <n v="14.94"/>
    <n v="3"/>
    <n v="7.0217999999999998"/>
  </r>
  <r>
    <n v="2154"/>
    <s v="CA-2017-117282"/>
    <x v="216"/>
    <d v="2017-07-18T00:00:00"/>
    <s v="Standard Class"/>
    <s v="DR-12880"/>
    <x v="1"/>
    <s v="Dan Reichenbach"/>
    <x v="1"/>
    <x v="21"/>
    <s v="Graduation"/>
    <x v="4"/>
    <x v="1892"/>
    <n v="1"/>
    <n v="1"/>
    <d v="2013-10-02T00:00:00"/>
    <x v="1"/>
    <n v="30"/>
    <x v="1"/>
    <s v="United States"/>
    <s v="New York City"/>
    <x v="15"/>
    <n v="10009"/>
    <x v="3"/>
    <s v="OFF-BI-10004094"/>
    <s v="Office Supplies"/>
    <s v="Binders"/>
    <s v="GBC Standard Plastic Binding Systems Combs"/>
    <n v="14.16"/>
    <n v="2"/>
    <n v="5.133"/>
  </r>
  <r>
    <n v="2155"/>
    <s v="US-2017-120460"/>
    <x v="567"/>
    <d v="2017-05-05T00:00:00"/>
    <s v="Standard Class"/>
    <s v="BF-11170"/>
    <x v="0"/>
    <s v="Ben Ferrer"/>
    <x v="1"/>
    <x v="11"/>
    <s v="Master"/>
    <x v="1"/>
    <x v="1478"/>
    <n v="1"/>
    <n v="0"/>
    <d v="2013-06-27T00:00:00"/>
    <x v="0"/>
    <n v="6"/>
    <x v="2"/>
    <s v="United States"/>
    <s v="Dallas"/>
    <x v="5"/>
    <n v="75081"/>
    <x v="2"/>
    <s v="FUR-FU-10004973"/>
    <s v="Furniture"/>
    <s v="Furnishings"/>
    <s v="Flat Face Poster Frame"/>
    <n v="22.608000000000001"/>
    <n v="3"/>
    <n v="-10.1736"/>
  </r>
  <r>
    <n v="2156"/>
    <s v="CA-2017-111115"/>
    <x v="197"/>
    <d v="2017-07-27T00:00:00"/>
    <s v="Second Class"/>
    <s v="LB-16735"/>
    <x v="0"/>
    <s v="Larry Blacks"/>
    <x v="0"/>
    <x v="10"/>
    <s v="2n Cycle"/>
    <x v="2"/>
    <x v="1908"/>
    <n v="1"/>
    <n v="0"/>
    <d v="2014-05-12T00:00:00"/>
    <x v="1"/>
    <n v="16"/>
    <x v="0"/>
    <s v="United States"/>
    <s v="Los Angeles"/>
    <x v="1"/>
    <n v="90032"/>
    <x v="1"/>
    <s v="OFF-FA-10000624"/>
    <s v="Office Supplies"/>
    <s v="Fasteners"/>
    <s v="OIC Binder Clips"/>
    <n v="21.48"/>
    <n v="6"/>
    <n v="10.74"/>
  </r>
  <r>
    <n v="2157"/>
    <s v="CA-2015-124646"/>
    <x v="169"/>
    <d v="2015-06-24T00:00:00"/>
    <s v="First Class"/>
    <s v="DV-13465"/>
    <x v="1"/>
    <s v="Dianna Vittorini"/>
    <x v="6"/>
    <x v="31"/>
    <s v="2n Cycle"/>
    <x v="3"/>
    <x v="1909"/>
    <n v="1"/>
    <n v="1"/>
    <d v="2014-04-29T00:00:00"/>
    <x v="1"/>
    <n v="57"/>
    <x v="0"/>
    <s v="United States"/>
    <s v="Minneapolis"/>
    <x v="11"/>
    <n v="55407"/>
    <x v="2"/>
    <s v="OFF-ST-10001097"/>
    <s v="Office Supplies"/>
    <s v="Storage"/>
    <s v="Office Impressions Heavy Duty Welded Shelving &amp; Multimedia Storage Drawers"/>
    <n v="501.81"/>
    <n v="3"/>
    <n v="0"/>
  </r>
  <r>
    <n v="2158"/>
    <s v="CA-2015-124646"/>
    <x v="169"/>
    <d v="2015-06-24T00:00:00"/>
    <s v="First Class"/>
    <s v="DV-13465"/>
    <x v="1"/>
    <s v="Dianna Vittorini"/>
    <x v="3"/>
    <x v="28"/>
    <s v="Master"/>
    <x v="1"/>
    <x v="138"/>
    <n v="0"/>
    <n v="1"/>
    <d v="2014-01-22T00:00:00"/>
    <x v="1"/>
    <n v="9"/>
    <x v="0"/>
    <s v="United States"/>
    <s v="Minneapolis"/>
    <x v="11"/>
    <n v="55407"/>
    <x v="2"/>
    <s v="OFF-ST-10001469"/>
    <s v="Office Supplies"/>
    <s v="Storage"/>
    <s v="Fellowes Bankers Box Recycled Super Stor/Drawer"/>
    <n v="161.94"/>
    <n v="3"/>
    <n v="9.7163999999999895"/>
  </r>
  <r>
    <n v="2159"/>
    <s v="CA-2018-148166"/>
    <x v="208"/>
    <d v="2018-10-26T00:00:00"/>
    <s v="Standard Class"/>
    <s v="NK-18490"/>
    <x v="0"/>
    <s v="Neil Knudson"/>
    <x v="5"/>
    <x v="34"/>
    <s v="PhD"/>
    <x v="2"/>
    <x v="1910"/>
    <n v="0"/>
    <n v="1"/>
    <d v="2014-03-12T00:00:00"/>
    <x v="1"/>
    <n v="59"/>
    <x v="2"/>
    <s v="United States"/>
    <s v="Deltona"/>
    <x v="2"/>
    <n v="32725"/>
    <x v="0"/>
    <s v="OFF-AR-10004956"/>
    <s v="Office Supplies"/>
    <s v="Art"/>
    <s v="Newell 33"/>
    <n v="17.856000000000002"/>
    <n v="4"/>
    <n v="2.0087999999999999"/>
  </r>
  <r>
    <n v="2160"/>
    <s v="CA-2017-159737"/>
    <x v="323"/>
    <d v="2017-09-09T00:00:00"/>
    <s v="Standard Class"/>
    <s v="CS-11950"/>
    <x v="1"/>
    <s v="Carlos Soltero"/>
    <x v="1"/>
    <x v="2"/>
    <s v="Graduation"/>
    <x v="0"/>
    <x v="1911"/>
    <n v="0"/>
    <n v="1"/>
    <d v="2014-01-25T00:00:00"/>
    <x v="1"/>
    <n v="78"/>
    <x v="0"/>
    <s v="United States"/>
    <s v="Chicago"/>
    <x v="10"/>
    <n v="60610"/>
    <x v="2"/>
    <s v="OFF-BI-10004236"/>
    <s v="Office Supplies"/>
    <s v="Binders"/>
    <s v="XtraLife ClearVue Slant-D Ring Binder, White, 3&quot;"/>
    <n v="8.8079999999999998"/>
    <n v="3"/>
    <n v="-14.973599999999999"/>
  </r>
  <r>
    <n v="2161"/>
    <s v="CA-2017-141019"/>
    <x v="675"/>
    <d v="2017-05-14T00:00:00"/>
    <s v="Same Day"/>
    <s v="LH-17155"/>
    <x v="0"/>
    <s v="Logan Haushalter"/>
    <x v="5"/>
    <x v="31"/>
    <s v="PhD"/>
    <x v="2"/>
    <x v="1912"/>
    <n v="0"/>
    <n v="1"/>
    <d v="2012-10-11T00:00:00"/>
    <x v="0"/>
    <n v="90"/>
    <x v="0"/>
    <s v="United States"/>
    <s v="Cincinnati"/>
    <x v="24"/>
    <n v="45231"/>
    <x v="3"/>
    <s v="FUR-FU-10002937"/>
    <s v="Furniture"/>
    <s v="Furnishings"/>
    <s v="GE 48&quot; Fluorescent Tube, Cool White Energy Saver, 34 Watts, 30/Box"/>
    <n v="79.384"/>
    <n v="1"/>
    <n v="29.768999999999998"/>
  </r>
  <r>
    <n v="2162"/>
    <s v="CA-2017-101938"/>
    <x v="676"/>
    <d v="2017-01-12T00:00:00"/>
    <s v="Standard Class"/>
    <s v="DW-13480"/>
    <x v="0"/>
    <s v="Dianna Wilson"/>
    <x v="6"/>
    <x v="16"/>
    <s v="Graduation"/>
    <x v="1"/>
    <x v="1913"/>
    <n v="1"/>
    <n v="0"/>
    <d v="2014-03-04T00:00:00"/>
    <x v="1"/>
    <n v="74"/>
    <x v="2"/>
    <s v="United States"/>
    <s v="Oakland"/>
    <x v="1"/>
    <n v="94601"/>
    <x v="1"/>
    <s v="OFF-AR-10003696"/>
    <s v="Office Supplies"/>
    <s v="Art"/>
    <s v="Panasonic KP-350BK Electric Pencil Sharpener with Auto Stop"/>
    <n v="34.58"/>
    <n v="1"/>
    <n v="10.0282"/>
  </r>
  <r>
    <n v="2163"/>
    <s v="CA-2018-166296"/>
    <x v="677"/>
    <d v="2018-03-19T00:00:00"/>
    <s v="Standard Class"/>
    <s v="KF-16285"/>
    <x v="0"/>
    <s v="Karen Ferguson"/>
    <x v="6"/>
    <x v="0"/>
    <s v="Graduation"/>
    <x v="1"/>
    <x v="1914"/>
    <n v="0"/>
    <n v="1"/>
    <d v="2013-08-01T00:00:00"/>
    <x v="0"/>
    <n v="10"/>
    <x v="2"/>
    <s v="United States"/>
    <s v="Manteca"/>
    <x v="1"/>
    <n v="95336"/>
    <x v="1"/>
    <s v="OFF-PA-10004359"/>
    <s v="Office Supplies"/>
    <s v="Paper"/>
    <s v="Multicolor Computer Printout Paper"/>
    <n v="314.55"/>
    <n v="3"/>
    <n v="150.98400000000001"/>
  </r>
  <r>
    <n v="2164"/>
    <s v="CA-2017-154018"/>
    <x v="63"/>
    <d v="2017-10-19T00:00:00"/>
    <s v="Standard Class"/>
    <s v="HA-14920"/>
    <x v="1"/>
    <s v="Helen Andreada"/>
    <x v="3"/>
    <x v="17"/>
    <s v="2n Cycle"/>
    <x v="4"/>
    <x v="1915"/>
    <n v="0"/>
    <n v="0"/>
    <d v="2013-06-03T00:00:00"/>
    <x v="0"/>
    <n v="63"/>
    <x v="0"/>
    <s v="United States"/>
    <s v="Laredo"/>
    <x v="5"/>
    <n v="78041"/>
    <x v="2"/>
    <s v="TEC-AC-10002402"/>
    <s v="Technology"/>
    <s v="Accessories"/>
    <s v="Razer Kraken PRO Over Ear PC and Music Headset"/>
    <n v="191.976"/>
    <n v="3"/>
    <n v="23.997"/>
  </r>
  <r>
    <n v="2165"/>
    <s v="CA-2017-154018"/>
    <x v="63"/>
    <d v="2017-10-19T00:00:00"/>
    <s v="Standard Class"/>
    <s v="HA-14920"/>
    <x v="0"/>
    <s v="Helen Andreada"/>
    <x v="9"/>
    <x v="47"/>
    <s v="Basic"/>
    <x v="0"/>
    <x v="1916"/>
    <n v="1"/>
    <n v="0"/>
    <d v="2013-10-28T00:00:00"/>
    <x v="1"/>
    <n v="13"/>
    <x v="0"/>
    <s v="United States"/>
    <s v="Laredo"/>
    <x v="5"/>
    <n v="78041"/>
    <x v="2"/>
    <s v="OFF-PA-10000551"/>
    <s v="Office Supplies"/>
    <s v="Paper"/>
    <s v="Array Memo Cubes"/>
    <n v="8.2880000000000003"/>
    <n v="2"/>
    <n v="3.0044"/>
  </r>
  <r>
    <n v="2166"/>
    <s v="CA-2017-154018"/>
    <x v="63"/>
    <d v="2017-10-19T00:00:00"/>
    <s v="Standard Class"/>
    <s v="HA-14920"/>
    <x v="1"/>
    <s v="Helen Andreada"/>
    <x v="2"/>
    <x v="8"/>
    <s v="PhD"/>
    <x v="0"/>
    <x v="1917"/>
    <n v="1"/>
    <n v="0"/>
    <d v="2013-06-24T00:00:00"/>
    <x v="0"/>
    <n v="98"/>
    <x v="0"/>
    <s v="United States"/>
    <s v="Laredo"/>
    <x v="5"/>
    <n v="78041"/>
    <x v="2"/>
    <s v="FUR-FU-10003394"/>
    <s v="Furniture"/>
    <s v="Furnishings"/>
    <s v="Tenex &quot;The Solids&quot; Textured Chair Mats"/>
    <n v="139.91999999999999"/>
    <n v="5"/>
    <n v="-150.41399999999999"/>
  </r>
  <r>
    <n v="2167"/>
    <s v="CA-2017-154018"/>
    <x v="63"/>
    <d v="2017-10-19T00:00:00"/>
    <s v="Standard Class"/>
    <s v="HA-14920"/>
    <x v="1"/>
    <s v="Helen Andreada"/>
    <x v="8"/>
    <x v="1"/>
    <s v="Graduation"/>
    <x v="3"/>
    <x v="1620"/>
    <n v="0"/>
    <n v="1"/>
    <d v="2013-02-14T00:00:00"/>
    <x v="0"/>
    <n v="4"/>
    <x v="0"/>
    <s v="United States"/>
    <s v="Laredo"/>
    <x v="5"/>
    <n v="78041"/>
    <x v="2"/>
    <s v="OFF-AR-10002067"/>
    <s v="Office Supplies"/>
    <s v="Art"/>
    <s v="Newell 334"/>
    <n v="15.872"/>
    <n v="1"/>
    <n v="1.1903999999999999"/>
  </r>
  <r>
    <n v="2168"/>
    <s v="CA-2017-154018"/>
    <x v="63"/>
    <d v="2017-10-19T00:00:00"/>
    <s v="Standard Class"/>
    <s v="HA-14920"/>
    <x v="1"/>
    <s v="Helen Andreada"/>
    <x v="6"/>
    <x v="50"/>
    <s v="Master"/>
    <x v="0"/>
    <x v="1918"/>
    <n v="0"/>
    <n v="0"/>
    <d v="2013-03-27T00:00:00"/>
    <x v="0"/>
    <n v="94"/>
    <x v="0"/>
    <s v="United States"/>
    <s v="Laredo"/>
    <x v="5"/>
    <n v="78041"/>
    <x v="2"/>
    <s v="OFF-BI-10004140"/>
    <s v="Office Supplies"/>
    <s v="Binders"/>
    <s v="Avery Non-Stick Binders"/>
    <n v="6.2859999999999996"/>
    <n v="7"/>
    <n v="-11.000500000000001"/>
  </r>
  <r>
    <n v="2169"/>
    <s v="CA-2018-117870"/>
    <x v="678"/>
    <d v="2018-01-30T00:00:00"/>
    <s v="Second Class"/>
    <s v="JH-15820"/>
    <x v="0"/>
    <s v="John Huston"/>
    <x v="0"/>
    <x v="3"/>
    <s v="Graduation"/>
    <x v="2"/>
    <x v="1919"/>
    <n v="0"/>
    <n v="0"/>
    <d v="2013-12-23T00:00:00"/>
    <x v="1"/>
    <n v="91"/>
    <x v="0"/>
    <s v="United States"/>
    <s v="Kent"/>
    <x v="24"/>
    <n v="44240"/>
    <x v="3"/>
    <s v="OFF-AR-10004078"/>
    <s v="Office Supplies"/>
    <s v="Art"/>
    <s v="Newell 312"/>
    <n v="14.016"/>
    <n v="3"/>
    <n v="1.752"/>
  </r>
  <r>
    <n v="2170"/>
    <s v="CA-2018-117870"/>
    <x v="678"/>
    <d v="2018-01-30T00:00:00"/>
    <s v="Second Class"/>
    <s v="JH-15820"/>
    <x v="1"/>
    <s v="John Huston"/>
    <x v="8"/>
    <x v="4"/>
    <s v="Graduation"/>
    <x v="0"/>
    <x v="1920"/>
    <n v="1"/>
    <n v="1"/>
    <d v="2013-11-23T00:00:00"/>
    <x v="1"/>
    <n v="66"/>
    <x v="0"/>
    <s v="United States"/>
    <s v="Kent"/>
    <x v="24"/>
    <n v="44240"/>
    <x v="3"/>
    <s v="TEC-AC-10000927"/>
    <s v="Technology"/>
    <s v="Accessories"/>
    <s v="Anker Ultrathin Bluetooth Wireless Keyboard Aluminum Cover with Stand"/>
    <n v="71.975999999999999"/>
    <n v="3"/>
    <n v="-8.9969999999999999"/>
  </r>
  <r>
    <n v="2171"/>
    <s v="CA-2018-117870"/>
    <x v="678"/>
    <d v="2018-01-30T00:00:00"/>
    <s v="Second Class"/>
    <s v="JH-15820"/>
    <x v="0"/>
    <s v="John Huston"/>
    <x v="0"/>
    <x v="2"/>
    <s v="Graduation"/>
    <x v="0"/>
    <x v="1921"/>
    <n v="0"/>
    <n v="1"/>
    <d v="2014-03-05T00:00:00"/>
    <x v="1"/>
    <n v="14"/>
    <x v="0"/>
    <s v="United States"/>
    <s v="Kent"/>
    <x v="24"/>
    <n v="44240"/>
    <x v="3"/>
    <s v="TEC-PH-10003931"/>
    <s v="Technology"/>
    <s v="Phones"/>
    <s v="JBL Micro Wireless Portable Bluetooth Speaker"/>
    <n v="107.982"/>
    <n v="3"/>
    <n v="-26.9955"/>
  </r>
  <r>
    <n v="2172"/>
    <s v="US-2018-137491"/>
    <x v="123"/>
    <d v="2018-11-25T00:00:00"/>
    <s v="Standard Class"/>
    <s v="LC-16930"/>
    <x v="0"/>
    <s v="Linda Cazamias"/>
    <x v="0"/>
    <x v="25"/>
    <s v="2n Cycle"/>
    <x v="3"/>
    <x v="1922"/>
    <n v="0"/>
    <n v="0"/>
    <d v="2013-06-28T00:00:00"/>
    <x v="0"/>
    <n v="77"/>
    <x v="1"/>
    <s v="United States"/>
    <s v="San Angelo"/>
    <x v="5"/>
    <n v="76903"/>
    <x v="2"/>
    <s v="FUR-CH-10004675"/>
    <s v="Furniture"/>
    <s v="Chairs"/>
    <s v="Lifetime Advantage Folding Chairs, 4/Carton"/>
    <n v="305.31200000000001"/>
    <n v="2"/>
    <n v="-8.7232000000000198"/>
  </r>
  <r>
    <n v="2173"/>
    <s v="CA-2015-152296"/>
    <x v="601"/>
    <d v="2015-08-03T00:00:00"/>
    <s v="First Class"/>
    <s v="IL-15100"/>
    <x v="0"/>
    <s v="Ivan Liston"/>
    <x v="0"/>
    <x v="28"/>
    <s v="Graduation"/>
    <x v="1"/>
    <x v="1923"/>
    <n v="0"/>
    <n v="1"/>
    <d v="2014-01-17T00:00:00"/>
    <x v="1"/>
    <n v="41"/>
    <x v="0"/>
    <s v="United States"/>
    <s v="San Francisco"/>
    <x v="1"/>
    <n v="94122"/>
    <x v="1"/>
    <s v="OFF-BI-10004506"/>
    <s v="Office Supplies"/>
    <s v="Binders"/>
    <s v="Wilson Jones data.warehouse D-Ring Binders with DublLock"/>
    <n v="19.751999999999999"/>
    <n v="3"/>
    <n v="6.9131999999999998"/>
  </r>
  <r>
    <n v="2174"/>
    <s v="CA-2017-112025"/>
    <x v="679"/>
    <d v="2017-08-04T00:00:00"/>
    <s v="Standard Class"/>
    <s v="LS-16975"/>
    <x v="0"/>
    <s v="Lindsay Shagiari"/>
    <x v="8"/>
    <x v="20"/>
    <s v="Graduation"/>
    <x v="2"/>
    <x v="1924"/>
    <n v="0"/>
    <n v="1"/>
    <d v="2013-07-29T00:00:00"/>
    <x v="0"/>
    <n v="21"/>
    <x v="2"/>
    <s v="United States"/>
    <s v="Houston"/>
    <x v="5"/>
    <n v="77070"/>
    <x v="2"/>
    <s v="OFF-BI-10002353"/>
    <s v="Office Supplies"/>
    <s v="Binders"/>
    <s v="GBC VeloBind Cover Sets"/>
    <n v="9.2639999999999993"/>
    <n v="3"/>
    <n v="-13.896000000000001"/>
  </r>
  <r>
    <n v="2175"/>
    <s v="CA-2016-132507"/>
    <x v="117"/>
    <d v="2016-08-03T00:00:00"/>
    <s v="Second Class"/>
    <s v="CC-12610"/>
    <x v="0"/>
    <s v="Corey Catlett"/>
    <x v="5"/>
    <x v="34"/>
    <s v="Graduation"/>
    <x v="2"/>
    <x v="1925"/>
    <n v="0"/>
    <n v="1"/>
    <d v="2014-03-10T00:00:00"/>
    <x v="1"/>
    <n v="25"/>
    <x v="1"/>
    <s v="United States"/>
    <s v="Houston"/>
    <x v="5"/>
    <n v="77041"/>
    <x v="2"/>
    <s v="OFF-ST-10000943"/>
    <s v="Office Supplies"/>
    <s v="Storage"/>
    <s v="Eldon ProFile File 'N Store Portable File Tub Letter/Legal Size Black"/>
    <n v="61.792000000000002"/>
    <n v="4"/>
    <n v="6.1791999999999998"/>
  </r>
  <r>
    <n v="2176"/>
    <s v="CA-2017-125738"/>
    <x v="680"/>
    <d v="2017-10-21T00:00:00"/>
    <s v="Standard Class"/>
    <s v="PB-18805"/>
    <x v="1"/>
    <s v="Patrick Bzostek"/>
    <x v="1"/>
    <x v="28"/>
    <s v="PhD"/>
    <x v="2"/>
    <x v="1926"/>
    <n v="0"/>
    <n v="0"/>
    <d v="2013-01-11T00:00:00"/>
    <x v="0"/>
    <n v="2"/>
    <x v="2"/>
    <s v="United States"/>
    <s v="Salt Lake City"/>
    <x v="7"/>
    <n v="84106"/>
    <x v="1"/>
    <s v="OFF-PA-10000740"/>
    <s v="Office Supplies"/>
    <s v="Paper"/>
    <s v="Xerox 1982"/>
    <n v="45.68"/>
    <n v="2"/>
    <n v="21.012799999999999"/>
  </r>
  <r>
    <n v="2177"/>
    <s v="CA-2017-125738"/>
    <x v="680"/>
    <d v="2017-10-21T00:00:00"/>
    <s v="Standard Class"/>
    <s v="PB-18805"/>
    <x v="1"/>
    <s v="Patrick Bzostek"/>
    <x v="6"/>
    <x v="5"/>
    <s v="Master"/>
    <x v="3"/>
    <x v="1927"/>
    <n v="0"/>
    <n v="0"/>
    <d v="2012-12-22T00:00:00"/>
    <x v="0"/>
    <n v="51"/>
    <x v="2"/>
    <s v="United States"/>
    <s v="Salt Lake City"/>
    <x v="7"/>
    <n v="84106"/>
    <x v="1"/>
    <s v="OFF-PA-10003001"/>
    <s v="Office Supplies"/>
    <s v="Paper"/>
    <s v="Xerox 1986"/>
    <n v="60.12"/>
    <n v="9"/>
    <n v="28.857600000000001"/>
  </r>
  <r>
    <n v="2178"/>
    <s v="CA-2017-125738"/>
    <x v="680"/>
    <d v="2017-10-21T00:00:00"/>
    <s v="Standard Class"/>
    <s v="PB-18805"/>
    <x v="1"/>
    <s v="Patrick Bzostek"/>
    <x v="3"/>
    <x v="26"/>
    <s v="PhD"/>
    <x v="7"/>
    <x v="1443"/>
    <n v="0"/>
    <n v="1"/>
    <d v="2012-10-18T00:00:00"/>
    <x v="0"/>
    <n v="3"/>
    <x v="2"/>
    <s v="United States"/>
    <s v="Salt Lake City"/>
    <x v="7"/>
    <n v="84106"/>
    <x v="1"/>
    <s v="OFF-BI-10001628"/>
    <s v="Office Supplies"/>
    <s v="Binders"/>
    <s v="Acco Data Flex Cable Posts For Top &amp; Bottom Load Binders, 6&quot; Capacity"/>
    <n v="41.72"/>
    <n v="5"/>
    <n v="13.0375"/>
  </r>
  <r>
    <n v="2179"/>
    <s v="CA-2017-125738"/>
    <x v="680"/>
    <d v="2017-10-21T00:00:00"/>
    <s v="Standard Class"/>
    <s v="PB-18805"/>
    <x v="1"/>
    <s v="Patrick Bzostek"/>
    <x v="6"/>
    <x v="6"/>
    <s v="Graduation"/>
    <x v="2"/>
    <x v="1928"/>
    <n v="0"/>
    <n v="1"/>
    <d v="2013-01-07T00:00:00"/>
    <x v="0"/>
    <n v="32"/>
    <x v="2"/>
    <s v="United States"/>
    <s v="Salt Lake City"/>
    <x v="7"/>
    <n v="84106"/>
    <x v="1"/>
    <s v="OFF-PA-10001509"/>
    <s v="Office Supplies"/>
    <s v="Paper"/>
    <s v="Recycled Desk Saver Line &quot;While You Were Out&quot; Book, 5 1/2&quot; X 4&quot;"/>
    <n v="71.599999999999994"/>
    <n v="8"/>
    <n v="32.936"/>
  </r>
  <r>
    <n v="2180"/>
    <s v="CA-2017-128818"/>
    <x v="681"/>
    <d v="2017-05-11T00:00:00"/>
    <s v="Standard Class"/>
    <s v="CJ-12010"/>
    <x v="0"/>
    <s v="Caroline Jumper"/>
    <x v="0"/>
    <x v="34"/>
    <s v="Graduation"/>
    <x v="1"/>
    <x v="642"/>
    <n v="0"/>
    <n v="1"/>
    <d v="2013-10-24T00:00:00"/>
    <x v="1"/>
    <n v="84"/>
    <x v="0"/>
    <s v="United States"/>
    <s v="New York City"/>
    <x v="15"/>
    <n v="10009"/>
    <x v="3"/>
    <s v="OFF-BI-10000309"/>
    <s v="Office Supplies"/>
    <s v="Binders"/>
    <s v="GBC Twin Loop Wire Binding Elements, 9/16&quot; Spine, Black"/>
    <n v="85.231999999999999"/>
    <n v="7"/>
    <n v="30.896599999999999"/>
  </r>
  <r>
    <n v="2181"/>
    <s v="CA-2017-128818"/>
    <x v="681"/>
    <d v="2017-05-11T00:00:00"/>
    <s v="Standard Class"/>
    <s v="CJ-12010"/>
    <x v="1"/>
    <s v="Caroline Jumper"/>
    <x v="8"/>
    <x v="8"/>
    <s v="Graduation"/>
    <x v="2"/>
    <x v="1929"/>
    <n v="1"/>
    <n v="0"/>
    <d v="2013-11-04T00:00:00"/>
    <x v="1"/>
    <n v="49"/>
    <x v="0"/>
    <s v="United States"/>
    <s v="New York City"/>
    <x v="15"/>
    <n v="10009"/>
    <x v="3"/>
    <s v="OFF-LA-10003923"/>
    <s v="Office Supplies"/>
    <s v="Labels"/>
    <s v="Alphabetical Labels for Top Tab Filing"/>
    <n v="44.4"/>
    <n v="3"/>
    <n v="22.2"/>
  </r>
  <r>
    <n v="2182"/>
    <s v="CA-2017-128818"/>
    <x v="681"/>
    <d v="2017-05-11T00:00:00"/>
    <s v="Standard Class"/>
    <s v="CJ-12010"/>
    <x v="1"/>
    <s v="Caroline Jumper"/>
    <x v="7"/>
    <x v="39"/>
    <s v="PhD"/>
    <x v="2"/>
    <x v="1930"/>
    <n v="0"/>
    <n v="1"/>
    <d v="2013-03-07T00:00:00"/>
    <x v="0"/>
    <n v="69"/>
    <x v="0"/>
    <s v="United States"/>
    <s v="New York City"/>
    <x v="15"/>
    <n v="10009"/>
    <x v="3"/>
    <s v="FUR-CH-10002084"/>
    <s v="Furniture"/>
    <s v="Chairs"/>
    <s v="Hon Mobius Operator's Chair"/>
    <n v="442.76400000000001"/>
    <n v="4"/>
    <n v="59.035200000000003"/>
  </r>
  <r>
    <n v="2183"/>
    <s v="CA-2017-128818"/>
    <x v="681"/>
    <d v="2017-05-11T00:00:00"/>
    <s v="Standard Class"/>
    <s v="CJ-12010"/>
    <x v="1"/>
    <s v="Caroline Jumper"/>
    <x v="6"/>
    <x v="31"/>
    <s v="Graduation"/>
    <x v="2"/>
    <x v="1314"/>
    <n v="0"/>
    <n v="0"/>
    <d v="2014-04-23T00:00:00"/>
    <x v="1"/>
    <n v="96"/>
    <x v="0"/>
    <s v="United States"/>
    <s v="New York City"/>
    <x v="15"/>
    <n v="10009"/>
    <x v="3"/>
    <s v="TEC-MA-10000488"/>
    <s v="Technology"/>
    <s v="Machines"/>
    <s v="Bady BDG101FRU Card Printer"/>
    <n v="3999.95"/>
    <n v="5"/>
    <n v="1159.9855"/>
  </r>
  <r>
    <n v="2184"/>
    <s v="CA-2017-128818"/>
    <x v="681"/>
    <d v="2017-05-11T00:00:00"/>
    <s v="Standard Class"/>
    <s v="CJ-12010"/>
    <x v="1"/>
    <s v="Caroline Jumper"/>
    <x v="6"/>
    <x v="33"/>
    <s v="Basic"/>
    <x v="0"/>
    <x v="1931"/>
    <n v="1"/>
    <n v="0"/>
    <d v="2013-05-20T00:00:00"/>
    <x v="0"/>
    <n v="23"/>
    <x v="0"/>
    <s v="United States"/>
    <s v="New York City"/>
    <x v="15"/>
    <n v="10009"/>
    <x v="3"/>
    <s v="TEC-AC-10001767"/>
    <s v="Technology"/>
    <s v="Accessories"/>
    <s v="SanDisk Ultra 64 GB MicroSDHC Class 10 Memory Card"/>
    <n v="199.95"/>
    <n v="5"/>
    <n v="21.994499999999999"/>
  </r>
  <r>
    <n v="2185"/>
    <s v="CA-2017-128818"/>
    <x v="681"/>
    <d v="2017-05-11T00:00:00"/>
    <s v="Standard Class"/>
    <s v="CJ-12010"/>
    <x v="1"/>
    <s v="Caroline Jumper"/>
    <x v="7"/>
    <x v="0"/>
    <s v="2n Cycle"/>
    <x v="2"/>
    <x v="1932"/>
    <n v="0"/>
    <n v="1"/>
    <d v="2014-03-18T00:00:00"/>
    <x v="1"/>
    <n v="18"/>
    <x v="0"/>
    <s v="United States"/>
    <s v="New York City"/>
    <x v="15"/>
    <n v="10009"/>
    <x v="3"/>
    <s v="FUR-FU-10001940"/>
    <s v="Furniture"/>
    <s v="Furnishings"/>
    <s v="Staple-based wall hangings"/>
    <n v="63.68"/>
    <n v="8"/>
    <n v="28.019200000000001"/>
  </r>
  <r>
    <n v="2186"/>
    <s v="CA-2018-124576"/>
    <x v="378"/>
    <d v="2018-08-04T00:00:00"/>
    <s v="Second Class"/>
    <s v="HK-14890"/>
    <x v="0"/>
    <s v="Heather Kirkland"/>
    <x v="8"/>
    <x v="40"/>
    <s v="Graduation"/>
    <x v="2"/>
    <x v="1933"/>
    <n v="0"/>
    <n v="1"/>
    <d v="2013-01-10T00:00:00"/>
    <x v="0"/>
    <n v="8"/>
    <x v="1"/>
    <s v="United States"/>
    <s v="Salinas"/>
    <x v="1"/>
    <n v="93905"/>
    <x v="1"/>
    <s v="OFF-BI-10002735"/>
    <s v="Office Supplies"/>
    <s v="Binders"/>
    <s v="GBC Prestige Therm-A-Bind Covers"/>
    <n v="54.896000000000001"/>
    <n v="2"/>
    <n v="18.5274"/>
  </r>
  <r>
    <n v="2187"/>
    <s v="CA-2017-101378"/>
    <x v="216"/>
    <d v="2017-07-14T00:00:00"/>
    <s v="Same Day"/>
    <s v="RH-19600"/>
    <x v="1"/>
    <s v="Rob Haberlin"/>
    <x v="5"/>
    <x v="39"/>
    <s v="Master"/>
    <x v="2"/>
    <x v="1934"/>
    <n v="0"/>
    <n v="1"/>
    <d v="2014-02-06T00:00:00"/>
    <x v="1"/>
    <n v="21"/>
    <x v="0"/>
    <s v="United States"/>
    <s v="Huntsville"/>
    <x v="19"/>
    <n v="35810"/>
    <x v="0"/>
    <s v="TEC-AC-10002345"/>
    <s v="Technology"/>
    <s v="Accessories"/>
    <s v="HP Standard 104 key PS/2 Keyboard"/>
    <n v="29"/>
    <n v="2"/>
    <n v="7.25"/>
  </r>
  <r>
    <n v="2188"/>
    <s v="CA-2018-143063"/>
    <x v="682"/>
    <d v="2018-08-15T00:00:00"/>
    <s v="Standard Class"/>
    <s v="IL-15100"/>
    <x v="0"/>
    <s v="Ivan Liston"/>
    <x v="4"/>
    <x v="46"/>
    <s v="PhD"/>
    <x v="2"/>
    <x v="1935"/>
    <n v="0"/>
    <n v="0"/>
    <d v="2014-05-11T00:00:00"/>
    <x v="1"/>
    <n v="60"/>
    <x v="0"/>
    <s v="United States"/>
    <s v="Columbus"/>
    <x v="14"/>
    <n v="47201"/>
    <x v="2"/>
    <s v="OFF-EN-10003134"/>
    <s v="Office Supplies"/>
    <s v="Envelopes"/>
    <s v="Staple envelope"/>
    <n v="70.08"/>
    <n v="6"/>
    <n v="35.04"/>
  </r>
  <r>
    <n v="2189"/>
    <s v="CA-2018-143063"/>
    <x v="682"/>
    <d v="2018-08-15T00:00:00"/>
    <s v="Standard Class"/>
    <s v="IL-15100"/>
    <x v="1"/>
    <s v="Ivan Liston"/>
    <x v="1"/>
    <x v="0"/>
    <s v="Master"/>
    <x v="1"/>
    <x v="1890"/>
    <n v="0"/>
    <n v="0"/>
    <d v="2014-01-10T00:00:00"/>
    <x v="1"/>
    <n v="48"/>
    <x v="0"/>
    <s v="United States"/>
    <s v="Columbus"/>
    <x v="14"/>
    <n v="47201"/>
    <x v="2"/>
    <s v="FUR-FU-10003708"/>
    <s v="Furniture"/>
    <s v="Furnishings"/>
    <s v="Tenex Traditional Chairmats for Medium Pile Carpet, Standard Lip, 36&quot; x 48&quot;"/>
    <n v="121.3"/>
    <n v="2"/>
    <n v="25.472999999999999"/>
  </r>
  <r>
    <n v="2190"/>
    <s v="CA-2018-143063"/>
    <x v="682"/>
    <d v="2018-08-15T00:00:00"/>
    <s v="Standard Class"/>
    <s v="IL-15100"/>
    <x v="0"/>
    <s v="Ivan Liston"/>
    <x v="6"/>
    <x v="39"/>
    <s v="Basic"/>
    <x v="2"/>
    <x v="1936"/>
    <n v="1"/>
    <n v="0"/>
    <d v="2014-03-16T00:00:00"/>
    <x v="1"/>
    <n v="36"/>
    <x v="0"/>
    <s v="United States"/>
    <s v="Columbus"/>
    <x v="14"/>
    <n v="47201"/>
    <x v="2"/>
    <s v="TEC-PH-10003645"/>
    <s v="Technology"/>
    <s v="Phones"/>
    <s v="Aastra 57i VoIP phone"/>
    <n v="1454.49"/>
    <n v="9"/>
    <n v="378.16739999999999"/>
  </r>
  <r>
    <n v="2191"/>
    <s v="CA-2017-118913"/>
    <x v="674"/>
    <d v="2017-06-29T00:00:00"/>
    <s v="Standard Class"/>
    <s v="AS-10240"/>
    <x v="0"/>
    <s v="Alan Shonely"/>
    <x v="1"/>
    <x v="10"/>
    <s v="Master"/>
    <x v="0"/>
    <x v="1937"/>
    <n v="0"/>
    <n v="0"/>
    <d v="2013-02-25T00:00:00"/>
    <x v="0"/>
    <n v="36"/>
    <x v="0"/>
    <s v="United States"/>
    <s v="Los Angeles"/>
    <x v="1"/>
    <n v="90049"/>
    <x v="1"/>
    <s v="OFF-AP-10000692"/>
    <s v="Office Supplies"/>
    <s v="Appliances"/>
    <s v="Fellowes Mighty 8 Compact Surge Protector"/>
    <n v="60.81"/>
    <n v="3"/>
    <n v="17.026800000000001"/>
  </r>
  <r>
    <n v="2192"/>
    <s v="CA-2017-128412"/>
    <x v="107"/>
    <d v="2017-12-17T00:00:00"/>
    <s v="Standard Class"/>
    <s v="AP-10915"/>
    <x v="0"/>
    <s v="Arthur Prichep"/>
    <x v="5"/>
    <x v="6"/>
    <s v="Graduation"/>
    <x v="3"/>
    <x v="1938"/>
    <n v="1"/>
    <n v="1"/>
    <d v="2013-02-21T00:00:00"/>
    <x v="0"/>
    <n v="63"/>
    <x v="0"/>
    <s v="United States"/>
    <s v="Seattle"/>
    <x v="4"/>
    <n v="98105"/>
    <x v="1"/>
    <s v="OFF-BI-10001718"/>
    <s v="Office Supplies"/>
    <s v="Binders"/>
    <s v="GBC DocuBind P50 Personal Binding Machine"/>
    <n v="153.55199999999999"/>
    <n v="3"/>
    <n v="51.823799999999999"/>
  </r>
  <r>
    <n v="2193"/>
    <s v="CA-2017-128412"/>
    <x v="107"/>
    <d v="2017-12-17T00:00:00"/>
    <s v="Standard Class"/>
    <s v="AP-10915"/>
    <x v="0"/>
    <s v="Arthur Prichep"/>
    <x v="5"/>
    <x v="51"/>
    <s v="Graduation"/>
    <x v="2"/>
    <x v="1939"/>
    <n v="0"/>
    <n v="0"/>
    <d v="2012-08-02T00:00:00"/>
    <x v="2"/>
    <n v="2"/>
    <x v="0"/>
    <s v="United States"/>
    <s v="Seattle"/>
    <x v="4"/>
    <n v="98105"/>
    <x v="1"/>
    <s v="OFF-AP-10002082"/>
    <s v="Office Supplies"/>
    <s v="Appliances"/>
    <s v="Holmes HEPA Air Purifier"/>
    <n v="65.34"/>
    <n v="3"/>
    <n v="22.869"/>
  </r>
  <r>
    <n v="2194"/>
    <s v="CA-2017-128412"/>
    <x v="107"/>
    <d v="2017-12-17T00:00:00"/>
    <s v="Standard Class"/>
    <s v="AP-10915"/>
    <x v="0"/>
    <s v="Arthur Prichep"/>
    <x v="7"/>
    <x v="0"/>
    <s v="2n Cycle"/>
    <x v="2"/>
    <x v="800"/>
    <n v="0"/>
    <n v="0"/>
    <d v="2012-11-06T00:00:00"/>
    <x v="0"/>
    <n v="38"/>
    <x v="0"/>
    <s v="United States"/>
    <s v="Seattle"/>
    <x v="4"/>
    <n v="98105"/>
    <x v="1"/>
    <s v="OFF-PA-10001125"/>
    <s v="Office Supplies"/>
    <s v="Paper"/>
    <s v="Xerox 1988"/>
    <n v="123.92"/>
    <n v="4"/>
    <n v="55.764000000000003"/>
  </r>
  <r>
    <n v="2195"/>
    <s v="CA-2017-128412"/>
    <x v="107"/>
    <d v="2017-12-17T00:00:00"/>
    <s v="Standard Class"/>
    <s v="AP-10915"/>
    <x v="0"/>
    <s v="Arthur Prichep"/>
    <x v="1"/>
    <x v="0"/>
    <s v="Graduation"/>
    <x v="2"/>
    <x v="1940"/>
    <n v="0"/>
    <n v="1"/>
    <d v="2012-08-01T00:00:00"/>
    <x v="2"/>
    <n v="61"/>
    <x v="0"/>
    <s v="United States"/>
    <s v="Seattle"/>
    <x v="4"/>
    <n v="98105"/>
    <x v="1"/>
    <s v="OFF-AP-10000252"/>
    <s v="Office Supplies"/>
    <s v="Appliances"/>
    <s v="Harmony HEPA Quiet Air Purifiers"/>
    <n v="35.1"/>
    <n v="3"/>
    <n v="12.285"/>
  </r>
  <r>
    <n v="2196"/>
    <s v="CA-2017-128412"/>
    <x v="107"/>
    <d v="2017-12-17T00:00:00"/>
    <s v="Standard Class"/>
    <s v="AP-10915"/>
    <x v="0"/>
    <s v="Arthur Prichep"/>
    <x v="9"/>
    <x v="13"/>
    <s v="Master"/>
    <x v="0"/>
    <x v="1941"/>
    <n v="1"/>
    <n v="1"/>
    <d v="2013-03-22T00:00:00"/>
    <x v="0"/>
    <n v="52"/>
    <x v="0"/>
    <s v="United States"/>
    <s v="Seattle"/>
    <x v="4"/>
    <n v="98105"/>
    <x v="1"/>
    <s v="TEC-AC-10003038"/>
    <s v="Technology"/>
    <s v="Accessories"/>
    <s v="Kingston Digital DataTraveler 16GB USB 2.0"/>
    <n v="44.75"/>
    <n v="5"/>
    <n v="8.5024999999999906"/>
  </r>
  <r>
    <n v="2197"/>
    <s v="CA-2017-136483"/>
    <x v="49"/>
    <d v="2017-12-06T00:00:00"/>
    <s v="Standard Class"/>
    <s v="AG-10390"/>
    <x v="0"/>
    <s v="Allen Goldenen"/>
    <x v="1"/>
    <x v="8"/>
    <s v="Graduation"/>
    <x v="0"/>
    <x v="1942"/>
    <n v="0"/>
    <n v="0"/>
    <d v="2014-04-21T00:00:00"/>
    <x v="1"/>
    <n v="25"/>
    <x v="0"/>
    <s v="United States"/>
    <s v="Knoxville"/>
    <x v="18"/>
    <n v="37918"/>
    <x v="0"/>
    <s v="OFF-AR-10000940"/>
    <s v="Office Supplies"/>
    <s v="Art"/>
    <s v="Newell 343"/>
    <n v="4.7039999999999997"/>
    <n v="2"/>
    <n v="0.41160000000000002"/>
  </r>
  <r>
    <n v="2198"/>
    <s v="CA-2015-163013"/>
    <x v="683"/>
    <d v="2015-12-04T00:00:00"/>
    <s v="Standard Class"/>
    <s v="BF-11080"/>
    <x v="0"/>
    <s v="Bart Folk"/>
    <x v="6"/>
    <x v="26"/>
    <s v="Graduation"/>
    <x v="1"/>
    <x v="1943"/>
    <n v="0"/>
    <n v="1"/>
    <d v="2013-08-21T00:00:00"/>
    <x v="0"/>
    <n v="63"/>
    <x v="0"/>
    <s v="United States"/>
    <s v="Montgomery"/>
    <x v="19"/>
    <n v="36116"/>
    <x v="0"/>
    <s v="OFF-AR-10001954"/>
    <s v="Office Supplies"/>
    <s v="Art"/>
    <s v="Newell 331"/>
    <n v="14.67"/>
    <n v="3"/>
    <n v="3.9609000000000001"/>
  </r>
  <r>
    <n v="2199"/>
    <s v="CA-2016-135363"/>
    <x v="262"/>
    <d v="2016-04-02T00:00:00"/>
    <s v="Standard Class"/>
    <s v="CK-12205"/>
    <x v="1"/>
    <s v="Chloris Kastensmidt"/>
    <x v="5"/>
    <x v="1"/>
    <s v="Graduation"/>
    <x v="2"/>
    <x v="1944"/>
    <n v="1"/>
    <n v="1"/>
    <d v="2013-06-18T00:00:00"/>
    <x v="0"/>
    <n v="10"/>
    <x v="0"/>
    <s v="United States"/>
    <s v="Philadelphia"/>
    <x v="9"/>
    <n v="19120"/>
    <x v="3"/>
    <s v="OFF-PA-10003177"/>
    <s v="Office Supplies"/>
    <s v="Paper"/>
    <s v="Xerox 1999"/>
    <n v="15.552"/>
    <n v="3"/>
    <n v="5.4432"/>
  </r>
  <r>
    <n v="2200"/>
    <s v="CA-2016-135363"/>
    <x v="262"/>
    <d v="2016-04-02T00:00:00"/>
    <s v="Standard Class"/>
    <s v="CK-12205"/>
    <x v="1"/>
    <s v="Chloris Kastensmidt"/>
    <x v="8"/>
    <x v="28"/>
    <s v="Graduation"/>
    <x v="2"/>
    <x v="1945"/>
    <n v="1"/>
    <n v="1"/>
    <d v="2014-06-26T00:00:00"/>
    <x v="1"/>
    <n v="65"/>
    <x v="0"/>
    <s v="United States"/>
    <s v="Philadelphia"/>
    <x v="9"/>
    <n v="19120"/>
    <x v="3"/>
    <s v="OFF-PA-10000533"/>
    <s v="Office Supplies"/>
    <s v="Paper"/>
    <s v="Southworth Parchment Paper &amp; Envelopes"/>
    <n v="5.2320000000000002"/>
    <n v="1"/>
    <n v="1.7003999999999999"/>
  </r>
  <r>
    <n v="2201"/>
    <s v="US-2015-165659"/>
    <x v="106"/>
    <d v="2015-06-06T00:00:00"/>
    <s v="Standard Class"/>
    <s v="LT-17110"/>
    <x v="0"/>
    <s v="Liz Thompson"/>
    <x v="6"/>
    <x v="50"/>
    <s v="Basic"/>
    <x v="0"/>
    <x v="1946"/>
    <n v="1"/>
    <n v="0"/>
    <d v="2013-08-05T00:00:00"/>
    <x v="0"/>
    <n v="71"/>
    <x v="0"/>
    <s v="United States"/>
    <s v="Little Rock"/>
    <x v="36"/>
    <n v="72209"/>
    <x v="0"/>
    <s v="FUR-FU-10001935"/>
    <s v="Furniture"/>
    <s v="Furnishings"/>
    <s v="3M Hangers With Command Adhesive"/>
    <n v="22.2"/>
    <n v="6"/>
    <n v="9.1020000000000003"/>
  </r>
  <r>
    <n v="2202"/>
    <s v="US-2015-165659"/>
    <x v="106"/>
    <d v="2015-06-06T00:00:00"/>
    <s v="Standard Class"/>
    <s v="LT-17110"/>
    <x v="1"/>
    <s v="Liz Thompson"/>
    <x v="1"/>
    <x v="21"/>
    <s v="Graduation"/>
    <x v="0"/>
    <x v="1947"/>
    <n v="0"/>
    <n v="1"/>
    <d v="2012-11-23T00:00:00"/>
    <x v="0"/>
    <n v="0"/>
    <x v="0"/>
    <s v="United States"/>
    <s v="Little Rock"/>
    <x v="36"/>
    <n v="72209"/>
    <x v="0"/>
    <s v="TEC-PH-10002563"/>
    <s v="Technology"/>
    <s v="Phones"/>
    <s v="Adtran 1202752G1"/>
    <n v="881.93"/>
    <n v="7"/>
    <n v="229.30179999999999"/>
  </r>
  <r>
    <n v="2203"/>
    <s v="CA-2016-138002"/>
    <x v="684"/>
    <d v="2016-09-12T00:00:00"/>
    <s v="Standard Class"/>
    <s v="BT-11305"/>
    <x v="0"/>
    <s v="Beth Thompson"/>
    <x v="5"/>
    <x v="26"/>
    <s v="PhD"/>
    <x v="7"/>
    <x v="1443"/>
    <n v="0"/>
    <n v="1"/>
    <d v="2012-10-18T00:00:00"/>
    <x v="0"/>
    <n v="3"/>
    <x v="2"/>
    <s v="United States"/>
    <s v="Seattle"/>
    <x v="4"/>
    <n v="98103"/>
    <x v="1"/>
    <s v="OFF-BI-10002160"/>
    <s v="Office Supplies"/>
    <s v="Binders"/>
    <s v="Acco Hanging Data Binders"/>
    <n v="6.0960000000000001"/>
    <n v="2"/>
    <n v="2.1335999999999999"/>
  </r>
  <r>
    <n v="2204"/>
    <s v="CA-2016-138002"/>
    <x v="684"/>
    <d v="2016-09-12T00:00:00"/>
    <s v="Standard Class"/>
    <s v="BT-11305"/>
    <x v="1"/>
    <s v="Beth Thompson"/>
    <x v="8"/>
    <x v="33"/>
    <s v="Graduation"/>
    <x v="2"/>
    <x v="1948"/>
    <n v="0"/>
    <n v="1"/>
    <d v="2013-01-02T00:00:00"/>
    <x v="0"/>
    <n v="88"/>
    <x v="2"/>
    <s v="United States"/>
    <s v="Seattle"/>
    <x v="4"/>
    <n v="98103"/>
    <x v="1"/>
    <s v="FUR-FU-10004748"/>
    <s v="Furniture"/>
    <s v="Furnishings"/>
    <s v="Howard Miller 16&quot; Diameter Gallery Wall Clock"/>
    <n v="191.82"/>
    <n v="3"/>
    <n v="74.809799999999996"/>
  </r>
  <r>
    <n v="2205"/>
    <s v="CA-2016-128860"/>
    <x v="685"/>
    <d v="2016-07-05T00:00:00"/>
    <s v="Standard Class"/>
    <s v="SC-20725"/>
    <x v="0"/>
    <s v="Steven Cartwright"/>
    <x v="7"/>
    <x v="50"/>
    <s v="Graduation"/>
    <x v="2"/>
    <x v="1242"/>
    <n v="0"/>
    <n v="0"/>
    <d v="2013-02-16T00:00:00"/>
    <x v="0"/>
    <n v="15"/>
    <x v="0"/>
    <s v="United States"/>
    <s v="Lancaster"/>
    <x v="9"/>
    <n v="17602"/>
    <x v="3"/>
    <s v="FUR-FU-10001473"/>
    <s v="Furniture"/>
    <s v="Furnishings"/>
    <s v="Eldon Executive Woodline II Desk Accessories, Mahogany"/>
    <n v="20.103999999999999"/>
    <n v="1"/>
    <n v="1.7591000000000001"/>
  </r>
  <r>
    <n v="2206"/>
    <s v="CA-2017-164350"/>
    <x v="545"/>
    <d v="2017-09-12T00:00:00"/>
    <s v="Second Class"/>
    <s v="CG-12040"/>
    <x v="1"/>
    <s v="Catherine Glotzbach"/>
    <x v="7"/>
    <x v="30"/>
    <s v="Graduation"/>
    <x v="0"/>
    <x v="1949"/>
    <n v="1"/>
    <n v="1"/>
    <d v="2012-10-15T00:00:00"/>
    <x v="0"/>
    <n v="80"/>
    <x v="2"/>
    <s v="United States"/>
    <s v="Bristol"/>
    <x v="18"/>
    <n v="37620"/>
    <x v="0"/>
    <s v="OFF-AR-10000538"/>
    <s v="Office Supplies"/>
    <s v="Art"/>
    <s v="Boston Model 1800 Electric Pencil Sharpener, Gray"/>
    <n v="67.56"/>
    <n v="3"/>
    <n v="8.4449999999999896"/>
  </r>
  <r>
    <n v="2207"/>
    <s v="US-2015-103905"/>
    <x v="686"/>
    <d v="2015-07-20T00:00:00"/>
    <s v="Standard Class"/>
    <s v="AW-10930"/>
    <x v="0"/>
    <s v="Arthur Wiediger"/>
    <x v="6"/>
    <x v="16"/>
    <s v="Graduation"/>
    <x v="2"/>
    <x v="1950"/>
    <n v="0"/>
    <n v="1"/>
    <d v="2012-08-11T00:00:00"/>
    <x v="2"/>
    <n v="17"/>
    <x v="2"/>
    <s v="United States"/>
    <s v="Aurora"/>
    <x v="10"/>
    <n v="60505"/>
    <x v="2"/>
    <s v="OFF-BI-10001098"/>
    <s v="Office Supplies"/>
    <s v="Binders"/>
    <s v="Acco D-Ring Binder w/DublLock"/>
    <n v="29.931999999999999"/>
    <n v="7"/>
    <n v="-46.394599999999997"/>
  </r>
  <r>
    <n v="2208"/>
    <s v="US-2015-103905"/>
    <x v="686"/>
    <d v="2015-07-20T00:00:00"/>
    <s v="Standard Class"/>
    <s v="AW-10930"/>
    <x v="1"/>
    <s v="Arthur Wiediger"/>
    <x v="0"/>
    <x v="1"/>
    <s v="Graduation"/>
    <x v="1"/>
    <x v="1951"/>
    <n v="1"/>
    <n v="1"/>
    <d v="2014-03-23T00:00:00"/>
    <x v="1"/>
    <n v="76"/>
    <x v="2"/>
    <s v="United States"/>
    <s v="Aurora"/>
    <x v="10"/>
    <n v="60505"/>
    <x v="2"/>
    <s v="TEC-PH-10001552"/>
    <s v="Technology"/>
    <s v="Phones"/>
    <s v="I Need's 3d Hello Kitty Hybrid Silicone Case Cover for HTC One X 4g with 3d Hello Kitty Stylus Pen Green/pink"/>
    <n v="38.271999999999998"/>
    <n v="4"/>
    <n v="3.8271999999999999"/>
  </r>
  <r>
    <n v="2209"/>
    <s v="CA-2016-129854"/>
    <x v="421"/>
    <d v="2016-08-26T00:00:00"/>
    <s v="Standard Class"/>
    <s v="RB-19705"/>
    <x v="1"/>
    <s v="Roger Barcio"/>
    <x v="1"/>
    <x v="24"/>
    <s v="Basic"/>
    <x v="1"/>
    <x v="1952"/>
    <n v="0"/>
    <n v="1"/>
    <d v="2012-12-07T00:00:00"/>
    <x v="0"/>
    <n v="52"/>
    <x v="2"/>
    <s v="United States"/>
    <s v="New York City"/>
    <x v="15"/>
    <n v="10009"/>
    <x v="3"/>
    <s v="OFF-AR-10000390"/>
    <s v="Office Supplies"/>
    <s v="Art"/>
    <s v="Newell Chalk Holder"/>
    <n v="16.52"/>
    <n v="4"/>
    <n v="7.5991999999999997"/>
  </r>
  <r>
    <n v="2210"/>
    <s v="CA-2015-125556"/>
    <x v="687"/>
    <d v="2015-11-16T00:00:00"/>
    <s v="Second Class"/>
    <s v="ML-17410"/>
    <x v="1"/>
    <s v="Maris LaWare"/>
    <x v="1"/>
    <x v="24"/>
    <s v="Graduation"/>
    <x v="3"/>
    <x v="1953"/>
    <n v="1"/>
    <n v="1"/>
    <d v="2013-07-15T00:00:00"/>
    <x v="0"/>
    <n v="28"/>
    <x v="0"/>
    <s v="United States"/>
    <s v="Fairfield"/>
    <x v="29"/>
    <n v="6824"/>
    <x v="3"/>
    <s v="TEC-PH-10001079"/>
    <s v="Technology"/>
    <s v="Phones"/>
    <s v="Polycom SoundPoint Pro SE-225 Corded phone"/>
    <n v="832.93"/>
    <n v="7"/>
    <n v="233.22040000000001"/>
  </r>
  <r>
    <n v="2211"/>
    <s v="CA-2015-125556"/>
    <x v="687"/>
    <d v="2015-11-16T00:00:00"/>
    <s v="Second Class"/>
    <s v="ML-17410"/>
    <x v="0"/>
    <s v="Maris LaWare"/>
    <x v="0"/>
    <x v="34"/>
    <s v="2n Cycle"/>
    <x v="3"/>
    <x v="1954"/>
    <n v="0"/>
    <n v="1"/>
    <d v="2013-02-13T00:00:00"/>
    <x v="0"/>
    <n v="31"/>
    <x v="0"/>
    <s v="United States"/>
    <s v="Fairfield"/>
    <x v="29"/>
    <n v="6824"/>
    <x v="3"/>
    <s v="OFF-BI-10003460"/>
    <s v="Office Supplies"/>
    <s v="Binders"/>
    <s v="Acco 3-Hole Punch"/>
    <n v="43.8"/>
    <n v="10"/>
    <n v="21.024000000000001"/>
  </r>
  <r>
    <n v="2212"/>
    <s v="CA-2017-162313"/>
    <x v="581"/>
    <d v="2017-11-30T00:00:00"/>
    <s v="First Class"/>
    <s v="VB-21745"/>
    <x v="1"/>
    <s v="Victoria Brennan"/>
    <x v="1"/>
    <x v="4"/>
    <s v="Graduation"/>
    <x v="1"/>
    <x v="1955"/>
    <n v="0"/>
    <n v="0"/>
    <d v="2014-02-05T00:00:00"/>
    <x v="1"/>
    <n v="42"/>
    <x v="1"/>
    <s v="United States"/>
    <s v="Lincoln Park"/>
    <x v="12"/>
    <n v="48146"/>
    <x v="2"/>
    <s v="OFF-AP-10003842"/>
    <s v="Office Supplies"/>
    <s v="Appliances"/>
    <s v="Euro-Pro Shark Turbo Vacuum"/>
    <n v="167.292"/>
    <n v="6"/>
    <n v="29.7408"/>
  </r>
  <r>
    <n v="2213"/>
    <s v="CA-2018-107874"/>
    <x v="610"/>
    <d v="2018-11-25T00:00:00"/>
    <s v="Standard Class"/>
    <s v="SW-20275"/>
    <x v="0"/>
    <s v="Scott Williamson"/>
    <x v="4"/>
    <x v="9"/>
    <s v="Master"/>
    <x v="3"/>
    <x v="1956"/>
    <n v="1"/>
    <n v="1"/>
    <d v="2014-05-01T00:00:00"/>
    <x v="1"/>
    <n v="24"/>
    <x v="0"/>
    <s v="United States"/>
    <s v="New York City"/>
    <x v="15"/>
    <n v="10035"/>
    <x v="3"/>
    <s v="FUR-FU-10003535"/>
    <s v="Furniture"/>
    <s v="Furnishings"/>
    <s v="Howard Miller Distant Time Traveler Alarm Clock"/>
    <n v="27.42"/>
    <n v="1"/>
    <n v="11.2422"/>
  </r>
  <r>
    <n v="2214"/>
    <s v="CA-2018-129378"/>
    <x v="172"/>
    <d v="2018-10-02T00:00:00"/>
    <s v="First Class"/>
    <s v="NS-18505"/>
    <x v="1"/>
    <s v="Neola Schneider"/>
    <x v="1"/>
    <x v="57"/>
    <s v="2n Cycle"/>
    <x v="0"/>
    <x v="1957"/>
    <n v="0"/>
    <n v="0"/>
    <d v="2012-10-12T00:00:00"/>
    <x v="0"/>
    <n v="42"/>
    <x v="0"/>
    <s v="United States"/>
    <s v="San Jose"/>
    <x v="1"/>
    <n v="95123"/>
    <x v="1"/>
    <s v="OFF-BI-10002012"/>
    <s v="Office Supplies"/>
    <s v="Binders"/>
    <s v="Wilson Jones Easy Flow II Sheet Lifters"/>
    <n v="1.44"/>
    <n v="1"/>
    <n v="0.504"/>
  </r>
  <r>
    <n v="2215"/>
    <s v="CA-2018-129378"/>
    <x v="172"/>
    <d v="2018-10-02T00:00:00"/>
    <s v="First Class"/>
    <s v="NS-18505"/>
    <x v="0"/>
    <s v="Neola Schneider"/>
    <x v="8"/>
    <x v="11"/>
    <s v="Graduation"/>
    <x v="2"/>
    <x v="1958"/>
    <n v="0"/>
    <n v="1"/>
    <d v="2013-07-30T00:00:00"/>
    <x v="0"/>
    <n v="12"/>
    <x v="0"/>
    <s v="United States"/>
    <s v="San Jose"/>
    <x v="1"/>
    <n v="95123"/>
    <x v="1"/>
    <s v="OFF-BI-10001922"/>
    <s v="Office Supplies"/>
    <s v="Binders"/>
    <s v="Storex Dura Pro Binders"/>
    <n v="61.776000000000003"/>
    <n v="13"/>
    <n v="20.849399999999999"/>
  </r>
  <r>
    <n v="2216"/>
    <s v="CA-2018-129378"/>
    <x v="172"/>
    <d v="2018-10-02T00:00:00"/>
    <s v="First Class"/>
    <s v="NS-18505"/>
    <x v="1"/>
    <s v="Neola Schneider"/>
    <x v="6"/>
    <x v="1"/>
    <s v="Graduation"/>
    <x v="1"/>
    <x v="1959"/>
    <n v="1"/>
    <n v="1"/>
    <d v="2012-12-20T00:00:00"/>
    <x v="0"/>
    <n v="88"/>
    <x v="0"/>
    <s v="United States"/>
    <s v="San Jose"/>
    <x v="1"/>
    <n v="95123"/>
    <x v="1"/>
    <s v="OFF-AP-10000576"/>
    <s v="Office Supplies"/>
    <s v="Appliances"/>
    <s v="Belkin 325VA UPS Surge Protector, 6'"/>
    <n v="241.96"/>
    <n v="2"/>
    <n v="60.49"/>
  </r>
  <r>
    <n v="2217"/>
    <s v="CA-2018-129378"/>
    <x v="172"/>
    <d v="2018-10-02T00:00:00"/>
    <s v="First Class"/>
    <s v="NS-18505"/>
    <x v="1"/>
    <s v="Neola Schneider"/>
    <x v="1"/>
    <x v="10"/>
    <s v="Graduation"/>
    <x v="1"/>
    <x v="1145"/>
    <n v="1"/>
    <n v="0"/>
    <d v="2013-03-21T00:00:00"/>
    <x v="0"/>
    <n v="67"/>
    <x v="0"/>
    <s v="United States"/>
    <s v="San Jose"/>
    <x v="1"/>
    <n v="95123"/>
    <x v="1"/>
    <s v="FUR-CH-10000553"/>
    <s v="Furniture"/>
    <s v="Chairs"/>
    <s v="Metal Folding Chairs, Beige, 4/Carton"/>
    <n v="108.608"/>
    <n v="4"/>
    <n v="9.5031999999999908"/>
  </r>
  <r>
    <n v="2218"/>
    <s v="CA-2015-151953"/>
    <x v="59"/>
    <d v="2015-09-25T00:00:00"/>
    <s v="Standard Class"/>
    <s v="DB-13555"/>
    <x v="1"/>
    <s v="Dorothy Badders"/>
    <x v="7"/>
    <x v="37"/>
    <s v="PhD"/>
    <x v="4"/>
    <x v="1390"/>
    <n v="0"/>
    <n v="0"/>
    <d v="2014-04-05T00:00:00"/>
    <x v="1"/>
    <n v="54"/>
    <x v="1"/>
    <s v="United States"/>
    <s v="Jacksonville"/>
    <x v="2"/>
    <n v="32216"/>
    <x v="0"/>
    <s v="OFF-AR-10003469"/>
    <s v="Office Supplies"/>
    <s v="Art"/>
    <s v="Nontoxic Chalk"/>
    <n v="2.8159999999999998"/>
    <n v="2"/>
    <n v="0.98560000000000003"/>
  </r>
  <r>
    <n v="2219"/>
    <s v="CA-2018-130841"/>
    <x v="688"/>
    <d v="2018-08-01T00:00:00"/>
    <s v="Standard Class"/>
    <s v="MH-17620"/>
    <x v="1"/>
    <s v="Matt Hagelstein"/>
    <x v="8"/>
    <x v="33"/>
    <s v="Graduation"/>
    <x v="1"/>
    <x v="1473"/>
    <n v="1"/>
    <n v="0"/>
    <d v="2013-06-19T00:00:00"/>
    <x v="0"/>
    <n v="40"/>
    <x v="1"/>
    <s v="United States"/>
    <s v="San Francisco"/>
    <x v="1"/>
    <n v="94110"/>
    <x v="1"/>
    <s v="OFF-BI-10000145"/>
    <s v="Office Supplies"/>
    <s v="Binders"/>
    <s v="Zipper Ring Binder Pockets"/>
    <n v="9.984"/>
    <n v="4"/>
    <n v="3.6192000000000002"/>
  </r>
  <r>
    <n v="2220"/>
    <s v="CA-2018-130841"/>
    <x v="688"/>
    <d v="2018-08-01T00:00:00"/>
    <s v="Standard Class"/>
    <s v="MH-17620"/>
    <x v="1"/>
    <s v="Matt Hagelstein"/>
    <x v="5"/>
    <x v="7"/>
    <s v="Master"/>
    <x v="1"/>
    <x v="1960"/>
    <n v="1"/>
    <n v="0"/>
    <d v="2012-10-14T00:00:00"/>
    <x v="0"/>
    <n v="73"/>
    <x v="1"/>
    <s v="United States"/>
    <s v="San Francisco"/>
    <x v="1"/>
    <n v="94110"/>
    <x v="1"/>
    <s v="OFF-ST-10001580"/>
    <s v="Office Supplies"/>
    <s v="Storage"/>
    <s v="Super Decoflex Portable Personal File"/>
    <n v="14.98"/>
    <n v="1"/>
    <n v="4.1943999999999999"/>
  </r>
  <r>
    <n v="2221"/>
    <s v="CA-2018-130841"/>
    <x v="688"/>
    <d v="2018-08-01T00:00:00"/>
    <s v="Standard Class"/>
    <s v="MH-17620"/>
    <x v="0"/>
    <s v="Matt Hagelstein"/>
    <x v="1"/>
    <x v="19"/>
    <s v="Graduation"/>
    <x v="2"/>
    <x v="1961"/>
    <n v="0"/>
    <n v="1"/>
    <d v="2013-11-26T00:00:00"/>
    <x v="1"/>
    <n v="81"/>
    <x v="1"/>
    <s v="United States"/>
    <s v="San Francisco"/>
    <x v="1"/>
    <n v="94110"/>
    <x v="1"/>
    <s v="TEC-PH-10001817"/>
    <s v="Technology"/>
    <s v="Phones"/>
    <s v="Wilson Electronics DB Pro Signal Booster"/>
    <n v="1145.5999999999999"/>
    <n v="4"/>
    <n v="100.24"/>
  </r>
  <r>
    <n v="2222"/>
    <s v="CA-2016-131884"/>
    <x v="401"/>
    <d v="2016-12-06T00:00:00"/>
    <s v="Same Day"/>
    <s v="DK-13375"/>
    <x v="0"/>
    <s v="Dennis Kane"/>
    <x v="1"/>
    <x v="18"/>
    <s v="Master"/>
    <x v="0"/>
    <x v="54"/>
    <n v="0"/>
    <n v="0"/>
    <d v="2013-07-04T00:00:00"/>
    <x v="0"/>
    <n v="12"/>
    <x v="0"/>
    <s v="United States"/>
    <s v="Marion"/>
    <x v="24"/>
    <n v="43302"/>
    <x v="3"/>
    <s v="TEC-PH-10001578"/>
    <s v="Technology"/>
    <s v="Phones"/>
    <s v="Polycom SoundStation2 EX ConferenceÂ phone"/>
    <n v="485.94"/>
    <n v="2"/>
    <n v="-89.089000000000098"/>
  </r>
  <r>
    <n v="2223"/>
    <s v="CA-2016-131884"/>
    <x v="401"/>
    <d v="2016-12-06T00:00:00"/>
    <s v="Same Day"/>
    <s v="DK-13375"/>
    <x v="1"/>
    <s v="Dennis Kane"/>
    <x v="8"/>
    <x v="19"/>
    <s v="2n Cycle"/>
    <x v="1"/>
    <x v="11"/>
    <n v="1"/>
    <n v="0"/>
    <d v="2013-05-07T00:00:00"/>
    <x v="0"/>
    <n v="7"/>
    <x v="0"/>
    <s v="United States"/>
    <s v="Marion"/>
    <x v="24"/>
    <n v="43302"/>
    <x v="3"/>
    <s v="OFF-AR-10004078"/>
    <s v="Office Supplies"/>
    <s v="Art"/>
    <s v="Newell 312"/>
    <n v="37.375999999999998"/>
    <n v="8"/>
    <n v="4.6719999999999997"/>
  </r>
  <r>
    <n v="2224"/>
    <s v="CA-2016-131884"/>
    <x v="401"/>
    <d v="2016-12-06T00:00:00"/>
    <s v="Same Day"/>
    <s v="DK-13375"/>
    <x v="1"/>
    <s v="Dennis Kane"/>
    <x v="1"/>
    <x v="24"/>
    <s v="Master"/>
    <x v="2"/>
    <x v="1962"/>
    <n v="1"/>
    <n v="2"/>
    <d v="2014-06-25T00:00:00"/>
    <x v="1"/>
    <n v="33"/>
    <x v="0"/>
    <s v="United States"/>
    <s v="Marion"/>
    <x v="24"/>
    <n v="43302"/>
    <x v="3"/>
    <s v="FUR-CH-10004860"/>
    <s v="Furniture"/>
    <s v="Chairs"/>
    <s v="Global Low Back Tilter Chair"/>
    <n v="70.686000000000007"/>
    <n v="1"/>
    <n v="-24.235199999999999"/>
  </r>
  <r>
    <n v="2225"/>
    <s v="CA-2018-121909"/>
    <x v="689"/>
    <d v="2018-08-05T00:00:00"/>
    <s v="Standard Class"/>
    <s v="EA-14035"/>
    <x v="1"/>
    <s v="Erin Ashbrook"/>
    <x v="1"/>
    <x v="25"/>
    <s v="PhD"/>
    <x v="0"/>
    <x v="1963"/>
    <n v="0"/>
    <n v="1"/>
    <d v="2014-01-09T00:00:00"/>
    <x v="1"/>
    <n v="24"/>
    <x v="1"/>
    <s v="United States"/>
    <s v="Philadelphia"/>
    <x v="9"/>
    <n v="19134"/>
    <x v="3"/>
    <s v="OFF-PA-10003790"/>
    <s v="Office Supplies"/>
    <s v="Paper"/>
    <s v="Xerox 1991"/>
    <n v="54.816000000000003"/>
    <n v="3"/>
    <n v="17.815200000000001"/>
  </r>
  <r>
    <n v="2226"/>
    <s v="CA-2017-106383"/>
    <x v="690"/>
    <d v="2017-03-21T00:00:00"/>
    <s v="Second Class"/>
    <s v="BT-11440"/>
    <x v="0"/>
    <s v="Bobby Trafton"/>
    <x v="1"/>
    <x v="30"/>
    <s v="Graduation"/>
    <x v="1"/>
    <x v="1256"/>
    <n v="1"/>
    <n v="1"/>
    <d v="2012-09-26T00:00:00"/>
    <x v="0"/>
    <n v="55"/>
    <x v="0"/>
    <s v="United States"/>
    <s v="Littleton"/>
    <x v="22"/>
    <n v="80122"/>
    <x v="1"/>
    <s v="FUR-BO-10002202"/>
    <s v="Furniture"/>
    <s v="Bookcases"/>
    <s v="Atlantic Metals Mobile 2-Shelf Bookcases, Custom Colors"/>
    <n v="72.293999999999997"/>
    <n v="1"/>
    <n v="-98.8018"/>
  </r>
  <r>
    <n v="2227"/>
    <s v="CA-2018-130771"/>
    <x v="570"/>
    <d v="2018-08-03T00:00:00"/>
    <s v="Standard Class"/>
    <s v="LA-16780"/>
    <x v="0"/>
    <s v="Laura Armstrong"/>
    <x v="4"/>
    <x v="19"/>
    <s v="Graduation"/>
    <x v="2"/>
    <x v="1964"/>
    <n v="1"/>
    <n v="1"/>
    <d v="2013-03-24T00:00:00"/>
    <x v="0"/>
    <n v="87"/>
    <x v="1"/>
    <s v="United States"/>
    <s v="Austin"/>
    <x v="5"/>
    <n v="78745"/>
    <x v="2"/>
    <s v="OFF-FA-10003059"/>
    <s v="Office Supplies"/>
    <s v="Fasteners"/>
    <s v="Assorted Color Push Pins"/>
    <n v="2.8959999999999999"/>
    <n v="2"/>
    <n v="0.47060000000000002"/>
  </r>
  <r>
    <n v="2228"/>
    <s v="CA-2018-130771"/>
    <x v="570"/>
    <d v="2018-08-03T00:00:00"/>
    <s v="Standard Class"/>
    <s v="LA-16780"/>
    <x v="1"/>
    <s v="Laura Armstrong"/>
    <x v="6"/>
    <x v="43"/>
    <s v="Graduation"/>
    <x v="0"/>
    <x v="1965"/>
    <n v="0"/>
    <n v="1"/>
    <d v="2013-03-03T00:00:00"/>
    <x v="0"/>
    <n v="39"/>
    <x v="1"/>
    <s v="United States"/>
    <s v="Austin"/>
    <x v="5"/>
    <n v="78745"/>
    <x v="2"/>
    <s v="TEC-PH-10002496"/>
    <s v="Technology"/>
    <s v="Phones"/>
    <s v="Cisco SPA301"/>
    <n v="124.792"/>
    <n v="1"/>
    <n v="15.599"/>
  </r>
  <r>
    <n v="2229"/>
    <s v="CA-2017-139157"/>
    <x v="393"/>
    <d v="2017-10-05T00:00:00"/>
    <s v="Standard Class"/>
    <s v="GM-14680"/>
    <x v="0"/>
    <s v="Greg Matthias"/>
    <x v="1"/>
    <x v="33"/>
    <s v="2n Cycle"/>
    <x v="1"/>
    <x v="10"/>
    <n v="0"/>
    <n v="0"/>
    <d v="2012-08-12T00:00:00"/>
    <x v="2"/>
    <n v="53"/>
    <x v="0"/>
    <s v="United States"/>
    <s v="New York City"/>
    <x v="15"/>
    <n v="10024"/>
    <x v="3"/>
    <s v="FUR-TA-10003238"/>
    <s v="Furniture"/>
    <s v="Tables"/>
    <s v="Chromcraft Bull-Nose Wood 48&quot; x 96&quot; Rectangular Conference Tables"/>
    <n v="330.58800000000002"/>
    <n v="1"/>
    <n v="-115.7058"/>
  </r>
  <r>
    <n v="2230"/>
    <s v="CA-2015-128055"/>
    <x v="691"/>
    <d v="2015-04-05T00:00:00"/>
    <s v="Standard Class"/>
    <s v="AA-10315"/>
    <x v="1"/>
    <s v="Alex Avila"/>
    <x v="1"/>
    <x v="39"/>
    <s v="Graduation"/>
    <x v="2"/>
    <x v="1966"/>
    <n v="2"/>
    <n v="0"/>
    <d v="2014-05-18T00:00:00"/>
    <x v="1"/>
    <n v="9"/>
    <x v="0"/>
    <s v="United States"/>
    <s v="San Francisco"/>
    <x v="1"/>
    <n v="94122"/>
    <x v="1"/>
    <s v="OFF-BI-10004390"/>
    <s v="Office Supplies"/>
    <s v="Binders"/>
    <s v="GBC DocuBind 200 Manual Binding Machine"/>
    <n v="673.56799999999998"/>
    <n v="2"/>
    <n v="252.58799999999999"/>
  </r>
  <r>
    <n v="2231"/>
    <s v="CA-2015-128055"/>
    <x v="691"/>
    <d v="2015-04-05T00:00:00"/>
    <s v="Standard Class"/>
    <s v="AA-10315"/>
    <x v="0"/>
    <s v="Alex Avila"/>
    <x v="1"/>
    <x v="3"/>
    <s v="Graduation"/>
    <x v="0"/>
    <x v="1967"/>
    <n v="1"/>
    <n v="0"/>
    <d v="2013-03-16T00:00:00"/>
    <x v="0"/>
    <n v="82"/>
    <x v="0"/>
    <s v="United States"/>
    <s v="San Francisco"/>
    <x v="1"/>
    <n v="94122"/>
    <x v="1"/>
    <s v="OFF-AP-10002765"/>
    <s v="Office Supplies"/>
    <s v="Appliances"/>
    <s v="Fellowes Advanced Computer Series Surge Protectors"/>
    <n v="52.98"/>
    <n v="2"/>
    <n v="14.8344"/>
  </r>
  <r>
    <n v="2232"/>
    <s v="CA-2018-157091"/>
    <x v="335"/>
    <d v="2018-07-01T00:00:00"/>
    <s v="Standard Class"/>
    <s v="DB-13405"/>
    <x v="0"/>
    <s v="Denny Blanton"/>
    <x v="6"/>
    <x v="25"/>
    <s v="Master"/>
    <x v="0"/>
    <x v="1968"/>
    <n v="0"/>
    <n v="0"/>
    <d v="2012-08-21T00:00:00"/>
    <x v="2"/>
    <n v="71"/>
    <x v="0"/>
    <s v="United States"/>
    <s v="La Porte"/>
    <x v="14"/>
    <n v="46350"/>
    <x v="2"/>
    <s v="FUR-FU-10000293"/>
    <s v="Furniture"/>
    <s v="Furnishings"/>
    <s v="Eldon Antistatic Chair Mats for Low to Medium Pile Carpets"/>
    <n v="526.45000000000005"/>
    <n v="5"/>
    <n v="31.587"/>
  </r>
  <r>
    <n v="2233"/>
    <s v="CA-2018-132122"/>
    <x v="362"/>
    <d v="2018-07-14T00:00:00"/>
    <s v="Standard Class"/>
    <s v="JH-15820"/>
    <x v="1"/>
    <s v="John Huston"/>
    <x v="0"/>
    <x v="22"/>
    <s v="Graduation"/>
    <x v="0"/>
    <x v="1969"/>
    <n v="0"/>
    <n v="0"/>
    <d v="2012-08-17T00:00:00"/>
    <x v="2"/>
    <n v="50"/>
    <x v="0"/>
    <s v="United States"/>
    <s v="Chicago"/>
    <x v="10"/>
    <n v="60610"/>
    <x v="2"/>
    <s v="OFF-ST-10003692"/>
    <s v="Office Supplies"/>
    <s v="Storage"/>
    <s v="Recycled Steel Personal File for Hanging File Folders"/>
    <n v="228.92"/>
    <n v="5"/>
    <n v="14.307499999999999"/>
  </r>
  <r>
    <n v="2234"/>
    <s v="CA-2016-123232"/>
    <x v="639"/>
    <d v="2016-12-16T00:00:00"/>
    <s v="Second Class"/>
    <s v="DJ-13630"/>
    <x v="0"/>
    <s v="Doug Jacobs"/>
    <x v="0"/>
    <x v="32"/>
    <s v="Graduation"/>
    <x v="1"/>
    <x v="1970"/>
    <n v="1"/>
    <n v="0"/>
    <d v="2013-06-02T00:00:00"/>
    <x v="0"/>
    <n v="23"/>
    <x v="0"/>
    <s v="United States"/>
    <s v="Portland"/>
    <x v="21"/>
    <n v="97206"/>
    <x v="1"/>
    <s v="TEC-PH-10001051"/>
    <s v="Technology"/>
    <s v="Phones"/>
    <s v="HTC One"/>
    <n v="319.96800000000002"/>
    <n v="4"/>
    <n v="35.996400000000001"/>
  </r>
  <r>
    <n v="2235"/>
    <s v="CA-2018-104066"/>
    <x v="256"/>
    <d v="2018-12-10T00:00:00"/>
    <s v="Standard Class"/>
    <s v="QJ-19255"/>
    <x v="1"/>
    <s v="Quincy Jones"/>
    <x v="1"/>
    <x v="8"/>
    <s v="Graduation"/>
    <x v="2"/>
    <x v="300"/>
    <n v="1"/>
    <n v="0"/>
    <d v="2013-07-01T00:00:00"/>
    <x v="0"/>
    <n v="81"/>
    <x v="1"/>
    <s v="United States"/>
    <s v="Burlington"/>
    <x v="42"/>
    <m/>
    <x v="3"/>
    <s v="TEC-AC-10001013"/>
    <s v="Technology"/>
    <s v="Accessories"/>
    <s v="Logitech ClearChat Comfort/USB Headset H390"/>
    <n v="205.03"/>
    <n v="7"/>
    <n v="67.659899999999993"/>
  </r>
  <r>
    <n v="2236"/>
    <s v="CA-2016-145849"/>
    <x v="426"/>
    <d v="2016-09-17T00:00:00"/>
    <s v="Second Class"/>
    <s v="CT-11995"/>
    <x v="1"/>
    <s v="Carol Triggs"/>
    <x v="8"/>
    <x v="5"/>
    <s v="Graduation"/>
    <x v="2"/>
    <x v="1971"/>
    <n v="0"/>
    <n v="1"/>
    <d v="2013-06-13T00:00:00"/>
    <x v="0"/>
    <n v="46"/>
    <x v="0"/>
    <s v="United States"/>
    <s v="Indianapolis"/>
    <x v="14"/>
    <n v="46203"/>
    <x v="2"/>
    <s v="OFF-ST-10000025"/>
    <s v="Office Supplies"/>
    <s v="Storage"/>
    <s v="Fellowes Stor/Drawer Steel Plus Storage Drawers"/>
    <n v="190.86"/>
    <n v="2"/>
    <n v="11.451599999999999"/>
  </r>
  <r>
    <n v="2237"/>
    <s v="CA-2016-145849"/>
    <x v="426"/>
    <d v="2016-09-17T00:00:00"/>
    <s v="Second Class"/>
    <s v="CT-11995"/>
    <x v="1"/>
    <s v="Carol Triggs"/>
    <x v="1"/>
    <x v="15"/>
    <s v="PhD"/>
    <x v="1"/>
    <x v="1356"/>
    <n v="2"/>
    <n v="1"/>
    <d v="2014-06-10T00:00:00"/>
    <x v="1"/>
    <n v="56"/>
    <x v="0"/>
    <s v="United States"/>
    <s v="Indianapolis"/>
    <x v="14"/>
    <n v="46203"/>
    <x v="2"/>
    <s v="OFF-AR-10000817"/>
    <s v="Office Supplies"/>
    <s v="Art"/>
    <s v="Manco Dry-Lighter Erasable Highlighter"/>
    <n v="24.32"/>
    <n v="8"/>
    <n v="8.2688000000000006"/>
  </r>
  <r>
    <n v="2238"/>
    <s v="CA-2017-122322"/>
    <x v="692"/>
    <d v="2017-07-21T00:00:00"/>
    <s v="Standard Class"/>
    <s v="RH-19510"/>
    <x v="1"/>
    <s v="Rick Huthwaite"/>
    <x v="6"/>
    <x v="4"/>
    <s v="Graduation"/>
    <x v="3"/>
    <x v="1972"/>
    <n v="0"/>
    <n v="0"/>
    <d v="2014-01-25T00:00:00"/>
    <x v="1"/>
    <n v="91"/>
    <x v="2"/>
    <s v="United States"/>
    <s v="Provo"/>
    <x v="7"/>
    <n v="84604"/>
    <x v="1"/>
    <s v="OFF-SU-10000952"/>
    <s v="Office Supplies"/>
    <s v="Supplies"/>
    <s v="Fiskars Home &amp; Office Scissors"/>
    <n v="44.4"/>
    <n v="5"/>
    <n v="12.432"/>
  </r>
  <r>
    <n v="2239"/>
    <s v="CA-2018-166849"/>
    <x v="693"/>
    <d v="2018-04-26T00:00:00"/>
    <s v="Standard Class"/>
    <s v="SJ-20125"/>
    <x v="1"/>
    <s v="Sanjit Jacobs"/>
    <x v="1"/>
    <x v="46"/>
    <s v="Master"/>
    <x v="1"/>
    <x v="1973"/>
    <n v="0"/>
    <n v="1"/>
    <d v="2014-01-24T00:00:00"/>
    <x v="1"/>
    <n v="8"/>
    <x v="2"/>
    <s v="United States"/>
    <s v="Chicago"/>
    <x v="10"/>
    <n v="60610"/>
    <x v="2"/>
    <s v="FUR-FU-10004597"/>
    <s v="Furniture"/>
    <s v="Furnishings"/>
    <s v="Eldon Cleatmat Chair Mats for Medium Pile Carpets"/>
    <n v="44.4"/>
    <n v="2"/>
    <n v="-52.17"/>
  </r>
  <r>
    <n v="2240"/>
    <s v="CA-2017-146633"/>
    <x v="625"/>
    <d v="2017-11-17T00:00:00"/>
    <s v="Second Class"/>
    <s v="TG-21310"/>
    <x v="1"/>
    <s v="Toby Gnade"/>
    <x v="6"/>
    <x v="1"/>
    <s v="PhD"/>
    <x v="2"/>
    <x v="1974"/>
    <n v="1"/>
    <n v="1"/>
    <d v="2012-10-15T00:00:00"/>
    <x v="0"/>
    <n v="40"/>
    <x v="0"/>
    <s v="United States"/>
    <s v="Los Angeles"/>
    <x v="1"/>
    <n v="90049"/>
    <x v="1"/>
    <s v="OFF-BI-10003527"/>
    <s v="Office Supplies"/>
    <s v="Binders"/>
    <s v="Fellowes PB500 Electric Punch Plastic Comb Binding Machine with Manual Bind"/>
    <n v="1016.792"/>
    <n v="1"/>
    <n v="381.297000000000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900000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Location">
  <location ref="C22:D33" firstHeaderRow="1" firstDataRow="1" firstDataCol="1"/>
  <pivotFields count="31">
    <pivotField showAll="0"/>
    <pivotField showAll="0"/>
    <pivotField showAll="0">
      <items count="7">
        <item x="0"/>
        <item x="1"/>
        <item x="2"/>
        <item x="3"/>
        <item x="4"/>
        <item x="5"/>
        <item t="default"/>
      </items>
    </pivotField>
    <pivotField showAll="0"/>
    <pivotField showAll="0"/>
    <pivotField dataField="1" showAll="0"/>
    <pivotField showAll="0" defaultSubtotal="0"/>
    <pivotField showAll="0"/>
    <pivotField showAll="0" defaultSubtotal="0">
      <items count="10">
        <item x="2"/>
        <item x="6"/>
        <item x="5"/>
        <item x="0"/>
        <item x="8"/>
        <item x="3"/>
        <item x="1"/>
        <item x="9"/>
        <item x="7"/>
        <item x="4"/>
      </items>
    </pivotField>
    <pivotField showAll="0"/>
    <pivotField showAll="0"/>
    <pivotField showAll="0"/>
    <pivotField showAll="0"/>
    <pivotField showAll="0"/>
    <pivotField showAll="0"/>
    <pivotField showAll="0"/>
    <pivotField numFmtId="1" showAll="0"/>
    <pivotField showAll="0"/>
    <pivotField showAll="0">
      <items count="5">
        <item x="0"/>
        <item x="1"/>
        <item x="2"/>
        <item m="1" x="3"/>
        <item t="default"/>
      </items>
    </pivotField>
    <pivotField showAll="0"/>
    <pivotField showAll="0"/>
    <pivotField axis="axisRow" showAll="0" measureFilter="1" sortType="descending">
      <items count="45">
        <item x="19"/>
        <item x="16"/>
        <item x="36"/>
        <item x="1"/>
        <item x="22"/>
        <item x="29"/>
        <item x="13"/>
        <item x="40"/>
        <item x="2"/>
        <item x="32"/>
        <item x="10"/>
        <item x="14"/>
        <item x="23"/>
        <item x="41"/>
        <item x="0"/>
        <item x="28"/>
        <item x="39"/>
        <item x="31"/>
        <item x="12"/>
        <item x="11"/>
        <item x="35"/>
        <item x="25"/>
        <item x="37"/>
        <item x="8"/>
        <item x="33"/>
        <item x="38"/>
        <item x="30"/>
        <item x="27"/>
        <item x="15"/>
        <item x="3"/>
        <item x="24"/>
        <item x="26"/>
        <item x="21"/>
        <item x="9"/>
        <item x="34"/>
        <item x="20"/>
        <item x="18"/>
        <item x="5"/>
        <item x="7"/>
        <item x="42"/>
        <item x="17"/>
        <item x="4"/>
        <item x="6"/>
        <item m="1" x="4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66" showAll="0"/>
  </pivotFields>
  <rowFields count="1">
    <field x="21"/>
  </rowFields>
  <rowItems count="11">
    <i>
      <x v="3"/>
    </i>
    <i>
      <x v="28"/>
    </i>
    <i>
      <x v="37"/>
    </i>
    <i>
      <x v="33"/>
    </i>
    <i>
      <x v="30"/>
    </i>
    <i>
      <x v="41"/>
    </i>
    <i>
      <x v="10"/>
    </i>
    <i>
      <x v="8"/>
    </i>
    <i>
      <x v="1"/>
    </i>
    <i>
      <x v="18"/>
    </i>
    <i t="grand">
      <x/>
    </i>
  </rowItems>
  <colItems count="1">
    <i/>
  </colItems>
  <dataFields count="1">
    <dataField name="Count of Customer ID" fld="5" subtotal="count" baseField="0" baseItem="0"/>
  </dataFields>
  <formats count="2">
    <format dxfId="29">
      <pivotArea field="21" type="button" dataOnly="0" labelOnly="1" outline="0" axis="axisRow" fieldPosition="0"/>
    </format>
    <format dxfId="28">
      <pivotArea dataOnly="0" labelOnly="1" outline="0" axis="axisValues" fieldPosition="0"/>
    </format>
  </formats>
  <pivotTableStyleInfo name="PivotStyleLight16" showRowHeaders="1" showColHeaders="1" showRowStripes="0" showColStripes="0" showLastColumn="1"/>
  <filters count="1">
    <filter fld="2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x14:conditionalFormats count="1">
          <x14:conditionalFormat priority="1" id="{9E0C7ADD-C3D0-4EE3-9D83-321355D9F974}">
            <x14:pivotAreas count="1">
              <pivotArea type="data" collapsedLevelsAreSubtotals="1" fieldPosition="0">
                <references count="2">
                  <reference field="4294967294" count="1" selected="0">
                    <x v="0"/>
                  </reference>
                  <reference field="21" count="10">
                    <x v="1"/>
                    <x v="3"/>
                    <x v="8"/>
                    <x v="10"/>
                    <x v="18"/>
                    <x v="28"/>
                    <x v="30"/>
                    <x v="33"/>
                    <x v="37"/>
                    <x v="41"/>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8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Age">
  <location ref="F6:G15" firstHeaderRow="1" firstDataRow="1" firstDataCol="1"/>
  <pivotFields count="31">
    <pivotField showAll="0"/>
    <pivotField showAll="0"/>
    <pivotField showAll="0">
      <items count="7">
        <item x="0"/>
        <item x="1"/>
        <item x="2"/>
        <item x="3"/>
        <item x="4"/>
        <item x="5"/>
        <item t="default"/>
      </items>
    </pivotField>
    <pivotField showAll="0"/>
    <pivotField showAll="0"/>
    <pivotField dataField="1" showAll="0"/>
    <pivotField showAll="0" defaultSubtotal="0">
      <items count="2">
        <item x="0"/>
        <item x="1"/>
      </items>
    </pivotField>
    <pivotField showAll="0"/>
    <pivotField showAll="0" defaultSubtotal="0">
      <items count="10">
        <item x="2"/>
        <item x="6"/>
        <item x="5"/>
        <item x="0"/>
        <item x="8"/>
        <item x="3"/>
        <item x="1"/>
        <item x="9"/>
        <item x="7"/>
        <item x="4"/>
      </items>
    </pivotField>
    <pivotField axis="axisRow"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numFmtId="1" showAll="0"/>
    <pivotField showAll="0"/>
    <pivotField showAll="0">
      <items count="5">
        <item x="0"/>
        <item x="1"/>
        <item x="2"/>
        <item m="1" x="3"/>
        <item t="default"/>
      </items>
    </pivotField>
    <pivotField showAll="0"/>
    <pivotField showAll="0"/>
    <pivotField showAll="0"/>
    <pivotField showAll="0"/>
    <pivotField showAll="0"/>
    <pivotField showAll="0"/>
    <pivotField showAll="0"/>
    <pivotField showAll="0"/>
    <pivotField showAll="0"/>
    <pivotField showAll="0"/>
    <pivotField showAll="0"/>
    <pivotField numFmtId="166" showAll="0"/>
  </pivotFields>
  <rowFields count="1">
    <field x="9"/>
  </rowFields>
  <rowItems count="9">
    <i>
      <x v="1"/>
    </i>
    <i>
      <x v="2"/>
    </i>
    <i>
      <x v="3"/>
    </i>
    <i>
      <x v="4"/>
    </i>
    <i>
      <x v="5"/>
    </i>
    <i>
      <x v="6"/>
    </i>
    <i>
      <x v="7"/>
    </i>
    <i>
      <x v="11"/>
    </i>
    <i t="grand">
      <x/>
    </i>
  </rowItems>
  <colItems count="1">
    <i/>
  </colItems>
  <dataFields count="1">
    <dataField name="Count of Customer ID" fld="5" subtotal="count" baseField="0" baseItem="0"/>
  </dataFields>
  <chartFormats count="2">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7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F2" firstHeaderRow="0" firstDataRow="1" firstDataCol="0"/>
  <pivotFields count="31">
    <pivotField showAll="0"/>
    <pivotField dataField="1" showAll="0"/>
    <pivotField showAll="0">
      <items count="7">
        <item x="0"/>
        <item x="1"/>
        <item x="2"/>
        <item x="3"/>
        <item x="4"/>
        <item x="5"/>
        <item t="default"/>
      </items>
    </pivotField>
    <pivotField showAll="0"/>
    <pivotField showAll="0"/>
    <pivotField dataField="1" showAll="0"/>
    <pivotField showAll="0" defaultSubtotal="0"/>
    <pivotField showAll="0"/>
    <pivotField showAll="0" defaultSubtotal="0">
      <items count="10">
        <item x="2"/>
        <item x="6"/>
        <item x="5"/>
        <item x="0"/>
        <item x="8"/>
        <item x="3"/>
        <item x="1"/>
        <item x="9"/>
        <item x="7"/>
        <item x="4"/>
      </items>
    </pivotField>
    <pivotField showAll="0"/>
    <pivotField showAll="0"/>
    <pivotField showAll="0"/>
    <pivotField showAll="0"/>
    <pivotField showAll="0"/>
    <pivotField showAll="0"/>
    <pivotField showAll="0"/>
    <pivotField numFmtId="1" showAll="0"/>
    <pivotField showAll="0"/>
    <pivotField showAll="0">
      <items count="5">
        <item x="0"/>
        <item x="1"/>
        <item x="2"/>
        <item m="1" x="3"/>
        <item t="default"/>
      </items>
    </pivotField>
    <pivotField showAll="0"/>
    <pivotField showAll="0"/>
    <pivotField showAll="0"/>
    <pivotField showAll="0"/>
    <pivotField showAll="0"/>
    <pivotField showAll="0"/>
    <pivotField showAll="0"/>
    <pivotField showAll="0"/>
    <pivotField showAll="0"/>
    <pivotField dataField="1" showAll="0"/>
    <pivotField showAll="0"/>
    <pivotField dataField="1" numFmtId="166" showAll="0"/>
  </pivotFields>
  <rowItems count="1">
    <i/>
  </rowItems>
  <colFields count="1">
    <field x="-2"/>
  </colFields>
  <colItems count="4">
    <i>
      <x/>
    </i>
    <i i="1">
      <x v="1"/>
    </i>
    <i i="2">
      <x v="2"/>
    </i>
    <i i="3">
      <x v="3"/>
    </i>
  </colItems>
  <dataFields count="4">
    <dataField name="Count of Order ID" fld="1" subtotal="count" baseField="0" baseItem="0"/>
    <dataField name="Count of Customer ID" fld="5" subtotal="count" baseField="0" baseItem="0" numFmtId="3"/>
    <dataField name="Sum of Sales" fld="28" baseField="0" baseItem="0" numFmtId="164"/>
    <dataField name="Sum of Profit" fld="30" baseField="0" baseItem="0" numFmtId="166"/>
  </dataFields>
  <formats count="3">
    <format dxfId="32">
      <pivotArea outline="0" collapsedLevelsAreSubtotals="1" fieldPosition="0">
        <references count="1">
          <reference field="4294967294" count="1" selected="0">
            <x v="3"/>
          </reference>
        </references>
      </pivotArea>
    </format>
    <format dxfId="31">
      <pivotArea outline="0" collapsedLevelsAreSubtotals="1" fieldPosition="0">
        <references count="1">
          <reference field="4294967294" count="1" selected="0">
            <x v="2"/>
          </reference>
        </references>
      </pivotArea>
    </format>
    <format dxfId="30">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6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Location">
  <location ref="C6:D17" firstHeaderRow="1" firstDataRow="1" firstDataCol="1"/>
  <pivotFields count="31">
    <pivotField showAll="0"/>
    <pivotField showAll="0"/>
    <pivotField showAll="0">
      <items count="7">
        <item x="0"/>
        <item x="1"/>
        <item x="2"/>
        <item x="3"/>
        <item x="4"/>
        <item x="5"/>
        <item t="default"/>
      </items>
    </pivotField>
    <pivotField showAll="0"/>
    <pivotField showAll="0"/>
    <pivotField dataField="1" showAll="0"/>
    <pivotField showAll="0" defaultSubtotal="0"/>
    <pivotField showAll="0"/>
    <pivotField showAll="0" defaultSubtotal="0">
      <items count="10">
        <item x="2"/>
        <item x="6"/>
        <item x="5"/>
        <item x="0"/>
        <item x="8"/>
        <item x="3"/>
        <item x="1"/>
        <item x="9"/>
        <item x="7"/>
        <item x="4"/>
      </items>
    </pivotField>
    <pivotField showAll="0"/>
    <pivotField showAll="0"/>
    <pivotField showAll="0"/>
    <pivotField showAll="0"/>
    <pivotField showAll="0"/>
    <pivotField showAll="0"/>
    <pivotField showAll="0"/>
    <pivotField numFmtId="1" showAll="0"/>
    <pivotField showAll="0"/>
    <pivotField showAll="0">
      <items count="5">
        <item x="0"/>
        <item x="1"/>
        <item x="2"/>
        <item m="1" x="3"/>
        <item t="default"/>
      </items>
    </pivotField>
    <pivotField showAll="0"/>
    <pivotField showAll="0"/>
    <pivotField axis="axisRow" showAll="0" measureFilter="1" sortType="descending">
      <items count="45">
        <item x="19"/>
        <item x="16"/>
        <item x="36"/>
        <item x="1"/>
        <item x="22"/>
        <item x="29"/>
        <item x="13"/>
        <item x="40"/>
        <item x="2"/>
        <item x="32"/>
        <item x="10"/>
        <item x="14"/>
        <item x="23"/>
        <item x="41"/>
        <item x="0"/>
        <item x="28"/>
        <item x="39"/>
        <item x="31"/>
        <item x="12"/>
        <item x="11"/>
        <item x="35"/>
        <item x="25"/>
        <item x="37"/>
        <item x="8"/>
        <item x="33"/>
        <item x="38"/>
        <item x="30"/>
        <item x="27"/>
        <item x="15"/>
        <item x="3"/>
        <item x="24"/>
        <item x="26"/>
        <item x="21"/>
        <item x="9"/>
        <item x="34"/>
        <item x="20"/>
        <item x="18"/>
        <item x="5"/>
        <item x="7"/>
        <item x="42"/>
        <item x="17"/>
        <item x="4"/>
        <item x="6"/>
        <item m="1" x="4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66" showAll="0"/>
  </pivotFields>
  <rowFields count="1">
    <field x="21"/>
  </rowFields>
  <rowItems count="11">
    <i>
      <x v="3"/>
    </i>
    <i>
      <x v="28"/>
    </i>
    <i>
      <x v="37"/>
    </i>
    <i>
      <x v="33"/>
    </i>
    <i>
      <x v="30"/>
    </i>
    <i>
      <x v="41"/>
    </i>
    <i>
      <x v="10"/>
    </i>
    <i>
      <x v="8"/>
    </i>
    <i>
      <x v="1"/>
    </i>
    <i>
      <x v="18"/>
    </i>
    <i t="grand">
      <x/>
    </i>
  </rowItems>
  <colItems count="1">
    <i/>
  </colItems>
  <dataFields count="1">
    <dataField name="Count of Customer ID" fld="5" subtotal="count" baseField="0" baseItem="0"/>
  </dataFields>
  <pivotTableStyleInfo name="PivotStyleLight16" showRowHeaders="1" showColHeaders="1" showRowStripes="0" showColStripes="0" showLastColumn="1"/>
  <filters count="1">
    <filter fld="2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5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lationship Years">
  <location ref="I9:J13" firstHeaderRow="1" firstDataRow="1" firstDataCol="1"/>
  <pivotFields count="31">
    <pivotField showAll="0"/>
    <pivotField showAll="0"/>
    <pivotField showAll="0">
      <items count="7">
        <item x="0"/>
        <item x="1"/>
        <item x="2"/>
        <item x="3"/>
        <item x="4"/>
        <item x="5"/>
        <item t="default"/>
      </items>
    </pivotField>
    <pivotField showAll="0"/>
    <pivotField showAll="0"/>
    <pivotField dataField="1" showAll="0"/>
    <pivotField showAll="0" defaultSubtotal="0"/>
    <pivotField showAll="0"/>
    <pivotField showAll="0" defaultSubtotal="0">
      <items count="10">
        <item x="2"/>
        <item x="6"/>
        <item x="5"/>
        <item x="0"/>
        <item x="8"/>
        <item x="3"/>
        <item x="1"/>
        <item x="9"/>
        <item x="7"/>
        <item x="4"/>
      </items>
    </pivotField>
    <pivotField showAll="0"/>
    <pivotField showAll="0"/>
    <pivotField showAll="0"/>
    <pivotField showAll="0"/>
    <pivotField showAll="0"/>
    <pivotField showAll="0"/>
    <pivotField showAll="0"/>
    <pivotField axis="axisRow" numFmtId="1" showAll="0">
      <items count="5">
        <item x="1"/>
        <item x="0"/>
        <item x="2"/>
        <item m="1" x="3"/>
        <item t="default"/>
      </items>
    </pivotField>
    <pivotField showAll="0"/>
    <pivotField showAll="0">
      <items count="5">
        <item x="0"/>
        <item x="1"/>
        <item x="2"/>
        <item m="1" x="3"/>
        <item t="default"/>
      </items>
    </pivotField>
    <pivotField showAll="0"/>
    <pivotField showAll="0"/>
    <pivotField showAll="0"/>
    <pivotField showAll="0"/>
    <pivotField showAll="0"/>
    <pivotField showAll="0"/>
    <pivotField showAll="0"/>
    <pivotField showAll="0"/>
    <pivotField showAll="0"/>
    <pivotField showAll="0"/>
    <pivotField showAll="0"/>
    <pivotField numFmtId="166" showAll="0"/>
  </pivotFields>
  <rowFields count="1">
    <field x="16"/>
  </rowFields>
  <rowItems count="4">
    <i>
      <x/>
    </i>
    <i>
      <x v="1"/>
    </i>
    <i>
      <x v="2"/>
    </i>
    <i t="grand">
      <x/>
    </i>
  </rowItems>
  <colItems count="1">
    <i/>
  </colItems>
  <dataFields count="1">
    <dataField name="Count of Customer ID"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7:J26" firstHeaderRow="1" firstDataRow="1" firstDataCol="1"/>
  <pivotFields count="31">
    <pivotField showAll="0"/>
    <pivotField showAll="0"/>
    <pivotField showAll="0">
      <items count="7">
        <item x="0"/>
        <item x="1"/>
        <item x="2"/>
        <item x="3"/>
        <item x="4"/>
        <item x="5"/>
        <item t="default"/>
      </items>
    </pivotField>
    <pivotField showAll="0"/>
    <pivotField showAll="0"/>
    <pivotField dataField="1" showAll="0"/>
    <pivotField showAll="0" defaultSubtotal="0"/>
    <pivotField showAll="0"/>
    <pivotField showAll="0" defaultSubtotal="0">
      <items count="10">
        <item x="2"/>
        <item x="6"/>
        <item x="5"/>
        <item x="0"/>
        <item x="8"/>
        <item x="3"/>
        <item x="1"/>
        <item x="9"/>
        <item x="7"/>
        <item x="4"/>
      </items>
    </pivotField>
    <pivotField showAll="0"/>
    <pivotField showAll="0"/>
    <pivotField axis="axisRow" showAll="0">
      <items count="10">
        <item x="6"/>
        <item x="5"/>
        <item x="3"/>
        <item x="2"/>
        <item x="0"/>
        <item x="1"/>
        <item x="4"/>
        <item x="7"/>
        <item m="1" x="8"/>
        <item t="default"/>
      </items>
    </pivotField>
    <pivotField showAll="0"/>
    <pivotField showAll="0"/>
    <pivotField showAll="0"/>
    <pivotField showAll="0"/>
    <pivotField numFmtId="1" showAll="0"/>
    <pivotField showAll="0"/>
    <pivotField showAll="0">
      <items count="5">
        <item x="0"/>
        <item x="1"/>
        <item x="2"/>
        <item m="1" x="3"/>
        <item t="default"/>
      </items>
    </pivotField>
    <pivotField showAll="0"/>
    <pivotField showAll="0"/>
    <pivotField showAll="0"/>
    <pivotField showAll="0"/>
    <pivotField showAll="0"/>
    <pivotField showAll="0"/>
    <pivotField showAll="0"/>
    <pivotField showAll="0"/>
    <pivotField showAll="0"/>
    <pivotField showAll="0"/>
    <pivotField showAll="0"/>
    <pivotField numFmtId="166" showAll="0"/>
  </pivotFields>
  <rowFields count="1">
    <field x="11"/>
  </rowFields>
  <rowItems count="9">
    <i>
      <x/>
    </i>
    <i>
      <x v="1"/>
    </i>
    <i>
      <x v="2"/>
    </i>
    <i>
      <x v="3"/>
    </i>
    <i>
      <x v="4"/>
    </i>
    <i>
      <x v="5"/>
    </i>
    <i>
      <x v="6"/>
    </i>
    <i>
      <x v="7"/>
    </i>
    <i t="grand">
      <x/>
    </i>
  </rowItems>
  <colItems count="1">
    <i/>
  </colItems>
  <dataFields count="1">
    <dataField name="Count of Customer ID"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I44:J47" firstHeaderRow="1" firstDataRow="1" firstDataCol="1"/>
  <pivotFields count="31">
    <pivotField showAll="0"/>
    <pivotField showAll="0"/>
    <pivotField showAll="0">
      <items count="7">
        <item x="0"/>
        <item x="1"/>
        <item x="2"/>
        <item x="3"/>
        <item x="4"/>
        <item x="5"/>
        <item t="default"/>
      </items>
    </pivotField>
    <pivotField showAll="0"/>
    <pivotField showAll="0"/>
    <pivotField dataField="1" showAll="0"/>
    <pivotField axis="axisRow" showAll="0" defaultSubtotal="0">
      <items count="2">
        <item x="0"/>
        <item x="1"/>
      </items>
    </pivotField>
    <pivotField showAll="0"/>
    <pivotField showAll="0" defaultSubtotal="0">
      <items count="10">
        <item x="2"/>
        <item x="6"/>
        <item x="5"/>
        <item x="0"/>
        <item x="8"/>
        <item x="3"/>
        <item x="1"/>
        <item x="9"/>
        <item x="7"/>
        <item x="4"/>
      </items>
    </pivotField>
    <pivotField showAll="0"/>
    <pivotField showAll="0"/>
    <pivotField showAll="0"/>
    <pivotField showAll="0"/>
    <pivotField showAll="0"/>
    <pivotField showAll="0"/>
    <pivotField showAll="0"/>
    <pivotField numFmtId="1" showAll="0"/>
    <pivotField showAll="0"/>
    <pivotField showAll="0">
      <items count="5">
        <item x="0"/>
        <item x="1"/>
        <item x="2"/>
        <item m="1" x="3"/>
        <item t="default"/>
      </items>
    </pivotField>
    <pivotField showAll="0"/>
    <pivotField showAll="0"/>
    <pivotField showAll="0"/>
    <pivotField showAll="0"/>
    <pivotField showAll="0"/>
    <pivotField showAll="0"/>
    <pivotField showAll="0"/>
    <pivotField showAll="0"/>
    <pivotField showAll="0"/>
    <pivotField showAll="0"/>
    <pivotField showAll="0"/>
    <pivotField numFmtId="166" showAll="0"/>
  </pivotFields>
  <rowFields count="1">
    <field x="6"/>
  </rowFields>
  <rowItems count="3">
    <i>
      <x/>
    </i>
    <i>
      <x v="1"/>
    </i>
    <i t="grand">
      <x/>
    </i>
  </rowItems>
  <colItems count="1">
    <i/>
  </colItems>
  <dataFields count="1">
    <dataField name="Count of Customer ID" fld="5"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6" count="1" selected="0">
            <x v="0"/>
          </reference>
        </references>
      </pivotArea>
    </chartFormat>
    <chartFormat chart="4" format="8">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ustomer Segment">
  <location ref="I1:J5" firstHeaderRow="1" firstDataRow="1" firstDataCol="1"/>
  <pivotFields count="31">
    <pivotField showAll="0"/>
    <pivotField showAll="0"/>
    <pivotField showAll="0">
      <items count="7">
        <item x="0"/>
        <item x="1"/>
        <item x="2"/>
        <item x="3"/>
        <item x="4"/>
        <item x="5"/>
        <item t="default"/>
      </items>
    </pivotField>
    <pivotField showAll="0"/>
    <pivotField showAll="0"/>
    <pivotField dataField="1" showAll="0"/>
    <pivotField showAll="0" defaultSubtotal="0"/>
    <pivotField showAll="0"/>
    <pivotField showAll="0" defaultSubtotal="0">
      <items count="10">
        <item x="2"/>
        <item x="6"/>
        <item x="5"/>
        <item x="0"/>
        <item x="8"/>
        <item x="3"/>
        <item x="1"/>
        <item x="9"/>
        <item x="7"/>
        <item x="4"/>
      </items>
    </pivotField>
    <pivotField showAll="0"/>
    <pivotField showAll="0"/>
    <pivotField showAll="0"/>
    <pivotField showAll="0"/>
    <pivotField showAll="0"/>
    <pivotField showAll="0"/>
    <pivotField showAll="0"/>
    <pivotField numFmtId="1" showAll="0"/>
    <pivotField showAll="0"/>
    <pivotField axis="axisRow" showAll="0">
      <items count="5">
        <item x="0"/>
        <item x="1"/>
        <item x="2"/>
        <item m="1" x="3"/>
        <item t="default"/>
      </items>
    </pivotField>
    <pivotField showAll="0"/>
    <pivotField showAll="0"/>
    <pivotField showAll="0"/>
    <pivotField showAll="0"/>
    <pivotField showAll="0"/>
    <pivotField showAll="0"/>
    <pivotField showAll="0"/>
    <pivotField showAll="0"/>
    <pivotField showAll="0"/>
    <pivotField showAll="0"/>
    <pivotField showAll="0"/>
    <pivotField numFmtId="166" showAll="0"/>
  </pivotFields>
  <rowFields count="1">
    <field x="18"/>
  </rowFields>
  <rowItems count="4">
    <i>
      <x/>
    </i>
    <i>
      <x v="1"/>
    </i>
    <i>
      <x v="2"/>
    </i>
    <i t="grand">
      <x/>
    </i>
  </rowItems>
  <colItems count="1">
    <i/>
  </colItems>
  <dataFields count="1">
    <dataField name="Count of Customer ID" fld="5" subtotal="count" baseField="0" baseItem="0"/>
  </dataFields>
  <chartFormats count="12">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8" count="1" selected="0">
            <x v="2"/>
          </reference>
        </references>
      </pivotArea>
    </chartFormat>
    <chartFormat chart="3" format="2">
      <pivotArea type="data" outline="0" fieldPosition="0">
        <references count="2">
          <reference field="4294967294" count="1" selected="0">
            <x v="0"/>
          </reference>
          <reference field="18" count="1" selected="0">
            <x v="1"/>
          </reference>
        </references>
      </pivotArea>
    </chartFormat>
    <chartFormat chart="3" format="3">
      <pivotArea type="data" outline="0" fieldPosition="0">
        <references count="2">
          <reference field="4294967294" count="1" selected="0">
            <x v="0"/>
          </reference>
          <reference field="18"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8" count="1" selected="0">
            <x v="0"/>
          </reference>
        </references>
      </pivotArea>
    </chartFormat>
    <chartFormat chart="6" format="6">
      <pivotArea type="data" outline="0" fieldPosition="0">
        <references count="2">
          <reference field="4294967294" count="1" selected="0">
            <x v="0"/>
          </reference>
          <reference field="18" count="1" selected="0">
            <x v="1"/>
          </reference>
        </references>
      </pivotArea>
    </chartFormat>
    <chartFormat chart="6" format="7">
      <pivotArea type="data" outline="0" fieldPosition="0">
        <references count="2">
          <reference field="4294967294" count="1" selected="0">
            <x v="0"/>
          </reference>
          <reference field="18"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8" count="1" selected="0">
            <x v="0"/>
          </reference>
        </references>
      </pivotArea>
    </chartFormat>
    <chartFormat chart="8" format="10">
      <pivotArea type="data" outline="0" fieldPosition="0">
        <references count="2">
          <reference field="4294967294" count="1" selected="0">
            <x v="0"/>
          </reference>
          <reference field="18" count="1" selected="0">
            <x v="1"/>
          </reference>
        </references>
      </pivotArea>
    </chartFormat>
    <chartFormat chart="8" format="11">
      <pivotArea type="data" outline="0" fieldPosition="0">
        <references count="2">
          <reference field="4294967294" count="1" selected="0">
            <x v="0"/>
          </reference>
          <reference field="1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Occupation">
  <location ref="I30:J41" firstHeaderRow="1" firstDataRow="1" firstDataCol="1"/>
  <pivotFields count="31">
    <pivotField showAll="0"/>
    <pivotField showAll="0"/>
    <pivotField showAll="0">
      <items count="7">
        <item x="0"/>
        <item x="1"/>
        <item x="2"/>
        <item x="3"/>
        <item x="4"/>
        <item x="5"/>
        <item t="default"/>
      </items>
    </pivotField>
    <pivotField showAll="0"/>
    <pivotField showAll="0"/>
    <pivotField dataField="1" showAll="0"/>
    <pivotField showAll="0" defaultSubtotal="0"/>
    <pivotField showAll="0"/>
    <pivotField axis="axisRow" showAll="0" defaultSubtotal="0">
      <items count="10">
        <item x="2"/>
        <item x="6"/>
        <item x="5"/>
        <item x="0"/>
        <item x="8"/>
        <item x="3"/>
        <item x="1"/>
        <item x="9"/>
        <item x="7"/>
        <item x="4"/>
      </items>
    </pivotField>
    <pivotField showAll="0"/>
    <pivotField showAll="0"/>
    <pivotField showAll="0"/>
    <pivotField showAll="0"/>
    <pivotField showAll="0"/>
    <pivotField showAll="0"/>
    <pivotField showAll="0"/>
    <pivotField numFmtId="1" showAll="0"/>
    <pivotField showAll="0"/>
    <pivotField showAll="0">
      <items count="5">
        <item x="0"/>
        <item x="1"/>
        <item x="2"/>
        <item m="1" x="3"/>
        <item t="default"/>
      </items>
    </pivotField>
    <pivotField showAll="0"/>
    <pivotField showAll="0"/>
    <pivotField showAll="0"/>
    <pivotField showAll="0"/>
    <pivotField showAll="0"/>
    <pivotField showAll="0"/>
    <pivotField showAll="0"/>
    <pivotField showAll="0"/>
    <pivotField showAll="0"/>
    <pivotField showAll="0"/>
    <pivotField showAll="0"/>
    <pivotField numFmtId="166" showAll="0"/>
  </pivotFields>
  <rowFields count="1">
    <field x="8"/>
  </rowFields>
  <rowItems count="11">
    <i>
      <x/>
    </i>
    <i>
      <x v="1"/>
    </i>
    <i>
      <x v="2"/>
    </i>
    <i>
      <x v="3"/>
    </i>
    <i>
      <x v="4"/>
    </i>
    <i>
      <x v="5"/>
    </i>
    <i>
      <x v="6"/>
    </i>
    <i>
      <x v="7"/>
    </i>
    <i>
      <x v="8"/>
    </i>
    <i>
      <x v="9"/>
    </i>
    <i t="grand">
      <x/>
    </i>
  </rowItems>
  <colItems count="1">
    <i/>
  </colItems>
  <dataFields count="1">
    <dataField name="Count of Customer ID" fld="5" subtotal="count" baseField="0" baseItem="0"/>
  </dataFields>
  <chartFormats count="2">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Income">
  <location ref="I50:J67" firstHeaderRow="1" firstDataRow="1" firstDataCol="1"/>
  <pivotFields count="31">
    <pivotField showAll="0"/>
    <pivotField showAll="0"/>
    <pivotField showAll="0">
      <items count="7">
        <item x="0"/>
        <item x="1"/>
        <item x="2"/>
        <item x="3"/>
        <item x="4"/>
        <item x="5"/>
        <item t="default"/>
      </items>
    </pivotField>
    <pivotField showAll="0"/>
    <pivotField showAll="0"/>
    <pivotField dataField="1" showAll="0"/>
    <pivotField showAll="0" defaultSubtotal="0"/>
    <pivotField showAll="0"/>
    <pivotField showAll="0" defaultSubtotal="0">
      <items count="10">
        <item x="2"/>
        <item x="6"/>
        <item x="5"/>
        <item x="0"/>
        <item x="8"/>
        <item x="3"/>
        <item x="1"/>
        <item x="9"/>
        <item x="7"/>
        <item x="4"/>
      </items>
    </pivotField>
    <pivotField showAll="0"/>
    <pivotField showAll="0"/>
    <pivotField showAll="0"/>
    <pivotField axis="axisRow" showAll="0">
      <items count="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t="default"/>
      </items>
    </pivotField>
    <pivotField showAll="0"/>
    <pivotField showAll="0"/>
    <pivotField showAll="0"/>
    <pivotField numFmtId="1" showAll="0"/>
    <pivotField showAll="0"/>
    <pivotField showAll="0">
      <items count="5">
        <item x="0"/>
        <item x="1"/>
        <item x="2"/>
        <item m="1" x="3"/>
        <item t="default"/>
      </items>
    </pivotField>
    <pivotField showAll="0"/>
    <pivotField showAll="0"/>
    <pivotField showAll="0"/>
    <pivotField showAll="0"/>
    <pivotField showAll="0"/>
    <pivotField showAll="0"/>
    <pivotField showAll="0"/>
    <pivotField showAll="0"/>
    <pivotField showAll="0"/>
    <pivotField showAll="0"/>
    <pivotField showAll="0"/>
    <pivotField numFmtId="166" showAll="0"/>
  </pivotFields>
  <rowFields count="1">
    <field x="12"/>
  </rowFields>
  <rowItems count="17">
    <i>
      <x/>
    </i>
    <i>
      <x v="1"/>
    </i>
    <i>
      <x v="2"/>
    </i>
    <i>
      <x v="3"/>
    </i>
    <i>
      <x v="4"/>
    </i>
    <i>
      <x v="5"/>
    </i>
    <i>
      <x v="6"/>
    </i>
    <i>
      <x v="7"/>
    </i>
    <i>
      <x v="8"/>
    </i>
    <i>
      <x v="9"/>
    </i>
    <i>
      <x v="10"/>
    </i>
    <i>
      <x v="11"/>
    </i>
    <i>
      <x v="12"/>
    </i>
    <i>
      <x v="16"/>
    </i>
    <i>
      <x v="17"/>
    </i>
    <i>
      <x v="67"/>
    </i>
    <i t="grand">
      <x/>
    </i>
  </rowItems>
  <colItems count="1">
    <i/>
  </colItems>
  <dataFields count="1">
    <dataField name="Count of Customer ID" fld="5" subtotal="count"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400-000011000000}" name="PivotTable3" cacheId="0" applyNumberFormats="0" applyBorderFormats="0" applyFontFormats="0" applyPatternFormats="0" applyAlignmentFormats="0" applyWidthHeightFormats="1" dataCaption="Values" updatedVersion="8" minRefreshableVersion="5" useAutoFormatting="1" itemPrintTitles="1" createdVersion="5" indent="0" outline="1" outlineData="1" multipleFieldFilters="0" chartFormat="5" rowHeaderCaption="Segment">
  <location ref="G23:K29" firstHeaderRow="1" firstDataRow="2" firstDataCol="1"/>
  <pivotFields count="31">
    <pivotField showAll="0"/>
    <pivotField showAll="0"/>
    <pivotField axis="axisRow" numFmtId="165" showAll="0">
      <items count="7">
        <item x="0"/>
        <item x="1"/>
        <item x="2"/>
        <item x="3"/>
        <item x="4"/>
        <item x="5"/>
        <item t="default"/>
      </items>
    </pivotField>
    <pivotField numFmtId="14" showAll="0"/>
    <pivotField showAll="0"/>
    <pivotField showAll="0"/>
    <pivotField showAll="0"/>
    <pivotField showAll="0"/>
    <pivotField showAll="0"/>
    <pivotField numFmtId="1" showAll="0"/>
    <pivotField showAll="0"/>
    <pivotField showAll="0"/>
    <pivotField showAll="0"/>
    <pivotField numFmtId="1" showAll="0"/>
    <pivotField numFmtId="1" showAll="0"/>
    <pivotField numFmtId="14" showAll="0"/>
    <pivotField numFmtId="1" showAll="0"/>
    <pivotField numFmtId="1" showAll="0"/>
    <pivotField axis="axisCol" showAll="0">
      <items count="5">
        <item x="0"/>
        <item x="1"/>
        <item x="2"/>
        <item m="1" x="3"/>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6" showAll="0"/>
    <pivotField numFmtId="37" showAll="0"/>
    <pivotField numFmtId="166" showAll="0"/>
  </pivotFields>
  <rowFields count="1">
    <field x="2"/>
  </rowFields>
  <rowItems count="5">
    <i>
      <x v="1"/>
    </i>
    <i>
      <x v="2"/>
    </i>
    <i>
      <x v="3"/>
    </i>
    <i>
      <x v="4"/>
    </i>
    <i t="grand">
      <x/>
    </i>
  </rowItems>
  <colFields count="1">
    <field x="18"/>
  </colFields>
  <colItems count="4">
    <i>
      <x/>
    </i>
    <i>
      <x v="1"/>
    </i>
    <i>
      <x v="2"/>
    </i>
    <i t="grand">
      <x/>
    </i>
  </colItems>
  <dataFields count="1">
    <dataField name="Sum of Sales" fld="28" baseField="0" baseItem="0"/>
  </dataFields>
  <formats count="4">
    <format dxfId="3">
      <pivotArea grandRow="1" outline="0" collapsedLevelsAreSubtotals="1" fieldPosition="0"/>
    </format>
    <format dxfId="2">
      <pivotArea field="23" type="button" dataOnly="0" labelOnly="1" outline="0"/>
    </format>
    <format dxfId="1">
      <pivotArea dataOnly="0" labelOnly="1" outline="0" axis="axisValues" fieldPosition="0"/>
    </format>
    <format dxfId="0">
      <pivotArea outline="0" collapsedLevelsAreSubtotals="1" fieldPosition="0"/>
    </format>
  </formats>
  <chartFormats count="3">
    <chartFormat chart="4" format="6" series="1">
      <pivotArea type="data" outline="0" fieldPosition="0">
        <references count="2">
          <reference field="4294967294" count="1" selected="0">
            <x v="0"/>
          </reference>
          <reference field="18" count="1" selected="0">
            <x v="0"/>
          </reference>
        </references>
      </pivotArea>
    </chartFormat>
    <chartFormat chart="4" format="7" series="1">
      <pivotArea type="data" outline="0" fieldPosition="0">
        <references count="2">
          <reference field="4294967294" count="1" selected="0">
            <x v="0"/>
          </reference>
          <reference field="18" count="1" selected="0">
            <x v="1"/>
          </reference>
        </references>
      </pivotArea>
    </chartFormat>
    <chartFormat chart="4" format="8" series="1">
      <pivotArea type="data" outline="0" fieldPosition="0">
        <references count="2">
          <reference field="4294967294" count="1" selected="0">
            <x v="0"/>
          </reference>
          <reference field="1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400-000010000000}" name="PivotTable1" cacheId="0" applyNumberFormats="0" applyBorderFormats="0" applyFontFormats="0" applyPatternFormats="0" applyAlignmentFormats="0" applyWidthHeightFormats="1" dataCaption="Values" updatedVersion="8" minRefreshableVersion="5" useAutoFormatting="1" itemPrintTitles="1" createdVersion="5" indent="0" outline="1" outlineData="1" multipleFieldFilters="0">
  <location ref="N7:N8" firstHeaderRow="1" firstDataRow="1" firstDataCol="0"/>
  <pivotFields count="31">
    <pivotField showAll="0"/>
    <pivotField showAll="0"/>
    <pivotField numFmtId="165" showAll="0">
      <items count="7">
        <item x="0"/>
        <item x="1"/>
        <item x="2"/>
        <item x="3"/>
        <item x="4"/>
        <item x="5"/>
        <item t="default"/>
      </items>
    </pivotField>
    <pivotField numFmtId="14" showAll="0"/>
    <pivotField showAll="0"/>
    <pivotField showAll="0"/>
    <pivotField showAll="0"/>
    <pivotField showAll="0"/>
    <pivotField showAll="0"/>
    <pivotField numFmtId="1" showAll="0"/>
    <pivotField showAll="0"/>
    <pivotField showAll="0"/>
    <pivotField showAll="0"/>
    <pivotField numFmtId="1" showAll="0"/>
    <pivotField numFmtId="1" showAll="0"/>
    <pivotField numFmtId="14" showAll="0"/>
    <pivotField numFmtId="1" showAll="0"/>
    <pivotField dataField="1" numFmtId="1" showAll="0"/>
    <pivotField showAll="0">
      <items count="5">
        <item x="0"/>
        <item x="1"/>
        <item x="2"/>
        <item m="1" x="3"/>
        <item t="default"/>
      </items>
    </pivotField>
    <pivotField showAll="0"/>
    <pivotField showAll="0"/>
    <pivotField showAll="0"/>
    <pivotField showAll="0"/>
    <pivotField showAll="0"/>
    <pivotField showAll="0"/>
    <pivotField showAll="0"/>
    <pivotField showAll="0"/>
    <pivotField showAll="0"/>
    <pivotField numFmtId="166" showAll="0"/>
    <pivotField numFmtId="37" showAll="0"/>
    <pivotField numFmtId="166" showAll="0"/>
  </pivotFields>
  <rowItems count="1">
    <i/>
  </rowItems>
  <colItems count="1">
    <i/>
  </colItems>
  <dataFields count="1">
    <dataField name="Average of Recency" fld="17" subtotal="average" baseField="0" baseItem="0"/>
  </dataFields>
  <formats count="1">
    <format dxfId="4">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400-00000F000000}" name="PivotTable12" cacheId="0" applyNumberFormats="0" applyBorderFormats="0" applyFontFormats="0" applyPatternFormats="0" applyAlignmentFormats="0" applyWidthHeightFormats="1" dataCaption="Values" updatedVersion="8" minRefreshableVersion="5" useAutoFormatting="1" itemPrintTitles="1" createdVersion="5" indent="0" outline="1" outlineData="1" multipleFieldFilters="0">
  <location ref="H2:J3" firstHeaderRow="0" firstDataRow="1" firstDataCol="0"/>
  <pivotFields count="31">
    <pivotField showAll="0"/>
    <pivotField dataField="1" showAll="0"/>
    <pivotField numFmtId="165" showAll="0">
      <items count="7">
        <item x="0"/>
        <item x="1"/>
        <item x="2"/>
        <item x="3"/>
        <item x="4"/>
        <item x="5"/>
        <item t="default"/>
      </items>
    </pivotField>
    <pivotField numFmtId="14" showAll="0"/>
    <pivotField showAll="0"/>
    <pivotField showAll="0"/>
    <pivotField showAll="0"/>
    <pivotField showAll="0"/>
    <pivotField showAll="0"/>
    <pivotField numFmtId="1" showAll="0"/>
    <pivotField showAll="0"/>
    <pivotField showAll="0"/>
    <pivotField showAll="0"/>
    <pivotField numFmtId="1" showAll="0"/>
    <pivotField numFmtId="1" showAll="0"/>
    <pivotField numFmtId="14" showAll="0"/>
    <pivotField numFmtId="1" showAll="0"/>
    <pivotField dataField="1" numFmtId="1" showAll="0"/>
    <pivotField showAll="0">
      <items count="5">
        <item x="0"/>
        <item x="1"/>
        <item x="2"/>
        <item m="1" x="3"/>
        <item t="default"/>
      </items>
    </pivotField>
    <pivotField showAll="0"/>
    <pivotField showAll="0"/>
    <pivotField showAll="0"/>
    <pivotField showAll="0"/>
    <pivotField showAll="0"/>
    <pivotField showAll="0"/>
    <pivotField showAll="0"/>
    <pivotField showAll="0"/>
    <pivotField showAll="0"/>
    <pivotField dataField="1" numFmtId="166" showAll="0"/>
    <pivotField numFmtId="37" showAll="0"/>
    <pivotField numFmtId="166" showAll="0"/>
  </pivotFields>
  <rowItems count="1">
    <i/>
  </rowItems>
  <colFields count="1">
    <field x="-2"/>
  </colFields>
  <colItems count="3">
    <i>
      <x/>
    </i>
    <i i="1">
      <x v="1"/>
    </i>
    <i i="2">
      <x v="2"/>
    </i>
  </colItems>
  <dataFields count="3">
    <dataField name="Average of Sales" fld="28" subtotal="average" baseField="1" baseItem="423000736" numFmtId="167"/>
    <dataField name="Count of Order ID" fld="1" subtotal="count" baseField="0" baseItem="1"/>
    <dataField name="Average of Recency" fld="17" subtotal="average" baseField="0" baseItem="1" numFmtId="1"/>
  </dataFields>
  <formats count="2">
    <format dxfId="6">
      <pivotArea outline="0" collapsedLevelsAreSubtotals="1" fieldPosition="0">
        <references count="1">
          <reference field="4294967294" count="1" selected="0">
            <x v="0"/>
          </reference>
        </references>
      </pivotArea>
    </format>
    <format dxfId="5">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400-00000E000000}" name="PivotTable2" cacheId="0" applyNumberFormats="0" applyBorderFormats="0" applyFontFormats="0" applyPatternFormats="0" applyAlignmentFormats="0" applyWidthHeightFormats="1" dataCaption="Values" updatedVersion="8" minRefreshableVersion="5" useAutoFormatting="1" itemPrintTitles="1" createdVersion="5" indent="0" outline="1" outlineData="1" multipleFieldFilters="0" chartFormat="5" rowHeaderCaption="Segment">
  <location ref="G15:H19" firstHeaderRow="1" firstDataRow="1" firstDataCol="1"/>
  <pivotFields count="31">
    <pivotField showAll="0"/>
    <pivotField showAll="0"/>
    <pivotField numFmtId="165" showAll="0">
      <items count="7">
        <item x="0"/>
        <item x="1"/>
        <item x="2"/>
        <item x="3"/>
        <item x="4"/>
        <item x="5"/>
        <item t="default"/>
      </items>
    </pivotField>
    <pivotField numFmtId="14" showAll="0"/>
    <pivotField showAll="0"/>
    <pivotField showAll="0"/>
    <pivotField showAll="0"/>
    <pivotField showAll="0"/>
    <pivotField showAll="0"/>
    <pivotField numFmtId="1" showAll="0"/>
    <pivotField showAll="0"/>
    <pivotField showAll="0"/>
    <pivotField showAll="0"/>
    <pivotField numFmtId="1" showAll="0"/>
    <pivotField numFmtId="1" showAll="0"/>
    <pivotField numFmtId="14" showAll="0"/>
    <pivotField numFmtId="1" showAll="0"/>
    <pivotField numFmtId="1" showAll="0"/>
    <pivotField axis="axisRow" showAll="0">
      <items count="5">
        <item x="0"/>
        <item x="1"/>
        <item x="2"/>
        <item m="1" x="3"/>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6" showAll="0"/>
    <pivotField numFmtId="37" showAll="0"/>
    <pivotField numFmtId="166" showAll="0"/>
  </pivotFields>
  <rowFields count="1">
    <field x="18"/>
  </rowFields>
  <rowItems count="4">
    <i>
      <x/>
    </i>
    <i>
      <x v="1"/>
    </i>
    <i>
      <x v="2"/>
    </i>
    <i t="grand">
      <x/>
    </i>
  </rowItems>
  <colItems count="1">
    <i/>
  </colItems>
  <dataFields count="1">
    <dataField name="Sum of Sales" fld="28" showDataAs="percentOfTotal" baseField="0" baseItem="0" numFmtId="10"/>
  </dataFields>
  <formats count="5">
    <format dxfId="11">
      <pivotArea grandRow="1" outline="0" collapsedLevelsAreSubtotals="1" fieldPosition="0"/>
    </format>
    <format dxfId="10">
      <pivotArea field="23" type="button" dataOnly="0" labelOnly="1" outline="0"/>
    </format>
    <format dxfId="9">
      <pivotArea dataOnly="0" labelOnly="1" outline="0" axis="axisValues" fieldPosition="0"/>
    </format>
    <format dxfId="8">
      <pivotArea outline="0" collapsedLevelsAreSubtotals="1" fieldPosition="0"/>
    </format>
    <format dxfId="7">
      <pivotArea outline="0" fieldPosition="0">
        <references count="1">
          <reference field="4294967294" count="1">
            <x v="0"/>
          </reference>
        </references>
      </pivotArea>
    </format>
  </formats>
  <chartFormats count="4">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8" count="1" selected="0">
            <x v="0"/>
          </reference>
        </references>
      </pivotArea>
    </chartFormat>
    <chartFormat chart="4" format="10">
      <pivotArea type="data" outline="0" fieldPosition="0">
        <references count="2">
          <reference field="4294967294" count="1" selected="0">
            <x v="0"/>
          </reference>
          <reference field="18" count="1" selected="0">
            <x v="1"/>
          </reference>
        </references>
      </pivotArea>
    </chartFormat>
    <chartFormat chart="4" format="11">
      <pivotArea type="data" outline="0" fieldPosition="0">
        <references count="2">
          <reference field="4294967294" count="1" selected="0">
            <x v="0"/>
          </reference>
          <reference field="1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400-00000D000000}" name="PivotTable14" cacheId="0" applyNumberFormats="0" applyBorderFormats="0" applyFontFormats="0" applyPatternFormats="0" applyAlignmentFormats="0" applyWidthHeightFormats="1" dataCaption="Values" updatedVersion="8" minRefreshableVersion="5" useAutoFormatting="1" itemPrintTitles="1" createdVersion="5" indent="0" outline="1" outlineData="1" multipleFieldFilters="0">
  <location ref="J7:K12" firstHeaderRow="1" firstDataRow="1" firstDataCol="1"/>
  <pivotFields count="31">
    <pivotField showAll="0"/>
    <pivotField showAll="0"/>
    <pivotField numFmtId="165" showAll="0">
      <items count="7">
        <item x="0"/>
        <item x="1"/>
        <item x="2"/>
        <item x="3"/>
        <item x="4"/>
        <item x="5"/>
        <item t="default"/>
      </items>
    </pivotField>
    <pivotField numFmtId="14" showAll="0"/>
    <pivotField showAll="0"/>
    <pivotField showAll="0"/>
    <pivotField showAll="0"/>
    <pivotField showAll="0"/>
    <pivotField showAll="0"/>
    <pivotField numFmtId="1" showAll="0"/>
    <pivotField showAll="0"/>
    <pivotField showAll="0"/>
    <pivotField showAll="0"/>
    <pivotField numFmtId="1" showAll="0"/>
    <pivotField numFmtId="1" showAll="0"/>
    <pivotField numFmtId="14" showAll="0"/>
    <pivotField numFmtId="1" showAll="0"/>
    <pivotField dataField="1" numFmtId="1" showAll="0"/>
    <pivotField showAll="0">
      <items count="5">
        <item x="0"/>
        <item x="1"/>
        <item x="2"/>
        <item m="1" x="3"/>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numFmtId="166" showAll="0"/>
    <pivotField numFmtId="37" showAll="0"/>
    <pivotField numFmtId="166" showAll="0"/>
  </pivotFields>
  <rowFields count="1">
    <field x="23"/>
  </rowFields>
  <rowItems count="5">
    <i>
      <x/>
    </i>
    <i>
      <x v="1"/>
    </i>
    <i>
      <x v="2"/>
    </i>
    <i>
      <x v="3"/>
    </i>
    <i t="grand">
      <x/>
    </i>
  </rowItems>
  <colItems count="1">
    <i/>
  </colItems>
  <dataFields count="1">
    <dataField name="Average of Recency" fld="17" subtotal="average" baseField="0" baseItem="0"/>
  </dataFields>
  <formats count="5">
    <format dxfId="16">
      <pivotArea grandRow="1" outline="0" collapsedLevelsAreSubtotals="1" fieldPosition="0"/>
    </format>
    <format dxfId="15">
      <pivotArea collapsedLevelsAreSubtotals="1" fieldPosition="0">
        <references count="1">
          <reference field="23" count="0"/>
        </references>
      </pivotArea>
    </format>
    <format dxfId="14">
      <pivotArea field="23" type="button" dataOnly="0" labelOnly="1" outline="0" axis="axisRow" fieldPosition="0"/>
    </format>
    <format dxfId="13">
      <pivotArea dataOnly="0" labelOnly="1" outline="0" axis="axisValues" fieldPosition="0"/>
    </format>
    <format dxfId="12">
      <pivotArea dataOnly="0" labelOnly="1" fieldPosition="0">
        <references count="1">
          <reference field="2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400-00000C000000}" name="PivotTable5" cacheId="0" applyNumberFormats="0" applyBorderFormats="0" applyFontFormats="0" applyPatternFormats="0" applyAlignmentFormats="0" applyWidthHeightFormats="1" dataCaption="Values" updatedVersion="8" minRefreshableVersion="5" useAutoFormatting="1" itemPrintTitles="1" createdVersion="5" indent="0" outline="1" outlineData="1" multipleFieldFilters="0" chartFormat="5" rowHeaderCaption="Segment">
  <location ref="G33:K39" firstHeaderRow="1" firstDataRow="2" firstDataCol="1"/>
  <pivotFields count="31">
    <pivotField showAll="0"/>
    <pivotField showAll="0"/>
    <pivotField axis="axisRow" numFmtId="165" showAll="0">
      <items count="7">
        <item x="0"/>
        <item x="1"/>
        <item x="2"/>
        <item x="3"/>
        <item x="4"/>
        <item x="5"/>
        <item t="default"/>
      </items>
    </pivotField>
    <pivotField numFmtId="14" showAll="0"/>
    <pivotField showAll="0"/>
    <pivotField showAll="0"/>
    <pivotField showAll="0"/>
    <pivotField showAll="0"/>
    <pivotField showAll="0"/>
    <pivotField numFmtId="1" showAll="0"/>
    <pivotField showAll="0"/>
    <pivotField showAll="0"/>
    <pivotField showAll="0"/>
    <pivotField numFmtId="1" showAll="0"/>
    <pivotField numFmtId="1" showAll="0"/>
    <pivotField numFmtId="14" showAll="0"/>
    <pivotField numFmtId="1" showAll="0"/>
    <pivotField numFmtId="1" showAll="0"/>
    <pivotField axis="axisCol" showAll="0">
      <items count="5">
        <item x="0"/>
        <item x="1"/>
        <item x="2"/>
        <item m="1" x="3"/>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166" showAll="0"/>
    <pivotField numFmtId="37" showAll="0"/>
    <pivotField dataField="1" numFmtId="166" showAll="0"/>
  </pivotFields>
  <rowFields count="1">
    <field x="2"/>
  </rowFields>
  <rowItems count="5">
    <i>
      <x v="1"/>
    </i>
    <i>
      <x v="2"/>
    </i>
    <i>
      <x v="3"/>
    </i>
    <i>
      <x v="4"/>
    </i>
    <i t="grand">
      <x/>
    </i>
  </rowItems>
  <colFields count="1">
    <field x="18"/>
  </colFields>
  <colItems count="4">
    <i>
      <x/>
    </i>
    <i>
      <x v="1"/>
    </i>
    <i>
      <x v="2"/>
    </i>
    <i t="grand">
      <x/>
    </i>
  </colItems>
  <dataFields count="1">
    <dataField name="Sum of Profit" fld="30" baseField="0" baseItem="0"/>
  </dataFields>
  <formats count="4">
    <format dxfId="20">
      <pivotArea grandRow="1" outline="0" collapsedLevelsAreSubtotals="1" fieldPosition="0"/>
    </format>
    <format dxfId="19">
      <pivotArea field="23" type="button" dataOnly="0" labelOnly="1" outline="0"/>
    </format>
    <format dxfId="18">
      <pivotArea dataOnly="0" labelOnly="1" outline="0" axis="axisValues" fieldPosition="0"/>
    </format>
    <format dxfId="17">
      <pivotArea outline="0" collapsedLevelsAreSubtotals="1" fieldPosition="0"/>
    </format>
  </formats>
  <chartFormats count="4">
    <chartFormat chart="3" format="6" series="1">
      <pivotArea type="data" outline="0" fieldPosition="0">
        <references count="2">
          <reference field="4294967294" count="1" selected="0">
            <x v="0"/>
          </reference>
          <reference field="18" count="1" selected="0">
            <x v="0"/>
          </reference>
        </references>
      </pivotArea>
    </chartFormat>
    <chartFormat chart="3" format="7" series="1">
      <pivotArea type="data" outline="0" fieldPosition="0">
        <references count="2">
          <reference field="4294967294" count="1" selected="0">
            <x v="0"/>
          </reference>
          <reference field="18" count="1" selected="0">
            <x v="1"/>
          </reference>
        </references>
      </pivotArea>
    </chartFormat>
    <chartFormat chart="3" format="8" series="1">
      <pivotArea type="data" outline="0" fieldPosition="0">
        <references count="2">
          <reference field="4294967294" count="1" selected="0">
            <x v="0"/>
          </reference>
          <reference field="18" count="1" selected="0">
            <x v="2"/>
          </reference>
        </references>
      </pivotArea>
    </chartFormat>
    <chartFormat chart="3" format="9">
      <pivotArea type="data" outline="0" fieldPosition="0">
        <references count="3">
          <reference field="4294967294" count="1" selected="0">
            <x v="0"/>
          </reference>
          <reference field="2" count="1" selected="0">
            <x v="4"/>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400-00000B000000}" name="PivotTable4" cacheId="0" applyNumberFormats="0" applyBorderFormats="0" applyFontFormats="0" applyPatternFormats="0" applyAlignmentFormats="0" applyWidthHeightFormats="1" dataCaption="Values" updatedVersion="8" minRefreshableVersion="5" useAutoFormatting="1" itemPrintTitles="1" createdVersion="5" indent="0" outline="1" outlineData="1" multipleFieldFilters="0" rowHeaderCaption="Segment">
  <location ref="J15:K19" firstHeaderRow="1" firstDataRow="1" firstDataCol="1"/>
  <pivotFields count="31">
    <pivotField showAll="0"/>
    <pivotField showAll="0"/>
    <pivotField numFmtId="165" showAll="0">
      <items count="7">
        <item x="0"/>
        <item x="1"/>
        <item x="2"/>
        <item x="3"/>
        <item x="4"/>
        <item x="5"/>
        <item t="default"/>
      </items>
    </pivotField>
    <pivotField numFmtId="14" showAll="0"/>
    <pivotField showAll="0"/>
    <pivotField showAll="0"/>
    <pivotField showAll="0"/>
    <pivotField showAll="0"/>
    <pivotField showAll="0"/>
    <pivotField numFmtId="1" showAll="0"/>
    <pivotField showAll="0"/>
    <pivotField showAll="0"/>
    <pivotField showAll="0"/>
    <pivotField numFmtId="1" showAll="0"/>
    <pivotField numFmtId="1" showAll="0"/>
    <pivotField numFmtId="14" showAll="0"/>
    <pivotField numFmtId="1" showAll="0"/>
    <pivotField numFmtId="1" showAll="0"/>
    <pivotField axis="axisRow" showAll="0">
      <items count="5">
        <item x="0"/>
        <item x="1"/>
        <item x="2"/>
        <item m="1" x="3"/>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166" showAll="0"/>
    <pivotField numFmtId="37" showAll="0"/>
    <pivotField dataField="1" numFmtId="166" showAll="0"/>
  </pivotFields>
  <rowFields count="1">
    <field x="18"/>
  </rowFields>
  <rowItems count="4">
    <i>
      <x/>
    </i>
    <i>
      <x v="1"/>
    </i>
    <i>
      <x v="2"/>
    </i>
    <i t="grand">
      <x/>
    </i>
  </rowItems>
  <colItems count="1">
    <i/>
  </colItems>
  <dataFields count="1">
    <dataField name="Sum of Profit" fld="30" showDataAs="percentOfTotal" baseField="0" baseItem="0" numFmtId="10"/>
  </dataFields>
  <formats count="5">
    <format dxfId="25">
      <pivotArea grandRow="1" outline="0" collapsedLevelsAreSubtotals="1" fieldPosition="0"/>
    </format>
    <format dxfId="24">
      <pivotArea field="23" type="button" dataOnly="0" labelOnly="1" outline="0"/>
    </format>
    <format dxfId="23">
      <pivotArea dataOnly="0" labelOnly="1" outline="0" axis="axisValues" fieldPosition="0"/>
    </format>
    <format dxfId="22">
      <pivotArea outline="0" collapsedLevelsAreSubtotals="1" fieldPosition="0"/>
    </format>
    <format dxfId="2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400-00000A000000}" name="PivotTable13" cacheId="0" applyNumberFormats="0" applyBorderFormats="0" applyFontFormats="0" applyPatternFormats="0" applyAlignmentFormats="0" applyWidthHeightFormats="1" dataCaption="Values" updatedVersion="8" minRefreshableVersion="5" useAutoFormatting="1" itemPrintTitles="1" createdVersion="5" indent="0" outline="1" outlineData="1" multipleFieldFilters="0" chartFormat="5">
  <location ref="G7:H11" firstHeaderRow="1" firstDataRow="1" firstDataCol="1"/>
  <pivotFields count="31">
    <pivotField showAll="0"/>
    <pivotField showAll="0"/>
    <pivotField numFmtId="165" showAll="0">
      <items count="7">
        <item x="0"/>
        <item x="1"/>
        <item x="2"/>
        <item x="3"/>
        <item x="4"/>
        <item x="5"/>
        <item t="default"/>
      </items>
    </pivotField>
    <pivotField numFmtId="14" showAll="0"/>
    <pivotField showAll="0"/>
    <pivotField showAll="0"/>
    <pivotField showAll="0"/>
    <pivotField showAll="0"/>
    <pivotField showAll="0"/>
    <pivotField numFmtId="1" showAll="0"/>
    <pivotField showAll="0"/>
    <pivotField showAll="0"/>
    <pivotField showAll="0"/>
    <pivotField numFmtId="1" showAll="0"/>
    <pivotField numFmtId="1" showAll="0"/>
    <pivotField numFmtId="14" showAll="0"/>
    <pivotField numFmtId="1" showAll="0"/>
    <pivotField dataField="1" numFmtId="1" showAll="0"/>
    <pivotField axis="axisRow" showAll="0">
      <items count="5">
        <item x="0"/>
        <item x="1"/>
        <item x="2"/>
        <item m="1" x="3"/>
        <item t="default"/>
      </items>
    </pivotField>
    <pivotField showAll="0"/>
    <pivotField showAll="0"/>
    <pivotField showAll="0"/>
    <pivotField showAll="0"/>
    <pivotField showAll="0"/>
    <pivotField showAll="0"/>
    <pivotField showAll="0"/>
    <pivotField showAll="0"/>
    <pivotField showAll="0"/>
    <pivotField numFmtId="166" showAll="0"/>
    <pivotField numFmtId="37" showAll="0"/>
    <pivotField numFmtId="166" showAll="0"/>
  </pivotFields>
  <rowFields count="1">
    <field x="18"/>
  </rowFields>
  <rowItems count="4">
    <i>
      <x/>
    </i>
    <i>
      <x v="1"/>
    </i>
    <i>
      <x v="2"/>
    </i>
    <i t="grand">
      <x/>
    </i>
  </rowItems>
  <colItems count="1">
    <i/>
  </colItems>
  <dataFields count="1">
    <dataField name="Average of Recency" fld="17" subtotal="average" baseField="0" baseItem="0"/>
  </dataFields>
  <formats count="2">
    <format dxfId="27">
      <pivotArea collapsedLevelsAreSubtotals="1" fieldPosition="0">
        <references count="1">
          <reference field="18" count="0"/>
        </references>
      </pivotArea>
    </format>
    <format dxfId="26">
      <pivotArea grandRow="1" outline="0" collapsedLevelsAreSubtotals="1" fieldPosition="0"/>
    </format>
  </formats>
  <chartFormats count="2">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00000000-0013-0000-FFFF-FFFF01000000}" sourceName="Age">
  <pivotTables>
    <pivotTable tabId="3" name="PivotTable3"/>
  </pivotTables>
  <data>
    <tabular pivotCacheId="347572021">
      <items count="13">
        <i x="11" s="1"/>
        <i x="1" s="1"/>
        <i x="2" s="1"/>
        <i x="3" s="1"/>
        <i x="4" s="1"/>
        <i x="5" s="1"/>
        <i x="6" s="1"/>
        <i x="7" s="1"/>
        <i x="0" s="1" nd="1"/>
        <i x="12" s="1" nd="1"/>
        <i x="9" s="1" nd="1"/>
        <i x="10" s="1" nd="1"/>
        <i x="8"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2000000}" sourceName="Segment">
  <pivotTables>
    <pivotTable tabId="3" name="PivotTable3"/>
    <pivotTable tabId="3" name="PivotTable1"/>
    <pivotTable tabId="3" name="PivotTable11"/>
    <pivotTable tabId="3" name="PivotTable2"/>
    <pivotTable tabId="3" name="PivotTable4"/>
    <pivotTable tabId="3" name="PivotTable5"/>
    <pivotTable tabId="3" name="PivotTable6"/>
    <pivotTable tabId="3" name="PivotTable8"/>
    <pivotTable tabId="3" name="PivotTable9"/>
    <pivotTable tabId="3" name="PivotTable12"/>
  </pivotTables>
  <data>
    <tabular pivotCacheId="347572021">
      <items count="4">
        <i x="0" s="1"/>
        <i x="1" s="1"/>
        <i x="2"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ession" xr10:uid="{00000000-0013-0000-FFFF-FFFF03000000}" sourceName="Profession">
  <pivotTables>
    <pivotTable tabId="3" name="PivotTable8"/>
    <pivotTable tabId="3" name="PivotTable1"/>
    <pivotTable tabId="3" name="PivotTable11"/>
    <pivotTable tabId="3" name="PivotTable2"/>
    <pivotTable tabId="3" name="PivotTable3"/>
    <pivotTable tabId="3" name="PivotTable4"/>
    <pivotTable tabId="3" name="PivotTable5"/>
    <pivotTable tabId="3" name="PivotTable6"/>
    <pivotTable tabId="3" name="PivotTable9"/>
    <pivotTable tabId="3" name="PivotTable12"/>
  </pivotTables>
  <data>
    <tabular pivotCacheId="347572021">
      <items count="10">
        <i x="2" s="1"/>
        <i x="6" s="1"/>
        <i x="5" s="1"/>
        <i x="0" s="1"/>
        <i x="8" s="1"/>
        <i x="3" s="1"/>
        <i x="1" s="1"/>
        <i x="9" s="1"/>
        <i x="7" s="1"/>
        <i x="4"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4000000}" sourceName="Gender">
  <pivotTables>
    <pivotTable tabId="3" name="PivotTable9"/>
  </pivotTables>
  <data>
    <tabular pivotCacheId="347572021">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00000000-0013-0000-FFFF-FFFF05000000}" sourceName="Segment">
  <pivotTables>
    <pivotTable tabId="4" name="PivotTable3"/>
    <pivotTable tabId="4" name="PivotTable1"/>
    <pivotTable tabId="4" name="PivotTable12"/>
    <pivotTable tabId="4" name="PivotTable13"/>
    <pivotTable tabId="4" name="PivotTable14"/>
    <pivotTable tabId="4" name="PivotTable2"/>
    <pivotTable tabId="4" name="PivotTable4"/>
    <pivotTable tabId="4" name="PivotTable5"/>
  </pivotTables>
  <data>
    <tabular pivotCacheId="347572021">
      <items count="4">
        <i x="0" s="1"/>
        <i x="1" s="1"/>
        <i x="2"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00000000-0014-0000-FFFF-FFFF01000000}" cache="Slicer_Age" caption="Age" style="SlicerStyleLight6" rowHeight="234950"/>
  <slicer name="Segment" xr10:uid="{00000000-0014-0000-FFFF-FFFF02000000}" cache="Slicer_Segment" caption="Segment" style="SlicerStyleLight6" rowHeight="234950"/>
  <slicer name="Profession" xr10:uid="{00000000-0014-0000-FFFF-FFFF03000000}" cache="Slicer_Profession" caption="Profession" startItem="5" style="SlicerStyleLight6" rowHeight="234950"/>
  <slicer name="Gender" xr10:uid="{00000000-0014-0000-FFFF-FFFF04000000}" cache="Slicer_Gender" caption="Gender" style="SlicerStyleLight6" rowHeight="234950"/>
  <slicer name="Segment 1" xr10:uid="{00000000-0014-0000-FFFF-FFFF05000000}" cache="Slicer_Segment1" caption="Segment"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AE2241" totalsRowShown="0" dataDxfId="65" tableBorderDxfId="64">
  <autoFilter ref="A1:AE2241" xr:uid="{00000000-0009-0000-0100-000002000000}"/>
  <tableColumns count="31">
    <tableColumn id="1" xr3:uid="{00000000-0010-0000-0000-000001000000}" name="Row ID" dataDxfId="63"/>
    <tableColumn id="2" xr3:uid="{00000000-0010-0000-0000-000002000000}" name="Order ID" dataDxfId="62"/>
    <tableColumn id="3" xr3:uid="{00000000-0010-0000-0000-000003000000}" name="Order Date" dataDxfId="61"/>
    <tableColumn id="4" xr3:uid="{00000000-0010-0000-0000-000004000000}" name="Ship Date" dataDxfId="60"/>
    <tableColumn id="5" xr3:uid="{00000000-0010-0000-0000-000005000000}" name="Ship Mode" dataDxfId="59"/>
    <tableColumn id="6" xr3:uid="{00000000-0010-0000-0000-000006000000}" name="Customer ID" dataDxfId="58"/>
    <tableColumn id="30" xr3:uid="{00000000-0010-0000-0000-00001E000000}" name="Gender" dataDxfId="57"/>
    <tableColumn id="7" xr3:uid="{00000000-0010-0000-0000-000007000000}" name="Customer Name" dataDxfId="56"/>
    <tableColumn id="31" xr3:uid="{00000000-0010-0000-0000-00001F000000}" name="Profession" dataDxfId="55"/>
    <tableColumn id="8" xr3:uid="{00000000-0010-0000-0000-000008000000}" name="Age" dataDxfId="54"/>
    <tableColumn id="9" xr3:uid="{00000000-0010-0000-0000-000009000000}" name="Education" dataDxfId="53"/>
    <tableColumn id="10" xr3:uid="{00000000-0010-0000-0000-00000A000000}" name="Marital Status" dataDxfId="52"/>
    <tableColumn id="11" xr3:uid="{00000000-0010-0000-0000-00000B000000}" name="Income" dataDxfId="51"/>
    <tableColumn id="12" xr3:uid="{00000000-0010-0000-0000-00000C000000}" name="Kidhome" dataDxfId="50"/>
    <tableColumn id="13" xr3:uid="{00000000-0010-0000-0000-00000D000000}" name="Teenhome" dataDxfId="49"/>
    <tableColumn id="14" xr3:uid="{00000000-0010-0000-0000-00000E000000}" name="Dt Customer" dataDxfId="48"/>
    <tableColumn id="15" xr3:uid="{00000000-0010-0000-0000-00000F000000}" name="Customer Relationship " dataDxfId="47"/>
    <tableColumn id="16" xr3:uid="{00000000-0010-0000-0000-000010000000}" name="Recency" dataDxfId="46"/>
    <tableColumn id="17" xr3:uid="{00000000-0010-0000-0000-000011000000}" name="Segment" dataDxfId="45"/>
    <tableColumn id="18" xr3:uid="{00000000-0010-0000-0000-000012000000}" name="Country" dataDxfId="44"/>
    <tableColumn id="19" xr3:uid="{00000000-0010-0000-0000-000013000000}" name="City" dataDxfId="43"/>
    <tableColumn id="20" xr3:uid="{00000000-0010-0000-0000-000014000000}" name="State" dataDxfId="42"/>
    <tableColumn id="21" xr3:uid="{00000000-0010-0000-0000-000015000000}" name="Postal Code" dataDxfId="41"/>
    <tableColumn id="22" xr3:uid="{00000000-0010-0000-0000-000016000000}" name="Region" dataDxfId="40"/>
    <tableColumn id="23" xr3:uid="{00000000-0010-0000-0000-000017000000}" name="Product ID" dataDxfId="39"/>
    <tableColumn id="24" xr3:uid="{00000000-0010-0000-0000-000018000000}" name="Category" dataDxfId="38"/>
    <tableColumn id="25" xr3:uid="{00000000-0010-0000-0000-000019000000}" name="Sub-Category" dataDxfId="37"/>
    <tableColumn id="26" xr3:uid="{00000000-0010-0000-0000-00001A000000}" name="Product Name" dataDxfId="36"/>
    <tableColumn id="27" xr3:uid="{00000000-0010-0000-0000-00001B000000}" name="Sales" dataDxfId="35"/>
    <tableColumn id="28" xr3:uid="{00000000-0010-0000-0000-00001C000000}" name="Quantity" dataDxfId="34"/>
    <tableColumn id="29" xr3:uid="{00000000-0010-0000-0000-00001D000000}" name="Profit" dataDxfId="33"/>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00000000-0013-0000-FFFF-FFFF06000000}" sourceName="Order Date">
  <pivotTables>
    <pivotTable tabId="4" name="PivotTable3"/>
    <pivotTable tabId="4" name="PivotTable1"/>
    <pivotTable tabId="4" name="PivotTable12"/>
    <pivotTable tabId="4" name="PivotTable13"/>
    <pivotTable tabId="4" name="PivotTable14"/>
    <pivotTable tabId="4" name="PivotTable2"/>
    <pivotTable tabId="4" name="PivotTable4"/>
    <pivotTable tabId="4" name="PivotTable5"/>
  </pivotTables>
  <state minimalRefreshVersion="6" lastRefreshVersion="6" pivotCacheId="347572021" filterType="unknown">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00000000-0014-0000-FFFF-FFFF06000000}" cache="NativeTimeline_Order_Date" caption="Order Date" level="2" selectionLevel="2" scrollPosition="2018-06-05T00:00:00" style="TimeSlicerStyleLight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8.xml"/><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048188"/>
  <sheetViews>
    <sheetView topLeftCell="Z1" zoomScale="98" zoomScaleNormal="98" workbookViewId="0">
      <selection activeCell="AF1" sqref="AF1"/>
    </sheetView>
  </sheetViews>
  <sheetFormatPr defaultRowHeight="15" x14ac:dyDescent="0.25"/>
  <cols>
    <col min="1" max="1" width="9.28515625" style="2" customWidth="1"/>
    <col min="2" max="2" width="15" style="3" customWidth="1"/>
    <col min="3" max="3" width="12.7109375" style="4" customWidth="1"/>
    <col min="4" max="4" width="11.5703125" style="35" customWidth="1"/>
    <col min="5" max="5" width="13.85546875" style="5" customWidth="1"/>
    <col min="6" max="6" width="13.85546875" style="3" customWidth="1"/>
    <col min="7" max="7" width="22.7109375" style="5" customWidth="1"/>
    <col min="8" max="9" width="22.7109375" style="11" customWidth="1"/>
    <col min="10" max="11" width="22.7109375" style="1" customWidth="1"/>
    <col min="12" max="12" width="22.7109375" style="13" customWidth="1"/>
    <col min="13" max="14" width="22.7109375" style="11" customWidth="1"/>
    <col min="15" max="15" width="22.7109375" style="32" customWidth="1"/>
    <col min="16" max="17" width="22.7109375" style="11" customWidth="1"/>
    <col min="18" max="18" width="12.140625" style="5" customWidth="1"/>
    <col min="19" max="19" width="12.85546875" style="5" customWidth="1"/>
    <col min="20" max="20" width="18.28515625" style="5" customWidth="1"/>
    <col min="21" max="21" width="18.7109375" style="5" customWidth="1"/>
    <col min="22" max="22" width="13.28515625" style="17" customWidth="1"/>
    <col min="23" max="23" width="9.140625" style="5" customWidth="1"/>
    <col min="24" max="24" width="16.7109375" style="3" customWidth="1"/>
    <col min="25" max="25" width="14.5703125" style="5" customWidth="1"/>
    <col min="26" max="26" width="14.85546875" style="5" customWidth="1"/>
    <col min="27" max="27" width="119.28515625" style="5" bestFit="1" customWidth="1"/>
    <col min="28" max="28" width="10" style="21" bestFit="1" customWidth="1"/>
    <col min="29" max="29" width="11" style="15" customWidth="1"/>
    <col min="30" max="30" width="8.85546875" style="22"/>
  </cols>
  <sheetData>
    <row r="1" spans="1:31" x14ac:dyDescent="0.25">
      <c r="A1" s="24" t="s">
        <v>0</v>
      </c>
      <c r="B1" s="24" t="s">
        <v>1</v>
      </c>
      <c r="C1" s="25" t="s">
        <v>2</v>
      </c>
      <c r="D1" s="38" t="s">
        <v>3</v>
      </c>
      <c r="E1" s="26" t="s">
        <v>4</v>
      </c>
      <c r="F1" s="24" t="s">
        <v>5</v>
      </c>
      <c r="G1" s="43" t="s">
        <v>5266</v>
      </c>
      <c r="H1" s="26" t="s">
        <v>6</v>
      </c>
      <c r="I1" s="43" t="s">
        <v>5269</v>
      </c>
      <c r="J1" s="27" t="s">
        <v>5241</v>
      </c>
      <c r="K1" s="26" t="s">
        <v>5223</v>
      </c>
      <c r="L1" s="26" t="s">
        <v>5254</v>
      </c>
      <c r="M1" s="28" t="s">
        <v>5224</v>
      </c>
      <c r="N1" s="27" t="s">
        <v>5225</v>
      </c>
      <c r="O1" s="27" t="s">
        <v>5226</v>
      </c>
      <c r="P1" s="38" t="s">
        <v>5255</v>
      </c>
      <c r="Q1" s="26" t="s">
        <v>5253</v>
      </c>
      <c r="R1" s="27" t="s">
        <v>5227</v>
      </c>
      <c r="S1" s="26" t="s">
        <v>7</v>
      </c>
      <c r="T1" s="26" t="s">
        <v>8</v>
      </c>
      <c r="U1" s="26" t="s">
        <v>9</v>
      </c>
      <c r="V1" s="26" t="s">
        <v>10</v>
      </c>
      <c r="W1" s="27" t="s">
        <v>11</v>
      </c>
      <c r="X1" s="26" t="s">
        <v>12</v>
      </c>
      <c r="Y1" s="24" t="s">
        <v>13</v>
      </c>
      <c r="Z1" s="26" t="s">
        <v>14</v>
      </c>
      <c r="AA1" s="26" t="s">
        <v>15</v>
      </c>
      <c r="AB1" s="26" t="s">
        <v>16</v>
      </c>
      <c r="AC1" s="28" t="s">
        <v>17</v>
      </c>
      <c r="AD1" s="29" t="s">
        <v>5221</v>
      </c>
      <c r="AE1" s="28" t="s">
        <v>5222</v>
      </c>
    </row>
    <row r="2" spans="1:31" x14ac:dyDescent="0.25">
      <c r="A2" s="30">
        <v>1</v>
      </c>
      <c r="B2" s="30" t="s">
        <v>18</v>
      </c>
      <c r="C2" s="31">
        <v>43047</v>
      </c>
      <c r="D2" s="32">
        <v>43050</v>
      </c>
      <c r="E2" s="1" t="s">
        <v>19</v>
      </c>
      <c r="F2" s="30" t="s">
        <v>20</v>
      </c>
      <c r="G2" s="43" t="s">
        <v>5267</v>
      </c>
      <c r="H2" s="1" t="s">
        <v>21</v>
      </c>
      <c r="I2" s="43" t="s">
        <v>5270</v>
      </c>
      <c r="J2" s="11">
        <v>67</v>
      </c>
      <c r="K2" s="1" t="s">
        <v>5228</v>
      </c>
      <c r="L2" s="1" t="s">
        <v>5229</v>
      </c>
      <c r="M2" s="13">
        <v>58138</v>
      </c>
      <c r="N2" s="11">
        <v>0</v>
      </c>
      <c r="O2" s="11">
        <v>0</v>
      </c>
      <c r="P2" s="32">
        <v>41156</v>
      </c>
      <c r="Q2" s="11">
        <v>11</v>
      </c>
      <c r="R2" s="11">
        <v>58</v>
      </c>
      <c r="S2" s="1" t="s">
        <v>22</v>
      </c>
      <c r="T2" s="1" t="s">
        <v>23</v>
      </c>
      <c r="U2" s="1" t="s">
        <v>24</v>
      </c>
      <c r="V2" s="1" t="s">
        <v>25</v>
      </c>
      <c r="W2" s="11">
        <v>42420</v>
      </c>
      <c r="X2" s="1" t="s">
        <v>26</v>
      </c>
      <c r="Y2" s="30" t="s">
        <v>27</v>
      </c>
      <c r="Z2" s="1" t="s">
        <v>28</v>
      </c>
      <c r="AA2" s="1" t="s">
        <v>29</v>
      </c>
      <c r="AB2" s="1" t="s">
        <v>30</v>
      </c>
      <c r="AC2" s="13">
        <v>261.95999999999998</v>
      </c>
      <c r="AD2" s="15">
        <v>2</v>
      </c>
      <c r="AE2" s="13">
        <v>41.913600000000002</v>
      </c>
    </row>
    <row r="3" spans="1:31" x14ac:dyDescent="0.25">
      <c r="A3" s="30">
        <v>2</v>
      </c>
      <c r="B3" s="30" t="s">
        <v>18</v>
      </c>
      <c r="C3" s="31">
        <v>43047</v>
      </c>
      <c r="D3" s="32">
        <v>43050</v>
      </c>
      <c r="E3" s="1" t="s">
        <v>19</v>
      </c>
      <c r="F3" s="30" t="s">
        <v>20</v>
      </c>
      <c r="G3" s="43" t="s">
        <v>5268</v>
      </c>
      <c r="H3" s="1" t="s">
        <v>21</v>
      </c>
      <c r="I3" s="43" t="s">
        <v>5271</v>
      </c>
      <c r="J3" s="11">
        <v>70</v>
      </c>
      <c r="K3" s="1" t="s">
        <v>5228</v>
      </c>
      <c r="L3" s="1" t="s">
        <v>5229</v>
      </c>
      <c r="M3" s="13">
        <v>46344</v>
      </c>
      <c r="N3" s="11">
        <v>1</v>
      </c>
      <c r="O3" s="11">
        <v>1</v>
      </c>
      <c r="P3" s="32">
        <v>41706</v>
      </c>
      <c r="Q3" s="11">
        <v>10</v>
      </c>
      <c r="R3" s="11">
        <v>38</v>
      </c>
      <c r="S3" s="1" t="s">
        <v>22</v>
      </c>
      <c r="T3" s="1" t="s">
        <v>23</v>
      </c>
      <c r="U3" s="1" t="s">
        <v>24</v>
      </c>
      <c r="V3" s="1" t="s">
        <v>25</v>
      </c>
      <c r="W3" s="11">
        <v>42420</v>
      </c>
      <c r="X3" s="1" t="s">
        <v>26</v>
      </c>
      <c r="Y3" s="30" t="s">
        <v>31</v>
      </c>
      <c r="Z3" s="1" t="s">
        <v>28</v>
      </c>
      <c r="AA3" s="1" t="s">
        <v>32</v>
      </c>
      <c r="AB3" s="1" t="s">
        <v>33</v>
      </c>
      <c r="AC3" s="13">
        <v>731.94</v>
      </c>
      <c r="AD3" s="15">
        <v>3</v>
      </c>
      <c r="AE3" s="13">
        <v>219.58199999999999</v>
      </c>
    </row>
    <row r="4" spans="1:31" x14ac:dyDescent="0.25">
      <c r="A4" s="30">
        <v>3</v>
      </c>
      <c r="B4" s="30" t="s">
        <v>34</v>
      </c>
      <c r="C4" s="31">
        <v>42898</v>
      </c>
      <c r="D4" s="32">
        <v>42902</v>
      </c>
      <c r="E4" s="1" t="s">
        <v>19</v>
      </c>
      <c r="F4" s="30" t="s">
        <v>35</v>
      </c>
      <c r="G4" s="43" t="s">
        <v>5267</v>
      </c>
      <c r="H4" s="1" t="s">
        <v>36</v>
      </c>
      <c r="I4" s="43" t="s">
        <v>5272</v>
      </c>
      <c r="J4" s="11">
        <v>59</v>
      </c>
      <c r="K4" s="1" t="s">
        <v>5228</v>
      </c>
      <c r="L4" s="1" t="s">
        <v>5230</v>
      </c>
      <c r="M4" s="13">
        <v>71613</v>
      </c>
      <c r="N4" s="11">
        <v>0</v>
      </c>
      <c r="O4" s="11">
        <v>0</v>
      </c>
      <c r="P4" s="32">
        <v>41507</v>
      </c>
      <c r="Q4" s="11">
        <v>11</v>
      </c>
      <c r="R4" s="11">
        <v>26</v>
      </c>
      <c r="S4" s="1" t="s">
        <v>37</v>
      </c>
      <c r="T4" s="1" t="s">
        <v>23</v>
      </c>
      <c r="U4" s="1" t="s">
        <v>38</v>
      </c>
      <c r="V4" s="1" t="s">
        <v>39</v>
      </c>
      <c r="W4" s="11">
        <v>90036</v>
      </c>
      <c r="X4" s="1" t="s">
        <v>40</v>
      </c>
      <c r="Y4" s="30" t="s">
        <v>41</v>
      </c>
      <c r="Z4" s="1" t="s">
        <v>42</v>
      </c>
      <c r="AA4" s="1" t="s">
        <v>43</v>
      </c>
      <c r="AB4" s="1" t="s">
        <v>44</v>
      </c>
      <c r="AC4" s="13">
        <v>14.62</v>
      </c>
      <c r="AD4" s="15">
        <v>2</v>
      </c>
      <c r="AE4" s="13">
        <v>6.8714000000000004</v>
      </c>
    </row>
    <row r="5" spans="1:31" x14ac:dyDescent="0.25">
      <c r="A5" s="30">
        <v>4</v>
      </c>
      <c r="B5" s="30" t="s">
        <v>45</v>
      </c>
      <c r="C5" s="31">
        <v>42654</v>
      </c>
      <c r="D5" s="32">
        <v>42661</v>
      </c>
      <c r="E5" s="1" t="s">
        <v>46</v>
      </c>
      <c r="F5" s="30" t="s">
        <v>47</v>
      </c>
      <c r="G5" s="43" t="s">
        <v>5268</v>
      </c>
      <c r="H5" s="1" t="s">
        <v>48</v>
      </c>
      <c r="I5" s="43" t="s">
        <v>5273</v>
      </c>
      <c r="J5" s="11">
        <v>40</v>
      </c>
      <c r="K5" s="1" t="s">
        <v>5228</v>
      </c>
      <c r="L5" s="1" t="s">
        <v>5230</v>
      </c>
      <c r="M5" s="13">
        <v>26646</v>
      </c>
      <c r="N5" s="11">
        <v>1</v>
      </c>
      <c r="O5" s="11">
        <v>0</v>
      </c>
      <c r="P5" s="32">
        <v>41680</v>
      </c>
      <c r="Q5" s="11">
        <v>10</v>
      </c>
      <c r="R5" s="11">
        <v>26</v>
      </c>
      <c r="S5" s="1" t="s">
        <v>22</v>
      </c>
      <c r="T5" s="1" t="s">
        <v>23</v>
      </c>
      <c r="U5" s="1" t="s">
        <v>49</v>
      </c>
      <c r="V5" s="1" t="s">
        <v>50</v>
      </c>
      <c r="W5" s="11">
        <v>33311</v>
      </c>
      <c r="X5" s="1" t="s">
        <v>26</v>
      </c>
      <c r="Y5" s="30" t="s">
        <v>51</v>
      </c>
      <c r="Z5" s="1" t="s">
        <v>28</v>
      </c>
      <c r="AA5" s="1" t="s">
        <v>52</v>
      </c>
      <c r="AB5" s="1" t="s">
        <v>53</v>
      </c>
      <c r="AC5" s="13">
        <v>957.57749999999999</v>
      </c>
      <c r="AD5" s="15">
        <v>5</v>
      </c>
      <c r="AE5" s="13">
        <v>-383.03100000000001</v>
      </c>
    </row>
    <row r="6" spans="1:31" x14ac:dyDescent="0.25">
      <c r="A6" s="30">
        <v>5</v>
      </c>
      <c r="B6" s="30" t="s">
        <v>45</v>
      </c>
      <c r="C6" s="31">
        <v>42654</v>
      </c>
      <c r="D6" s="32">
        <v>42661</v>
      </c>
      <c r="E6" s="1" t="s">
        <v>46</v>
      </c>
      <c r="F6" s="30" t="s">
        <v>47</v>
      </c>
      <c r="G6" s="43" t="s">
        <v>5267</v>
      </c>
      <c r="H6" s="1" t="s">
        <v>48</v>
      </c>
      <c r="I6" s="43" t="s">
        <v>5274</v>
      </c>
      <c r="J6" s="11">
        <v>43</v>
      </c>
      <c r="K6" s="1" t="s">
        <v>5231</v>
      </c>
      <c r="L6" s="1" t="s">
        <v>5232</v>
      </c>
      <c r="M6" s="13">
        <v>58293</v>
      </c>
      <c r="N6" s="11">
        <v>1</v>
      </c>
      <c r="O6" s="11">
        <v>0</v>
      </c>
      <c r="P6" s="32">
        <v>41658</v>
      </c>
      <c r="Q6" s="11">
        <v>10</v>
      </c>
      <c r="R6" s="11">
        <v>94</v>
      </c>
      <c r="S6" s="1" t="s">
        <v>22</v>
      </c>
      <c r="T6" s="1" t="s">
        <v>23</v>
      </c>
      <c r="U6" s="1" t="s">
        <v>49</v>
      </c>
      <c r="V6" s="1" t="s">
        <v>50</v>
      </c>
      <c r="W6" s="11">
        <v>33311</v>
      </c>
      <c r="X6" s="1" t="s">
        <v>26</v>
      </c>
      <c r="Y6" s="30" t="s">
        <v>54</v>
      </c>
      <c r="Z6" s="1" t="s">
        <v>42</v>
      </c>
      <c r="AA6" s="1" t="s">
        <v>55</v>
      </c>
      <c r="AB6" s="1" t="s">
        <v>56</v>
      </c>
      <c r="AC6" s="13">
        <v>22.367999999999999</v>
      </c>
      <c r="AD6" s="15">
        <v>2</v>
      </c>
      <c r="AE6" s="13">
        <v>2.5164</v>
      </c>
    </row>
    <row r="7" spans="1:31" x14ac:dyDescent="0.25">
      <c r="A7" s="30">
        <v>6</v>
      </c>
      <c r="B7" s="30" t="s">
        <v>57</v>
      </c>
      <c r="C7" s="31">
        <v>42164</v>
      </c>
      <c r="D7" s="32">
        <v>42169</v>
      </c>
      <c r="E7" s="1" t="s">
        <v>46</v>
      </c>
      <c r="F7" s="30" t="s">
        <v>58</v>
      </c>
      <c r="G7" s="43" t="s">
        <v>5268</v>
      </c>
      <c r="H7" s="1" t="s">
        <v>59</v>
      </c>
      <c r="I7" s="43" t="s">
        <v>5275</v>
      </c>
      <c r="J7" s="11">
        <v>57</v>
      </c>
      <c r="K7" s="1" t="s">
        <v>5233</v>
      </c>
      <c r="L7" s="1" t="s">
        <v>5230</v>
      </c>
      <c r="M7" s="13">
        <v>62513</v>
      </c>
      <c r="N7" s="11">
        <v>0</v>
      </c>
      <c r="O7" s="11">
        <v>1</v>
      </c>
      <c r="P7" s="32">
        <v>41526</v>
      </c>
      <c r="Q7" s="11">
        <v>10</v>
      </c>
      <c r="R7" s="11">
        <v>16</v>
      </c>
      <c r="S7" s="1" t="s">
        <v>22</v>
      </c>
      <c r="T7" s="1" t="s">
        <v>23</v>
      </c>
      <c r="U7" s="1" t="s">
        <v>38</v>
      </c>
      <c r="V7" s="1" t="s">
        <v>39</v>
      </c>
      <c r="W7" s="11">
        <v>90032</v>
      </c>
      <c r="X7" s="1" t="s">
        <v>40</v>
      </c>
      <c r="Y7" s="30" t="s">
        <v>60</v>
      </c>
      <c r="Z7" s="1" t="s">
        <v>28</v>
      </c>
      <c r="AA7" s="1" t="s">
        <v>61</v>
      </c>
      <c r="AB7" s="1" t="s">
        <v>62</v>
      </c>
      <c r="AC7" s="13">
        <v>48.86</v>
      </c>
      <c r="AD7" s="15">
        <v>7</v>
      </c>
      <c r="AE7" s="13">
        <v>14.1694</v>
      </c>
    </row>
    <row r="8" spans="1:31" x14ac:dyDescent="0.25">
      <c r="A8" s="30">
        <v>7</v>
      </c>
      <c r="B8" s="30" t="s">
        <v>57</v>
      </c>
      <c r="C8" s="31">
        <v>42164</v>
      </c>
      <c r="D8" s="32">
        <v>42169</v>
      </c>
      <c r="E8" s="1" t="s">
        <v>46</v>
      </c>
      <c r="F8" s="30" t="s">
        <v>58</v>
      </c>
      <c r="G8" s="43" t="s">
        <v>5268</v>
      </c>
      <c r="H8" s="1" t="s">
        <v>59</v>
      </c>
      <c r="I8" s="43" t="s">
        <v>5275</v>
      </c>
      <c r="J8" s="11">
        <v>53</v>
      </c>
      <c r="K8" s="1" t="s">
        <v>5228</v>
      </c>
      <c r="L8" s="1" t="s">
        <v>5234</v>
      </c>
      <c r="M8" s="13">
        <v>55635</v>
      </c>
      <c r="N8" s="11">
        <v>0</v>
      </c>
      <c r="O8" s="11">
        <v>1</v>
      </c>
      <c r="P8" s="32">
        <v>41226</v>
      </c>
      <c r="Q8" s="11">
        <v>11</v>
      </c>
      <c r="R8" s="11">
        <v>34</v>
      </c>
      <c r="S8" s="1" t="s">
        <v>22</v>
      </c>
      <c r="T8" s="1" t="s">
        <v>23</v>
      </c>
      <c r="U8" s="1" t="s">
        <v>38</v>
      </c>
      <c r="V8" s="1" t="s">
        <v>39</v>
      </c>
      <c r="W8" s="11">
        <v>90032</v>
      </c>
      <c r="X8" s="1" t="s">
        <v>40</v>
      </c>
      <c r="Y8" s="30" t="s">
        <v>63</v>
      </c>
      <c r="Z8" s="1" t="s">
        <v>42</v>
      </c>
      <c r="AA8" s="1" t="s">
        <v>64</v>
      </c>
      <c r="AB8" s="1" t="s">
        <v>65</v>
      </c>
      <c r="AC8" s="13">
        <v>7.28</v>
      </c>
      <c r="AD8" s="15">
        <v>4</v>
      </c>
      <c r="AE8" s="13">
        <v>1.9656</v>
      </c>
    </row>
    <row r="9" spans="1:31" x14ac:dyDescent="0.25">
      <c r="A9" s="30">
        <v>8</v>
      </c>
      <c r="B9" s="30" t="s">
        <v>57</v>
      </c>
      <c r="C9" s="31">
        <v>42164</v>
      </c>
      <c r="D9" s="32">
        <v>42169</v>
      </c>
      <c r="E9" s="1" t="s">
        <v>46</v>
      </c>
      <c r="F9" s="30" t="s">
        <v>58</v>
      </c>
      <c r="G9" s="43" t="s">
        <v>5267</v>
      </c>
      <c r="H9" s="1" t="s">
        <v>59</v>
      </c>
      <c r="I9" s="43" t="s">
        <v>5276</v>
      </c>
      <c r="J9" s="11">
        <v>39</v>
      </c>
      <c r="K9" s="1" t="s">
        <v>5231</v>
      </c>
      <c r="L9" s="1" t="s">
        <v>5232</v>
      </c>
      <c r="M9" s="13">
        <v>33454</v>
      </c>
      <c r="N9" s="11">
        <v>1</v>
      </c>
      <c r="O9" s="11">
        <v>0</v>
      </c>
      <c r="P9" s="32">
        <v>41402</v>
      </c>
      <c r="Q9" s="11">
        <v>11</v>
      </c>
      <c r="R9" s="11">
        <v>32</v>
      </c>
      <c r="S9" s="1" t="s">
        <v>22</v>
      </c>
      <c r="T9" s="1" t="s">
        <v>23</v>
      </c>
      <c r="U9" s="1" t="s">
        <v>38</v>
      </c>
      <c r="V9" s="1" t="s">
        <v>39</v>
      </c>
      <c r="W9" s="11">
        <v>90032</v>
      </c>
      <c r="X9" s="1" t="s">
        <v>40</v>
      </c>
      <c r="Y9" s="30" t="s">
        <v>66</v>
      </c>
      <c r="Z9" s="1" t="s">
        <v>67</v>
      </c>
      <c r="AA9" s="1" t="s">
        <v>68</v>
      </c>
      <c r="AB9" s="1" t="s">
        <v>69</v>
      </c>
      <c r="AC9" s="13">
        <v>907.15200000000004</v>
      </c>
      <c r="AD9" s="15">
        <v>6</v>
      </c>
      <c r="AE9" s="13">
        <v>90.715199999999996</v>
      </c>
    </row>
    <row r="10" spans="1:31" x14ac:dyDescent="0.25">
      <c r="A10" s="30">
        <v>9</v>
      </c>
      <c r="B10" s="30" t="s">
        <v>57</v>
      </c>
      <c r="C10" s="31">
        <v>42164</v>
      </c>
      <c r="D10" s="32">
        <v>42169</v>
      </c>
      <c r="E10" s="1" t="s">
        <v>46</v>
      </c>
      <c r="F10" s="30" t="s">
        <v>58</v>
      </c>
      <c r="G10" s="43" t="s">
        <v>5268</v>
      </c>
      <c r="H10" s="1" t="s">
        <v>59</v>
      </c>
      <c r="I10" s="43" t="s">
        <v>5276</v>
      </c>
      <c r="J10" s="11">
        <v>50</v>
      </c>
      <c r="K10" s="1" t="s">
        <v>5231</v>
      </c>
      <c r="L10" s="1" t="s">
        <v>5230</v>
      </c>
      <c r="M10" s="13">
        <v>30351</v>
      </c>
      <c r="N10" s="11">
        <v>1</v>
      </c>
      <c r="O10" s="11">
        <v>0</v>
      </c>
      <c r="P10" s="32">
        <v>41431</v>
      </c>
      <c r="Q10" s="11">
        <v>11</v>
      </c>
      <c r="R10" s="11">
        <v>19</v>
      </c>
      <c r="S10" s="1" t="s">
        <v>22</v>
      </c>
      <c r="T10" s="1" t="s">
        <v>23</v>
      </c>
      <c r="U10" s="1" t="s">
        <v>38</v>
      </c>
      <c r="V10" s="1" t="s">
        <v>39</v>
      </c>
      <c r="W10" s="11">
        <v>90032</v>
      </c>
      <c r="X10" s="1" t="s">
        <v>40</v>
      </c>
      <c r="Y10" s="30" t="s">
        <v>70</v>
      </c>
      <c r="Z10" s="1" t="s">
        <v>42</v>
      </c>
      <c r="AA10" s="1" t="s">
        <v>71</v>
      </c>
      <c r="AB10" s="1" t="s">
        <v>72</v>
      </c>
      <c r="AC10" s="13">
        <v>18.504000000000001</v>
      </c>
      <c r="AD10" s="15">
        <v>3</v>
      </c>
      <c r="AE10" s="13">
        <v>5.7824999999999998</v>
      </c>
    </row>
    <row r="11" spans="1:31" x14ac:dyDescent="0.25">
      <c r="A11" s="30">
        <v>10</v>
      </c>
      <c r="B11" s="30" t="s">
        <v>57</v>
      </c>
      <c r="C11" s="31">
        <v>42164</v>
      </c>
      <c r="D11" s="32">
        <v>42169</v>
      </c>
      <c r="E11" s="1" t="s">
        <v>46</v>
      </c>
      <c r="F11" s="30" t="s">
        <v>58</v>
      </c>
      <c r="G11" s="43" t="s">
        <v>5268</v>
      </c>
      <c r="H11" s="1" t="s">
        <v>59</v>
      </c>
      <c r="I11" s="43" t="s">
        <v>5271</v>
      </c>
      <c r="J11" s="11">
        <v>74</v>
      </c>
      <c r="K11" s="1" t="s">
        <v>5231</v>
      </c>
      <c r="L11" s="1" t="s">
        <v>5230</v>
      </c>
      <c r="M11" s="13">
        <v>5648</v>
      </c>
      <c r="N11" s="11">
        <v>1</v>
      </c>
      <c r="O11" s="11">
        <v>1</v>
      </c>
      <c r="P11" s="32">
        <v>41711</v>
      </c>
      <c r="Q11" s="11">
        <v>10</v>
      </c>
      <c r="R11" s="11">
        <v>68</v>
      </c>
      <c r="S11" s="1" t="s">
        <v>22</v>
      </c>
      <c r="T11" s="1" t="s">
        <v>23</v>
      </c>
      <c r="U11" s="1" t="s">
        <v>38</v>
      </c>
      <c r="V11" s="1" t="s">
        <v>39</v>
      </c>
      <c r="W11" s="11">
        <v>90032</v>
      </c>
      <c r="X11" s="1" t="s">
        <v>40</v>
      </c>
      <c r="Y11" s="30" t="s">
        <v>73</v>
      </c>
      <c r="Z11" s="1" t="s">
        <v>42</v>
      </c>
      <c r="AA11" s="1" t="s">
        <v>74</v>
      </c>
      <c r="AB11" s="1" t="s">
        <v>75</v>
      </c>
      <c r="AC11" s="13">
        <v>114.9</v>
      </c>
      <c r="AD11" s="15">
        <v>5</v>
      </c>
      <c r="AE11" s="13">
        <v>34.47</v>
      </c>
    </row>
    <row r="12" spans="1:31" x14ac:dyDescent="0.25">
      <c r="A12" s="30">
        <v>11</v>
      </c>
      <c r="B12" s="30" t="s">
        <v>57</v>
      </c>
      <c r="C12" s="31">
        <v>42164</v>
      </c>
      <c r="D12" s="32">
        <v>42169</v>
      </c>
      <c r="E12" s="1" t="s">
        <v>46</v>
      </c>
      <c r="F12" s="30" t="s">
        <v>58</v>
      </c>
      <c r="G12" s="43" t="s">
        <v>5268</v>
      </c>
      <c r="H12" s="1" t="s">
        <v>59</v>
      </c>
      <c r="I12" s="43" t="s">
        <v>5271</v>
      </c>
      <c r="J12" s="11">
        <v>41</v>
      </c>
      <c r="K12" s="1" t="s">
        <v>5228</v>
      </c>
      <c r="L12" s="1" t="s">
        <v>5232</v>
      </c>
      <c r="M12" s="13"/>
      <c r="N12" s="11">
        <v>1</v>
      </c>
      <c r="O12" s="11">
        <v>0</v>
      </c>
      <c r="P12" s="32">
        <v>41593</v>
      </c>
      <c r="Q12" s="11">
        <v>10</v>
      </c>
      <c r="R12" s="11">
        <v>11</v>
      </c>
      <c r="S12" s="1" t="s">
        <v>22</v>
      </c>
      <c r="T12" s="1" t="s">
        <v>23</v>
      </c>
      <c r="U12" s="1" t="s">
        <v>38</v>
      </c>
      <c r="V12" s="1" t="s">
        <v>39</v>
      </c>
      <c r="W12" s="11">
        <v>90032</v>
      </c>
      <c r="X12" s="1" t="s">
        <v>40</v>
      </c>
      <c r="Y12" s="30" t="s">
        <v>76</v>
      </c>
      <c r="Z12" s="1" t="s">
        <v>28</v>
      </c>
      <c r="AA12" s="1" t="s">
        <v>52</v>
      </c>
      <c r="AB12" s="1" t="s">
        <v>77</v>
      </c>
      <c r="AC12" s="13">
        <v>1706.184</v>
      </c>
      <c r="AD12" s="15">
        <v>9</v>
      </c>
      <c r="AE12" s="13">
        <v>85.309199999999805</v>
      </c>
    </row>
    <row r="13" spans="1:31" x14ac:dyDescent="0.25">
      <c r="A13" s="30">
        <v>12</v>
      </c>
      <c r="B13" s="30" t="s">
        <v>57</v>
      </c>
      <c r="C13" s="31">
        <v>42164</v>
      </c>
      <c r="D13" s="32">
        <v>42169</v>
      </c>
      <c r="E13" s="1" t="s">
        <v>46</v>
      </c>
      <c r="F13" s="30" t="s">
        <v>58</v>
      </c>
      <c r="G13" s="43" t="s">
        <v>5267</v>
      </c>
      <c r="H13" s="1" t="s">
        <v>59</v>
      </c>
      <c r="I13" s="43" t="s">
        <v>5271</v>
      </c>
      <c r="J13" s="11">
        <v>48</v>
      </c>
      <c r="K13" s="1" t="s">
        <v>5235</v>
      </c>
      <c r="L13" s="1" t="s">
        <v>5232</v>
      </c>
      <c r="M13" s="13">
        <v>7500</v>
      </c>
      <c r="N13" s="11">
        <v>0</v>
      </c>
      <c r="O13" s="11">
        <v>0</v>
      </c>
      <c r="P13" s="32">
        <v>41226</v>
      </c>
      <c r="Q13" s="11">
        <v>11</v>
      </c>
      <c r="R13" s="11">
        <v>59</v>
      </c>
      <c r="S13" s="1" t="s">
        <v>22</v>
      </c>
      <c r="T13" s="1" t="s">
        <v>23</v>
      </c>
      <c r="U13" s="1" t="s">
        <v>38</v>
      </c>
      <c r="V13" s="1" t="s">
        <v>39</v>
      </c>
      <c r="W13" s="11">
        <v>90032</v>
      </c>
      <c r="X13" s="1" t="s">
        <v>40</v>
      </c>
      <c r="Y13" s="30" t="s">
        <v>78</v>
      </c>
      <c r="Z13" s="1" t="s">
        <v>67</v>
      </c>
      <c r="AA13" s="1" t="s">
        <v>68</v>
      </c>
      <c r="AB13" s="1" t="s">
        <v>79</v>
      </c>
      <c r="AC13" s="13">
        <v>911.42399999999998</v>
      </c>
      <c r="AD13" s="15">
        <v>4</v>
      </c>
      <c r="AE13" s="13">
        <v>68.356800000000007</v>
      </c>
    </row>
    <row r="14" spans="1:31" x14ac:dyDescent="0.25">
      <c r="A14" s="30">
        <v>13</v>
      </c>
      <c r="B14" s="30" t="s">
        <v>80</v>
      </c>
      <c r="C14" s="31">
        <v>43205</v>
      </c>
      <c r="D14" s="32">
        <v>43210</v>
      </c>
      <c r="E14" s="1" t="s">
        <v>46</v>
      </c>
      <c r="F14" s="30" t="s">
        <v>81</v>
      </c>
      <c r="G14" s="43" t="s">
        <v>5268</v>
      </c>
      <c r="H14" s="1" t="s">
        <v>82</v>
      </c>
      <c r="I14" s="43" t="s">
        <v>5276</v>
      </c>
      <c r="J14" s="11">
        <v>65</v>
      </c>
      <c r="K14" s="1" t="s">
        <v>5228</v>
      </c>
      <c r="L14" s="1" t="s">
        <v>5234</v>
      </c>
      <c r="M14" s="13">
        <v>63033</v>
      </c>
      <c r="N14" s="11">
        <v>0</v>
      </c>
      <c r="O14" s="11">
        <v>0</v>
      </c>
      <c r="P14" s="32">
        <v>41593</v>
      </c>
      <c r="Q14" s="11">
        <v>10</v>
      </c>
      <c r="R14" s="11">
        <v>82</v>
      </c>
      <c r="S14" s="1" t="s">
        <v>22</v>
      </c>
      <c r="T14" s="1" t="s">
        <v>23</v>
      </c>
      <c r="U14" s="1" t="s">
        <v>83</v>
      </c>
      <c r="V14" s="1" t="s">
        <v>84</v>
      </c>
      <c r="W14" s="11">
        <v>28027</v>
      </c>
      <c r="X14" s="1" t="s">
        <v>26</v>
      </c>
      <c r="Y14" s="30" t="s">
        <v>85</v>
      </c>
      <c r="Z14" s="1" t="s">
        <v>42</v>
      </c>
      <c r="AA14" s="1" t="s">
        <v>86</v>
      </c>
      <c r="AB14" s="1" t="s">
        <v>87</v>
      </c>
      <c r="AC14" s="13">
        <v>15.552</v>
      </c>
      <c r="AD14" s="15">
        <v>3</v>
      </c>
      <c r="AE14" s="13">
        <v>5.4432</v>
      </c>
    </row>
    <row r="15" spans="1:31" x14ac:dyDescent="0.25">
      <c r="A15" s="30">
        <v>14</v>
      </c>
      <c r="B15" s="30" t="s">
        <v>88</v>
      </c>
      <c r="C15" s="31">
        <v>43074</v>
      </c>
      <c r="D15" s="32">
        <v>43079</v>
      </c>
      <c r="E15" s="1" t="s">
        <v>46</v>
      </c>
      <c r="F15" s="30" t="s">
        <v>89</v>
      </c>
      <c r="G15" s="43" t="s">
        <v>5268</v>
      </c>
      <c r="H15" s="1" t="s">
        <v>90</v>
      </c>
      <c r="I15" s="43" t="s">
        <v>5271</v>
      </c>
      <c r="J15" s="11">
        <v>72</v>
      </c>
      <c r="K15" s="1" t="s">
        <v>5233</v>
      </c>
      <c r="L15" s="1" t="s">
        <v>5234</v>
      </c>
      <c r="M15" s="13">
        <v>59354</v>
      </c>
      <c r="N15" s="11">
        <v>1</v>
      </c>
      <c r="O15" s="11">
        <v>1</v>
      </c>
      <c r="P15" s="32">
        <v>41593</v>
      </c>
      <c r="Q15" s="11">
        <v>10</v>
      </c>
      <c r="R15" s="11">
        <v>53</v>
      </c>
      <c r="S15" s="1" t="s">
        <v>22</v>
      </c>
      <c r="T15" s="1" t="s">
        <v>23</v>
      </c>
      <c r="U15" s="1" t="s">
        <v>91</v>
      </c>
      <c r="V15" s="1" t="s">
        <v>92</v>
      </c>
      <c r="W15" s="11">
        <v>98103</v>
      </c>
      <c r="X15" s="1" t="s">
        <v>40</v>
      </c>
      <c r="Y15" s="30" t="s">
        <v>93</v>
      </c>
      <c r="Z15" s="1" t="s">
        <v>42</v>
      </c>
      <c r="AA15" s="1" t="s">
        <v>71</v>
      </c>
      <c r="AB15" s="1" t="s">
        <v>94</v>
      </c>
      <c r="AC15" s="13">
        <v>407.976</v>
      </c>
      <c r="AD15" s="15">
        <v>3</v>
      </c>
      <c r="AE15" s="13">
        <v>132.59219999999999</v>
      </c>
    </row>
    <row r="16" spans="1:31" x14ac:dyDescent="0.25">
      <c r="A16" s="30">
        <v>15</v>
      </c>
      <c r="B16" s="30" t="s">
        <v>95</v>
      </c>
      <c r="C16" s="31">
        <v>42696</v>
      </c>
      <c r="D16" s="32">
        <v>42700</v>
      </c>
      <c r="E16" s="1" t="s">
        <v>46</v>
      </c>
      <c r="F16" s="30" t="s">
        <v>96</v>
      </c>
      <c r="G16" s="43" t="s">
        <v>5268</v>
      </c>
      <c r="H16" s="1" t="s">
        <v>97</v>
      </c>
      <c r="I16" s="43" t="s">
        <v>5275</v>
      </c>
      <c r="J16" s="11">
        <v>37</v>
      </c>
      <c r="K16" s="1" t="s">
        <v>5228</v>
      </c>
      <c r="L16" s="1" t="s">
        <v>5232</v>
      </c>
      <c r="M16" s="13">
        <v>17323</v>
      </c>
      <c r="N16" s="11">
        <v>0</v>
      </c>
      <c r="O16" s="11">
        <v>0</v>
      </c>
      <c r="P16" s="32">
        <v>41192</v>
      </c>
      <c r="Q16" s="11">
        <v>11</v>
      </c>
      <c r="R16" s="11">
        <v>38</v>
      </c>
      <c r="S16" s="1" t="s">
        <v>98</v>
      </c>
      <c r="T16" s="1" t="s">
        <v>23</v>
      </c>
      <c r="U16" s="1" t="s">
        <v>99</v>
      </c>
      <c r="V16" s="1" t="s">
        <v>100</v>
      </c>
      <c r="W16" s="11">
        <v>76106</v>
      </c>
      <c r="X16" s="1" t="s">
        <v>101</v>
      </c>
      <c r="Y16" s="30" t="s">
        <v>102</v>
      </c>
      <c r="Z16" s="1" t="s">
        <v>42</v>
      </c>
      <c r="AA16" s="1" t="s">
        <v>74</v>
      </c>
      <c r="AB16" s="1" t="s">
        <v>103</v>
      </c>
      <c r="AC16" s="13">
        <v>68.81</v>
      </c>
      <c r="AD16" s="15">
        <v>5</v>
      </c>
      <c r="AE16" s="13">
        <v>-123.858</v>
      </c>
    </row>
    <row r="17" spans="1:31" x14ac:dyDescent="0.25">
      <c r="A17" s="30">
        <v>16</v>
      </c>
      <c r="B17" s="30" t="s">
        <v>95</v>
      </c>
      <c r="C17" s="31">
        <v>42696</v>
      </c>
      <c r="D17" s="32">
        <v>42700</v>
      </c>
      <c r="E17" s="1" t="s">
        <v>46</v>
      </c>
      <c r="F17" s="30" t="s">
        <v>96</v>
      </c>
      <c r="G17" s="43" t="s">
        <v>5267</v>
      </c>
      <c r="H17" s="1" t="s">
        <v>97</v>
      </c>
      <c r="I17" s="43" t="s">
        <v>5276</v>
      </c>
      <c r="J17" s="11">
        <v>78</v>
      </c>
      <c r="K17" s="1" t="s">
        <v>5231</v>
      </c>
      <c r="L17" s="1" t="s">
        <v>5229</v>
      </c>
      <c r="M17" s="13">
        <v>82800</v>
      </c>
      <c r="N17" s="11">
        <v>0</v>
      </c>
      <c r="O17" s="11">
        <v>0</v>
      </c>
      <c r="P17" s="32">
        <v>41237</v>
      </c>
      <c r="Q17" s="11">
        <v>11</v>
      </c>
      <c r="R17" s="11">
        <v>23</v>
      </c>
      <c r="S17" s="1" t="s">
        <v>98</v>
      </c>
      <c r="T17" s="1" t="s">
        <v>23</v>
      </c>
      <c r="U17" s="1" t="s">
        <v>99</v>
      </c>
      <c r="V17" s="1" t="s">
        <v>100</v>
      </c>
      <c r="W17" s="11">
        <v>76106</v>
      </c>
      <c r="X17" s="1" t="s">
        <v>101</v>
      </c>
      <c r="Y17" s="30" t="s">
        <v>104</v>
      </c>
      <c r="Z17" s="1" t="s">
        <v>42</v>
      </c>
      <c r="AA17" s="1" t="s">
        <v>71</v>
      </c>
      <c r="AB17" s="1" t="s">
        <v>105</v>
      </c>
      <c r="AC17" s="13">
        <v>2.544</v>
      </c>
      <c r="AD17" s="15">
        <v>3</v>
      </c>
      <c r="AE17" s="13">
        <v>-3.8159999999999998</v>
      </c>
    </row>
    <row r="18" spans="1:31" x14ac:dyDescent="0.25">
      <c r="A18" s="30">
        <v>17</v>
      </c>
      <c r="B18" s="30" t="s">
        <v>106</v>
      </c>
      <c r="C18" s="31">
        <v>42319</v>
      </c>
      <c r="D18" s="32">
        <v>42326</v>
      </c>
      <c r="E18" s="1" t="s">
        <v>46</v>
      </c>
      <c r="F18" s="30" t="s">
        <v>107</v>
      </c>
      <c r="G18" s="43" t="s">
        <v>5267</v>
      </c>
      <c r="H18" s="1" t="s">
        <v>108</v>
      </c>
      <c r="I18" s="43" t="s">
        <v>5277</v>
      </c>
      <c r="J18" s="11">
        <v>44</v>
      </c>
      <c r="K18" s="1" t="s">
        <v>5228</v>
      </c>
      <c r="L18" s="1" t="s">
        <v>5232</v>
      </c>
      <c r="M18" s="13">
        <v>41850</v>
      </c>
      <c r="N18" s="11">
        <v>1</v>
      </c>
      <c r="O18" s="11">
        <v>1</v>
      </c>
      <c r="P18" s="32">
        <v>41267</v>
      </c>
      <c r="Q18" s="11">
        <v>11</v>
      </c>
      <c r="R18" s="11">
        <v>51</v>
      </c>
      <c r="S18" s="1" t="s">
        <v>22</v>
      </c>
      <c r="T18" s="1" t="s">
        <v>23</v>
      </c>
      <c r="U18" s="1" t="s">
        <v>109</v>
      </c>
      <c r="V18" s="1" t="s">
        <v>110</v>
      </c>
      <c r="W18" s="11">
        <v>53711</v>
      </c>
      <c r="X18" s="1" t="s">
        <v>101</v>
      </c>
      <c r="Y18" s="30" t="s">
        <v>111</v>
      </c>
      <c r="Z18" s="1" t="s">
        <v>42</v>
      </c>
      <c r="AA18" s="1" t="s">
        <v>55</v>
      </c>
      <c r="AB18" s="1" t="s">
        <v>112</v>
      </c>
      <c r="AC18" s="13">
        <v>665.88</v>
      </c>
      <c r="AD18" s="15">
        <v>6</v>
      </c>
      <c r="AE18" s="13">
        <v>13.317600000000001</v>
      </c>
    </row>
    <row r="19" spans="1:31" x14ac:dyDescent="0.25">
      <c r="A19" s="30">
        <v>18</v>
      </c>
      <c r="B19" s="30" t="s">
        <v>113</v>
      </c>
      <c r="C19" s="31">
        <v>42137</v>
      </c>
      <c r="D19" s="32">
        <v>42139</v>
      </c>
      <c r="E19" s="1" t="s">
        <v>19</v>
      </c>
      <c r="F19" s="30" t="s">
        <v>114</v>
      </c>
      <c r="G19" s="43" t="s">
        <v>5268</v>
      </c>
      <c r="H19" s="1" t="s">
        <v>115</v>
      </c>
      <c r="I19" s="43" t="s">
        <v>5276</v>
      </c>
      <c r="J19" s="11">
        <v>78</v>
      </c>
      <c r="K19" s="1" t="s">
        <v>5228</v>
      </c>
      <c r="L19" s="1" t="s">
        <v>5230</v>
      </c>
      <c r="M19" s="13">
        <v>37760</v>
      </c>
      <c r="N19" s="11">
        <v>0</v>
      </c>
      <c r="O19" s="11">
        <v>0</v>
      </c>
      <c r="P19" s="32">
        <v>41152</v>
      </c>
      <c r="Q19" s="11">
        <v>11</v>
      </c>
      <c r="R19" s="11">
        <v>20</v>
      </c>
      <c r="S19" s="1" t="s">
        <v>22</v>
      </c>
      <c r="T19" s="1" t="s">
        <v>23</v>
      </c>
      <c r="U19" s="1" t="s">
        <v>116</v>
      </c>
      <c r="V19" s="1" t="s">
        <v>117</v>
      </c>
      <c r="W19" s="11">
        <v>84084</v>
      </c>
      <c r="X19" s="1" t="s">
        <v>40</v>
      </c>
      <c r="Y19" s="30" t="s">
        <v>118</v>
      </c>
      <c r="Z19" s="1" t="s">
        <v>42</v>
      </c>
      <c r="AA19" s="1" t="s">
        <v>55</v>
      </c>
      <c r="AB19" s="1" t="s">
        <v>119</v>
      </c>
      <c r="AC19" s="13">
        <v>55.5</v>
      </c>
      <c r="AD19" s="15">
        <v>2</v>
      </c>
      <c r="AE19" s="13">
        <v>9.9899999999999896</v>
      </c>
    </row>
    <row r="20" spans="1:31" x14ac:dyDescent="0.25">
      <c r="A20" s="30">
        <v>19</v>
      </c>
      <c r="B20" s="30" t="s">
        <v>120</v>
      </c>
      <c r="C20" s="31">
        <v>42243</v>
      </c>
      <c r="D20" s="32">
        <v>42248</v>
      </c>
      <c r="E20" s="1" t="s">
        <v>19</v>
      </c>
      <c r="F20" s="30" t="s">
        <v>121</v>
      </c>
      <c r="G20" s="43" t="s">
        <v>5268</v>
      </c>
      <c r="H20" s="1" t="s">
        <v>122</v>
      </c>
      <c r="I20" s="43" t="s">
        <v>5276</v>
      </c>
      <c r="J20" s="11">
        <v>75</v>
      </c>
      <c r="K20" s="1" t="s">
        <v>5233</v>
      </c>
      <c r="L20" s="1" t="s">
        <v>5232</v>
      </c>
      <c r="M20" s="13">
        <v>76995</v>
      </c>
      <c r="N20" s="11">
        <v>0</v>
      </c>
      <c r="O20" s="11">
        <v>1</v>
      </c>
      <c r="P20" s="32">
        <v>41361</v>
      </c>
      <c r="Q20" s="11">
        <v>11</v>
      </c>
      <c r="R20" s="11">
        <v>91</v>
      </c>
      <c r="S20" s="1" t="s">
        <v>22</v>
      </c>
      <c r="T20" s="1" t="s">
        <v>23</v>
      </c>
      <c r="U20" s="1" t="s">
        <v>123</v>
      </c>
      <c r="V20" s="1" t="s">
        <v>39</v>
      </c>
      <c r="W20" s="11">
        <v>94109</v>
      </c>
      <c r="X20" s="1" t="s">
        <v>40</v>
      </c>
      <c r="Y20" s="30" t="s">
        <v>124</v>
      </c>
      <c r="Z20" s="1" t="s">
        <v>42</v>
      </c>
      <c r="AA20" s="1" t="s">
        <v>64</v>
      </c>
      <c r="AB20" s="1" t="s">
        <v>125</v>
      </c>
      <c r="AC20" s="13">
        <v>8.56</v>
      </c>
      <c r="AD20" s="15">
        <v>2</v>
      </c>
      <c r="AE20" s="13">
        <v>2.4824000000000002</v>
      </c>
    </row>
    <row r="21" spans="1:31" x14ac:dyDescent="0.25">
      <c r="A21" s="30">
        <v>20</v>
      </c>
      <c r="B21" s="30" t="s">
        <v>120</v>
      </c>
      <c r="C21" s="31">
        <v>42243</v>
      </c>
      <c r="D21" s="32">
        <v>42248</v>
      </c>
      <c r="E21" s="1" t="s">
        <v>19</v>
      </c>
      <c r="F21" s="30" t="s">
        <v>121</v>
      </c>
      <c r="G21" s="43" t="s">
        <v>5267</v>
      </c>
      <c r="H21" s="1" t="s">
        <v>122</v>
      </c>
      <c r="I21" s="43" t="s">
        <v>5277</v>
      </c>
      <c r="J21" s="11">
        <v>39</v>
      </c>
      <c r="K21" s="1" t="s">
        <v>5236</v>
      </c>
      <c r="L21" s="1" t="s">
        <v>5229</v>
      </c>
      <c r="M21" s="13">
        <v>33812</v>
      </c>
      <c r="N21" s="11">
        <v>1</v>
      </c>
      <c r="O21" s="11">
        <v>0</v>
      </c>
      <c r="P21" s="32">
        <v>41216</v>
      </c>
      <c r="Q21" s="11">
        <v>11</v>
      </c>
      <c r="R21" s="11">
        <v>86</v>
      </c>
      <c r="S21" s="1" t="s">
        <v>22</v>
      </c>
      <c r="T21" s="1" t="s">
        <v>23</v>
      </c>
      <c r="U21" s="1" t="s">
        <v>123</v>
      </c>
      <c r="V21" s="1" t="s">
        <v>39</v>
      </c>
      <c r="W21" s="11">
        <v>94109</v>
      </c>
      <c r="X21" s="1" t="s">
        <v>40</v>
      </c>
      <c r="Y21" s="30" t="s">
        <v>126</v>
      </c>
      <c r="Z21" s="1" t="s">
        <v>67</v>
      </c>
      <c r="AA21" s="1" t="s">
        <v>68</v>
      </c>
      <c r="AB21" s="1" t="s">
        <v>127</v>
      </c>
      <c r="AC21" s="13">
        <v>213.48</v>
      </c>
      <c r="AD21" s="15">
        <v>3</v>
      </c>
      <c r="AE21" s="13">
        <v>16.010999999999999</v>
      </c>
    </row>
    <row r="22" spans="1:31" x14ac:dyDescent="0.25">
      <c r="A22" s="30">
        <v>21</v>
      </c>
      <c r="B22" s="30" t="s">
        <v>120</v>
      </c>
      <c r="C22" s="31">
        <v>42243</v>
      </c>
      <c r="D22" s="32">
        <v>42248</v>
      </c>
      <c r="E22" s="1" t="s">
        <v>19</v>
      </c>
      <c r="F22" s="30" t="s">
        <v>121</v>
      </c>
      <c r="G22" s="43" t="s">
        <v>5268</v>
      </c>
      <c r="H22" s="1" t="s">
        <v>122</v>
      </c>
      <c r="I22" s="43" t="s">
        <v>5273</v>
      </c>
      <c r="J22" s="11">
        <v>42</v>
      </c>
      <c r="K22" s="1" t="s">
        <v>5228</v>
      </c>
      <c r="L22" s="1" t="s">
        <v>5232</v>
      </c>
      <c r="M22" s="13">
        <v>37040</v>
      </c>
      <c r="N22" s="11">
        <v>0</v>
      </c>
      <c r="O22" s="11">
        <v>0</v>
      </c>
      <c r="P22" s="32">
        <v>41129</v>
      </c>
      <c r="Q22" s="11">
        <v>12</v>
      </c>
      <c r="R22" s="11">
        <v>41</v>
      </c>
      <c r="S22" s="1" t="s">
        <v>22</v>
      </c>
      <c r="T22" s="1" t="s">
        <v>23</v>
      </c>
      <c r="U22" s="1" t="s">
        <v>123</v>
      </c>
      <c r="V22" s="1" t="s">
        <v>39</v>
      </c>
      <c r="W22" s="11">
        <v>94109</v>
      </c>
      <c r="X22" s="1" t="s">
        <v>40</v>
      </c>
      <c r="Y22" s="30" t="s">
        <v>128</v>
      </c>
      <c r="Z22" s="1" t="s">
        <v>42</v>
      </c>
      <c r="AA22" s="1" t="s">
        <v>71</v>
      </c>
      <c r="AB22" s="1" t="s">
        <v>129</v>
      </c>
      <c r="AC22" s="13">
        <v>22.72</v>
      </c>
      <c r="AD22" s="15">
        <v>4</v>
      </c>
      <c r="AE22" s="13">
        <v>7.3840000000000003</v>
      </c>
    </row>
    <row r="23" spans="1:31" x14ac:dyDescent="0.25">
      <c r="A23" s="30">
        <v>22</v>
      </c>
      <c r="B23" s="30" t="s">
        <v>130</v>
      </c>
      <c r="C23" s="31">
        <v>43078</v>
      </c>
      <c r="D23" s="32">
        <v>43082</v>
      </c>
      <c r="E23" s="1" t="s">
        <v>46</v>
      </c>
      <c r="F23" s="30" t="s">
        <v>131</v>
      </c>
      <c r="G23" s="43" t="s">
        <v>5268</v>
      </c>
      <c r="H23" s="1" t="s">
        <v>132</v>
      </c>
      <c r="I23" s="43" t="s">
        <v>5277</v>
      </c>
      <c r="J23" s="11">
        <v>45</v>
      </c>
      <c r="K23" s="1" t="s">
        <v>5228</v>
      </c>
      <c r="L23" s="1" t="s">
        <v>5232</v>
      </c>
      <c r="M23" s="13">
        <v>2447</v>
      </c>
      <c r="N23" s="11">
        <v>1</v>
      </c>
      <c r="O23" s="11">
        <v>0</v>
      </c>
      <c r="P23" s="32">
        <v>41280</v>
      </c>
      <c r="Q23" s="11">
        <v>11</v>
      </c>
      <c r="R23" s="11">
        <v>42</v>
      </c>
      <c r="S23" s="1" t="s">
        <v>37</v>
      </c>
      <c r="T23" s="1" t="s">
        <v>23</v>
      </c>
      <c r="U23" s="1" t="s">
        <v>133</v>
      </c>
      <c r="V23" s="1" t="s">
        <v>134</v>
      </c>
      <c r="W23" s="11">
        <v>68025</v>
      </c>
      <c r="X23" s="1" t="s">
        <v>101</v>
      </c>
      <c r="Y23" s="30" t="s">
        <v>135</v>
      </c>
      <c r="Z23" s="1" t="s">
        <v>42</v>
      </c>
      <c r="AA23" s="1" t="s">
        <v>64</v>
      </c>
      <c r="AB23" s="1" t="s">
        <v>136</v>
      </c>
      <c r="AC23" s="13">
        <v>19.46</v>
      </c>
      <c r="AD23" s="15">
        <v>7</v>
      </c>
      <c r="AE23" s="13">
        <v>5.0595999999999997</v>
      </c>
    </row>
    <row r="24" spans="1:31" x14ac:dyDescent="0.25">
      <c r="A24" s="30">
        <v>23</v>
      </c>
      <c r="B24" s="30" t="s">
        <v>130</v>
      </c>
      <c r="C24" s="31">
        <v>43078</v>
      </c>
      <c r="D24" s="32">
        <v>43082</v>
      </c>
      <c r="E24" s="1" t="s">
        <v>46</v>
      </c>
      <c r="F24" s="30" t="s">
        <v>131</v>
      </c>
      <c r="G24" s="43" t="s">
        <v>5268</v>
      </c>
      <c r="H24" s="1" t="s">
        <v>132</v>
      </c>
      <c r="I24" s="43" t="s">
        <v>5276</v>
      </c>
      <c r="J24" s="11">
        <v>75</v>
      </c>
      <c r="K24" s="1" t="s">
        <v>5231</v>
      </c>
      <c r="L24" s="1" t="s">
        <v>5232</v>
      </c>
      <c r="M24" s="13">
        <v>58607</v>
      </c>
      <c r="N24" s="11">
        <v>0</v>
      </c>
      <c r="O24" s="11">
        <v>1</v>
      </c>
      <c r="P24" s="32">
        <v>41266</v>
      </c>
      <c r="Q24" s="11">
        <v>11</v>
      </c>
      <c r="R24" s="11">
        <v>63</v>
      </c>
      <c r="S24" s="1" t="s">
        <v>37</v>
      </c>
      <c r="T24" s="1" t="s">
        <v>23</v>
      </c>
      <c r="U24" s="1" t="s">
        <v>133</v>
      </c>
      <c r="V24" s="1" t="s">
        <v>134</v>
      </c>
      <c r="W24" s="11">
        <v>68025</v>
      </c>
      <c r="X24" s="1" t="s">
        <v>101</v>
      </c>
      <c r="Y24" s="30" t="s">
        <v>137</v>
      </c>
      <c r="Z24" s="1" t="s">
        <v>42</v>
      </c>
      <c r="AA24" s="1" t="s">
        <v>74</v>
      </c>
      <c r="AB24" s="1" t="s">
        <v>138</v>
      </c>
      <c r="AC24" s="13">
        <v>60.34</v>
      </c>
      <c r="AD24" s="15">
        <v>7</v>
      </c>
      <c r="AE24" s="13">
        <v>15.6884</v>
      </c>
    </row>
    <row r="25" spans="1:31" x14ac:dyDescent="0.25">
      <c r="A25" s="30">
        <v>24</v>
      </c>
      <c r="B25" s="30" t="s">
        <v>139</v>
      </c>
      <c r="C25" s="31">
        <v>43297</v>
      </c>
      <c r="D25" s="32">
        <v>43299</v>
      </c>
      <c r="E25" s="1" t="s">
        <v>19</v>
      </c>
      <c r="F25" s="30" t="s">
        <v>140</v>
      </c>
      <c r="G25" s="43" t="s">
        <v>5268</v>
      </c>
      <c r="H25" s="1" t="s">
        <v>141</v>
      </c>
      <c r="I25" s="43" t="s">
        <v>5273</v>
      </c>
      <c r="J25" s="11">
        <v>70</v>
      </c>
      <c r="K25" s="1" t="s">
        <v>5231</v>
      </c>
      <c r="L25" s="1" t="s">
        <v>5232</v>
      </c>
      <c r="M25" s="13">
        <v>65324</v>
      </c>
      <c r="N25" s="11">
        <v>0</v>
      </c>
      <c r="O25" s="11">
        <v>1</v>
      </c>
      <c r="P25" s="32">
        <v>41650</v>
      </c>
      <c r="Q25" s="11">
        <v>10</v>
      </c>
      <c r="R25" s="11">
        <v>0</v>
      </c>
      <c r="S25" s="1" t="s">
        <v>22</v>
      </c>
      <c r="T25" s="1" t="s">
        <v>23</v>
      </c>
      <c r="U25" s="1" t="s">
        <v>142</v>
      </c>
      <c r="V25" s="1" t="s">
        <v>143</v>
      </c>
      <c r="W25" s="11">
        <v>19140</v>
      </c>
      <c r="X25" s="1" t="s">
        <v>144</v>
      </c>
      <c r="Y25" s="30" t="s">
        <v>145</v>
      </c>
      <c r="Z25" s="1" t="s">
        <v>28</v>
      </c>
      <c r="AA25" s="1" t="s">
        <v>32</v>
      </c>
      <c r="AB25" s="1" t="s">
        <v>146</v>
      </c>
      <c r="AC25" s="13">
        <v>71.372</v>
      </c>
      <c r="AD25" s="15">
        <v>2</v>
      </c>
      <c r="AE25" s="13">
        <v>-1.0196000000000001</v>
      </c>
    </row>
    <row r="26" spans="1:31" x14ac:dyDescent="0.25">
      <c r="A26" s="30">
        <v>25</v>
      </c>
      <c r="B26" s="30" t="s">
        <v>147</v>
      </c>
      <c r="C26" s="31">
        <v>42638</v>
      </c>
      <c r="D26" s="32">
        <v>42643</v>
      </c>
      <c r="E26" s="1" t="s">
        <v>46</v>
      </c>
      <c r="F26" s="30" t="s">
        <v>148</v>
      </c>
      <c r="G26" s="43" t="s">
        <v>5267</v>
      </c>
      <c r="H26" s="1" t="s">
        <v>149</v>
      </c>
      <c r="I26" s="43" t="s">
        <v>5271</v>
      </c>
      <c r="J26" s="11">
        <v>73</v>
      </c>
      <c r="K26" s="1" t="s">
        <v>5228</v>
      </c>
      <c r="L26" s="1" t="s">
        <v>5230</v>
      </c>
      <c r="M26" s="13">
        <v>40689</v>
      </c>
      <c r="N26" s="11">
        <v>0</v>
      </c>
      <c r="O26" s="11">
        <v>1</v>
      </c>
      <c r="P26" s="32">
        <v>41351</v>
      </c>
      <c r="Q26" s="11">
        <v>11</v>
      </c>
      <c r="R26" s="11">
        <v>69</v>
      </c>
      <c r="S26" s="1" t="s">
        <v>22</v>
      </c>
      <c r="T26" s="1" t="s">
        <v>23</v>
      </c>
      <c r="U26" s="1" t="s">
        <v>150</v>
      </c>
      <c r="V26" s="1" t="s">
        <v>117</v>
      </c>
      <c r="W26" s="11">
        <v>84057</v>
      </c>
      <c r="X26" s="1" t="s">
        <v>40</v>
      </c>
      <c r="Y26" s="30" t="s">
        <v>51</v>
      </c>
      <c r="Z26" s="1" t="s">
        <v>28</v>
      </c>
      <c r="AA26" s="1" t="s">
        <v>52</v>
      </c>
      <c r="AB26" s="1" t="s">
        <v>53</v>
      </c>
      <c r="AC26" s="13">
        <v>1044.6300000000001</v>
      </c>
      <c r="AD26" s="15">
        <v>3</v>
      </c>
      <c r="AE26" s="13">
        <v>240.26490000000001</v>
      </c>
    </row>
    <row r="27" spans="1:31" x14ac:dyDescent="0.25">
      <c r="A27" s="30">
        <v>26</v>
      </c>
      <c r="B27" s="30" t="s">
        <v>151</v>
      </c>
      <c r="C27" s="31">
        <v>42751</v>
      </c>
      <c r="D27" s="32">
        <v>42755</v>
      </c>
      <c r="E27" s="1" t="s">
        <v>19</v>
      </c>
      <c r="F27" s="30" t="s">
        <v>152</v>
      </c>
      <c r="G27" s="43" t="s">
        <v>5268</v>
      </c>
      <c r="H27" s="1" t="s">
        <v>153</v>
      </c>
      <c r="I27" s="43" t="s">
        <v>5273</v>
      </c>
      <c r="J27" s="11">
        <v>55</v>
      </c>
      <c r="K27" s="1" t="s">
        <v>5228</v>
      </c>
      <c r="L27" s="1" t="s">
        <v>5229</v>
      </c>
      <c r="M27" s="13">
        <v>18589</v>
      </c>
      <c r="N27" s="11">
        <v>0</v>
      </c>
      <c r="O27" s="11">
        <v>0</v>
      </c>
      <c r="P27" s="32">
        <v>41276</v>
      </c>
      <c r="Q27" s="11">
        <v>11</v>
      </c>
      <c r="R27" s="11">
        <v>89</v>
      </c>
      <c r="S27" s="1" t="s">
        <v>22</v>
      </c>
      <c r="T27" s="1" t="s">
        <v>23</v>
      </c>
      <c r="U27" s="1" t="s">
        <v>38</v>
      </c>
      <c r="V27" s="1" t="s">
        <v>39</v>
      </c>
      <c r="W27" s="11">
        <v>90049</v>
      </c>
      <c r="X27" s="1" t="s">
        <v>40</v>
      </c>
      <c r="Y27" s="30" t="s">
        <v>154</v>
      </c>
      <c r="Z27" s="1" t="s">
        <v>42</v>
      </c>
      <c r="AA27" s="1" t="s">
        <v>71</v>
      </c>
      <c r="AB27" s="1" t="s">
        <v>155</v>
      </c>
      <c r="AC27" s="13">
        <v>11.648</v>
      </c>
      <c r="AD27" s="15">
        <v>2</v>
      </c>
      <c r="AE27" s="13">
        <v>4.2224000000000004</v>
      </c>
    </row>
    <row r="28" spans="1:31" x14ac:dyDescent="0.25">
      <c r="A28" s="30">
        <v>27</v>
      </c>
      <c r="B28" s="30" t="s">
        <v>151</v>
      </c>
      <c r="C28" s="31">
        <v>42751</v>
      </c>
      <c r="D28" s="32">
        <v>42755</v>
      </c>
      <c r="E28" s="1" t="s">
        <v>19</v>
      </c>
      <c r="F28" s="30" t="s">
        <v>152</v>
      </c>
      <c r="G28" s="43" t="s">
        <v>5268</v>
      </c>
      <c r="H28" s="1" t="s">
        <v>153</v>
      </c>
      <c r="I28" s="43" t="s">
        <v>5270</v>
      </c>
      <c r="J28" s="11">
        <v>48</v>
      </c>
      <c r="K28" s="1" t="s">
        <v>5228</v>
      </c>
      <c r="L28" s="1" t="s">
        <v>5232</v>
      </c>
      <c r="M28" s="13">
        <v>53359</v>
      </c>
      <c r="N28" s="11">
        <v>1</v>
      </c>
      <c r="O28" s="11">
        <v>1</v>
      </c>
      <c r="P28" s="32">
        <v>41421</v>
      </c>
      <c r="Q28" s="11">
        <v>11</v>
      </c>
      <c r="R28" s="11">
        <v>4</v>
      </c>
      <c r="S28" s="1" t="s">
        <v>22</v>
      </c>
      <c r="T28" s="1" t="s">
        <v>23</v>
      </c>
      <c r="U28" s="1" t="s">
        <v>38</v>
      </c>
      <c r="V28" s="1" t="s">
        <v>39</v>
      </c>
      <c r="W28" s="11">
        <v>90049</v>
      </c>
      <c r="X28" s="1" t="s">
        <v>40</v>
      </c>
      <c r="Y28" s="30" t="s">
        <v>156</v>
      </c>
      <c r="Z28" s="1" t="s">
        <v>67</v>
      </c>
      <c r="AA28" s="1" t="s">
        <v>157</v>
      </c>
      <c r="AB28" s="1" t="s">
        <v>158</v>
      </c>
      <c r="AC28" s="13">
        <v>90.57</v>
      </c>
      <c r="AD28" s="15">
        <v>3</v>
      </c>
      <c r="AE28" s="13">
        <v>11.774100000000001</v>
      </c>
    </row>
    <row r="29" spans="1:31" x14ac:dyDescent="0.25">
      <c r="A29" s="30">
        <v>28</v>
      </c>
      <c r="B29" s="30" t="s">
        <v>159</v>
      </c>
      <c r="C29" s="31">
        <v>42630</v>
      </c>
      <c r="D29" s="32">
        <v>42634</v>
      </c>
      <c r="E29" s="1" t="s">
        <v>46</v>
      </c>
      <c r="F29" s="30" t="s">
        <v>160</v>
      </c>
      <c r="G29" s="43" t="s">
        <v>5267</v>
      </c>
      <c r="H29" s="1" t="s">
        <v>161</v>
      </c>
      <c r="I29" s="43" t="s">
        <v>5271</v>
      </c>
      <c r="J29" s="11">
        <v>38</v>
      </c>
      <c r="K29" s="1" t="s">
        <v>5228</v>
      </c>
      <c r="L29" s="1" t="s">
        <v>5229</v>
      </c>
      <c r="M29" s="13"/>
      <c r="N29" s="11">
        <v>1</v>
      </c>
      <c r="O29" s="11">
        <v>0</v>
      </c>
      <c r="P29" s="32">
        <v>41325</v>
      </c>
      <c r="Q29" s="11">
        <v>11</v>
      </c>
      <c r="R29" s="11">
        <v>19</v>
      </c>
      <c r="S29" s="1" t="s">
        <v>22</v>
      </c>
      <c r="T29" s="1" t="s">
        <v>23</v>
      </c>
      <c r="U29" s="1" t="s">
        <v>142</v>
      </c>
      <c r="V29" s="1" t="s">
        <v>143</v>
      </c>
      <c r="W29" s="11">
        <v>19140</v>
      </c>
      <c r="X29" s="1" t="s">
        <v>144</v>
      </c>
      <c r="Y29" s="30" t="s">
        <v>162</v>
      </c>
      <c r="Z29" s="1" t="s">
        <v>28</v>
      </c>
      <c r="AA29" s="1" t="s">
        <v>29</v>
      </c>
      <c r="AB29" s="1" t="s">
        <v>163</v>
      </c>
      <c r="AC29" s="13">
        <v>3083.43</v>
      </c>
      <c r="AD29" s="15">
        <v>7</v>
      </c>
      <c r="AE29" s="13">
        <v>-1665.0522000000001</v>
      </c>
    </row>
    <row r="30" spans="1:31" x14ac:dyDescent="0.25">
      <c r="A30" s="30">
        <v>29</v>
      </c>
      <c r="B30" s="30" t="s">
        <v>159</v>
      </c>
      <c r="C30" s="31">
        <v>42630</v>
      </c>
      <c r="D30" s="32">
        <v>42634</v>
      </c>
      <c r="E30" s="1" t="s">
        <v>46</v>
      </c>
      <c r="F30" s="30" t="s">
        <v>160</v>
      </c>
      <c r="G30" s="43" t="s">
        <v>5267</v>
      </c>
      <c r="H30" s="1" t="s">
        <v>161</v>
      </c>
      <c r="I30" s="43" t="s">
        <v>5277</v>
      </c>
      <c r="J30" s="11">
        <v>35</v>
      </c>
      <c r="K30" s="1" t="s">
        <v>5228</v>
      </c>
      <c r="L30" s="1" t="s">
        <v>5232</v>
      </c>
      <c r="M30" s="13">
        <v>38360</v>
      </c>
      <c r="N30" s="11">
        <v>1</v>
      </c>
      <c r="O30" s="11">
        <v>0</v>
      </c>
      <c r="P30" s="32">
        <v>41425</v>
      </c>
      <c r="Q30" s="11">
        <v>11</v>
      </c>
      <c r="R30" s="11">
        <v>26</v>
      </c>
      <c r="S30" s="1" t="s">
        <v>22</v>
      </c>
      <c r="T30" s="1" t="s">
        <v>23</v>
      </c>
      <c r="U30" s="1" t="s">
        <v>142</v>
      </c>
      <c r="V30" s="1" t="s">
        <v>143</v>
      </c>
      <c r="W30" s="11">
        <v>19140</v>
      </c>
      <c r="X30" s="1" t="s">
        <v>144</v>
      </c>
      <c r="Y30" s="30" t="s">
        <v>164</v>
      </c>
      <c r="Z30" s="1" t="s">
        <v>42</v>
      </c>
      <c r="AA30" s="1" t="s">
        <v>71</v>
      </c>
      <c r="AB30" s="1" t="s">
        <v>165</v>
      </c>
      <c r="AC30" s="13">
        <v>9.6180000000000003</v>
      </c>
      <c r="AD30" s="15">
        <v>2</v>
      </c>
      <c r="AE30" s="13">
        <v>-7.0532000000000004</v>
      </c>
    </row>
    <row r="31" spans="1:31" x14ac:dyDescent="0.25">
      <c r="A31" s="30">
        <v>30</v>
      </c>
      <c r="B31" s="30" t="s">
        <v>159</v>
      </c>
      <c r="C31" s="31">
        <v>42630</v>
      </c>
      <c r="D31" s="32">
        <v>42634</v>
      </c>
      <c r="E31" s="1" t="s">
        <v>46</v>
      </c>
      <c r="F31" s="30" t="s">
        <v>160</v>
      </c>
      <c r="G31" s="43" t="s">
        <v>5268</v>
      </c>
      <c r="H31" s="1" t="s">
        <v>161</v>
      </c>
      <c r="I31" s="43" t="s">
        <v>5277</v>
      </c>
      <c r="J31" s="11">
        <v>59</v>
      </c>
      <c r="K31" s="1" t="s">
        <v>5231</v>
      </c>
      <c r="L31" s="1" t="s">
        <v>5232</v>
      </c>
      <c r="M31" s="13">
        <v>84618</v>
      </c>
      <c r="N31" s="11">
        <v>0</v>
      </c>
      <c r="O31" s="11">
        <v>0</v>
      </c>
      <c r="P31" s="32">
        <v>41600</v>
      </c>
      <c r="Q31" s="11">
        <v>10</v>
      </c>
      <c r="R31" s="11">
        <v>96</v>
      </c>
      <c r="S31" s="1" t="s">
        <v>22</v>
      </c>
      <c r="T31" s="1" t="s">
        <v>23</v>
      </c>
      <c r="U31" s="1" t="s">
        <v>142</v>
      </c>
      <c r="V31" s="1" t="s">
        <v>143</v>
      </c>
      <c r="W31" s="11">
        <v>19140</v>
      </c>
      <c r="X31" s="1" t="s">
        <v>144</v>
      </c>
      <c r="Y31" s="30" t="s">
        <v>166</v>
      </c>
      <c r="Z31" s="1" t="s">
        <v>28</v>
      </c>
      <c r="AA31" s="1" t="s">
        <v>61</v>
      </c>
      <c r="AB31" s="1" t="s">
        <v>167</v>
      </c>
      <c r="AC31" s="13">
        <v>124.2</v>
      </c>
      <c r="AD31" s="15">
        <v>3</v>
      </c>
      <c r="AE31" s="13">
        <v>15.525</v>
      </c>
    </row>
    <row r="32" spans="1:31" x14ac:dyDescent="0.25">
      <c r="A32" s="30">
        <v>31</v>
      </c>
      <c r="B32" s="30" t="s">
        <v>159</v>
      </c>
      <c r="C32" s="31">
        <v>42630</v>
      </c>
      <c r="D32" s="32">
        <v>42634</v>
      </c>
      <c r="E32" s="1" t="s">
        <v>46</v>
      </c>
      <c r="F32" s="30" t="s">
        <v>160</v>
      </c>
      <c r="G32" s="43" t="s">
        <v>5268</v>
      </c>
      <c r="H32" s="1" t="s">
        <v>161</v>
      </c>
      <c r="I32" s="43" t="s">
        <v>5277</v>
      </c>
      <c r="J32" s="11">
        <v>35</v>
      </c>
      <c r="K32" s="1" t="s">
        <v>5233</v>
      </c>
      <c r="L32" s="1" t="s">
        <v>5234</v>
      </c>
      <c r="M32" s="13">
        <v>10979</v>
      </c>
      <c r="N32" s="11">
        <v>0</v>
      </c>
      <c r="O32" s="11">
        <v>0</v>
      </c>
      <c r="P32" s="32">
        <v>41781</v>
      </c>
      <c r="Q32" s="11">
        <v>10</v>
      </c>
      <c r="R32" s="11">
        <v>34</v>
      </c>
      <c r="S32" s="1" t="s">
        <v>22</v>
      </c>
      <c r="T32" s="1" t="s">
        <v>23</v>
      </c>
      <c r="U32" s="1" t="s">
        <v>142</v>
      </c>
      <c r="V32" s="1" t="s">
        <v>143</v>
      </c>
      <c r="W32" s="11">
        <v>19140</v>
      </c>
      <c r="X32" s="1" t="s">
        <v>144</v>
      </c>
      <c r="Y32" s="30" t="s">
        <v>168</v>
      </c>
      <c r="Z32" s="1" t="s">
        <v>42</v>
      </c>
      <c r="AA32" s="1" t="s">
        <v>169</v>
      </c>
      <c r="AB32" s="1" t="s">
        <v>170</v>
      </c>
      <c r="AC32" s="13">
        <v>3.2639999999999998</v>
      </c>
      <c r="AD32" s="15">
        <v>2</v>
      </c>
      <c r="AE32" s="13">
        <v>1.1015999999999999</v>
      </c>
    </row>
    <row r="33" spans="1:31" x14ac:dyDescent="0.25">
      <c r="A33" s="30">
        <v>32</v>
      </c>
      <c r="B33" s="30" t="s">
        <v>159</v>
      </c>
      <c r="C33" s="31">
        <v>42630</v>
      </c>
      <c r="D33" s="32">
        <v>42634</v>
      </c>
      <c r="E33" s="1" t="s">
        <v>46</v>
      </c>
      <c r="F33" s="30" t="s">
        <v>160</v>
      </c>
      <c r="G33" s="43" t="s">
        <v>5268</v>
      </c>
      <c r="H33" s="1" t="s">
        <v>161</v>
      </c>
      <c r="I33" s="43" t="s">
        <v>5276</v>
      </c>
      <c r="J33" s="11">
        <v>61</v>
      </c>
      <c r="K33" s="1" t="s">
        <v>5233</v>
      </c>
      <c r="L33" s="1" t="s">
        <v>5230</v>
      </c>
      <c r="M33" s="13">
        <v>38620</v>
      </c>
      <c r="N33" s="11">
        <v>0</v>
      </c>
      <c r="O33" s="11">
        <v>0</v>
      </c>
      <c r="P33" s="32">
        <v>41405</v>
      </c>
      <c r="Q33" s="11">
        <v>11</v>
      </c>
      <c r="R33" s="11">
        <v>56</v>
      </c>
      <c r="S33" s="1" t="s">
        <v>22</v>
      </c>
      <c r="T33" s="1" t="s">
        <v>23</v>
      </c>
      <c r="U33" s="1" t="s">
        <v>142</v>
      </c>
      <c r="V33" s="1" t="s">
        <v>143</v>
      </c>
      <c r="W33" s="11">
        <v>19140</v>
      </c>
      <c r="X33" s="1" t="s">
        <v>144</v>
      </c>
      <c r="Y33" s="30" t="s">
        <v>171</v>
      </c>
      <c r="Z33" s="1" t="s">
        <v>42</v>
      </c>
      <c r="AA33" s="1" t="s">
        <v>64</v>
      </c>
      <c r="AB33" s="1" t="s">
        <v>172</v>
      </c>
      <c r="AC33" s="13">
        <v>86.304000000000002</v>
      </c>
      <c r="AD33" s="15">
        <v>6</v>
      </c>
      <c r="AE33" s="13">
        <v>9.7091999999999903</v>
      </c>
    </row>
    <row r="34" spans="1:31" x14ac:dyDescent="0.25">
      <c r="A34" s="30">
        <v>33</v>
      </c>
      <c r="B34" s="30" t="s">
        <v>159</v>
      </c>
      <c r="C34" s="31">
        <v>42630</v>
      </c>
      <c r="D34" s="32">
        <v>42634</v>
      </c>
      <c r="E34" s="1" t="s">
        <v>46</v>
      </c>
      <c r="F34" s="30" t="s">
        <v>160</v>
      </c>
      <c r="G34" s="43" t="s">
        <v>5268</v>
      </c>
      <c r="H34" s="1" t="s">
        <v>161</v>
      </c>
      <c r="I34" s="43" t="s">
        <v>5276</v>
      </c>
      <c r="J34" s="11">
        <v>54</v>
      </c>
      <c r="K34" s="1" t="s">
        <v>5228</v>
      </c>
      <c r="L34" s="1" t="s">
        <v>5230</v>
      </c>
      <c r="M34" s="13">
        <v>40548</v>
      </c>
      <c r="N34" s="11">
        <v>0</v>
      </c>
      <c r="O34" s="11">
        <v>1</v>
      </c>
      <c r="P34" s="32">
        <v>41192</v>
      </c>
      <c r="Q34" s="11">
        <v>11</v>
      </c>
      <c r="R34" s="11">
        <v>31</v>
      </c>
      <c r="S34" s="1" t="s">
        <v>22</v>
      </c>
      <c r="T34" s="1" t="s">
        <v>23</v>
      </c>
      <c r="U34" s="1" t="s">
        <v>142</v>
      </c>
      <c r="V34" s="1" t="s">
        <v>143</v>
      </c>
      <c r="W34" s="11">
        <v>19140</v>
      </c>
      <c r="X34" s="1" t="s">
        <v>144</v>
      </c>
      <c r="Y34" s="30" t="s">
        <v>173</v>
      </c>
      <c r="Z34" s="1" t="s">
        <v>42</v>
      </c>
      <c r="AA34" s="1" t="s">
        <v>71</v>
      </c>
      <c r="AB34" s="1" t="s">
        <v>174</v>
      </c>
      <c r="AC34" s="13">
        <v>6.8579999999999997</v>
      </c>
      <c r="AD34" s="15">
        <v>6</v>
      </c>
      <c r="AE34" s="13">
        <v>-5.7149999999999999</v>
      </c>
    </row>
    <row r="35" spans="1:31" x14ac:dyDescent="0.25">
      <c r="A35" s="30">
        <v>34</v>
      </c>
      <c r="B35" s="30" t="s">
        <v>159</v>
      </c>
      <c r="C35" s="31">
        <v>42630</v>
      </c>
      <c r="D35" s="32">
        <v>42634</v>
      </c>
      <c r="E35" s="1" t="s">
        <v>46</v>
      </c>
      <c r="F35" s="30" t="s">
        <v>160</v>
      </c>
      <c r="G35" s="43" t="s">
        <v>5268</v>
      </c>
      <c r="H35" s="1" t="s">
        <v>161</v>
      </c>
      <c r="I35" s="43" t="s">
        <v>5276</v>
      </c>
      <c r="J35" s="11">
        <v>72</v>
      </c>
      <c r="K35" s="1" t="s">
        <v>5231</v>
      </c>
      <c r="L35" s="1" t="s">
        <v>5234</v>
      </c>
      <c r="M35" s="13">
        <v>46610</v>
      </c>
      <c r="N35" s="11">
        <v>0</v>
      </c>
      <c r="O35" s="11">
        <v>2</v>
      </c>
      <c r="P35" s="32">
        <v>41211</v>
      </c>
      <c r="Q35" s="11">
        <v>11</v>
      </c>
      <c r="R35" s="11">
        <v>8</v>
      </c>
      <c r="S35" s="1" t="s">
        <v>22</v>
      </c>
      <c r="T35" s="1" t="s">
        <v>23</v>
      </c>
      <c r="U35" s="1" t="s">
        <v>142</v>
      </c>
      <c r="V35" s="1" t="s">
        <v>143</v>
      </c>
      <c r="W35" s="11">
        <v>19140</v>
      </c>
      <c r="X35" s="1" t="s">
        <v>144</v>
      </c>
      <c r="Y35" s="30" t="s">
        <v>175</v>
      </c>
      <c r="Z35" s="1" t="s">
        <v>42</v>
      </c>
      <c r="AA35" s="1" t="s">
        <v>64</v>
      </c>
      <c r="AB35" s="1" t="s">
        <v>176</v>
      </c>
      <c r="AC35" s="13">
        <v>15.76</v>
      </c>
      <c r="AD35" s="15">
        <v>2</v>
      </c>
      <c r="AE35" s="13">
        <v>3.5459999999999998</v>
      </c>
    </row>
    <row r="36" spans="1:31" x14ac:dyDescent="0.25">
      <c r="A36" s="30">
        <v>35</v>
      </c>
      <c r="B36" s="30" t="s">
        <v>177</v>
      </c>
      <c r="C36" s="31">
        <v>43392</v>
      </c>
      <c r="D36" s="32">
        <v>43396</v>
      </c>
      <c r="E36" s="1" t="s">
        <v>19</v>
      </c>
      <c r="F36" s="30" t="s">
        <v>178</v>
      </c>
      <c r="G36" s="43" t="s">
        <v>5267</v>
      </c>
      <c r="H36" s="1" t="s">
        <v>179</v>
      </c>
      <c r="I36" s="43" t="s">
        <v>5275</v>
      </c>
      <c r="J36" s="11">
        <v>78</v>
      </c>
      <c r="K36" s="1" t="s">
        <v>5233</v>
      </c>
      <c r="L36" s="1" t="s">
        <v>5232</v>
      </c>
      <c r="M36" s="13">
        <v>68657</v>
      </c>
      <c r="N36" s="11">
        <v>0</v>
      </c>
      <c r="O36" s="11">
        <v>0</v>
      </c>
      <c r="P36" s="32">
        <v>41325</v>
      </c>
      <c r="Q36" s="11">
        <v>11</v>
      </c>
      <c r="R36" s="11">
        <v>4</v>
      </c>
      <c r="S36" s="1" t="s">
        <v>98</v>
      </c>
      <c r="T36" s="1" t="s">
        <v>23</v>
      </c>
      <c r="U36" s="1" t="s">
        <v>180</v>
      </c>
      <c r="V36" s="1" t="s">
        <v>100</v>
      </c>
      <c r="W36" s="11">
        <v>77095</v>
      </c>
      <c r="X36" s="1" t="s">
        <v>101</v>
      </c>
      <c r="Y36" s="30" t="s">
        <v>181</v>
      </c>
      <c r="Z36" s="1" t="s">
        <v>42</v>
      </c>
      <c r="AA36" s="1" t="s">
        <v>86</v>
      </c>
      <c r="AB36" s="1" t="s">
        <v>182</v>
      </c>
      <c r="AC36" s="13">
        <v>29.472000000000001</v>
      </c>
      <c r="AD36" s="15">
        <v>3</v>
      </c>
      <c r="AE36" s="13">
        <v>9.9467999999999996</v>
      </c>
    </row>
    <row r="37" spans="1:31" x14ac:dyDescent="0.25">
      <c r="A37" s="30">
        <v>36</v>
      </c>
      <c r="B37" s="30" t="s">
        <v>183</v>
      </c>
      <c r="C37" s="31">
        <v>43077</v>
      </c>
      <c r="D37" s="32">
        <v>43079</v>
      </c>
      <c r="E37" s="1" t="s">
        <v>184</v>
      </c>
      <c r="F37" s="30" t="s">
        <v>185</v>
      </c>
      <c r="G37" s="43" t="s">
        <v>5267</v>
      </c>
      <c r="H37" s="1" t="s">
        <v>186</v>
      </c>
      <c r="I37" s="43" t="s">
        <v>5276</v>
      </c>
      <c r="J37" s="11">
        <v>73</v>
      </c>
      <c r="K37" s="1" t="s">
        <v>5233</v>
      </c>
      <c r="L37" s="1" t="s">
        <v>5229</v>
      </c>
      <c r="M37" s="13">
        <v>49389</v>
      </c>
      <c r="N37" s="11">
        <v>1</v>
      </c>
      <c r="O37" s="11">
        <v>1</v>
      </c>
      <c r="P37" s="32">
        <v>41515</v>
      </c>
      <c r="Q37" s="11">
        <v>10</v>
      </c>
      <c r="R37" s="11">
        <v>55</v>
      </c>
      <c r="S37" s="1" t="s">
        <v>37</v>
      </c>
      <c r="T37" s="1" t="s">
        <v>23</v>
      </c>
      <c r="U37" s="1" t="s">
        <v>187</v>
      </c>
      <c r="V37" s="1" t="s">
        <v>100</v>
      </c>
      <c r="W37" s="11">
        <v>75080</v>
      </c>
      <c r="X37" s="1" t="s">
        <v>101</v>
      </c>
      <c r="Y37" s="30" t="s">
        <v>188</v>
      </c>
      <c r="Z37" s="1" t="s">
        <v>67</v>
      </c>
      <c r="AA37" s="1" t="s">
        <v>68</v>
      </c>
      <c r="AB37" s="1" t="s">
        <v>189</v>
      </c>
      <c r="AC37" s="13">
        <v>1097.5440000000001</v>
      </c>
      <c r="AD37" s="15">
        <v>7</v>
      </c>
      <c r="AE37" s="13">
        <v>123.47369999999999</v>
      </c>
    </row>
    <row r="38" spans="1:31" x14ac:dyDescent="0.25">
      <c r="A38" s="30">
        <v>37</v>
      </c>
      <c r="B38" s="30" t="s">
        <v>183</v>
      </c>
      <c r="C38" s="31">
        <v>43077</v>
      </c>
      <c r="D38" s="32">
        <v>43079</v>
      </c>
      <c r="E38" s="1" t="s">
        <v>184</v>
      </c>
      <c r="F38" s="30" t="s">
        <v>185</v>
      </c>
      <c r="G38" s="43" t="s">
        <v>5268</v>
      </c>
      <c r="H38" s="1" t="s">
        <v>186</v>
      </c>
      <c r="I38" s="43" t="s">
        <v>5276</v>
      </c>
      <c r="J38" s="11">
        <v>54</v>
      </c>
      <c r="K38" s="1" t="s">
        <v>5231</v>
      </c>
      <c r="L38" s="1" t="s">
        <v>5232</v>
      </c>
      <c r="M38" s="13">
        <v>67353</v>
      </c>
      <c r="N38" s="11">
        <v>0</v>
      </c>
      <c r="O38" s="11">
        <v>1</v>
      </c>
      <c r="P38" s="32">
        <v>41639</v>
      </c>
      <c r="Q38" s="11">
        <v>10</v>
      </c>
      <c r="R38" s="11">
        <v>37</v>
      </c>
      <c r="S38" s="1" t="s">
        <v>37</v>
      </c>
      <c r="T38" s="1" t="s">
        <v>23</v>
      </c>
      <c r="U38" s="1" t="s">
        <v>187</v>
      </c>
      <c r="V38" s="1" t="s">
        <v>100</v>
      </c>
      <c r="W38" s="11">
        <v>75080</v>
      </c>
      <c r="X38" s="1" t="s">
        <v>101</v>
      </c>
      <c r="Y38" s="30" t="s">
        <v>190</v>
      </c>
      <c r="Z38" s="1" t="s">
        <v>28</v>
      </c>
      <c r="AA38" s="1" t="s">
        <v>61</v>
      </c>
      <c r="AB38" s="1" t="s">
        <v>191</v>
      </c>
      <c r="AC38" s="13">
        <v>190.92</v>
      </c>
      <c r="AD38" s="15">
        <v>5</v>
      </c>
      <c r="AE38" s="13">
        <v>-147.96299999999999</v>
      </c>
    </row>
    <row r="39" spans="1:31" x14ac:dyDescent="0.25">
      <c r="A39" s="30">
        <v>38</v>
      </c>
      <c r="B39" s="30" t="s">
        <v>192</v>
      </c>
      <c r="C39" s="31">
        <v>42731</v>
      </c>
      <c r="D39" s="32">
        <v>42735</v>
      </c>
      <c r="E39" s="1" t="s">
        <v>46</v>
      </c>
      <c r="F39" s="30" t="s">
        <v>193</v>
      </c>
      <c r="G39" s="43" t="s">
        <v>5268</v>
      </c>
      <c r="H39" s="1" t="s">
        <v>194</v>
      </c>
      <c r="I39" s="43" t="s">
        <v>5276</v>
      </c>
      <c r="J39" s="11">
        <v>48</v>
      </c>
      <c r="K39" s="1" t="s">
        <v>5236</v>
      </c>
      <c r="L39" s="1" t="s">
        <v>5232</v>
      </c>
      <c r="M39" s="13">
        <v>23718</v>
      </c>
      <c r="N39" s="11">
        <v>1</v>
      </c>
      <c r="O39" s="11">
        <v>0</v>
      </c>
      <c r="P39" s="32">
        <v>41519</v>
      </c>
      <c r="Q39" s="11">
        <v>10</v>
      </c>
      <c r="R39" s="11">
        <v>76</v>
      </c>
      <c r="S39" s="1" t="s">
        <v>98</v>
      </c>
      <c r="T39" s="1" t="s">
        <v>23</v>
      </c>
      <c r="U39" s="1" t="s">
        <v>180</v>
      </c>
      <c r="V39" s="1" t="s">
        <v>100</v>
      </c>
      <c r="W39" s="11">
        <v>77041</v>
      </c>
      <c r="X39" s="1" t="s">
        <v>101</v>
      </c>
      <c r="Y39" s="30" t="s">
        <v>195</v>
      </c>
      <c r="Z39" s="1" t="s">
        <v>42</v>
      </c>
      <c r="AA39" s="1" t="s">
        <v>169</v>
      </c>
      <c r="AB39" s="1" t="s">
        <v>196</v>
      </c>
      <c r="AC39" s="13">
        <v>113.328</v>
      </c>
      <c r="AD39" s="15">
        <v>9</v>
      </c>
      <c r="AE39" s="13">
        <v>35.414999999999999</v>
      </c>
    </row>
    <row r="40" spans="1:31" x14ac:dyDescent="0.25">
      <c r="A40" s="30">
        <v>39</v>
      </c>
      <c r="B40" s="30" t="s">
        <v>192</v>
      </c>
      <c r="C40" s="31">
        <v>42731</v>
      </c>
      <c r="D40" s="32">
        <v>42735</v>
      </c>
      <c r="E40" s="1" t="s">
        <v>46</v>
      </c>
      <c r="F40" s="30" t="s">
        <v>193</v>
      </c>
      <c r="G40" s="43" t="s">
        <v>5268</v>
      </c>
      <c r="H40" s="1" t="s">
        <v>194</v>
      </c>
      <c r="I40" s="43" t="s">
        <v>5276</v>
      </c>
      <c r="J40" s="11">
        <v>51</v>
      </c>
      <c r="K40" s="1" t="s">
        <v>5228</v>
      </c>
      <c r="L40" s="1" t="s">
        <v>5237</v>
      </c>
      <c r="M40" s="13">
        <v>42429</v>
      </c>
      <c r="N40" s="11">
        <v>0</v>
      </c>
      <c r="O40" s="11">
        <v>1</v>
      </c>
      <c r="P40" s="32">
        <v>41681</v>
      </c>
      <c r="Q40" s="11">
        <v>10</v>
      </c>
      <c r="R40" s="11">
        <v>99</v>
      </c>
      <c r="S40" s="1" t="s">
        <v>98</v>
      </c>
      <c r="T40" s="1" t="s">
        <v>23</v>
      </c>
      <c r="U40" s="1" t="s">
        <v>180</v>
      </c>
      <c r="V40" s="1" t="s">
        <v>100</v>
      </c>
      <c r="W40" s="11">
        <v>77041</v>
      </c>
      <c r="X40" s="1" t="s">
        <v>101</v>
      </c>
      <c r="Y40" s="30" t="s">
        <v>197</v>
      </c>
      <c r="Z40" s="1" t="s">
        <v>28</v>
      </c>
      <c r="AA40" s="1" t="s">
        <v>29</v>
      </c>
      <c r="AB40" s="1" t="s">
        <v>198</v>
      </c>
      <c r="AC40" s="13">
        <v>532.39919999999995</v>
      </c>
      <c r="AD40" s="15">
        <v>3</v>
      </c>
      <c r="AE40" s="13">
        <v>-46.976399999999998</v>
      </c>
    </row>
    <row r="41" spans="1:31" x14ac:dyDescent="0.25">
      <c r="A41" s="30">
        <v>40</v>
      </c>
      <c r="B41" s="30" t="s">
        <v>192</v>
      </c>
      <c r="C41" s="31">
        <v>42731</v>
      </c>
      <c r="D41" s="32">
        <v>42735</v>
      </c>
      <c r="E41" s="1" t="s">
        <v>46</v>
      </c>
      <c r="F41" s="30" t="s">
        <v>193</v>
      </c>
      <c r="G41" s="43" t="s">
        <v>5268</v>
      </c>
      <c r="H41" s="1" t="s">
        <v>194</v>
      </c>
      <c r="I41" s="43" t="s">
        <v>5276</v>
      </c>
      <c r="J41" s="11">
        <v>81</v>
      </c>
      <c r="K41" s="1" t="s">
        <v>5231</v>
      </c>
      <c r="L41" s="1" t="s">
        <v>5234</v>
      </c>
      <c r="M41" s="13">
        <v>48948</v>
      </c>
      <c r="N41" s="11">
        <v>0</v>
      </c>
      <c r="O41" s="11">
        <v>0</v>
      </c>
      <c r="P41" s="32">
        <v>41306</v>
      </c>
      <c r="Q41" s="11">
        <v>11</v>
      </c>
      <c r="R41" s="11">
        <v>53</v>
      </c>
      <c r="S41" s="1" t="s">
        <v>98</v>
      </c>
      <c r="T41" s="1" t="s">
        <v>23</v>
      </c>
      <c r="U41" s="1" t="s">
        <v>180</v>
      </c>
      <c r="V41" s="1" t="s">
        <v>100</v>
      </c>
      <c r="W41" s="11">
        <v>77041</v>
      </c>
      <c r="X41" s="1" t="s">
        <v>101</v>
      </c>
      <c r="Y41" s="30" t="s">
        <v>199</v>
      </c>
      <c r="Z41" s="1" t="s">
        <v>28</v>
      </c>
      <c r="AA41" s="1" t="s">
        <v>32</v>
      </c>
      <c r="AB41" s="1" t="s">
        <v>200</v>
      </c>
      <c r="AC41" s="13">
        <v>212.05799999999999</v>
      </c>
      <c r="AD41" s="15">
        <v>3</v>
      </c>
      <c r="AE41" s="13">
        <v>-15.147</v>
      </c>
    </row>
    <row r="42" spans="1:31" x14ac:dyDescent="0.25">
      <c r="A42" s="30">
        <v>41</v>
      </c>
      <c r="B42" s="30" t="s">
        <v>192</v>
      </c>
      <c r="C42" s="31">
        <v>42731</v>
      </c>
      <c r="D42" s="32">
        <v>42735</v>
      </c>
      <c r="E42" s="1" t="s">
        <v>46</v>
      </c>
      <c r="F42" s="30" t="s">
        <v>193</v>
      </c>
      <c r="G42" s="43" t="s">
        <v>5268</v>
      </c>
      <c r="H42" s="1" t="s">
        <v>194</v>
      </c>
      <c r="I42" s="43" t="s">
        <v>5271</v>
      </c>
      <c r="J42" s="11">
        <v>44</v>
      </c>
      <c r="K42" s="1" t="s">
        <v>5228</v>
      </c>
      <c r="L42" s="1" t="s">
        <v>5232</v>
      </c>
      <c r="M42" s="13">
        <v>80011</v>
      </c>
      <c r="N42" s="11">
        <v>0</v>
      </c>
      <c r="O42" s="11">
        <v>1</v>
      </c>
      <c r="P42" s="32">
        <v>41393</v>
      </c>
      <c r="Q42" s="11">
        <v>11</v>
      </c>
      <c r="R42" s="11">
        <v>3</v>
      </c>
      <c r="S42" s="1" t="s">
        <v>98</v>
      </c>
      <c r="T42" s="1" t="s">
        <v>23</v>
      </c>
      <c r="U42" s="1" t="s">
        <v>180</v>
      </c>
      <c r="V42" s="1" t="s">
        <v>100</v>
      </c>
      <c r="W42" s="11">
        <v>77041</v>
      </c>
      <c r="X42" s="1" t="s">
        <v>101</v>
      </c>
      <c r="Y42" s="30" t="s">
        <v>201</v>
      </c>
      <c r="Z42" s="1" t="s">
        <v>67</v>
      </c>
      <c r="AA42" s="1" t="s">
        <v>68</v>
      </c>
      <c r="AB42" s="1" t="s">
        <v>202</v>
      </c>
      <c r="AC42" s="13">
        <v>371.16800000000001</v>
      </c>
      <c r="AD42" s="15">
        <v>4</v>
      </c>
      <c r="AE42" s="13">
        <v>41.756399999999999</v>
      </c>
    </row>
    <row r="43" spans="1:31" x14ac:dyDescent="0.25">
      <c r="A43" s="30">
        <v>42</v>
      </c>
      <c r="B43" s="30" t="s">
        <v>203</v>
      </c>
      <c r="C43" s="31">
        <v>43353</v>
      </c>
      <c r="D43" s="32">
        <v>43358</v>
      </c>
      <c r="E43" s="1" t="s">
        <v>46</v>
      </c>
      <c r="F43" s="30" t="s">
        <v>204</v>
      </c>
      <c r="G43" s="43" t="s">
        <v>5268</v>
      </c>
      <c r="H43" s="1" t="s">
        <v>205</v>
      </c>
      <c r="I43" s="43" t="s">
        <v>5273</v>
      </c>
      <c r="J43" s="11">
        <v>39</v>
      </c>
      <c r="K43" s="1" t="s">
        <v>5233</v>
      </c>
      <c r="L43" s="1" t="s">
        <v>5232</v>
      </c>
      <c r="M43" s="13">
        <v>20559</v>
      </c>
      <c r="N43" s="11">
        <v>1</v>
      </c>
      <c r="O43" s="11">
        <v>0</v>
      </c>
      <c r="P43" s="32">
        <v>41345</v>
      </c>
      <c r="Q43" s="11">
        <v>11</v>
      </c>
      <c r="R43" s="11">
        <v>88</v>
      </c>
      <c r="S43" s="1" t="s">
        <v>37</v>
      </c>
      <c r="T43" s="1" t="s">
        <v>23</v>
      </c>
      <c r="U43" s="1" t="s">
        <v>206</v>
      </c>
      <c r="V43" s="1" t="s">
        <v>207</v>
      </c>
      <c r="W43" s="11">
        <v>60540</v>
      </c>
      <c r="X43" s="1" t="s">
        <v>101</v>
      </c>
      <c r="Y43" s="30" t="s">
        <v>208</v>
      </c>
      <c r="Z43" s="1" t="s">
        <v>67</v>
      </c>
      <c r="AA43" s="1" t="s">
        <v>68</v>
      </c>
      <c r="AB43" s="1" t="s">
        <v>209</v>
      </c>
      <c r="AC43" s="13">
        <v>147.16800000000001</v>
      </c>
      <c r="AD43" s="15">
        <v>4</v>
      </c>
      <c r="AE43" s="13">
        <v>16.5564</v>
      </c>
    </row>
    <row r="44" spans="1:31" x14ac:dyDescent="0.25">
      <c r="A44" s="30">
        <v>43</v>
      </c>
      <c r="B44" s="30" t="s">
        <v>210</v>
      </c>
      <c r="C44" s="31">
        <v>42933</v>
      </c>
      <c r="D44" s="32">
        <v>42938</v>
      </c>
      <c r="E44" s="1" t="s">
        <v>46</v>
      </c>
      <c r="F44" s="30" t="s">
        <v>211</v>
      </c>
      <c r="G44" s="43" t="s">
        <v>5268</v>
      </c>
      <c r="H44" s="1" t="s">
        <v>212</v>
      </c>
      <c r="I44" s="43" t="s">
        <v>5271</v>
      </c>
      <c r="J44" s="11">
        <v>67</v>
      </c>
      <c r="K44" s="1" t="s">
        <v>5228</v>
      </c>
      <c r="L44" s="1" t="s">
        <v>5230</v>
      </c>
      <c r="M44" s="13">
        <v>21994</v>
      </c>
      <c r="N44" s="11">
        <v>0</v>
      </c>
      <c r="O44" s="11">
        <v>1</v>
      </c>
      <c r="P44" s="32">
        <v>41267</v>
      </c>
      <c r="Q44" s="11">
        <v>11</v>
      </c>
      <c r="R44" s="11">
        <v>4</v>
      </c>
      <c r="S44" s="1" t="s">
        <v>37</v>
      </c>
      <c r="T44" s="1" t="s">
        <v>23</v>
      </c>
      <c r="U44" s="1" t="s">
        <v>38</v>
      </c>
      <c r="V44" s="1" t="s">
        <v>39</v>
      </c>
      <c r="W44" s="11">
        <v>90049</v>
      </c>
      <c r="X44" s="1" t="s">
        <v>40</v>
      </c>
      <c r="Y44" s="30" t="s">
        <v>213</v>
      </c>
      <c r="Z44" s="1" t="s">
        <v>42</v>
      </c>
      <c r="AA44" s="1" t="s">
        <v>55</v>
      </c>
      <c r="AB44" s="1" t="s">
        <v>214</v>
      </c>
      <c r="AC44" s="13">
        <v>77.88</v>
      </c>
      <c r="AD44" s="15">
        <v>2</v>
      </c>
      <c r="AE44" s="13">
        <v>3.8939999999999899</v>
      </c>
    </row>
    <row r="45" spans="1:31" x14ac:dyDescent="0.25">
      <c r="A45" s="30">
        <v>44</v>
      </c>
      <c r="B45" s="30" t="s">
        <v>215</v>
      </c>
      <c r="C45" s="31">
        <v>43362</v>
      </c>
      <c r="D45" s="32">
        <v>43366</v>
      </c>
      <c r="E45" s="1" t="s">
        <v>46</v>
      </c>
      <c r="F45" s="30" t="s">
        <v>216</v>
      </c>
      <c r="G45" s="43" t="s">
        <v>5267</v>
      </c>
      <c r="H45" s="1" t="s">
        <v>217</v>
      </c>
      <c r="I45" s="43" t="s">
        <v>5276</v>
      </c>
      <c r="J45" s="11">
        <v>65</v>
      </c>
      <c r="K45" s="1" t="s">
        <v>5231</v>
      </c>
      <c r="L45" s="1" t="s">
        <v>5229</v>
      </c>
      <c r="M45" s="13"/>
      <c r="N45" s="11">
        <v>0</v>
      </c>
      <c r="O45" s="11">
        <v>0</v>
      </c>
      <c r="P45" s="32">
        <v>41583</v>
      </c>
      <c r="Q45" s="11">
        <v>10</v>
      </c>
      <c r="R45" s="11">
        <v>80</v>
      </c>
      <c r="S45" s="1" t="s">
        <v>37</v>
      </c>
      <c r="T45" s="1" t="s">
        <v>23</v>
      </c>
      <c r="U45" s="1" t="s">
        <v>218</v>
      </c>
      <c r="V45" s="1" t="s">
        <v>50</v>
      </c>
      <c r="W45" s="11">
        <v>32935</v>
      </c>
      <c r="X45" s="1" t="s">
        <v>26</v>
      </c>
      <c r="Y45" s="30" t="s">
        <v>219</v>
      </c>
      <c r="Z45" s="1" t="s">
        <v>42</v>
      </c>
      <c r="AA45" s="1" t="s">
        <v>55</v>
      </c>
      <c r="AB45" s="1" t="s">
        <v>220</v>
      </c>
      <c r="AC45" s="13">
        <v>95.616</v>
      </c>
      <c r="AD45" s="15">
        <v>2</v>
      </c>
      <c r="AE45" s="13">
        <v>9.5616000000000092</v>
      </c>
    </row>
    <row r="46" spans="1:31" x14ac:dyDescent="0.25">
      <c r="A46" s="30">
        <v>45</v>
      </c>
      <c r="B46" s="30" t="s">
        <v>221</v>
      </c>
      <c r="C46" s="31">
        <v>42805</v>
      </c>
      <c r="D46" s="32">
        <v>42807</v>
      </c>
      <c r="E46" s="1" t="s">
        <v>184</v>
      </c>
      <c r="F46" s="30" t="s">
        <v>222</v>
      </c>
      <c r="G46" s="43" t="s">
        <v>5267</v>
      </c>
      <c r="H46" s="1" t="s">
        <v>223</v>
      </c>
      <c r="I46" s="43" t="s">
        <v>5276</v>
      </c>
      <c r="J46" s="11">
        <v>49</v>
      </c>
      <c r="K46" s="1" t="s">
        <v>5233</v>
      </c>
      <c r="L46" s="1" t="s">
        <v>5232</v>
      </c>
      <c r="M46" s="13">
        <v>7500</v>
      </c>
      <c r="N46" s="11">
        <v>1</v>
      </c>
      <c r="O46" s="11">
        <v>0</v>
      </c>
      <c r="P46" s="32">
        <v>41549</v>
      </c>
      <c r="Q46" s="11">
        <v>10</v>
      </c>
      <c r="R46" s="11">
        <v>19</v>
      </c>
      <c r="S46" s="1" t="s">
        <v>37</v>
      </c>
      <c r="T46" s="1" t="s">
        <v>23</v>
      </c>
      <c r="U46" s="1" t="s">
        <v>224</v>
      </c>
      <c r="V46" s="1" t="s">
        <v>225</v>
      </c>
      <c r="W46" s="11">
        <v>55122</v>
      </c>
      <c r="X46" s="1" t="s">
        <v>101</v>
      </c>
      <c r="Y46" s="30" t="s">
        <v>226</v>
      </c>
      <c r="Z46" s="1" t="s">
        <v>67</v>
      </c>
      <c r="AA46" s="1" t="s">
        <v>157</v>
      </c>
      <c r="AB46" s="1" t="s">
        <v>227</v>
      </c>
      <c r="AC46" s="13">
        <v>45.98</v>
      </c>
      <c r="AD46" s="15">
        <v>2</v>
      </c>
      <c r="AE46" s="13">
        <v>19.7714</v>
      </c>
    </row>
    <row r="47" spans="1:31" x14ac:dyDescent="0.25">
      <c r="A47" s="30">
        <v>46</v>
      </c>
      <c r="B47" s="30" t="s">
        <v>221</v>
      </c>
      <c r="C47" s="31">
        <v>42805</v>
      </c>
      <c r="D47" s="32">
        <v>42807</v>
      </c>
      <c r="E47" s="1" t="s">
        <v>184</v>
      </c>
      <c r="F47" s="30" t="s">
        <v>222</v>
      </c>
      <c r="G47" s="43" t="s">
        <v>5267</v>
      </c>
      <c r="H47" s="1" t="s">
        <v>223</v>
      </c>
      <c r="I47" s="43" t="s">
        <v>5277</v>
      </c>
      <c r="J47" s="11">
        <v>48</v>
      </c>
      <c r="K47" s="1" t="s">
        <v>5228</v>
      </c>
      <c r="L47" s="1" t="s">
        <v>5229</v>
      </c>
      <c r="M47" s="13">
        <v>79941</v>
      </c>
      <c r="N47" s="11">
        <v>0</v>
      </c>
      <c r="O47" s="11">
        <v>0</v>
      </c>
      <c r="P47" s="32">
        <v>41818</v>
      </c>
      <c r="Q47" s="11">
        <v>10</v>
      </c>
      <c r="R47" s="11">
        <v>72</v>
      </c>
      <c r="S47" s="1" t="s">
        <v>37</v>
      </c>
      <c r="T47" s="1" t="s">
        <v>23</v>
      </c>
      <c r="U47" s="1" t="s">
        <v>224</v>
      </c>
      <c r="V47" s="1" t="s">
        <v>225</v>
      </c>
      <c r="W47" s="11">
        <v>55122</v>
      </c>
      <c r="X47" s="1" t="s">
        <v>101</v>
      </c>
      <c r="Y47" s="30" t="s">
        <v>228</v>
      </c>
      <c r="Z47" s="1" t="s">
        <v>42</v>
      </c>
      <c r="AA47" s="1" t="s">
        <v>71</v>
      </c>
      <c r="AB47" s="1" t="s">
        <v>229</v>
      </c>
      <c r="AC47" s="13">
        <v>17.46</v>
      </c>
      <c r="AD47" s="15">
        <v>2</v>
      </c>
      <c r="AE47" s="13">
        <v>8.2062000000000008</v>
      </c>
    </row>
    <row r="48" spans="1:31" x14ac:dyDescent="0.25">
      <c r="A48" s="30">
        <v>47</v>
      </c>
      <c r="B48" s="30" t="s">
        <v>230</v>
      </c>
      <c r="C48" s="31">
        <v>42297</v>
      </c>
      <c r="D48" s="32">
        <v>42302</v>
      </c>
      <c r="E48" s="1" t="s">
        <v>19</v>
      </c>
      <c r="F48" s="30" t="s">
        <v>231</v>
      </c>
      <c r="G48" s="43" t="s">
        <v>5268</v>
      </c>
      <c r="H48" s="1" t="s">
        <v>232</v>
      </c>
      <c r="I48" s="43" t="s">
        <v>5278</v>
      </c>
      <c r="J48" s="11">
        <v>28</v>
      </c>
      <c r="K48" s="1" t="s">
        <v>5236</v>
      </c>
      <c r="L48" s="1" t="s">
        <v>5232</v>
      </c>
      <c r="M48" s="13">
        <v>7500</v>
      </c>
      <c r="N48" s="11">
        <v>0</v>
      </c>
      <c r="O48" s="11">
        <v>0</v>
      </c>
      <c r="P48" s="32">
        <v>41222</v>
      </c>
      <c r="Q48" s="11">
        <v>11</v>
      </c>
      <c r="R48" s="11">
        <v>24</v>
      </c>
      <c r="S48" s="1" t="s">
        <v>22</v>
      </c>
      <c r="T48" s="1" t="s">
        <v>23</v>
      </c>
      <c r="U48" s="1" t="s">
        <v>233</v>
      </c>
      <c r="V48" s="1" t="s">
        <v>234</v>
      </c>
      <c r="W48" s="11">
        <v>48185</v>
      </c>
      <c r="X48" s="1" t="s">
        <v>101</v>
      </c>
      <c r="Y48" s="30" t="s">
        <v>235</v>
      </c>
      <c r="Z48" s="1" t="s">
        <v>42</v>
      </c>
      <c r="AA48" s="1" t="s">
        <v>55</v>
      </c>
      <c r="AB48" s="1" t="s">
        <v>236</v>
      </c>
      <c r="AC48" s="13">
        <v>211.96</v>
      </c>
      <c r="AD48" s="15">
        <v>4</v>
      </c>
      <c r="AE48" s="13">
        <v>8.4783999999999899</v>
      </c>
    </row>
    <row r="49" spans="1:31" x14ac:dyDescent="0.25">
      <c r="A49" s="30">
        <v>48</v>
      </c>
      <c r="B49" s="30" t="s">
        <v>237</v>
      </c>
      <c r="C49" s="31">
        <v>42906</v>
      </c>
      <c r="D49" s="32">
        <v>42911</v>
      </c>
      <c r="E49" s="1" t="s">
        <v>46</v>
      </c>
      <c r="F49" s="30" t="s">
        <v>238</v>
      </c>
      <c r="G49" s="43" t="s">
        <v>5268</v>
      </c>
      <c r="H49" s="1" t="s">
        <v>239</v>
      </c>
      <c r="I49" s="43" t="s">
        <v>5276</v>
      </c>
      <c r="J49" s="11">
        <v>56</v>
      </c>
      <c r="K49" s="1" t="s">
        <v>5228</v>
      </c>
      <c r="L49" s="1" t="s">
        <v>5230</v>
      </c>
      <c r="M49" s="13">
        <v>41728</v>
      </c>
      <c r="N49" s="11">
        <v>1</v>
      </c>
      <c r="O49" s="11">
        <v>0</v>
      </c>
      <c r="P49" s="32">
        <v>41418</v>
      </c>
      <c r="Q49" s="11">
        <v>11</v>
      </c>
      <c r="R49" s="11">
        <v>92</v>
      </c>
      <c r="S49" s="1" t="s">
        <v>22</v>
      </c>
      <c r="T49" s="1" t="s">
        <v>23</v>
      </c>
      <c r="U49" s="1" t="s">
        <v>240</v>
      </c>
      <c r="V49" s="1" t="s">
        <v>241</v>
      </c>
      <c r="W49" s="11">
        <v>19901</v>
      </c>
      <c r="X49" s="1" t="s">
        <v>144</v>
      </c>
      <c r="Y49" s="30" t="s">
        <v>242</v>
      </c>
      <c r="Z49" s="1" t="s">
        <v>67</v>
      </c>
      <c r="AA49" s="1" t="s">
        <v>157</v>
      </c>
      <c r="AB49" s="1" t="s">
        <v>243</v>
      </c>
      <c r="AC49" s="13">
        <v>45</v>
      </c>
      <c r="AD49" s="15">
        <v>3</v>
      </c>
      <c r="AE49" s="13">
        <v>4.95</v>
      </c>
    </row>
    <row r="50" spans="1:31" x14ac:dyDescent="0.25">
      <c r="A50" s="30">
        <v>49</v>
      </c>
      <c r="B50" s="30" t="s">
        <v>237</v>
      </c>
      <c r="C50" s="31">
        <v>42906</v>
      </c>
      <c r="D50" s="32">
        <v>42911</v>
      </c>
      <c r="E50" s="1" t="s">
        <v>46</v>
      </c>
      <c r="F50" s="30" t="s">
        <v>238</v>
      </c>
      <c r="G50" s="43" t="s">
        <v>5267</v>
      </c>
      <c r="H50" s="1" t="s">
        <v>239</v>
      </c>
      <c r="I50" s="43" t="s">
        <v>5271</v>
      </c>
      <c r="J50" s="11">
        <v>73</v>
      </c>
      <c r="K50" s="1" t="s">
        <v>5228</v>
      </c>
      <c r="L50" s="1" t="s">
        <v>5229</v>
      </c>
      <c r="M50" s="13"/>
      <c r="N50" s="11">
        <v>2</v>
      </c>
      <c r="O50" s="11">
        <v>1</v>
      </c>
      <c r="P50" s="32">
        <v>41640</v>
      </c>
      <c r="Q50" s="11">
        <v>10</v>
      </c>
      <c r="R50" s="11">
        <v>96</v>
      </c>
      <c r="S50" s="1" t="s">
        <v>22</v>
      </c>
      <c r="T50" s="1" t="s">
        <v>23</v>
      </c>
      <c r="U50" s="1" t="s">
        <v>240</v>
      </c>
      <c r="V50" s="1" t="s">
        <v>241</v>
      </c>
      <c r="W50" s="11">
        <v>19901</v>
      </c>
      <c r="X50" s="1" t="s">
        <v>144</v>
      </c>
      <c r="Y50" s="30" t="s">
        <v>244</v>
      </c>
      <c r="Z50" s="1" t="s">
        <v>67</v>
      </c>
      <c r="AA50" s="1" t="s">
        <v>68</v>
      </c>
      <c r="AB50" s="1" t="s">
        <v>245</v>
      </c>
      <c r="AC50" s="13">
        <v>21.8</v>
      </c>
      <c r="AD50" s="15">
        <v>2</v>
      </c>
      <c r="AE50" s="13">
        <v>6.1040000000000001</v>
      </c>
    </row>
    <row r="51" spans="1:31" x14ac:dyDescent="0.25">
      <c r="A51" s="30">
        <v>50</v>
      </c>
      <c r="B51" s="30" t="s">
        <v>246</v>
      </c>
      <c r="C51" s="31">
        <v>42478</v>
      </c>
      <c r="D51" s="32">
        <v>42482</v>
      </c>
      <c r="E51" s="1" t="s">
        <v>46</v>
      </c>
      <c r="F51" s="30" t="s">
        <v>247</v>
      </c>
      <c r="G51" s="43" t="s">
        <v>5268</v>
      </c>
      <c r="H51" s="1" t="s">
        <v>248</v>
      </c>
      <c r="I51" s="43" t="s">
        <v>5276</v>
      </c>
      <c r="J51" s="11">
        <v>70</v>
      </c>
      <c r="K51" s="1" t="s">
        <v>5231</v>
      </c>
      <c r="L51" s="1" t="s">
        <v>5232</v>
      </c>
      <c r="M51" s="13">
        <v>72550</v>
      </c>
      <c r="N51" s="11">
        <v>1</v>
      </c>
      <c r="O51" s="11">
        <v>1</v>
      </c>
      <c r="P51" s="32">
        <v>41221</v>
      </c>
      <c r="Q51" s="11">
        <v>11</v>
      </c>
      <c r="R51" s="11">
        <v>39</v>
      </c>
      <c r="S51" s="1" t="s">
        <v>22</v>
      </c>
      <c r="T51" s="1" t="s">
        <v>23</v>
      </c>
      <c r="U51" s="1" t="s">
        <v>249</v>
      </c>
      <c r="V51" s="1" t="s">
        <v>250</v>
      </c>
      <c r="W51" s="11">
        <v>47150</v>
      </c>
      <c r="X51" s="1" t="s">
        <v>101</v>
      </c>
      <c r="Y51" s="30" t="s">
        <v>251</v>
      </c>
      <c r="Z51" s="1" t="s">
        <v>42</v>
      </c>
      <c r="AA51" s="1" t="s">
        <v>71</v>
      </c>
      <c r="AB51" s="1" t="s">
        <v>252</v>
      </c>
      <c r="AC51" s="13">
        <v>38.22</v>
      </c>
      <c r="AD51" s="15">
        <v>6</v>
      </c>
      <c r="AE51" s="13">
        <v>17.9634</v>
      </c>
    </row>
    <row r="52" spans="1:31" x14ac:dyDescent="0.25">
      <c r="A52" s="30">
        <v>51</v>
      </c>
      <c r="B52" s="30" t="s">
        <v>246</v>
      </c>
      <c r="C52" s="31">
        <v>42478</v>
      </c>
      <c r="D52" s="32">
        <v>42482</v>
      </c>
      <c r="E52" s="1" t="s">
        <v>46</v>
      </c>
      <c r="F52" s="30" t="s">
        <v>247</v>
      </c>
      <c r="G52" s="43" t="s">
        <v>5268</v>
      </c>
      <c r="H52" s="1" t="s">
        <v>248</v>
      </c>
      <c r="I52" s="43" t="s">
        <v>5277</v>
      </c>
      <c r="J52" s="11">
        <v>67</v>
      </c>
      <c r="K52" s="1" t="s">
        <v>5228</v>
      </c>
      <c r="L52" s="1" t="s">
        <v>5237</v>
      </c>
      <c r="M52" s="13">
        <v>65486</v>
      </c>
      <c r="N52" s="11">
        <v>0</v>
      </c>
      <c r="O52" s="11">
        <v>1</v>
      </c>
      <c r="P52" s="32">
        <v>41771</v>
      </c>
      <c r="Q52" s="11">
        <v>10</v>
      </c>
      <c r="R52" s="11">
        <v>29</v>
      </c>
      <c r="S52" s="1" t="s">
        <v>22</v>
      </c>
      <c r="T52" s="1" t="s">
        <v>23</v>
      </c>
      <c r="U52" s="1" t="s">
        <v>249</v>
      </c>
      <c r="V52" s="1" t="s">
        <v>250</v>
      </c>
      <c r="W52" s="11">
        <v>47150</v>
      </c>
      <c r="X52" s="1" t="s">
        <v>101</v>
      </c>
      <c r="Y52" s="30" t="s">
        <v>253</v>
      </c>
      <c r="Z52" s="1" t="s">
        <v>42</v>
      </c>
      <c r="AA52" s="1" t="s">
        <v>43</v>
      </c>
      <c r="AB52" s="1" t="s">
        <v>254</v>
      </c>
      <c r="AC52" s="13">
        <v>75.180000000000007</v>
      </c>
      <c r="AD52" s="15">
        <v>6</v>
      </c>
      <c r="AE52" s="13">
        <v>35.334600000000002</v>
      </c>
    </row>
    <row r="53" spans="1:31" x14ac:dyDescent="0.25">
      <c r="A53" s="30">
        <v>52</v>
      </c>
      <c r="B53" s="30" t="s">
        <v>246</v>
      </c>
      <c r="C53" s="31">
        <v>42478</v>
      </c>
      <c r="D53" s="32">
        <v>42482</v>
      </c>
      <c r="E53" s="1" t="s">
        <v>46</v>
      </c>
      <c r="F53" s="30" t="s">
        <v>247</v>
      </c>
      <c r="G53" s="43" t="s">
        <v>5268</v>
      </c>
      <c r="H53" s="1" t="s">
        <v>248</v>
      </c>
      <c r="I53" s="43" t="s">
        <v>5277</v>
      </c>
      <c r="J53" s="11">
        <v>60</v>
      </c>
      <c r="K53" s="1" t="s">
        <v>5233</v>
      </c>
      <c r="L53" s="1" t="s">
        <v>5232</v>
      </c>
      <c r="M53" s="13">
        <v>79143</v>
      </c>
      <c r="N53" s="11">
        <v>0</v>
      </c>
      <c r="O53" s="11">
        <v>0</v>
      </c>
      <c r="P53" s="32">
        <v>41132</v>
      </c>
      <c r="Q53" s="11">
        <v>12</v>
      </c>
      <c r="R53" s="11">
        <v>2</v>
      </c>
      <c r="S53" s="1" t="s">
        <v>22</v>
      </c>
      <c r="T53" s="1" t="s">
        <v>23</v>
      </c>
      <c r="U53" s="1" t="s">
        <v>249</v>
      </c>
      <c r="V53" s="1" t="s">
        <v>250</v>
      </c>
      <c r="W53" s="11">
        <v>47150</v>
      </c>
      <c r="X53" s="1" t="s">
        <v>101</v>
      </c>
      <c r="Y53" s="30" t="s">
        <v>255</v>
      </c>
      <c r="Z53" s="1" t="s">
        <v>28</v>
      </c>
      <c r="AA53" s="1" t="s">
        <v>61</v>
      </c>
      <c r="AB53" s="1" t="s">
        <v>256</v>
      </c>
      <c r="AC53" s="13">
        <v>6.16</v>
      </c>
      <c r="AD53" s="15">
        <v>2</v>
      </c>
      <c r="AE53" s="13">
        <v>2.9567999999999999</v>
      </c>
    </row>
    <row r="54" spans="1:31" x14ac:dyDescent="0.25">
      <c r="A54" s="30">
        <v>53</v>
      </c>
      <c r="B54" s="30" t="s">
        <v>246</v>
      </c>
      <c r="C54" s="31">
        <v>42478</v>
      </c>
      <c r="D54" s="32">
        <v>42482</v>
      </c>
      <c r="E54" s="1" t="s">
        <v>46</v>
      </c>
      <c r="F54" s="30" t="s">
        <v>247</v>
      </c>
      <c r="G54" s="43" t="s">
        <v>5267</v>
      </c>
      <c r="H54" s="1" t="s">
        <v>248</v>
      </c>
      <c r="I54" s="43" t="s">
        <v>5275</v>
      </c>
      <c r="J54" s="11">
        <v>47</v>
      </c>
      <c r="K54" s="1" t="s">
        <v>5228</v>
      </c>
      <c r="L54" s="1" t="s">
        <v>5229</v>
      </c>
      <c r="M54" s="13">
        <v>35790</v>
      </c>
      <c r="N54" s="11">
        <v>1</v>
      </c>
      <c r="O54" s="11">
        <v>0</v>
      </c>
      <c r="P54" s="32">
        <v>41276</v>
      </c>
      <c r="Q54" s="11">
        <v>11</v>
      </c>
      <c r="R54" s="11">
        <v>54</v>
      </c>
      <c r="S54" s="1" t="s">
        <v>22</v>
      </c>
      <c r="T54" s="1" t="s">
        <v>23</v>
      </c>
      <c r="U54" s="1" t="s">
        <v>249</v>
      </c>
      <c r="V54" s="1" t="s">
        <v>250</v>
      </c>
      <c r="W54" s="11">
        <v>47150</v>
      </c>
      <c r="X54" s="1" t="s">
        <v>101</v>
      </c>
      <c r="Y54" s="30" t="s">
        <v>257</v>
      </c>
      <c r="Z54" s="1" t="s">
        <v>28</v>
      </c>
      <c r="AA54" s="1" t="s">
        <v>32</v>
      </c>
      <c r="AB54" s="1" t="s">
        <v>258</v>
      </c>
      <c r="AC54" s="13">
        <v>89.99</v>
      </c>
      <c r="AD54" s="15">
        <v>1</v>
      </c>
      <c r="AE54" s="13">
        <v>17.098099999999999</v>
      </c>
    </row>
    <row r="55" spans="1:31" x14ac:dyDescent="0.25">
      <c r="A55" s="30">
        <v>54</v>
      </c>
      <c r="B55" s="30" t="s">
        <v>259</v>
      </c>
      <c r="C55" s="31">
        <v>43080</v>
      </c>
      <c r="D55" s="32">
        <v>43086</v>
      </c>
      <c r="E55" s="1" t="s">
        <v>46</v>
      </c>
      <c r="F55" s="30" t="s">
        <v>260</v>
      </c>
      <c r="G55" s="43" t="s">
        <v>5268</v>
      </c>
      <c r="H55" s="1" t="s">
        <v>261</v>
      </c>
      <c r="I55" s="43" t="s">
        <v>5275</v>
      </c>
      <c r="J55" s="11">
        <v>47</v>
      </c>
      <c r="K55" s="1" t="s">
        <v>5228</v>
      </c>
      <c r="L55" s="1" t="s">
        <v>5234</v>
      </c>
      <c r="M55" s="13">
        <v>82582</v>
      </c>
      <c r="N55" s="11">
        <v>0</v>
      </c>
      <c r="O55" s="11">
        <v>0</v>
      </c>
      <c r="P55" s="32">
        <v>41797</v>
      </c>
      <c r="Q55" s="11">
        <v>10</v>
      </c>
      <c r="R55" s="11">
        <v>54</v>
      </c>
      <c r="S55" s="1" t="s">
        <v>37</v>
      </c>
      <c r="T55" s="1" t="s">
        <v>23</v>
      </c>
      <c r="U55" s="1" t="s">
        <v>262</v>
      </c>
      <c r="V55" s="1" t="s">
        <v>263</v>
      </c>
      <c r="W55" s="11">
        <v>10024</v>
      </c>
      <c r="X55" s="1" t="s">
        <v>144</v>
      </c>
      <c r="Y55" s="30" t="s">
        <v>264</v>
      </c>
      <c r="Z55" s="1" t="s">
        <v>42</v>
      </c>
      <c r="AA55" s="1" t="s">
        <v>265</v>
      </c>
      <c r="AB55" s="1" t="s">
        <v>266</v>
      </c>
      <c r="AC55" s="13">
        <v>15.26</v>
      </c>
      <c r="AD55" s="15">
        <v>7</v>
      </c>
      <c r="AE55" s="13">
        <v>6.2565999999999997</v>
      </c>
    </row>
    <row r="56" spans="1:31" x14ac:dyDescent="0.25">
      <c r="A56" s="30">
        <v>55</v>
      </c>
      <c r="B56" s="30" t="s">
        <v>259</v>
      </c>
      <c r="C56" s="31">
        <v>43080</v>
      </c>
      <c r="D56" s="32">
        <v>43086</v>
      </c>
      <c r="E56" s="1" t="s">
        <v>46</v>
      </c>
      <c r="F56" s="30" t="s">
        <v>260</v>
      </c>
      <c r="G56" s="43" t="s">
        <v>5268</v>
      </c>
      <c r="H56" s="1" t="s">
        <v>261</v>
      </c>
      <c r="I56" s="43" t="s">
        <v>5273</v>
      </c>
      <c r="J56" s="11">
        <v>46</v>
      </c>
      <c r="K56" s="1" t="s">
        <v>5228</v>
      </c>
      <c r="L56" s="1" t="s">
        <v>5232</v>
      </c>
      <c r="M56" s="13">
        <v>66373</v>
      </c>
      <c r="N56" s="11">
        <v>1</v>
      </c>
      <c r="O56" s="11">
        <v>1</v>
      </c>
      <c r="P56" s="32">
        <v>41437</v>
      </c>
      <c r="Q56" s="11">
        <v>11</v>
      </c>
      <c r="R56" s="11">
        <v>57</v>
      </c>
      <c r="S56" s="1" t="s">
        <v>37</v>
      </c>
      <c r="T56" s="1" t="s">
        <v>23</v>
      </c>
      <c r="U56" s="1" t="s">
        <v>262</v>
      </c>
      <c r="V56" s="1" t="s">
        <v>263</v>
      </c>
      <c r="W56" s="11">
        <v>10024</v>
      </c>
      <c r="X56" s="1" t="s">
        <v>144</v>
      </c>
      <c r="Y56" s="30" t="s">
        <v>267</v>
      </c>
      <c r="Z56" s="1" t="s">
        <v>67</v>
      </c>
      <c r="AA56" s="1" t="s">
        <v>68</v>
      </c>
      <c r="AB56" s="1" t="s">
        <v>268</v>
      </c>
      <c r="AC56" s="13">
        <v>1029.95</v>
      </c>
      <c r="AD56" s="15">
        <v>5</v>
      </c>
      <c r="AE56" s="13">
        <v>298.68549999999999</v>
      </c>
    </row>
    <row r="57" spans="1:31" x14ac:dyDescent="0.25">
      <c r="A57" s="30">
        <v>56</v>
      </c>
      <c r="B57" s="30" t="s">
        <v>269</v>
      </c>
      <c r="C57" s="31">
        <v>42903</v>
      </c>
      <c r="D57" s="32">
        <v>42904</v>
      </c>
      <c r="E57" s="1" t="s">
        <v>184</v>
      </c>
      <c r="F57" s="30" t="s">
        <v>270</v>
      </c>
      <c r="G57" s="43" t="s">
        <v>5267</v>
      </c>
      <c r="H57" s="1" t="s">
        <v>271</v>
      </c>
      <c r="I57" s="43" t="s">
        <v>5277</v>
      </c>
      <c r="J57" s="11">
        <v>69</v>
      </c>
      <c r="K57" s="1" t="s">
        <v>5233</v>
      </c>
      <c r="L57" s="1" t="s">
        <v>5230</v>
      </c>
      <c r="M57" s="13">
        <v>82384</v>
      </c>
      <c r="N57" s="11">
        <v>0</v>
      </c>
      <c r="O57" s="11">
        <v>0</v>
      </c>
      <c r="P57" s="32">
        <v>41232</v>
      </c>
      <c r="Q57" s="11">
        <v>11</v>
      </c>
      <c r="R57" s="11">
        <v>55</v>
      </c>
      <c r="S57" s="1" t="s">
        <v>22</v>
      </c>
      <c r="T57" s="1" t="s">
        <v>23</v>
      </c>
      <c r="U57" s="1" t="s">
        <v>272</v>
      </c>
      <c r="V57" s="1" t="s">
        <v>263</v>
      </c>
      <c r="W57" s="11">
        <v>12180</v>
      </c>
      <c r="X57" s="1" t="s">
        <v>144</v>
      </c>
      <c r="Y57" s="30" t="s">
        <v>273</v>
      </c>
      <c r="Z57" s="1" t="s">
        <v>42</v>
      </c>
      <c r="AA57" s="1" t="s">
        <v>55</v>
      </c>
      <c r="AB57" s="1" t="s">
        <v>274</v>
      </c>
      <c r="AC57" s="13">
        <v>208.56</v>
      </c>
      <c r="AD57" s="15">
        <v>6</v>
      </c>
      <c r="AE57" s="13">
        <v>52.14</v>
      </c>
    </row>
    <row r="58" spans="1:31" x14ac:dyDescent="0.25">
      <c r="A58" s="30">
        <v>57</v>
      </c>
      <c r="B58" s="30" t="s">
        <v>269</v>
      </c>
      <c r="C58" s="31">
        <v>42903</v>
      </c>
      <c r="D58" s="32">
        <v>42904</v>
      </c>
      <c r="E58" s="1" t="s">
        <v>184</v>
      </c>
      <c r="F58" s="30" t="s">
        <v>270</v>
      </c>
      <c r="G58" s="43" t="s">
        <v>5268</v>
      </c>
      <c r="H58" s="1" t="s">
        <v>271</v>
      </c>
      <c r="I58" s="43" t="s">
        <v>5278</v>
      </c>
      <c r="J58" s="11">
        <v>58</v>
      </c>
      <c r="K58" s="1" t="s">
        <v>5228</v>
      </c>
      <c r="L58" s="1" t="s">
        <v>5234</v>
      </c>
      <c r="M58" s="13">
        <v>70287</v>
      </c>
      <c r="N58" s="11">
        <v>0</v>
      </c>
      <c r="O58" s="11">
        <v>0</v>
      </c>
      <c r="P58" s="32">
        <v>41366</v>
      </c>
      <c r="Q58" s="11">
        <v>11</v>
      </c>
      <c r="R58" s="11">
        <v>30</v>
      </c>
      <c r="S58" s="1" t="s">
        <v>22</v>
      </c>
      <c r="T58" s="1" t="s">
        <v>23</v>
      </c>
      <c r="U58" s="1" t="s">
        <v>272</v>
      </c>
      <c r="V58" s="1" t="s">
        <v>263</v>
      </c>
      <c r="W58" s="11">
        <v>12180</v>
      </c>
      <c r="X58" s="1" t="s">
        <v>144</v>
      </c>
      <c r="Y58" s="30" t="s">
        <v>275</v>
      </c>
      <c r="Z58" s="1" t="s">
        <v>42</v>
      </c>
      <c r="AA58" s="1" t="s">
        <v>86</v>
      </c>
      <c r="AB58" s="1" t="s">
        <v>276</v>
      </c>
      <c r="AC58" s="13">
        <v>32.4</v>
      </c>
      <c r="AD58" s="15">
        <v>5</v>
      </c>
      <c r="AE58" s="13">
        <v>15.552</v>
      </c>
    </row>
    <row r="59" spans="1:31" x14ac:dyDescent="0.25">
      <c r="A59" s="30">
        <v>58</v>
      </c>
      <c r="B59" s="30" t="s">
        <v>269</v>
      </c>
      <c r="C59" s="31">
        <v>42903</v>
      </c>
      <c r="D59" s="32">
        <v>42904</v>
      </c>
      <c r="E59" s="1" t="s">
        <v>184</v>
      </c>
      <c r="F59" s="30" t="s">
        <v>270</v>
      </c>
      <c r="G59" s="43" t="s">
        <v>5267</v>
      </c>
      <c r="H59" s="1" t="s">
        <v>271</v>
      </c>
      <c r="I59" s="43" t="s">
        <v>5276</v>
      </c>
      <c r="J59" s="11">
        <v>36</v>
      </c>
      <c r="K59" s="1" t="s">
        <v>5228</v>
      </c>
      <c r="L59" s="1" t="s">
        <v>5229</v>
      </c>
      <c r="M59" s="13">
        <v>27938</v>
      </c>
      <c r="N59" s="11">
        <v>1</v>
      </c>
      <c r="O59" s="11">
        <v>0</v>
      </c>
      <c r="P59" s="32">
        <v>41757</v>
      </c>
      <c r="Q59" s="11">
        <v>10</v>
      </c>
      <c r="R59" s="11">
        <v>31</v>
      </c>
      <c r="S59" s="1" t="s">
        <v>22</v>
      </c>
      <c r="T59" s="1" t="s">
        <v>23</v>
      </c>
      <c r="U59" s="1" t="s">
        <v>272</v>
      </c>
      <c r="V59" s="1" t="s">
        <v>263</v>
      </c>
      <c r="W59" s="11">
        <v>12180</v>
      </c>
      <c r="X59" s="1" t="s">
        <v>144</v>
      </c>
      <c r="Y59" s="30" t="s">
        <v>277</v>
      </c>
      <c r="Z59" s="1" t="s">
        <v>28</v>
      </c>
      <c r="AA59" s="1" t="s">
        <v>32</v>
      </c>
      <c r="AB59" s="1" t="s">
        <v>278</v>
      </c>
      <c r="AC59" s="13">
        <v>319.41000000000003</v>
      </c>
      <c r="AD59" s="15">
        <v>5</v>
      </c>
      <c r="AE59" s="13">
        <v>7.0980000000000096</v>
      </c>
    </row>
    <row r="60" spans="1:31" x14ac:dyDescent="0.25">
      <c r="A60" s="30">
        <v>59</v>
      </c>
      <c r="B60" s="30" t="s">
        <v>269</v>
      </c>
      <c r="C60" s="31">
        <v>42903</v>
      </c>
      <c r="D60" s="32">
        <v>42904</v>
      </c>
      <c r="E60" s="1" t="s">
        <v>184</v>
      </c>
      <c r="F60" s="30" t="s">
        <v>270</v>
      </c>
      <c r="G60" s="43" t="s">
        <v>5267</v>
      </c>
      <c r="H60" s="1" t="s">
        <v>271</v>
      </c>
      <c r="I60" s="43" t="s">
        <v>5276</v>
      </c>
      <c r="J60" s="11">
        <v>42</v>
      </c>
      <c r="K60" s="1" t="s">
        <v>5228</v>
      </c>
      <c r="L60" s="1" t="s">
        <v>5229</v>
      </c>
      <c r="M60" s="13"/>
      <c r="N60" s="11">
        <v>1</v>
      </c>
      <c r="O60" s="11">
        <v>0</v>
      </c>
      <c r="P60" s="32">
        <v>41442</v>
      </c>
      <c r="Q60" s="11">
        <v>11</v>
      </c>
      <c r="R60" s="11">
        <v>57</v>
      </c>
      <c r="S60" s="1" t="s">
        <v>22</v>
      </c>
      <c r="T60" s="1" t="s">
        <v>23</v>
      </c>
      <c r="U60" s="1" t="s">
        <v>272</v>
      </c>
      <c r="V60" s="1" t="s">
        <v>263</v>
      </c>
      <c r="W60" s="11">
        <v>12180</v>
      </c>
      <c r="X60" s="1" t="s">
        <v>144</v>
      </c>
      <c r="Y60" s="30" t="s">
        <v>279</v>
      </c>
      <c r="Z60" s="1" t="s">
        <v>42</v>
      </c>
      <c r="AA60" s="1" t="s">
        <v>86</v>
      </c>
      <c r="AB60" s="1" t="s">
        <v>280</v>
      </c>
      <c r="AC60" s="13">
        <v>14.56</v>
      </c>
      <c r="AD60" s="15">
        <v>2</v>
      </c>
      <c r="AE60" s="13">
        <v>6.9888000000000003</v>
      </c>
    </row>
    <row r="61" spans="1:31" x14ac:dyDescent="0.25">
      <c r="A61" s="30">
        <v>60</v>
      </c>
      <c r="B61" s="30" t="s">
        <v>269</v>
      </c>
      <c r="C61" s="31">
        <v>42903</v>
      </c>
      <c r="D61" s="32">
        <v>42904</v>
      </c>
      <c r="E61" s="1" t="s">
        <v>184</v>
      </c>
      <c r="F61" s="30" t="s">
        <v>270</v>
      </c>
      <c r="G61" s="43" t="s">
        <v>5268</v>
      </c>
      <c r="H61" s="1" t="s">
        <v>271</v>
      </c>
      <c r="I61" s="43" t="s">
        <v>5276</v>
      </c>
      <c r="J61" s="11">
        <v>56</v>
      </c>
      <c r="K61" s="1" t="s">
        <v>5231</v>
      </c>
      <c r="L61" s="1" t="s">
        <v>5232</v>
      </c>
      <c r="M61" s="13">
        <v>55954</v>
      </c>
      <c r="N61" s="11">
        <v>0</v>
      </c>
      <c r="O61" s="11">
        <v>1</v>
      </c>
      <c r="P61" s="32">
        <v>41701</v>
      </c>
      <c r="Q61" s="11">
        <v>10</v>
      </c>
      <c r="R61" s="11">
        <v>63</v>
      </c>
      <c r="S61" s="1" t="s">
        <v>22</v>
      </c>
      <c r="T61" s="1" t="s">
        <v>23</v>
      </c>
      <c r="U61" s="1" t="s">
        <v>272</v>
      </c>
      <c r="V61" s="1" t="s">
        <v>263</v>
      </c>
      <c r="W61" s="11">
        <v>12180</v>
      </c>
      <c r="X61" s="1" t="s">
        <v>144</v>
      </c>
      <c r="Y61" s="30" t="s">
        <v>242</v>
      </c>
      <c r="Z61" s="1" t="s">
        <v>67</v>
      </c>
      <c r="AA61" s="1" t="s">
        <v>157</v>
      </c>
      <c r="AB61" s="1" t="s">
        <v>243</v>
      </c>
      <c r="AC61" s="13">
        <v>30</v>
      </c>
      <c r="AD61" s="15">
        <v>2</v>
      </c>
      <c r="AE61" s="13">
        <v>3.3</v>
      </c>
    </row>
    <row r="62" spans="1:31" x14ac:dyDescent="0.25">
      <c r="A62" s="30">
        <v>61</v>
      </c>
      <c r="B62" s="30" t="s">
        <v>269</v>
      </c>
      <c r="C62" s="31">
        <v>42903</v>
      </c>
      <c r="D62" s="32">
        <v>42904</v>
      </c>
      <c r="E62" s="1" t="s">
        <v>184</v>
      </c>
      <c r="F62" s="30" t="s">
        <v>270</v>
      </c>
      <c r="G62" s="43" t="s">
        <v>5268</v>
      </c>
      <c r="H62" s="1" t="s">
        <v>271</v>
      </c>
      <c r="I62" s="43" t="s">
        <v>5271</v>
      </c>
      <c r="J62" s="11">
        <v>42</v>
      </c>
      <c r="K62" s="1" t="s">
        <v>5233</v>
      </c>
      <c r="L62" s="1" t="s">
        <v>5229</v>
      </c>
      <c r="M62" s="13">
        <v>75777</v>
      </c>
      <c r="N62" s="11">
        <v>0</v>
      </c>
      <c r="O62" s="11">
        <v>0</v>
      </c>
      <c r="P62" s="32">
        <v>41459</v>
      </c>
      <c r="Q62" s="11">
        <v>11</v>
      </c>
      <c r="R62" s="11">
        <v>12</v>
      </c>
      <c r="S62" s="1" t="s">
        <v>22</v>
      </c>
      <c r="T62" s="1" t="s">
        <v>23</v>
      </c>
      <c r="U62" s="1" t="s">
        <v>272</v>
      </c>
      <c r="V62" s="1" t="s">
        <v>263</v>
      </c>
      <c r="W62" s="11">
        <v>12180</v>
      </c>
      <c r="X62" s="1" t="s">
        <v>144</v>
      </c>
      <c r="Y62" s="30" t="s">
        <v>281</v>
      </c>
      <c r="Z62" s="1" t="s">
        <v>42</v>
      </c>
      <c r="AA62" s="1" t="s">
        <v>71</v>
      </c>
      <c r="AB62" s="1" t="s">
        <v>282</v>
      </c>
      <c r="AC62" s="13">
        <v>48.48</v>
      </c>
      <c r="AD62" s="15">
        <v>4</v>
      </c>
      <c r="AE62" s="13">
        <v>16.361999999999998</v>
      </c>
    </row>
    <row r="63" spans="1:31" x14ac:dyDescent="0.25">
      <c r="A63" s="30">
        <v>62</v>
      </c>
      <c r="B63" s="30" t="s">
        <v>269</v>
      </c>
      <c r="C63" s="31">
        <v>42903</v>
      </c>
      <c r="D63" s="32">
        <v>42904</v>
      </c>
      <c r="E63" s="1" t="s">
        <v>184</v>
      </c>
      <c r="F63" s="30" t="s">
        <v>270</v>
      </c>
      <c r="G63" s="43" t="s">
        <v>5267</v>
      </c>
      <c r="H63" s="1" t="s">
        <v>271</v>
      </c>
      <c r="I63" s="43" t="s">
        <v>5276</v>
      </c>
      <c r="J63" s="11">
        <v>49</v>
      </c>
      <c r="K63" s="1" t="s">
        <v>5228</v>
      </c>
      <c r="L63" s="1" t="s">
        <v>5230</v>
      </c>
      <c r="M63" s="13">
        <v>66653</v>
      </c>
      <c r="N63" s="11">
        <v>1</v>
      </c>
      <c r="O63" s="11">
        <v>1</v>
      </c>
      <c r="P63" s="32">
        <v>41159</v>
      </c>
      <c r="Q63" s="11">
        <v>11</v>
      </c>
      <c r="R63" s="11">
        <v>18</v>
      </c>
      <c r="S63" s="1" t="s">
        <v>22</v>
      </c>
      <c r="T63" s="1" t="s">
        <v>23</v>
      </c>
      <c r="U63" s="1" t="s">
        <v>272</v>
      </c>
      <c r="V63" s="1" t="s">
        <v>263</v>
      </c>
      <c r="W63" s="11">
        <v>12180</v>
      </c>
      <c r="X63" s="1" t="s">
        <v>144</v>
      </c>
      <c r="Y63" s="30" t="s">
        <v>283</v>
      </c>
      <c r="Z63" s="1" t="s">
        <v>42</v>
      </c>
      <c r="AA63" s="1" t="s">
        <v>64</v>
      </c>
      <c r="AB63" s="1" t="s">
        <v>284</v>
      </c>
      <c r="AC63" s="13">
        <v>1.68</v>
      </c>
      <c r="AD63" s="15">
        <v>1</v>
      </c>
      <c r="AE63" s="13">
        <v>0.84</v>
      </c>
    </row>
    <row r="64" spans="1:31" x14ac:dyDescent="0.25">
      <c r="A64" s="30">
        <v>63</v>
      </c>
      <c r="B64" s="30" t="s">
        <v>285</v>
      </c>
      <c r="C64" s="31">
        <v>42698</v>
      </c>
      <c r="D64" s="32">
        <v>42704</v>
      </c>
      <c r="E64" s="1" t="s">
        <v>46</v>
      </c>
      <c r="F64" s="30" t="s">
        <v>286</v>
      </c>
      <c r="G64" s="43" t="s">
        <v>5268</v>
      </c>
      <c r="H64" s="1" t="s">
        <v>287</v>
      </c>
      <c r="I64" s="43" t="s">
        <v>5276</v>
      </c>
      <c r="J64" s="11">
        <v>72</v>
      </c>
      <c r="K64" s="1" t="s">
        <v>5228</v>
      </c>
      <c r="L64" s="1" t="s">
        <v>5229</v>
      </c>
      <c r="M64" s="13">
        <v>61823</v>
      </c>
      <c r="N64" s="11">
        <v>0</v>
      </c>
      <c r="O64" s="11">
        <v>1</v>
      </c>
      <c r="P64" s="32">
        <v>41323</v>
      </c>
      <c r="Q64" s="11">
        <v>11</v>
      </c>
      <c r="R64" s="11">
        <v>26</v>
      </c>
      <c r="S64" s="1" t="s">
        <v>22</v>
      </c>
      <c r="T64" s="1" t="s">
        <v>23</v>
      </c>
      <c r="U64" s="1" t="s">
        <v>38</v>
      </c>
      <c r="V64" s="1" t="s">
        <v>39</v>
      </c>
      <c r="W64" s="11">
        <v>90004</v>
      </c>
      <c r="X64" s="1" t="s">
        <v>40</v>
      </c>
      <c r="Y64" s="30" t="s">
        <v>288</v>
      </c>
      <c r="Z64" s="1" t="s">
        <v>67</v>
      </c>
      <c r="AA64" s="1" t="s">
        <v>157</v>
      </c>
      <c r="AB64" s="1" t="s">
        <v>289</v>
      </c>
      <c r="AC64" s="13">
        <v>13.98</v>
      </c>
      <c r="AD64" s="15">
        <v>2</v>
      </c>
      <c r="AE64" s="13">
        <v>6.1512000000000002</v>
      </c>
    </row>
    <row r="65" spans="1:31" x14ac:dyDescent="0.25">
      <c r="A65" s="30">
        <v>64</v>
      </c>
      <c r="B65" s="30" t="s">
        <v>285</v>
      </c>
      <c r="C65" s="31">
        <v>42698</v>
      </c>
      <c r="D65" s="32">
        <v>42704</v>
      </c>
      <c r="E65" s="1" t="s">
        <v>46</v>
      </c>
      <c r="F65" s="30" t="s">
        <v>286</v>
      </c>
      <c r="G65" s="43" t="s">
        <v>5267</v>
      </c>
      <c r="H65" s="1" t="s">
        <v>287</v>
      </c>
      <c r="I65" s="43" t="s">
        <v>5276</v>
      </c>
      <c r="J65" s="11">
        <v>73</v>
      </c>
      <c r="K65" s="1" t="s">
        <v>5231</v>
      </c>
      <c r="L65" s="1" t="s">
        <v>5237</v>
      </c>
      <c r="M65" s="13">
        <v>67680</v>
      </c>
      <c r="N65" s="11">
        <v>0</v>
      </c>
      <c r="O65" s="11">
        <v>1</v>
      </c>
      <c r="P65" s="32">
        <v>41436</v>
      </c>
      <c r="Q65" s="11">
        <v>11</v>
      </c>
      <c r="R65" s="11">
        <v>8</v>
      </c>
      <c r="S65" s="1" t="s">
        <v>22</v>
      </c>
      <c r="T65" s="1" t="s">
        <v>23</v>
      </c>
      <c r="U65" s="1" t="s">
        <v>38</v>
      </c>
      <c r="V65" s="1" t="s">
        <v>39</v>
      </c>
      <c r="W65" s="11">
        <v>90004</v>
      </c>
      <c r="X65" s="1" t="s">
        <v>40</v>
      </c>
      <c r="Y65" s="30" t="s">
        <v>290</v>
      </c>
      <c r="Z65" s="1" t="s">
        <v>42</v>
      </c>
      <c r="AA65" s="1" t="s">
        <v>71</v>
      </c>
      <c r="AB65" s="1" t="s">
        <v>291</v>
      </c>
      <c r="AC65" s="13">
        <v>25.824000000000002</v>
      </c>
      <c r="AD65" s="15">
        <v>6</v>
      </c>
      <c r="AE65" s="13">
        <v>9.3612000000000002</v>
      </c>
    </row>
    <row r="66" spans="1:31" x14ac:dyDescent="0.25">
      <c r="A66" s="30">
        <v>65</v>
      </c>
      <c r="B66" s="30" t="s">
        <v>285</v>
      </c>
      <c r="C66" s="31">
        <v>42698</v>
      </c>
      <c r="D66" s="32">
        <v>42704</v>
      </c>
      <c r="E66" s="1" t="s">
        <v>46</v>
      </c>
      <c r="F66" s="30" t="s">
        <v>286</v>
      </c>
      <c r="G66" s="43" t="s">
        <v>5268</v>
      </c>
      <c r="H66" s="1" t="s">
        <v>287</v>
      </c>
      <c r="I66" s="43" t="s">
        <v>5278</v>
      </c>
      <c r="J66" s="11">
        <v>76</v>
      </c>
      <c r="K66" s="1" t="s">
        <v>5228</v>
      </c>
      <c r="L66" s="1" t="s">
        <v>5230</v>
      </c>
      <c r="M66" s="13">
        <v>70666</v>
      </c>
      <c r="N66" s="11">
        <v>0</v>
      </c>
      <c r="O66" s="11">
        <v>0</v>
      </c>
      <c r="P66" s="32">
        <v>41614</v>
      </c>
      <c r="Q66" s="11">
        <v>10</v>
      </c>
      <c r="R66" s="11">
        <v>29</v>
      </c>
      <c r="S66" s="1" t="s">
        <v>22</v>
      </c>
      <c r="T66" s="1" t="s">
        <v>23</v>
      </c>
      <c r="U66" s="1" t="s">
        <v>38</v>
      </c>
      <c r="V66" s="1" t="s">
        <v>39</v>
      </c>
      <c r="W66" s="11">
        <v>90004</v>
      </c>
      <c r="X66" s="1" t="s">
        <v>40</v>
      </c>
      <c r="Y66" s="30" t="s">
        <v>292</v>
      </c>
      <c r="Z66" s="1" t="s">
        <v>42</v>
      </c>
      <c r="AA66" s="1" t="s">
        <v>86</v>
      </c>
      <c r="AB66" s="1" t="s">
        <v>293</v>
      </c>
      <c r="AC66" s="13">
        <v>146.72999999999999</v>
      </c>
      <c r="AD66" s="15">
        <v>3</v>
      </c>
      <c r="AE66" s="13">
        <v>68.963099999999997</v>
      </c>
    </row>
    <row r="67" spans="1:31" x14ac:dyDescent="0.25">
      <c r="A67" s="30">
        <v>66</v>
      </c>
      <c r="B67" s="30" t="s">
        <v>285</v>
      </c>
      <c r="C67" s="31">
        <v>42698</v>
      </c>
      <c r="D67" s="32">
        <v>42704</v>
      </c>
      <c r="E67" s="1" t="s">
        <v>46</v>
      </c>
      <c r="F67" s="30" t="s">
        <v>286</v>
      </c>
      <c r="G67" s="43" t="s">
        <v>5267</v>
      </c>
      <c r="H67" s="1" t="s">
        <v>287</v>
      </c>
      <c r="I67" s="43" t="s">
        <v>5278</v>
      </c>
      <c r="J67" s="11">
        <v>53</v>
      </c>
      <c r="K67" s="1" t="s">
        <v>5228</v>
      </c>
      <c r="L67" s="1" t="s">
        <v>5232</v>
      </c>
      <c r="M67" s="13">
        <v>25721</v>
      </c>
      <c r="N67" s="11">
        <v>1</v>
      </c>
      <c r="O67" s="11">
        <v>0</v>
      </c>
      <c r="P67" s="32">
        <v>41415</v>
      </c>
      <c r="Q67" s="11">
        <v>11</v>
      </c>
      <c r="R67" s="11">
        <v>75</v>
      </c>
      <c r="S67" s="1" t="s">
        <v>22</v>
      </c>
      <c r="T67" s="1" t="s">
        <v>23</v>
      </c>
      <c r="U67" s="1" t="s">
        <v>38</v>
      </c>
      <c r="V67" s="1" t="s">
        <v>39</v>
      </c>
      <c r="W67" s="11">
        <v>90004</v>
      </c>
      <c r="X67" s="1" t="s">
        <v>40</v>
      </c>
      <c r="Y67" s="30" t="s">
        <v>294</v>
      </c>
      <c r="Z67" s="1" t="s">
        <v>28</v>
      </c>
      <c r="AA67" s="1" t="s">
        <v>61</v>
      </c>
      <c r="AB67" s="1" t="s">
        <v>295</v>
      </c>
      <c r="AC67" s="13">
        <v>79.760000000000005</v>
      </c>
      <c r="AD67" s="15">
        <v>4</v>
      </c>
      <c r="AE67" s="13">
        <v>22.332799999999999</v>
      </c>
    </row>
    <row r="68" spans="1:31" x14ac:dyDescent="0.25">
      <c r="A68" s="30">
        <v>67</v>
      </c>
      <c r="B68" s="30" t="s">
        <v>296</v>
      </c>
      <c r="C68" s="31">
        <v>42490</v>
      </c>
      <c r="D68" s="32">
        <v>42495</v>
      </c>
      <c r="E68" s="1" t="s">
        <v>46</v>
      </c>
      <c r="F68" s="30" t="s">
        <v>297</v>
      </c>
      <c r="G68" s="43" t="s">
        <v>5268</v>
      </c>
      <c r="H68" s="1" t="s">
        <v>298</v>
      </c>
      <c r="I68" s="43" t="s">
        <v>5276</v>
      </c>
      <c r="J68" s="11">
        <v>57</v>
      </c>
      <c r="K68" s="1" t="s">
        <v>5228</v>
      </c>
      <c r="L68" s="1" t="s">
        <v>5230</v>
      </c>
      <c r="M68" s="13">
        <v>32474</v>
      </c>
      <c r="N68" s="11">
        <v>1</v>
      </c>
      <c r="O68" s="11">
        <v>1</v>
      </c>
      <c r="P68" s="32">
        <v>41770</v>
      </c>
      <c r="Q68" s="11">
        <v>10</v>
      </c>
      <c r="R68" s="11">
        <v>0</v>
      </c>
      <c r="S68" s="1" t="s">
        <v>98</v>
      </c>
      <c r="T68" s="1" t="s">
        <v>23</v>
      </c>
      <c r="U68" s="1" t="s">
        <v>299</v>
      </c>
      <c r="V68" s="1" t="s">
        <v>207</v>
      </c>
      <c r="W68" s="11">
        <v>60610</v>
      </c>
      <c r="X68" s="1" t="s">
        <v>101</v>
      </c>
      <c r="Y68" s="30" t="s">
        <v>300</v>
      </c>
      <c r="Z68" s="1" t="s">
        <v>28</v>
      </c>
      <c r="AA68" s="1" t="s">
        <v>32</v>
      </c>
      <c r="AB68" s="1" t="s">
        <v>301</v>
      </c>
      <c r="AC68" s="13">
        <v>213.11500000000001</v>
      </c>
      <c r="AD68" s="15">
        <v>5</v>
      </c>
      <c r="AE68" s="13">
        <v>-15.2225</v>
      </c>
    </row>
    <row r="69" spans="1:31" x14ac:dyDescent="0.25">
      <c r="A69" s="30">
        <v>68</v>
      </c>
      <c r="B69" s="30" t="s">
        <v>302</v>
      </c>
      <c r="C69" s="31">
        <v>42343</v>
      </c>
      <c r="D69" s="32">
        <v>42348</v>
      </c>
      <c r="E69" s="1" t="s">
        <v>46</v>
      </c>
      <c r="F69" s="30" t="s">
        <v>303</v>
      </c>
      <c r="G69" s="43" t="s">
        <v>5267</v>
      </c>
      <c r="H69" s="1" t="s">
        <v>304</v>
      </c>
      <c r="I69" s="43" t="s">
        <v>5277</v>
      </c>
      <c r="J69" s="11">
        <v>45</v>
      </c>
      <c r="K69" s="1" t="s">
        <v>5236</v>
      </c>
      <c r="L69" s="1" t="s">
        <v>5229</v>
      </c>
      <c r="M69" s="13">
        <v>88194</v>
      </c>
      <c r="N69" s="11">
        <v>0</v>
      </c>
      <c r="O69" s="11">
        <v>1</v>
      </c>
      <c r="P69" s="32">
        <v>41717</v>
      </c>
      <c r="Q69" s="11">
        <v>10</v>
      </c>
      <c r="R69" s="11">
        <v>19</v>
      </c>
      <c r="S69" s="1" t="s">
        <v>37</v>
      </c>
      <c r="T69" s="1" t="s">
        <v>23</v>
      </c>
      <c r="U69" s="1" t="s">
        <v>305</v>
      </c>
      <c r="V69" s="1" t="s">
        <v>306</v>
      </c>
      <c r="W69" s="11">
        <v>85234</v>
      </c>
      <c r="X69" s="1" t="s">
        <v>40</v>
      </c>
      <c r="Y69" s="30" t="s">
        <v>307</v>
      </c>
      <c r="Z69" s="1" t="s">
        <v>42</v>
      </c>
      <c r="AA69" s="1" t="s">
        <v>64</v>
      </c>
      <c r="AB69" s="1" t="s">
        <v>308</v>
      </c>
      <c r="AC69" s="13">
        <v>1113.0239999999999</v>
      </c>
      <c r="AD69" s="15">
        <v>8</v>
      </c>
      <c r="AE69" s="13">
        <v>111.30240000000001</v>
      </c>
    </row>
    <row r="70" spans="1:31" x14ac:dyDescent="0.25">
      <c r="A70" s="30">
        <v>69</v>
      </c>
      <c r="B70" s="30" t="s">
        <v>302</v>
      </c>
      <c r="C70" s="31">
        <v>42343</v>
      </c>
      <c r="D70" s="32">
        <v>42348</v>
      </c>
      <c r="E70" s="1" t="s">
        <v>46</v>
      </c>
      <c r="F70" s="30" t="s">
        <v>303</v>
      </c>
      <c r="G70" s="43" t="s">
        <v>5267</v>
      </c>
      <c r="H70" s="1" t="s">
        <v>304</v>
      </c>
      <c r="I70" s="43" t="s">
        <v>5271</v>
      </c>
      <c r="J70" s="11">
        <v>66</v>
      </c>
      <c r="K70" s="1" t="s">
        <v>5228</v>
      </c>
      <c r="L70" s="1" t="s">
        <v>5230</v>
      </c>
      <c r="M70" s="13">
        <v>69096</v>
      </c>
      <c r="N70" s="11">
        <v>0</v>
      </c>
      <c r="O70" s="11">
        <v>1</v>
      </c>
      <c r="P70" s="32">
        <v>41544</v>
      </c>
      <c r="Q70" s="11">
        <v>10</v>
      </c>
      <c r="R70" s="11">
        <v>4</v>
      </c>
      <c r="S70" s="1" t="s">
        <v>37</v>
      </c>
      <c r="T70" s="1" t="s">
        <v>23</v>
      </c>
      <c r="U70" s="1" t="s">
        <v>305</v>
      </c>
      <c r="V70" s="1" t="s">
        <v>306</v>
      </c>
      <c r="W70" s="11">
        <v>85234</v>
      </c>
      <c r="X70" s="1" t="s">
        <v>40</v>
      </c>
      <c r="Y70" s="30" t="s">
        <v>309</v>
      </c>
      <c r="Z70" s="1" t="s">
        <v>67</v>
      </c>
      <c r="AA70" s="1" t="s">
        <v>68</v>
      </c>
      <c r="AB70" s="1" t="s">
        <v>310</v>
      </c>
      <c r="AC70" s="13">
        <v>167.96799999999999</v>
      </c>
      <c r="AD70" s="15">
        <v>4</v>
      </c>
      <c r="AE70" s="13">
        <v>62.988</v>
      </c>
    </row>
    <row r="71" spans="1:31" x14ac:dyDescent="0.25">
      <c r="A71" s="30">
        <v>70</v>
      </c>
      <c r="B71" s="30" t="s">
        <v>311</v>
      </c>
      <c r="C71" s="31">
        <v>42890</v>
      </c>
      <c r="D71" s="32">
        <v>42892</v>
      </c>
      <c r="E71" s="1" t="s">
        <v>184</v>
      </c>
      <c r="F71" s="30" t="s">
        <v>312</v>
      </c>
      <c r="G71" s="43" t="s">
        <v>5267</v>
      </c>
      <c r="H71" s="1" t="s">
        <v>313</v>
      </c>
      <c r="I71" s="43" t="s">
        <v>5276</v>
      </c>
      <c r="J71" s="11">
        <v>54</v>
      </c>
      <c r="K71" s="1" t="s">
        <v>5228</v>
      </c>
      <c r="L71" s="1" t="s">
        <v>5230</v>
      </c>
      <c r="M71" s="13">
        <v>74854</v>
      </c>
      <c r="N71" s="11">
        <v>1</v>
      </c>
      <c r="O71" s="11">
        <v>2</v>
      </c>
      <c r="P71" s="32">
        <v>41372</v>
      </c>
      <c r="Q71" s="11">
        <v>11</v>
      </c>
      <c r="R71" s="11">
        <v>90</v>
      </c>
      <c r="S71" s="1" t="s">
        <v>22</v>
      </c>
      <c r="T71" s="1" t="s">
        <v>23</v>
      </c>
      <c r="U71" s="1" t="s">
        <v>314</v>
      </c>
      <c r="V71" s="1" t="s">
        <v>315</v>
      </c>
      <c r="W71" s="11">
        <v>22153</v>
      </c>
      <c r="X71" s="1" t="s">
        <v>26</v>
      </c>
      <c r="Y71" s="30" t="s">
        <v>316</v>
      </c>
      <c r="Z71" s="1" t="s">
        <v>42</v>
      </c>
      <c r="AA71" s="1" t="s">
        <v>86</v>
      </c>
      <c r="AB71" s="1" t="s">
        <v>317</v>
      </c>
      <c r="AC71" s="13">
        <v>75.88</v>
      </c>
      <c r="AD71" s="15">
        <v>2</v>
      </c>
      <c r="AE71" s="13">
        <v>35.663600000000002</v>
      </c>
    </row>
    <row r="72" spans="1:31" x14ac:dyDescent="0.25">
      <c r="A72" s="30">
        <v>71</v>
      </c>
      <c r="B72" s="30" t="s">
        <v>318</v>
      </c>
      <c r="C72" s="31">
        <v>42996</v>
      </c>
      <c r="D72" s="32">
        <v>43001</v>
      </c>
      <c r="E72" s="1" t="s">
        <v>46</v>
      </c>
      <c r="F72" s="30" t="s">
        <v>319</v>
      </c>
      <c r="G72" s="43" t="s">
        <v>5267</v>
      </c>
      <c r="H72" s="1" t="s">
        <v>320</v>
      </c>
      <c r="I72" s="43" t="s">
        <v>5278</v>
      </c>
      <c r="J72" s="11">
        <v>70</v>
      </c>
      <c r="K72" s="1" t="s">
        <v>5233</v>
      </c>
      <c r="L72" s="1" t="s">
        <v>5232</v>
      </c>
      <c r="M72" s="13">
        <v>66991</v>
      </c>
      <c r="N72" s="11">
        <v>0</v>
      </c>
      <c r="O72" s="11">
        <v>0</v>
      </c>
      <c r="P72" s="32">
        <v>41163</v>
      </c>
      <c r="Q72" s="11">
        <v>11</v>
      </c>
      <c r="R72" s="11">
        <v>1</v>
      </c>
      <c r="S72" s="1" t="s">
        <v>22</v>
      </c>
      <c r="T72" s="1" t="s">
        <v>23</v>
      </c>
      <c r="U72" s="1" t="s">
        <v>262</v>
      </c>
      <c r="V72" s="1" t="s">
        <v>263</v>
      </c>
      <c r="W72" s="11">
        <v>10009</v>
      </c>
      <c r="X72" s="1" t="s">
        <v>144</v>
      </c>
      <c r="Y72" s="30" t="s">
        <v>321</v>
      </c>
      <c r="Z72" s="1" t="s">
        <v>42</v>
      </c>
      <c r="AA72" s="1" t="s">
        <v>71</v>
      </c>
      <c r="AB72" s="1" t="s">
        <v>322</v>
      </c>
      <c r="AC72" s="13">
        <v>4.6159999999999997</v>
      </c>
      <c r="AD72" s="15">
        <v>1</v>
      </c>
      <c r="AE72" s="13">
        <v>1.7310000000000001</v>
      </c>
    </row>
    <row r="73" spans="1:31" x14ac:dyDescent="0.25">
      <c r="A73" s="30">
        <v>72</v>
      </c>
      <c r="B73" s="30" t="s">
        <v>323</v>
      </c>
      <c r="C73" s="31">
        <v>43357</v>
      </c>
      <c r="D73" s="32">
        <v>43360</v>
      </c>
      <c r="E73" s="1" t="s">
        <v>19</v>
      </c>
      <c r="F73" s="30" t="s">
        <v>160</v>
      </c>
      <c r="G73" s="43" t="s">
        <v>5267</v>
      </c>
      <c r="H73" s="1" t="s">
        <v>161</v>
      </c>
      <c r="I73" s="43" t="s">
        <v>5276</v>
      </c>
      <c r="J73" s="11">
        <v>51</v>
      </c>
      <c r="K73" s="1" t="s">
        <v>5236</v>
      </c>
      <c r="L73" s="1" t="s">
        <v>5232</v>
      </c>
      <c r="M73" s="13"/>
      <c r="N73" s="11">
        <v>1</v>
      </c>
      <c r="O73" s="11">
        <v>0</v>
      </c>
      <c r="P73" s="32">
        <v>41166</v>
      </c>
      <c r="Q73" s="11">
        <v>11</v>
      </c>
      <c r="R73" s="11">
        <v>25</v>
      </c>
      <c r="S73" s="1" t="s">
        <v>22</v>
      </c>
      <c r="T73" s="1" t="s">
        <v>23</v>
      </c>
      <c r="U73" s="1" t="s">
        <v>324</v>
      </c>
      <c r="V73" s="1" t="s">
        <v>234</v>
      </c>
      <c r="W73" s="11">
        <v>49201</v>
      </c>
      <c r="X73" s="1" t="s">
        <v>101</v>
      </c>
      <c r="Y73" s="30" t="s">
        <v>325</v>
      </c>
      <c r="Z73" s="1" t="s">
        <v>42</v>
      </c>
      <c r="AA73" s="1" t="s">
        <v>86</v>
      </c>
      <c r="AB73" s="1" t="s">
        <v>326</v>
      </c>
      <c r="AC73" s="13">
        <v>19.05</v>
      </c>
      <c r="AD73" s="15">
        <v>3</v>
      </c>
      <c r="AE73" s="13">
        <v>8.7629999999999999</v>
      </c>
    </row>
    <row r="74" spans="1:31" x14ac:dyDescent="0.25">
      <c r="A74" s="30">
        <v>73</v>
      </c>
      <c r="B74" s="30" t="s">
        <v>327</v>
      </c>
      <c r="C74" s="31">
        <v>42486</v>
      </c>
      <c r="D74" s="32">
        <v>42492</v>
      </c>
      <c r="E74" s="1" t="s">
        <v>46</v>
      </c>
      <c r="F74" s="30" t="s">
        <v>328</v>
      </c>
      <c r="G74" s="43" t="s">
        <v>5267</v>
      </c>
      <c r="H74" s="1" t="s">
        <v>329</v>
      </c>
      <c r="I74" s="43" t="s">
        <v>5276</v>
      </c>
      <c r="J74" s="11">
        <v>65</v>
      </c>
      <c r="K74" s="1" t="s">
        <v>5228</v>
      </c>
      <c r="L74" s="1" t="s">
        <v>5232</v>
      </c>
      <c r="M74" s="13">
        <v>65031</v>
      </c>
      <c r="N74" s="11">
        <v>0</v>
      </c>
      <c r="O74" s="11">
        <v>1</v>
      </c>
      <c r="P74" s="32">
        <v>41350</v>
      </c>
      <c r="Q74" s="11">
        <v>11</v>
      </c>
      <c r="R74" s="11">
        <v>29</v>
      </c>
      <c r="S74" s="1" t="s">
        <v>22</v>
      </c>
      <c r="T74" s="1" t="s">
        <v>23</v>
      </c>
      <c r="U74" s="1" t="s">
        <v>330</v>
      </c>
      <c r="V74" s="1" t="s">
        <v>331</v>
      </c>
      <c r="W74" s="11">
        <v>38109</v>
      </c>
      <c r="X74" s="1" t="s">
        <v>26</v>
      </c>
      <c r="Y74" s="30" t="s">
        <v>332</v>
      </c>
      <c r="Z74" s="1" t="s">
        <v>28</v>
      </c>
      <c r="AA74" s="1" t="s">
        <v>32</v>
      </c>
      <c r="AB74" s="1" t="s">
        <v>333</v>
      </c>
      <c r="AC74" s="13">
        <v>831.93600000000004</v>
      </c>
      <c r="AD74" s="15">
        <v>8</v>
      </c>
      <c r="AE74" s="13">
        <v>-114.3912</v>
      </c>
    </row>
    <row r="75" spans="1:31" x14ac:dyDescent="0.25">
      <c r="A75" s="30">
        <v>74</v>
      </c>
      <c r="B75" s="30" t="s">
        <v>327</v>
      </c>
      <c r="C75" s="31">
        <v>42486</v>
      </c>
      <c r="D75" s="32">
        <v>42492</v>
      </c>
      <c r="E75" s="1" t="s">
        <v>46</v>
      </c>
      <c r="F75" s="30" t="s">
        <v>328</v>
      </c>
      <c r="G75" s="43" t="s">
        <v>5267</v>
      </c>
      <c r="H75" s="1" t="s">
        <v>329</v>
      </c>
      <c r="I75" s="43" t="s">
        <v>5271</v>
      </c>
      <c r="J75" s="11">
        <v>49</v>
      </c>
      <c r="K75" s="1" t="s">
        <v>5231</v>
      </c>
      <c r="L75" s="1" t="s">
        <v>5232</v>
      </c>
      <c r="M75" s="13">
        <v>60631</v>
      </c>
      <c r="N75" s="11">
        <v>1</v>
      </c>
      <c r="O75" s="11">
        <v>1</v>
      </c>
      <c r="P75" s="32">
        <v>41369</v>
      </c>
      <c r="Q75" s="11">
        <v>11</v>
      </c>
      <c r="R75" s="11">
        <v>88</v>
      </c>
      <c r="S75" s="1" t="s">
        <v>22</v>
      </c>
      <c r="T75" s="1" t="s">
        <v>23</v>
      </c>
      <c r="U75" s="1" t="s">
        <v>330</v>
      </c>
      <c r="V75" s="1" t="s">
        <v>331</v>
      </c>
      <c r="W75" s="11">
        <v>38109</v>
      </c>
      <c r="X75" s="1" t="s">
        <v>26</v>
      </c>
      <c r="Y75" s="30" t="s">
        <v>334</v>
      </c>
      <c r="Z75" s="1" t="s">
        <v>28</v>
      </c>
      <c r="AA75" s="1" t="s">
        <v>61</v>
      </c>
      <c r="AB75" s="1" t="s">
        <v>335</v>
      </c>
      <c r="AC75" s="13">
        <v>97.04</v>
      </c>
      <c r="AD75" s="15">
        <v>2</v>
      </c>
      <c r="AE75" s="13">
        <v>1.2130000000000001</v>
      </c>
    </row>
    <row r="76" spans="1:31" x14ac:dyDescent="0.25">
      <c r="A76" s="30">
        <v>75</v>
      </c>
      <c r="B76" s="30" t="s">
        <v>327</v>
      </c>
      <c r="C76" s="31">
        <v>42486</v>
      </c>
      <c r="D76" s="32">
        <v>42492</v>
      </c>
      <c r="E76" s="1" t="s">
        <v>46</v>
      </c>
      <c r="F76" s="30" t="s">
        <v>328</v>
      </c>
      <c r="G76" s="43" t="s">
        <v>5267</v>
      </c>
      <c r="H76" s="1" t="s">
        <v>329</v>
      </c>
      <c r="I76" s="43" t="s">
        <v>5276</v>
      </c>
      <c r="J76" s="11">
        <v>72</v>
      </c>
      <c r="K76" s="1" t="s">
        <v>5228</v>
      </c>
      <c r="L76" s="1" t="s">
        <v>5232</v>
      </c>
      <c r="M76" s="13">
        <v>28332</v>
      </c>
      <c r="N76" s="11">
        <v>0</v>
      </c>
      <c r="O76" s="11">
        <v>0</v>
      </c>
      <c r="P76" s="32">
        <v>41759</v>
      </c>
      <c r="Q76" s="11">
        <v>10</v>
      </c>
      <c r="R76" s="11">
        <v>58</v>
      </c>
      <c r="S76" s="1" t="s">
        <v>22</v>
      </c>
      <c r="T76" s="1" t="s">
        <v>23</v>
      </c>
      <c r="U76" s="1" t="s">
        <v>330</v>
      </c>
      <c r="V76" s="1" t="s">
        <v>331</v>
      </c>
      <c r="W76" s="11">
        <v>38109</v>
      </c>
      <c r="X76" s="1" t="s">
        <v>26</v>
      </c>
      <c r="Y76" s="30" t="s">
        <v>336</v>
      </c>
      <c r="Z76" s="1" t="s">
        <v>42</v>
      </c>
      <c r="AA76" s="1" t="s">
        <v>55</v>
      </c>
      <c r="AB76" s="1" t="s">
        <v>337</v>
      </c>
      <c r="AC76" s="13">
        <v>72.784000000000006</v>
      </c>
      <c r="AD76" s="15">
        <v>1</v>
      </c>
      <c r="AE76" s="13">
        <v>-18.196000000000002</v>
      </c>
    </row>
    <row r="77" spans="1:31" x14ac:dyDescent="0.25">
      <c r="A77" s="30">
        <v>76</v>
      </c>
      <c r="B77" s="30" t="s">
        <v>338</v>
      </c>
      <c r="C77" s="31">
        <v>43443</v>
      </c>
      <c r="D77" s="32">
        <v>43445</v>
      </c>
      <c r="E77" s="1" t="s">
        <v>184</v>
      </c>
      <c r="F77" s="30" t="s">
        <v>339</v>
      </c>
      <c r="G77" s="43" t="s">
        <v>5267</v>
      </c>
      <c r="H77" s="1" t="s">
        <v>340</v>
      </c>
      <c r="I77" s="43" t="s">
        <v>5277</v>
      </c>
      <c r="J77" s="11">
        <v>47</v>
      </c>
      <c r="K77" s="1" t="s">
        <v>5228</v>
      </c>
      <c r="L77" s="1" t="s">
        <v>5234</v>
      </c>
      <c r="M77" s="13">
        <v>40246</v>
      </c>
      <c r="N77" s="11">
        <v>1</v>
      </c>
      <c r="O77" s="11">
        <v>0</v>
      </c>
      <c r="P77" s="32">
        <v>41262</v>
      </c>
      <c r="Q77" s="11">
        <v>11</v>
      </c>
      <c r="R77" s="11">
        <v>68</v>
      </c>
      <c r="S77" s="1" t="s">
        <v>37</v>
      </c>
      <c r="T77" s="1" t="s">
        <v>23</v>
      </c>
      <c r="U77" s="1" t="s">
        <v>180</v>
      </c>
      <c r="V77" s="1" t="s">
        <v>100</v>
      </c>
      <c r="W77" s="11">
        <v>77041</v>
      </c>
      <c r="X77" s="1" t="s">
        <v>101</v>
      </c>
      <c r="Y77" s="30" t="s">
        <v>341</v>
      </c>
      <c r="Z77" s="1" t="s">
        <v>42</v>
      </c>
      <c r="AA77" s="1" t="s">
        <v>71</v>
      </c>
      <c r="AB77" s="1" t="s">
        <v>342</v>
      </c>
      <c r="AC77" s="13">
        <v>1.248</v>
      </c>
      <c r="AD77" s="15">
        <v>3</v>
      </c>
      <c r="AE77" s="13">
        <v>-1.9343999999999999</v>
      </c>
    </row>
    <row r="78" spans="1:31" x14ac:dyDescent="0.25">
      <c r="A78" s="30">
        <v>77</v>
      </c>
      <c r="B78" s="30" t="s">
        <v>338</v>
      </c>
      <c r="C78" s="31">
        <v>43443</v>
      </c>
      <c r="D78" s="32">
        <v>43445</v>
      </c>
      <c r="E78" s="1" t="s">
        <v>184</v>
      </c>
      <c r="F78" s="30" t="s">
        <v>339</v>
      </c>
      <c r="G78" s="43" t="s">
        <v>5268</v>
      </c>
      <c r="H78" s="1" t="s">
        <v>340</v>
      </c>
      <c r="I78" s="43" t="s">
        <v>5278</v>
      </c>
      <c r="J78" s="11">
        <v>52</v>
      </c>
      <c r="K78" s="1" t="s">
        <v>5233</v>
      </c>
      <c r="L78" s="1" t="s">
        <v>5232</v>
      </c>
      <c r="M78" s="13">
        <v>75251</v>
      </c>
      <c r="N78" s="11">
        <v>0</v>
      </c>
      <c r="O78" s="11">
        <v>0</v>
      </c>
      <c r="P78" s="32">
        <v>41148</v>
      </c>
      <c r="Q78" s="11">
        <v>11</v>
      </c>
      <c r="R78" s="11">
        <v>34</v>
      </c>
      <c r="S78" s="1" t="s">
        <v>37</v>
      </c>
      <c r="T78" s="1" t="s">
        <v>23</v>
      </c>
      <c r="U78" s="1" t="s">
        <v>180</v>
      </c>
      <c r="V78" s="1" t="s">
        <v>100</v>
      </c>
      <c r="W78" s="11">
        <v>77041</v>
      </c>
      <c r="X78" s="1" t="s">
        <v>101</v>
      </c>
      <c r="Y78" s="30" t="s">
        <v>343</v>
      </c>
      <c r="Z78" s="1" t="s">
        <v>28</v>
      </c>
      <c r="AA78" s="1" t="s">
        <v>61</v>
      </c>
      <c r="AB78" s="1" t="s">
        <v>344</v>
      </c>
      <c r="AC78" s="13">
        <v>9.7080000000000002</v>
      </c>
      <c r="AD78" s="15">
        <v>3</v>
      </c>
      <c r="AE78" s="13">
        <v>-5.8247999999999998</v>
      </c>
    </row>
    <row r="79" spans="1:31" x14ac:dyDescent="0.25">
      <c r="A79" s="30">
        <v>78</v>
      </c>
      <c r="B79" s="30" t="s">
        <v>338</v>
      </c>
      <c r="C79" s="31">
        <v>43443</v>
      </c>
      <c r="D79" s="32">
        <v>43445</v>
      </c>
      <c r="E79" s="1" t="s">
        <v>184</v>
      </c>
      <c r="F79" s="30" t="s">
        <v>339</v>
      </c>
      <c r="G79" s="43" t="s">
        <v>5267</v>
      </c>
      <c r="H79" s="1" t="s">
        <v>340</v>
      </c>
      <c r="I79" s="43" t="s">
        <v>5276</v>
      </c>
      <c r="J79" s="11">
        <v>48</v>
      </c>
      <c r="K79" s="1" t="s">
        <v>5228</v>
      </c>
      <c r="L79" s="1" t="s">
        <v>5229</v>
      </c>
      <c r="M79" s="13">
        <v>75825</v>
      </c>
      <c r="N79" s="11">
        <v>0</v>
      </c>
      <c r="O79" s="11">
        <v>0</v>
      </c>
      <c r="P79" s="32">
        <v>41194</v>
      </c>
      <c r="Q79" s="11">
        <v>11</v>
      </c>
      <c r="R79" s="11">
        <v>40</v>
      </c>
      <c r="S79" s="1" t="s">
        <v>37</v>
      </c>
      <c r="T79" s="1" t="s">
        <v>23</v>
      </c>
      <c r="U79" s="1" t="s">
        <v>180</v>
      </c>
      <c r="V79" s="1" t="s">
        <v>100</v>
      </c>
      <c r="W79" s="11">
        <v>77041</v>
      </c>
      <c r="X79" s="1" t="s">
        <v>101</v>
      </c>
      <c r="Y79" s="30" t="s">
        <v>345</v>
      </c>
      <c r="Z79" s="1" t="s">
        <v>42</v>
      </c>
      <c r="AA79" s="1" t="s">
        <v>55</v>
      </c>
      <c r="AB79" s="1" t="s">
        <v>346</v>
      </c>
      <c r="AC79" s="13">
        <v>27.24</v>
      </c>
      <c r="AD79" s="15">
        <v>3</v>
      </c>
      <c r="AE79" s="13">
        <v>2.7240000000000002</v>
      </c>
    </row>
    <row r="80" spans="1:31" x14ac:dyDescent="0.25">
      <c r="A80" s="30">
        <v>79</v>
      </c>
      <c r="B80" s="30" t="s">
        <v>347</v>
      </c>
      <c r="C80" s="31">
        <v>42334</v>
      </c>
      <c r="D80" s="32">
        <v>42339</v>
      </c>
      <c r="E80" s="1" t="s">
        <v>19</v>
      </c>
      <c r="F80" s="30" t="s">
        <v>328</v>
      </c>
      <c r="G80" s="43" t="s">
        <v>5267</v>
      </c>
      <c r="H80" s="1" t="s">
        <v>329</v>
      </c>
      <c r="I80" s="43" t="s">
        <v>5275</v>
      </c>
      <c r="J80" s="11">
        <v>48</v>
      </c>
      <c r="K80" s="1" t="s">
        <v>5236</v>
      </c>
      <c r="L80" s="1" t="s">
        <v>5230</v>
      </c>
      <c r="M80" s="13">
        <v>26326</v>
      </c>
      <c r="N80" s="11">
        <v>0</v>
      </c>
      <c r="O80" s="11">
        <v>0</v>
      </c>
      <c r="P80" s="32">
        <v>41521</v>
      </c>
      <c r="Q80" s="11">
        <v>10</v>
      </c>
      <c r="R80" s="11">
        <v>12</v>
      </c>
      <c r="S80" s="1" t="s">
        <v>22</v>
      </c>
      <c r="T80" s="1" t="s">
        <v>23</v>
      </c>
      <c r="U80" s="1" t="s">
        <v>180</v>
      </c>
      <c r="V80" s="1" t="s">
        <v>100</v>
      </c>
      <c r="W80" s="11">
        <v>77070</v>
      </c>
      <c r="X80" s="1" t="s">
        <v>101</v>
      </c>
      <c r="Y80" s="30" t="s">
        <v>348</v>
      </c>
      <c r="Z80" s="1" t="s">
        <v>28</v>
      </c>
      <c r="AA80" s="1" t="s">
        <v>61</v>
      </c>
      <c r="AB80" s="1" t="s">
        <v>349</v>
      </c>
      <c r="AC80" s="13">
        <v>19.3</v>
      </c>
      <c r="AD80" s="15">
        <v>5</v>
      </c>
      <c r="AE80" s="13">
        <v>-14.475</v>
      </c>
    </row>
    <row r="81" spans="1:31" x14ac:dyDescent="0.25">
      <c r="A81" s="30">
        <v>80</v>
      </c>
      <c r="B81" s="30" t="s">
        <v>350</v>
      </c>
      <c r="C81" s="31">
        <v>42898</v>
      </c>
      <c r="D81" s="32">
        <v>42901</v>
      </c>
      <c r="E81" s="1" t="s">
        <v>184</v>
      </c>
      <c r="F81" s="30" t="s">
        <v>351</v>
      </c>
      <c r="G81" s="43" t="s">
        <v>5267</v>
      </c>
      <c r="H81" s="1" t="s">
        <v>352</v>
      </c>
      <c r="I81" s="43" t="s">
        <v>5276</v>
      </c>
      <c r="J81" s="11">
        <v>59</v>
      </c>
      <c r="K81" s="1" t="s">
        <v>5228</v>
      </c>
      <c r="L81" s="1" t="s">
        <v>5230</v>
      </c>
      <c r="M81" s="13">
        <v>56046</v>
      </c>
      <c r="N81" s="11">
        <v>0</v>
      </c>
      <c r="O81" s="11">
        <v>0</v>
      </c>
      <c r="P81" s="32">
        <v>41276</v>
      </c>
      <c r="Q81" s="11">
        <v>11</v>
      </c>
      <c r="R81" s="11">
        <v>9</v>
      </c>
      <c r="S81" s="1" t="s">
        <v>37</v>
      </c>
      <c r="T81" s="1" t="s">
        <v>23</v>
      </c>
      <c r="U81" s="1" t="s">
        <v>353</v>
      </c>
      <c r="V81" s="1" t="s">
        <v>354</v>
      </c>
      <c r="W81" s="11">
        <v>35601</v>
      </c>
      <c r="X81" s="1" t="s">
        <v>26</v>
      </c>
      <c r="Y81" s="30" t="s">
        <v>355</v>
      </c>
      <c r="Z81" s="1" t="s">
        <v>42</v>
      </c>
      <c r="AA81" s="1" t="s">
        <v>74</v>
      </c>
      <c r="AB81" s="1" t="s">
        <v>356</v>
      </c>
      <c r="AC81" s="13">
        <v>208.16</v>
      </c>
      <c r="AD81" s="15">
        <v>1</v>
      </c>
      <c r="AE81" s="13">
        <v>56.203200000000002</v>
      </c>
    </row>
    <row r="82" spans="1:31" x14ac:dyDescent="0.25">
      <c r="A82" s="30">
        <v>81</v>
      </c>
      <c r="B82" s="30" t="s">
        <v>350</v>
      </c>
      <c r="C82" s="31">
        <v>42898</v>
      </c>
      <c r="D82" s="32">
        <v>42901</v>
      </c>
      <c r="E82" s="1" t="s">
        <v>184</v>
      </c>
      <c r="F82" s="30" t="s">
        <v>351</v>
      </c>
      <c r="G82" s="43" t="s">
        <v>5267</v>
      </c>
      <c r="H82" s="1" t="s">
        <v>352</v>
      </c>
      <c r="I82" s="43" t="s">
        <v>5270</v>
      </c>
      <c r="J82" s="11">
        <v>39</v>
      </c>
      <c r="K82" s="1" t="s">
        <v>5228</v>
      </c>
      <c r="L82" s="1" t="s">
        <v>5229</v>
      </c>
      <c r="M82" s="13">
        <v>29760</v>
      </c>
      <c r="N82" s="11">
        <v>1</v>
      </c>
      <c r="O82" s="11">
        <v>0</v>
      </c>
      <c r="P82" s="32">
        <v>41150</v>
      </c>
      <c r="Q82" s="11">
        <v>11</v>
      </c>
      <c r="R82" s="11">
        <v>87</v>
      </c>
      <c r="S82" s="1" t="s">
        <v>37</v>
      </c>
      <c r="T82" s="1" t="s">
        <v>23</v>
      </c>
      <c r="U82" s="1" t="s">
        <v>353</v>
      </c>
      <c r="V82" s="1" t="s">
        <v>354</v>
      </c>
      <c r="W82" s="11">
        <v>35601</v>
      </c>
      <c r="X82" s="1" t="s">
        <v>26</v>
      </c>
      <c r="Y82" s="30" t="s">
        <v>357</v>
      </c>
      <c r="Z82" s="1" t="s">
        <v>42</v>
      </c>
      <c r="AA82" s="1" t="s">
        <v>71</v>
      </c>
      <c r="AB82" s="1" t="s">
        <v>5216</v>
      </c>
      <c r="AC82" s="13">
        <v>16.739999999999998</v>
      </c>
      <c r="AD82" s="15">
        <v>3</v>
      </c>
      <c r="AE82" s="13">
        <v>8.0351999999999997</v>
      </c>
    </row>
    <row r="83" spans="1:31" x14ac:dyDescent="0.25">
      <c r="A83" s="30">
        <v>82</v>
      </c>
      <c r="B83" s="30" t="s">
        <v>358</v>
      </c>
      <c r="C83" s="31">
        <v>42289</v>
      </c>
      <c r="D83" s="32">
        <v>42293</v>
      </c>
      <c r="E83" s="1" t="s">
        <v>46</v>
      </c>
      <c r="F83" s="30" t="s">
        <v>359</v>
      </c>
      <c r="G83" s="43" t="s">
        <v>5267</v>
      </c>
      <c r="H83" s="1" t="s">
        <v>360</v>
      </c>
      <c r="I83" s="43" t="s">
        <v>5277</v>
      </c>
      <c r="J83" s="11">
        <v>55</v>
      </c>
      <c r="K83" s="1" t="s">
        <v>5228</v>
      </c>
      <c r="L83" s="1" t="s">
        <v>5232</v>
      </c>
      <c r="M83" s="13">
        <v>26304</v>
      </c>
      <c r="N83" s="11">
        <v>1</v>
      </c>
      <c r="O83" s="11">
        <v>0</v>
      </c>
      <c r="P83" s="32">
        <v>41448</v>
      </c>
      <c r="Q83" s="11">
        <v>11</v>
      </c>
      <c r="R83" s="11">
        <v>5</v>
      </c>
      <c r="S83" s="1" t="s">
        <v>22</v>
      </c>
      <c r="T83" s="1" t="s">
        <v>23</v>
      </c>
      <c r="U83" s="1" t="s">
        <v>123</v>
      </c>
      <c r="V83" s="1" t="s">
        <v>39</v>
      </c>
      <c r="W83" s="11">
        <v>94122</v>
      </c>
      <c r="X83" s="1" t="s">
        <v>40</v>
      </c>
      <c r="Y83" s="30" t="s">
        <v>361</v>
      </c>
      <c r="Z83" s="1" t="s">
        <v>42</v>
      </c>
      <c r="AA83" s="1" t="s">
        <v>64</v>
      </c>
      <c r="AB83" s="1" t="s">
        <v>362</v>
      </c>
      <c r="AC83" s="13">
        <v>14.9</v>
      </c>
      <c r="AD83" s="15">
        <v>5</v>
      </c>
      <c r="AE83" s="13">
        <v>4.1719999999999997</v>
      </c>
    </row>
    <row r="84" spans="1:31" x14ac:dyDescent="0.25">
      <c r="A84" s="30">
        <v>83</v>
      </c>
      <c r="B84" s="30" t="s">
        <v>358</v>
      </c>
      <c r="C84" s="31">
        <v>42289</v>
      </c>
      <c r="D84" s="32">
        <v>42293</v>
      </c>
      <c r="E84" s="1" t="s">
        <v>46</v>
      </c>
      <c r="F84" s="30" t="s">
        <v>359</v>
      </c>
      <c r="G84" s="43" t="s">
        <v>5267</v>
      </c>
      <c r="H84" s="1" t="s">
        <v>360</v>
      </c>
      <c r="I84" s="43" t="s">
        <v>5277</v>
      </c>
      <c r="J84" s="11">
        <v>51</v>
      </c>
      <c r="K84" s="1" t="s">
        <v>5236</v>
      </c>
      <c r="L84" s="1" t="s">
        <v>5232</v>
      </c>
      <c r="M84" s="13">
        <v>23559</v>
      </c>
      <c r="N84" s="11">
        <v>1</v>
      </c>
      <c r="O84" s="11">
        <v>0</v>
      </c>
      <c r="P84" s="32">
        <v>41458</v>
      </c>
      <c r="Q84" s="11">
        <v>11</v>
      </c>
      <c r="R84" s="11">
        <v>87</v>
      </c>
      <c r="S84" s="1" t="s">
        <v>22</v>
      </c>
      <c r="T84" s="1" t="s">
        <v>23</v>
      </c>
      <c r="U84" s="1" t="s">
        <v>123</v>
      </c>
      <c r="V84" s="1" t="s">
        <v>39</v>
      </c>
      <c r="W84" s="11">
        <v>94122</v>
      </c>
      <c r="X84" s="1" t="s">
        <v>40</v>
      </c>
      <c r="Y84" s="30" t="s">
        <v>363</v>
      </c>
      <c r="Z84" s="1" t="s">
        <v>42</v>
      </c>
      <c r="AA84" s="1" t="s">
        <v>55</v>
      </c>
      <c r="AB84" s="1" t="s">
        <v>364</v>
      </c>
      <c r="AC84" s="13">
        <v>21.39</v>
      </c>
      <c r="AD84" s="15">
        <v>1</v>
      </c>
      <c r="AE84" s="13">
        <v>6.2031000000000001</v>
      </c>
    </row>
    <row r="85" spans="1:31" x14ac:dyDescent="0.25">
      <c r="A85" s="30">
        <v>84</v>
      </c>
      <c r="B85" s="30" t="s">
        <v>365</v>
      </c>
      <c r="C85" s="31">
        <v>42616</v>
      </c>
      <c r="D85" s="32">
        <v>42621</v>
      </c>
      <c r="E85" s="1" t="s">
        <v>46</v>
      </c>
      <c r="F85" s="30" t="s">
        <v>366</v>
      </c>
      <c r="G85" s="43" t="s">
        <v>5268</v>
      </c>
      <c r="H85" s="1" t="s">
        <v>367</v>
      </c>
      <c r="I85" s="43" t="s">
        <v>5276</v>
      </c>
      <c r="J85" s="11">
        <v>61</v>
      </c>
      <c r="K85" s="1" t="s">
        <v>5233</v>
      </c>
      <c r="L85" s="1" t="s">
        <v>5230</v>
      </c>
      <c r="M85" s="13">
        <v>38620</v>
      </c>
      <c r="N85" s="11">
        <v>0</v>
      </c>
      <c r="O85" s="11">
        <v>0</v>
      </c>
      <c r="P85" s="32">
        <v>41405</v>
      </c>
      <c r="Q85" s="11">
        <v>11</v>
      </c>
      <c r="R85" s="11">
        <v>56</v>
      </c>
      <c r="S85" s="1" t="s">
        <v>37</v>
      </c>
      <c r="T85" s="1" t="s">
        <v>23</v>
      </c>
      <c r="U85" s="1" t="s">
        <v>368</v>
      </c>
      <c r="V85" s="1" t="s">
        <v>84</v>
      </c>
      <c r="W85" s="11">
        <v>27707</v>
      </c>
      <c r="X85" s="1" t="s">
        <v>26</v>
      </c>
      <c r="Y85" s="30" t="s">
        <v>369</v>
      </c>
      <c r="Z85" s="1" t="s">
        <v>42</v>
      </c>
      <c r="AA85" s="1" t="s">
        <v>169</v>
      </c>
      <c r="AB85" s="1" t="s">
        <v>370</v>
      </c>
      <c r="AC85" s="13">
        <v>200.98400000000001</v>
      </c>
      <c r="AD85" s="15">
        <v>7</v>
      </c>
      <c r="AE85" s="13">
        <v>62.807499999999997</v>
      </c>
    </row>
    <row r="86" spans="1:31" x14ac:dyDescent="0.25">
      <c r="A86" s="30">
        <v>85</v>
      </c>
      <c r="B86" s="30" t="s">
        <v>371</v>
      </c>
      <c r="C86" s="31">
        <v>43417</v>
      </c>
      <c r="D86" s="32">
        <v>43420</v>
      </c>
      <c r="E86" s="1" t="s">
        <v>184</v>
      </c>
      <c r="F86" s="30" t="s">
        <v>372</v>
      </c>
      <c r="G86" s="43" t="s">
        <v>5268</v>
      </c>
      <c r="H86" s="1" t="s">
        <v>373</v>
      </c>
      <c r="I86" s="43" t="s">
        <v>5276</v>
      </c>
      <c r="J86" s="11">
        <v>37</v>
      </c>
      <c r="K86" s="1" t="s">
        <v>5228</v>
      </c>
      <c r="L86" s="1" t="s">
        <v>5234</v>
      </c>
      <c r="M86" s="13">
        <v>81361</v>
      </c>
      <c r="N86" s="11">
        <v>0</v>
      </c>
      <c r="O86" s="11">
        <v>0</v>
      </c>
      <c r="P86" s="32">
        <v>41695</v>
      </c>
      <c r="Q86" s="11">
        <v>10</v>
      </c>
      <c r="R86" s="11">
        <v>18</v>
      </c>
      <c r="S86" s="1" t="s">
        <v>98</v>
      </c>
      <c r="T86" s="1" t="s">
        <v>23</v>
      </c>
      <c r="U86" s="1" t="s">
        <v>299</v>
      </c>
      <c r="V86" s="1" t="s">
        <v>207</v>
      </c>
      <c r="W86" s="11">
        <v>60623</v>
      </c>
      <c r="X86" s="1" t="s">
        <v>101</v>
      </c>
      <c r="Y86" s="30" t="s">
        <v>374</v>
      </c>
      <c r="Z86" s="1" t="s">
        <v>42</v>
      </c>
      <c r="AA86" s="1" t="s">
        <v>55</v>
      </c>
      <c r="AB86" s="1" t="s">
        <v>375</v>
      </c>
      <c r="AC86" s="13">
        <v>230.376</v>
      </c>
      <c r="AD86" s="15">
        <v>3</v>
      </c>
      <c r="AE86" s="13">
        <v>-48.954900000000002</v>
      </c>
    </row>
    <row r="87" spans="1:31" x14ac:dyDescent="0.25">
      <c r="A87" s="30">
        <v>86</v>
      </c>
      <c r="B87" s="30" t="s">
        <v>376</v>
      </c>
      <c r="C87" s="31">
        <v>43248</v>
      </c>
      <c r="D87" s="32">
        <v>43250</v>
      </c>
      <c r="E87" s="1" t="s">
        <v>19</v>
      </c>
      <c r="F87" s="30" t="s">
        <v>231</v>
      </c>
      <c r="G87" s="43" t="s">
        <v>5268</v>
      </c>
      <c r="H87" s="1" t="s">
        <v>232</v>
      </c>
      <c r="I87" s="43" t="s">
        <v>5273</v>
      </c>
      <c r="J87" s="11">
        <v>64</v>
      </c>
      <c r="K87" s="1" t="s">
        <v>5228</v>
      </c>
      <c r="L87" s="1" t="s">
        <v>5232</v>
      </c>
      <c r="M87" s="13">
        <v>29440</v>
      </c>
      <c r="N87" s="11">
        <v>1</v>
      </c>
      <c r="O87" s="11">
        <v>1</v>
      </c>
      <c r="P87" s="32">
        <v>41497</v>
      </c>
      <c r="Q87" s="11">
        <v>11</v>
      </c>
      <c r="R87" s="11">
        <v>95</v>
      </c>
      <c r="S87" s="1" t="s">
        <v>22</v>
      </c>
      <c r="T87" s="1" t="s">
        <v>23</v>
      </c>
      <c r="U87" s="1" t="s">
        <v>377</v>
      </c>
      <c r="V87" s="1" t="s">
        <v>378</v>
      </c>
      <c r="W87" s="11">
        <v>29203</v>
      </c>
      <c r="X87" s="1" t="s">
        <v>26</v>
      </c>
      <c r="Y87" s="30" t="s">
        <v>379</v>
      </c>
      <c r="Z87" s="1" t="s">
        <v>28</v>
      </c>
      <c r="AA87" s="1" t="s">
        <v>32</v>
      </c>
      <c r="AB87" s="1" t="s">
        <v>380</v>
      </c>
      <c r="AC87" s="13">
        <v>301.95999999999998</v>
      </c>
      <c r="AD87" s="15">
        <v>2</v>
      </c>
      <c r="AE87" s="13">
        <v>33.215600000000002</v>
      </c>
    </row>
    <row r="88" spans="1:31" x14ac:dyDescent="0.25">
      <c r="A88" s="30">
        <v>87</v>
      </c>
      <c r="B88" s="30" t="s">
        <v>381</v>
      </c>
      <c r="C88" s="31">
        <v>43399</v>
      </c>
      <c r="D88" s="32">
        <v>43406</v>
      </c>
      <c r="E88" s="1" t="s">
        <v>46</v>
      </c>
      <c r="F88" s="30" t="s">
        <v>382</v>
      </c>
      <c r="G88" s="43" t="s">
        <v>5267</v>
      </c>
      <c r="H88" s="1" t="s">
        <v>383</v>
      </c>
      <c r="I88" s="43" t="s">
        <v>5277</v>
      </c>
      <c r="J88" s="11">
        <v>54</v>
      </c>
      <c r="K88" s="1" t="s">
        <v>5233</v>
      </c>
      <c r="L88" s="1" t="s">
        <v>5232</v>
      </c>
      <c r="M88" s="13">
        <v>36138</v>
      </c>
      <c r="N88" s="11">
        <v>1</v>
      </c>
      <c r="O88" s="11">
        <v>1</v>
      </c>
      <c r="P88" s="32">
        <v>41471</v>
      </c>
      <c r="Q88" s="11">
        <v>11</v>
      </c>
      <c r="R88" s="11">
        <v>48</v>
      </c>
      <c r="S88" s="1" t="s">
        <v>22</v>
      </c>
      <c r="T88" s="1" t="s">
        <v>23</v>
      </c>
      <c r="U88" s="1" t="s">
        <v>384</v>
      </c>
      <c r="V88" s="1" t="s">
        <v>225</v>
      </c>
      <c r="W88" s="11">
        <v>55901</v>
      </c>
      <c r="X88" s="1" t="s">
        <v>101</v>
      </c>
      <c r="Y88" s="30" t="s">
        <v>385</v>
      </c>
      <c r="Z88" s="1" t="s">
        <v>67</v>
      </c>
      <c r="AA88" s="1" t="s">
        <v>157</v>
      </c>
      <c r="AB88" s="1" t="s">
        <v>386</v>
      </c>
      <c r="AC88" s="13">
        <v>19.989999999999998</v>
      </c>
      <c r="AD88" s="15">
        <v>1</v>
      </c>
      <c r="AE88" s="13">
        <v>6.7965999999999998</v>
      </c>
    </row>
    <row r="89" spans="1:31" x14ac:dyDescent="0.25">
      <c r="A89" s="30">
        <v>88</v>
      </c>
      <c r="B89" s="30" t="s">
        <v>381</v>
      </c>
      <c r="C89" s="31">
        <v>43399</v>
      </c>
      <c r="D89" s="32">
        <v>43406</v>
      </c>
      <c r="E89" s="1" t="s">
        <v>46</v>
      </c>
      <c r="F89" s="30" t="s">
        <v>382</v>
      </c>
      <c r="G89" s="43" t="s">
        <v>5267</v>
      </c>
      <c r="H89" s="1" t="s">
        <v>383</v>
      </c>
      <c r="I89" s="43" t="s">
        <v>5271</v>
      </c>
      <c r="J89" s="11">
        <v>67</v>
      </c>
      <c r="K89" s="1" t="s">
        <v>5228</v>
      </c>
      <c r="L89" s="1" t="s">
        <v>5229</v>
      </c>
      <c r="M89" s="13">
        <v>50388</v>
      </c>
      <c r="N89" s="11">
        <v>0</v>
      </c>
      <c r="O89" s="11">
        <v>1</v>
      </c>
      <c r="P89" s="32">
        <v>41787</v>
      </c>
      <c r="Q89" s="11">
        <v>10</v>
      </c>
      <c r="R89" s="11">
        <v>3</v>
      </c>
      <c r="S89" s="1" t="s">
        <v>22</v>
      </c>
      <c r="T89" s="1" t="s">
        <v>23</v>
      </c>
      <c r="U89" s="1" t="s">
        <v>384</v>
      </c>
      <c r="V89" s="1" t="s">
        <v>225</v>
      </c>
      <c r="W89" s="11">
        <v>55901</v>
      </c>
      <c r="X89" s="1" t="s">
        <v>101</v>
      </c>
      <c r="Y89" s="30" t="s">
        <v>387</v>
      </c>
      <c r="Z89" s="1" t="s">
        <v>42</v>
      </c>
      <c r="AA89" s="1" t="s">
        <v>43</v>
      </c>
      <c r="AB89" s="1" t="s">
        <v>388</v>
      </c>
      <c r="AC89" s="13">
        <v>6.16</v>
      </c>
      <c r="AD89" s="15">
        <v>2</v>
      </c>
      <c r="AE89" s="13">
        <v>2.9567999999999999</v>
      </c>
    </row>
    <row r="90" spans="1:31" x14ac:dyDescent="0.25">
      <c r="A90" s="30">
        <v>89</v>
      </c>
      <c r="B90" s="30" t="s">
        <v>389</v>
      </c>
      <c r="C90" s="31">
        <v>42830</v>
      </c>
      <c r="D90" s="32">
        <v>42835</v>
      </c>
      <c r="E90" s="1" t="s">
        <v>19</v>
      </c>
      <c r="F90" s="30" t="s">
        <v>390</v>
      </c>
      <c r="G90" s="43" t="s">
        <v>5267</v>
      </c>
      <c r="H90" s="1" t="s">
        <v>391</v>
      </c>
      <c r="I90" s="43" t="s">
        <v>5276</v>
      </c>
      <c r="J90" s="11">
        <v>51</v>
      </c>
      <c r="K90" s="1" t="s">
        <v>5228</v>
      </c>
      <c r="L90" s="1" t="s">
        <v>5232</v>
      </c>
      <c r="M90" s="13">
        <v>79593</v>
      </c>
      <c r="N90" s="11">
        <v>0</v>
      </c>
      <c r="O90" s="11">
        <v>0</v>
      </c>
      <c r="P90" s="32">
        <v>41771</v>
      </c>
      <c r="Q90" s="11">
        <v>10</v>
      </c>
      <c r="R90" s="11">
        <v>70</v>
      </c>
      <c r="S90" s="1" t="s">
        <v>98</v>
      </c>
      <c r="T90" s="1" t="s">
        <v>23</v>
      </c>
      <c r="U90" s="1" t="s">
        <v>180</v>
      </c>
      <c r="V90" s="1" t="s">
        <v>100</v>
      </c>
      <c r="W90" s="11">
        <v>77095</v>
      </c>
      <c r="X90" s="1" t="s">
        <v>101</v>
      </c>
      <c r="Y90" s="30" t="s">
        <v>392</v>
      </c>
      <c r="Z90" s="1" t="s">
        <v>42</v>
      </c>
      <c r="AA90" s="1" t="s">
        <v>55</v>
      </c>
      <c r="AB90" s="1" t="s">
        <v>393</v>
      </c>
      <c r="AC90" s="13">
        <v>158.36799999999999</v>
      </c>
      <c r="AD90" s="15">
        <v>7</v>
      </c>
      <c r="AE90" s="13">
        <v>13.857200000000001</v>
      </c>
    </row>
    <row r="91" spans="1:31" x14ac:dyDescent="0.25">
      <c r="A91" s="30">
        <v>90</v>
      </c>
      <c r="B91" s="30" t="s">
        <v>394</v>
      </c>
      <c r="C91" s="31">
        <v>42995</v>
      </c>
      <c r="D91" s="32">
        <v>43000</v>
      </c>
      <c r="E91" s="1" t="s">
        <v>46</v>
      </c>
      <c r="F91" s="30" t="s">
        <v>395</v>
      </c>
      <c r="G91" s="43" t="s">
        <v>5268</v>
      </c>
      <c r="H91" s="1" t="s">
        <v>396</v>
      </c>
      <c r="I91" s="43" t="s">
        <v>5271</v>
      </c>
      <c r="J91" s="11">
        <v>57</v>
      </c>
      <c r="K91" s="1" t="s">
        <v>5228</v>
      </c>
      <c r="L91" s="1" t="s">
        <v>5230</v>
      </c>
      <c r="M91" s="13">
        <v>54178</v>
      </c>
      <c r="N91" s="11">
        <v>0</v>
      </c>
      <c r="O91" s="11">
        <v>1</v>
      </c>
      <c r="P91" s="32">
        <v>41660</v>
      </c>
      <c r="Q91" s="11">
        <v>10</v>
      </c>
      <c r="R91" s="11">
        <v>79</v>
      </c>
      <c r="S91" s="1" t="s">
        <v>37</v>
      </c>
      <c r="T91" s="1" t="s">
        <v>23</v>
      </c>
      <c r="U91" s="1" t="s">
        <v>38</v>
      </c>
      <c r="V91" s="1" t="s">
        <v>39</v>
      </c>
      <c r="W91" s="11">
        <v>90036</v>
      </c>
      <c r="X91" s="1" t="s">
        <v>40</v>
      </c>
      <c r="Y91" s="30" t="s">
        <v>397</v>
      </c>
      <c r="Z91" s="1" t="s">
        <v>42</v>
      </c>
      <c r="AA91" s="1" t="s">
        <v>64</v>
      </c>
      <c r="AB91" s="1" t="s">
        <v>398</v>
      </c>
      <c r="AC91" s="13">
        <v>20.100000000000001</v>
      </c>
      <c r="AD91" s="15">
        <v>3</v>
      </c>
      <c r="AE91" s="13">
        <v>6.633</v>
      </c>
    </row>
    <row r="92" spans="1:31" x14ac:dyDescent="0.25">
      <c r="A92" s="30">
        <v>91</v>
      </c>
      <c r="B92" s="30" t="s">
        <v>394</v>
      </c>
      <c r="C92" s="31">
        <v>42995</v>
      </c>
      <c r="D92" s="32">
        <v>43000</v>
      </c>
      <c r="E92" s="1" t="s">
        <v>46</v>
      </c>
      <c r="F92" s="30" t="s">
        <v>395</v>
      </c>
      <c r="G92" s="43" t="s">
        <v>5268</v>
      </c>
      <c r="H92" s="1" t="s">
        <v>396</v>
      </c>
      <c r="I92" s="43" t="s">
        <v>5279</v>
      </c>
      <c r="J92" s="11">
        <v>67</v>
      </c>
      <c r="K92" s="1" t="s">
        <v>5231</v>
      </c>
      <c r="L92" s="1" t="s">
        <v>5232</v>
      </c>
      <c r="M92" s="13"/>
      <c r="N92" s="11">
        <v>2</v>
      </c>
      <c r="O92" s="11">
        <v>1</v>
      </c>
      <c r="P92" s="32">
        <v>41232</v>
      </c>
      <c r="Q92" s="11">
        <v>11</v>
      </c>
      <c r="R92" s="11">
        <v>4</v>
      </c>
      <c r="S92" s="1" t="s">
        <v>37</v>
      </c>
      <c r="T92" s="1" t="s">
        <v>23</v>
      </c>
      <c r="U92" s="1" t="s">
        <v>38</v>
      </c>
      <c r="V92" s="1" t="s">
        <v>39</v>
      </c>
      <c r="W92" s="11">
        <v>90036</v>
      </c>
      <c r="X92" s="1" t="s">
        <v>40</v>
      </c>
      <c r="Y92" s="30" t="s">
        <v>208</v>
      </c>
      <c r="Z92" s="1" t="s">
        <v>67</v>
      </c>
      <c r="AA92" s="1" t="s">
        <v>68</v>
      </c>
      <c r="AB92" s="1" t="s">
        <v>209</v>
      </c>
      <c r="AC92" s="13">
        <v>73.584000000000003</v>
      </c>
      <c r="AD92" s="15">
        <v>2</v>
      </c>
      <c r="AE92" s="13">
        <v>8.2782</v>
      </c>
    </row>
    <row r="93" spans="1:31" x14ac:dyDescent="0.25">
      <c r="A93" s="30">
        <v>92</v>
      </c>
      <c r="B93" s="30" t="s">
        <v>394</v>
      </c>
      <c r="C93" s="31">
        <v>42995</v>
      </c>
      <c r="D93" s="32">
        <v>43000</v>
      </c>
      <c r="E93" s="1" t="s">
        <v>46</v>
      </c>
      <c r="F93" s="30" t="s">
        <v>395</v>
      </c>
      <c r="G93" s="43" t="s">
        <v>5267</v>
      </c>
      <c r="H93" s="1" t="s">
        <v>396</v>
      </c>
      <c r="I93" s="43" t="s">
        <v>5277</v>
      </c>
      <c r="J93" s="11">
        <v>67</v>
      </c>
      <c r="K93" s="1" t="s">
        <v>5228</v>
      </c>
      <c r="L93" s="1" t="s">
        <v>5229</v>
      </c>
      <c r="M93" s="13"/>
      <c r="N93" s="11">
        <v>1</v>
      </c>
      <c r="O93" s="11">
        <v>1</v>
      </c>
      <c r="P93" s="32">
        <v>41786</v>
      </c>
      <c r="Q93" s="11">
        <v>10</v>
      </c>
      <c r="R93" s="11">
        <v>45</v>
      </c>
      <c r="S93" s="1" t="s">
        <v>37</v>
      </c>
      <c r="T93" s="1" t="s">
        <v>23</v>
      </c>
      <c r="U93" s="1" t="s">
        <v>38</v>
      </c>
      <c r="V93" s="1" t="s">
        <v>39</v>
      </c>
      <c r="W93" s="11">
        <v>90036</v>
      </c>
      <c r="X93" s="1" t="s">
        <v>40</v>
      </c>
      <c r="Y93" s="30" t="s">
        <v>399</v>
      </c>
      <c r="Z93" s="1" t="s">
        <v>42</v>
      </c>
      <c r="AA93" s="1" t="s">
        <v>86</v>
      </c>
      <c r="AB93" s="1" t="s">
        <v>400</v>
      </c>
      <c r="AC93" s="13">
        <v>6.48</v>
      </c>
      <c r="AD93" s="15">
        <v>1</v>
      </c>
      <c r="AE93" s="13">
        <v>3.1103999999999998</v>
      </c>
    </row>
    <row r="94" spans="1:31" x14ac:dyDescent="0.25">
      <c r="A94" s="30">
        <v>93</v>
      </c>
      <c r="B94" s="30" t="s">
        <v>401</v>
      </c>
      <c r="C94" s="31">
        <v>42400</v>
      </c>
      <c r="D94" s="32">
        <v>42405</v>
      </c>
      <c r="E94" s="1" t="s">
        <v>19</v>
      </c>
      <c r="F94" s="30" t="s">
        <v>402</v>
      </c>
      <c r="G94" s="43" t="s">
        <v>5268</v>
      </c>
      <c r="H94" s="1" t="s">
        <v>403</v>
      </c>
      <c r="I94" s="43" t="s">
        <v>5277</v>
      </c>
      <c r="J94" s="11">
        <v>51</v>
      </c>
      <c r="K94" s="1" t="s">
        <v>5233</v>
      </c>
      <c r="L94" s="1" t="s">
        <v>5230</v>
      </c>
      <c r="M94" s="13"/>
      <c r="N94" s="11">
        <v>0</v>
      </c>
      <c r="O94" s="11">
        <v>0</v>
      </c>
      <c r="P94" s="32">
        <v>41601</v>
      </c>
      <c r="Q94" s="11">
        <v>10</v>
      </c>
      <c r="R94" s="11">
        <v>87</v>
      </c>
      <c r="S94" s="1" t="s">
        <v>22</v>
      </c>
      <c r="T94" s="1" t="s">
        <v>23</v>
      </c>
      <c r="U94" s="1" t="s">
        <v>404</v>
      </c>
      <c r="V94" s="1" t="s">
        <v>225</v>
      </c>
      <c r="W94" s="11">
        <v>55407</v>
      </c>
      <c r="X94" s="1" t="s">
        <v>101</v>
      </c>
      <c r="Y94" s="30" t="s">
        <v>405</v>
      </c>
      <c r="Z94" s="1" t="s">
        <v>42</v>
      </c>
      <c r="AA94" s="1" t="s">
        <v>86</v>
      </c>
      <c r="AB94" s="1" t="s">
        <v>406</v>
      </c>
      <c r="AC94" s="13">
        <v>12.96</v>
      </c>
      <c r="AD94" s="15">
        <v>2</v>
      </c>
      <c r="AE94" s="13">
        <v>6.2207999999999997</v>
      </c>
    </row>
    <row r="95" spans="1:31" x14ac:dyDescent="0.25">
      <c r="A95" s="30">
        <v>94</v>
      </c>
      <c r="B95" s="30" t="s">
        <v>401</v>
      </c>
      <c r="C95" s="31">
        <v>42400</v>
      </c>
      <c r="D95" s="32">
        <v>42405</v>
      </c>
      <c r="E95" s="1" t="s">
        <v>19</v>
      </c>
      <c r="F95" s="30" t="s">
        <v>402</v>
      </c>
      <c r="G95" s="43" t="s">
        <v>5268</v>
      </c>
      <c r="H95" s="1" t="s">
        <v>403</v>
      </c>
      <c r="I95" s="43" t="s">
        <v>5276</v>
      </c>
      <c r="J95" s="11">
        <v>52</v>
      </c>
      <c r="K95" s="1" t="s">
        <v>5233</v>
      </c>
      <c r="L95" s="1" t="s">
        <v>5229</v>
      </c>
      <c r="M95" s="13">
        <v>42394</v>
      </c>
      <c r="N95" s="11">
        <v>1</v>
      </c>
      <c r="O95" s="11">
        <v>0</v>
      </c>
      <c r="P95" s="32">
        <v>41721</v>
      </c>
      <c r="Q95" s="11">
        <v>10</v>
      </c>
      <c r="R95" s="11">
        <v>69</v>
      </c>
      <c r="S95" s="1" t="s">
        <v>22</v>
      </c>
      <c r="T95" s="1" t="s">
        <v>23</v>
      </c>
      <c r="U95" s="1" t="s">
        <v>404</v>
      </c>
      <c r="V95" s="1" t="s">
        <v>225</v>
      </c>
      <c r="W95" s="11">
        <v>55407</v>
      </c>
      <c r="X95" s="1" t="s">
        <v>101</v>
      </c>
      <c r="Y95" s="30" t="s">
        <v>407</v>
      </c>
      <c r="Z95" s="1" t="s">
        <v>28</v>
      </c>
      <c r="AA95" s="1" t="s">
        <v>61</v>
      </c>
      <c r="AB95" s="1" t="s">
        <v>408</v>
      </c>
      <c r="AC95" s="13">
        <v>53.34</v>
      </c>
      <c r="AD95" s="15">
        <v>3</v>
      </c>
      <c r="AE95" s="13">
        <v>16.535399999999999</v>
      </c>
    </row>
    <row r="96" spans="1:31" x14ac:dyDescent="0.25">
      <c r="A96" s="30">
        <v>95</v>
      </c>
      <c r="B96" s="30" t="s">
        <v>401</v>
      </c>
      <c r="C96" s="31">
        <v>42400</v>
      </c>
      <c r="D96" s="32">
        <v>42405</v>
      </c>
      <c r="E96" s="1" t="s">
        <v>19</v>
      </c>
      <c r="F96" s="30" t="s">
        <v>402</v>
      </c>
      <c r="G96" s="43" t="s">
        <v>5268</v>
      </c>
      <c r="H96" s="1" t="s">
        <v>403</v>
      </c>
      <c r="I96" s="43" t="s">
        <v>5275</v>
      </c>
      <c r="J96" s="11">
        <v>54</v>
      </c>
      <c r="K96" s="1" t="s">
        <v>5231</v>
      </c>
      <c r="L96" s="1" t="s">
        <v>5232</v>
      </c>
      <c r="M96" s="13">
        <v>23626</v>
      </c>
      <c r="N96" s="11">
        <v>1</v>
      </c>
      <c r="O96" s="11">
        <v>0</v>
      </c>
      <c r="P96" s="32">
        <v>41783</v>
      </c>
      <c r="Q96" s="11">
        <v>10</v>
      </c>
      <c r="R96" s="11">
        <v>84</v>
      </c>
      <c r="S96" s="1" t="s">
        <v>22</v>
      </c>
      <c r="T96" s="1" t="s">
        <v>23</v>
      </c>
      <c r="U96" s="1" t="s">
        <v>404</v>
      </c>
      <c r="V96" s="1" t="s">
        <v>225</v>
      </c>
      <c r="W96" s="11">
        <v>55407</v>
      </c>
      <c r="X96" s="1" t="s">
        <v>101</v>
      </c>
      <c r="Y96" s="30" t="s">
        <v>409</v>
      </c>
      <c r="Z96" s="1" t="s">
        <v>42</v>
      </c>
      <c r="AA96" s="1" t="s">
        <v>71</v>
      </c>
      <c r="AB96" s="1" t="s">
        <v>410</v>
      </c>
      <c r="AC96" s="13">
        <v>32.96</v>
      </c>
      <c r="AD96" s="15">
        <v>2</v>
      </c>
      <c r="AE96" s="13">
        <v>16.150400000000001</v>
      </c>
    </row>
    <row r="97" spans="1:31" x14ac:dyDescent="0.25">
      <c r="A97" s="30">
        <v>96</v>
      </c>
      <c r="B97" s="30" t="s">
        <v>411</v>
      </c>
      <c r="C97" s="31">
        <v>43410</v>
      </c>
      <c r="D97" s="32">
        <v>43416</v>
      </c>
      <c r="E97" s="1" t="s">
        <v>46</v>
      </c>
      <c r="F97" s="30" t="s">
        <v>412</v>
      </c>
      <c r="G97" s="43" t="s">
        <v>5267</v>
      </c>
      <c r="H97" s="1" t="s">
        <v>413</v>
      </c>
      <c r="I97" s="43" t="s">
        <v>5275</v>
      </c>
      <c r="J97" s="11">
        <v>41</v>
      </c>
      <c r="K97" s="1" t="s">
        <v>5228</v>
      </c>
      <c r="L97" s="1" t="s">
        <v>5232</v>
      </c>
      <c r="M97" s="13">
        <v>30096</v>
      </c>
      <c r="N97" s="11">
        <v>1</v>
      </c>
      <c r="O97" s="11">
        <v>0</v>
      </c>
      <c r="P97" s="32">
        <v>41781</v>
      </c>
      <c r="Q97" s="11">
        <v>10</v>
      </c>
      <c r="R97" s="11">
        <v>30</v>
      </c>
      <c r="S97" s="1" t="s">
        <v>98</v>
      </c>
      <c r="T97" s="1" t="s">
        <v>23</v>
      </c>
      <c r="U97" s="1" t="s">
        <v>414</v>
      </c>
      <c r="V97" s="1" t="s">
        <v>415</v>
      </c>
      <c r="W97" s="11">
        <v>97206</v>
      </c>
      <c r="X97" s="1" t="s">
        <v>40</v>
      </c>
      <c r="Y97" s="30" t="s">
        <v>416</v>
      </c>
      <c r="Z97" s="1" t="s">
        <v>42</v>
      </c>
      <c r="AA97" s="1" t="s">
        <v>71</v>
      </c>
      <c r="AB97" s="1" t="s">
        <v>417</v>
      </c>
      <c r="AC97" s="13">
        <v>5.6820000000000004</v>
      </c>
      <c r="AD97" s="15">
        <v>1</v>
      </c>
      <c r="AE97" s="13">
        <v>-3.7879999999999998</v>
      </c>
    </row>
    <row r="98" spans="1:31" x14ac:dyDescent="0.25">
      <c r="A98" s="30">
        <v>97</v>
      </c>
      <c r="B98" s="30" t="s">
        <v>418</v>
      </c>
      <c r="C98" s="31">
        <v>43413</v>
      </c>
      <c r="D98" s="32">
        <v>43415</v>
      </c>
      <c r="E98" s="1" t="s">
        <v>19</v>
      </c>
      <c r="F98" s="30" t="s">
        <v>419</v>
      </c>
      <c r="G98" s="43" t="s">
        <v>5268</v>
      </c>
      <c r="H98" s="1" t="s">
        <v>420</v>
      </c>
      <c r="I98" s="43" t="s">
        <v>5276</v>
      </c>
      <c r="J98" s="11">
        <v>64</v>
      </c>
      <c r="K98" s="1" t="s">
        <v>5228</v>
      </c>
      <c r="L98" s="1" t="s">
        <v>5237</v>
      </c>
      <c r="M98" s="13">
        <v>47916</v>
      </c>
      <c r="N98" s="11">
        <v>0</v>
      </c>
      <c r="O98" s="11">
        <v>1</v>
      </c>
      <c r="P98" s="32">
        <v>41235</v>
      </c>
      <c r="Q98" s="11">
        <v>11</v>
      </c>
      <c r="R98" s="11">
        <v>72</v>
      </c>
      <c r="S98" s="1" t="s">
        <v>98</v>
      </c>
      <c r="T98" s="1" t="s">
        <v>23</v>
      </c>
      <c r="U98" s="1" t="s">
        <v>262</v>
      </c>
      <c r="V98" s="1" t="s">
        <v>263</v>
      </c>
      <c r="W98" s="11">
        <v>10009</v>
      </c>
      <c r="X98" s="1" t="s">
        <v>144</v>
      </c>
      <c r="Y98" s="30" t="s">
        <v>421</v>
      </c>
      <c r="Z98" s="1" t="s">
        <v>28</v>
      </c>
      <c r="AA98" s="1" t="s">
        <v>61</v>
      </c>
      <c r="AB98" s="1" t="s">
        <v>422</v>
      </c>
      <c r="AC98" s="13">
        <v>96.53</v>
      </c>
      <c r="AD98" s="15">
        <v>7</v>
      </c>
      <c r="AE98" s="13">
        <v>40.5426</v>
      </c>
    </row>
    <row r="99" spans="1:31" x14ac:dyDescent="0.25">
      <c r="A99" s="30">
        <v>98</v>
      </c>
      <c r="B99" s="30" t="s">
        <v>423</v>
      </c>
      <c r="C99" s="31">
        <v>43268</v>
      </c>
      <c r="D99" s="32">
        <v>43271</v>
      </c>
      <c r="E99" s="1" t="s">
        <v>184</v>
      </c>
      <c r="F99" s="30" t="s">
        <v>424</v>
      </c>
      <c r="G99" s="43" t="s">
        <v>5268</v>
      </c>
      <c r="H99" s="1" t="s">
        <v>425</v>
      </c>
      <c r="I99" s="43" t="s">
        <v>5271</v>
      </c>
      <c r="J99" s="11">
        <v>52</v>
      </c>
      <c r="K99" s="1" t="s">
        <v>5228</v>
      </c>
      <c r="L99" s="1" t="s">
        <v>5234</v>
      </c>
      <c r="M99" s="13">
        <v>51813</v>
      </c>
      <c r="N99" s="11">
        <v>1</v>
      </c>
      <c r="O99" s="11">
        <v>1</v>
      </c>
      <c r="P99" s="32">
        <v>41375</v>
      </c>
      <c r="Q99" s="11">
        <v>11</v>
      </c>
      <c r="R99" s="11">
        <v>37</v>
      </c>
      <c r="S99" s="1" t="s">
        <v>22</v>
      </c>
      <c r="T99" s="1" t="s">
        <v>23</v>
      </c>
      <c r="U99" s="1" t="s">
        <v>123</v>
      </c>
      <c r="V99" s="1" t="s">
        <v>39</v>
      </c>
      <c r="W99" s="11">
        <v>94122</v>
      </c>
      <c r="X99" s="1" t="s">
        <v>40</v>
      </c>
      <c r="Y99" s="30" t="s">
        <v>426</v>
      </c>
      <c r="Z99" s="1" t="s">
        <v>42</v>
      </c>
      <c r="AA99" s="1" t="s">
        <v>71</v>
      </c>
      <c r="AB99" s="1" t="s">
        <v>427</v>
      </c>
      <c r="AC99" s="13">
        <v>51.311999999999998</v>
      </c>
      <c r="AD99" s="15">
        <v>3</v>
      </c>
      <c r="AE99" s="13">
        <v>17.959199999999999</v>
      </c>
    </row>
    <row r="100" spans="1:31" x14ac:dyDescent="0.25">
      <c r="A100" s="30">
        <v>99</v>
      </c>
      <c r="B100" s="30" t="s">
        <v>428</v>
      </c>
      <c r="C100" s="31">
        <v>42984</v>
      </c>
      <c r="D100" s="32">
        <v>42989</v>
      </c>
      <c r="E100" s="1" t="s">
        <v>46</v>
      </c>
      <c r="F100" s="30" t="s">
        <v>429</v>
      </c>
      <c r="G100" s="43" t="s">
        <v>5268</v>
      </c>
      <c r="H100" s="1" t="s">
        <v>430</v>
      </c>
      <c r="I100" s="43" t="s">
        <v>5276</v>
      </c>
      <c r="J100" s="11">
        <v>73</v>
      </c>
      <c r="K100" s="1" t="s">
        <v>5236</v>
      </c>
      <c r="L100" s="1" t="s">
        <v>5232</v>
      </c>
      <c r="M100" s="13">
        <v>78497</v>
      </c>
      <c r="N100" s="11">
        <v>0</v>
      </c>
      <c r="O100" s="11">
        <v>0</v>
      </c>
      <c r="P100" s="32">
        <v>41609</v>
      </c>
      <c r="Q100" s="11">
        <v>10</v>
      </c>
      <c r="R100" s="11">
        <v>44</v>
      </c>
      <c r="S100" s="1" t="s">
        <v>37</v>
      </c>
      <c r="T100" s="1" t="s">
        <v>23</v>
      </c>
      <c r="U100" s="1" t="s">
        <v>431</v>
      </c>
      <c r="V100" s="1" t="s">
        <v>225</v>
      </c>
      <c r="W100" s="11">
        <v>55106</v>
      </c>
      <c r="X100" s="1" t="s">
        <v>101</v>
      </c>
      <c r="Y100" s="30" t="s">
        <v>432</v>
      </c>
      <c r="Z100" s="1" t="s">
        <v>42</v>
      </c>
      <c r="AA100" s="1" t="s">
        <v>74</v>
      </c>
      <c r="AB100" s="1" t="s">
        <v>433</v>
      </c>
      <c r="AC100" s="13">
        <v>77.88</v>
      </c>
      <c r="AD100" s="15">
        <v>6</v>
      </c>
      <c r="AE100" s="13">
        <v>22.5852</v>
      </c>
    </row>
    <row r="101" spans="1:31" x14ac:dyDescent="0.25">
      <c r="A101" s="30">
        <v>100</v>
      </c>
      <c r="B101" s="30" t="s">
        <v>434</v>
      </c>
      <c r="C101" s="31">
        <v>42976</v>
      </c>
      <c r="D101" s="32">
        <v>42980</v>
      </c>
      <c r="E101" s="1" t="s">
        <v>46</v>
      </c>
      <c r="F101" s="30" t="s">
        <v>435</v>
      </c>
      <c r="G101" s="43" t="s">
        <v>5267</v>
      </c>
      <c r="H101" s="1" t="s">
        <v>436</v>
      </c>
      <c r="I101" s="43" t="s">
        <v>5276</v>
      </c>
      <c r="J101" s="11">
        <v>41</v>
      </c>
      <c r="K101" s="1" t="s">
        <v>5231</v>
      </c>
      <c r="L101" s="1" t="s">
        <v>5232</v>
      </c>
      <c r="M101" s="13">
        <v>50150</v>
      </c>
      <c r="N101" s="11">
        <v>0</v>
      </c>
      <c r="O101" s="11">
        <v>0</v>
      </c>
      <c r="P101" s="32">
        <v>41445</v>
      </c>
      <c r="Q101" s="11">
        <v>11</v>
      </c>
      <c r="R101" s="11">
        <v>32</v>
      </c>
      <c r="S101" s="1" t="s">
        <v>98</v>
      </c>
      <c r="T101" s="1" t="s">
        <v>23</v>
      </c>
      <c r="U101" s="1" t="s">
        <v>299</v>
      </c>
      <c r="V101" s="1" t="s">
        <v>207</v>
      </c>
      <c r="W101" s="11">
        <v>60610</v>
      </c>
      <c r="X101" s="1" t="s">
        <v>101</v>
      </c>
      <c r="Y101" s="30" t="s">
        <v>437</v>
      </c>
      <c r="Z101" s="1" t="s">
        <v>42</v>
      </c>
      <c r="AA101" s="1" t="s">
        <v>86</v>
      </c>
      <c r="AB101" s="1" t="s">
        <v>438</v>
      </c>
      <c r="AC101" s="13">
        <v>64.623999999999995</v>
      </c>
      <c r="AD101" s="15">
        <v>7</v>
      </c>
      <c r="AE101" s="13">
        <v>22.618400000000001</v>
      </c>
    </row>
    <row r="102" spans="1:31" x14ac:dyDescent="0.25">
      <c r="A102" s="30">
        <v>101</v>
      </c>
      <c r="B102" s="30" t="s">
        <v>434</v>
      </c>
      <c r="C102" s="31">
        <v>42976</v>
      </c>
      <c r="D102" s="32">
        <v>42980</v>
      </c>
      <c r="E102" s="1" t="s">
        <v>46</v>
      </c>
      <c r="F102" s="30" t="s">
        <v>435</v>
      </c>
      <c r="G102" s="43" t="s">
        <v>5268</v>
      </c>
      <c r="H102" s="1" t="s">
        <v>436</v>
      </c>
      <c r="I102" s="43" t="s">
        <v>5278</v>
      </c>
      <c r="J102" s="11">
        <v>64</v>
      </c>
      <c r="K102" s="1" t="s">
        <v>5236</v>
      </c>
      <c r="L102" s="1" t="s">
        <v>5229</v>
      </c>
      <c r="M102" s="13">
        <v>47823</v>
      </c>
      <c r="N102" s="11">
        <v>0</v>
      </c>
      <c r="O102" s="11">
        <v>1</v>
      </c>
      <c r="P102" s="32">
        <v>41478</v>
      </c>
      <c r="Q102" s="11">
        <v>11</v>
      </c>
      <c r="R102" s="11">
        <v>0</v>
      </c>
      <c r="S102" s="1" t="s">
        <v>98</v>
      </c>
      <c r="T102" s="1" t="s">
        <v>23</v>
      </c>
      <c r="U102" s="1" t="s">
        <v>299</v>
      </c>
      <c r="V102" s="1" t="s">
        <v>207</v>
      </c>
      <c r="W102" s="11">
        <v>60610</v>
      </c>
      <c r="X102" s="1" t="s">
        <v>101</v>
      </c>
      <c r="Y102" s="30" t="s">
        <v>439</v>
      </c>
      <c r="Z102" s="1" t="s">
        <v>67</v>
      </c>
      <c r="AA102" s="1" t="s">
        <v>157</v>
      </c>
      <c r="AB102" s="1" t="s">
        <v>440</v>
      </c>
      <c r="AC102" s="13">
        <v>95.975999999999999</v>
      </c>
      <c r="AD102" s="15">
        <v>3</v>
      </c>
      <c r="AE102" s="13">
        <v>-10.7973</v>
      </c>
    </row>
    <row r="103" spans="1:31" x14ac:dyDescent="0.25">
      <c r="A103" s="30">
        <v>102</v>
      </c>
      <c r="B103" s="30" t="s">
        <v>434</v>
      </c>
      <c r="C103" s="31">
        <v>42976</v>
      </c>
      <c r="D103" s="32">
        <v>42980</v>
      </c>
      <c r="E103" s="1" t="s">
        <v>46</v>
      </c>
      <c r="F103" s="30" t="s">
        <v>435</v>
      </c>
      <c r="G103" s="43" t="s">
        <v>5268</v>
      </c>
      <c r="H103" s="1" t="s">
        <v>436</v>
      </c>
      <c r="I103" s="43" t="s">
        <v>5278</v>
      </c>
      <c r="J103" s="11">
        <v>65</v>
      </c>
      <c r="K103" s="1" t="s">
        <v>5231</v>
      </c>
      <c r="L103" s="1" t="s">
        <v>5229</v>
      </c>
      <c r="M103" s="13">
        <v>34554</v>
      </c>
      <c r="N103" s="11">
        <v>0</v>
      </c>
      <c r="O103" s="11">
        <v>1</v>
      </c>
      <c r="P103" s="32">
        <v>41728</v>
      </c>
      <c r="Q103" s="11">
        <v>10</v>
      </c>
      <c r="R103" s="11">
        <v>43</v>
      </c>
      <c r="S103" s="1" t="s">
        <v>98</v>
      </c>
      <c r="T103" s="1" t="s">
        <v>23</v>
      </c>
      <c r="U103" s="1" t="s">
        <v>299</v>
      </c>
      <c r="V103" s="1" t="s">
        <v>207</v>
      </c>
      <c r="W103" s="11">
        <v>60610</v>
      </c>
      <c r="X103" s="1" t="s">
        <v>101</v>
      </c>
      <c r="Y103" s="30" t="s">
        <v>441</v>
      </c>
      <c r="Z103" s="1" t="s">
        <v>42</v>
      </c>
      <c r="AA103" s="1" t="s">
        <v>71</v>
      </c>
      <c r="AB103" s="1" t="s">
        <v>442</v>
      </c>
      <c r="AC103" s="13">
        <v>1.788</v>
      </c>
      <c r="AD103" s="15">
        <v>3</v>
      </c>
      <c r="AE103" s="13">
        <v>-3.0396000000000001</v>
      </c>
    </row>
    <row r="104" spans="1:31" x14ac:dyDescent="0.25">
      <c r="A104" s="30">
        <v>103</v>
      </c>
      <c r="B104" s="30" t="s">
        <v>443</v>
      </c>
      <c r="C104" s="31">
        <v>43070</v>
      </c>
      <c r="D104" s="32">
        <v>43073</v>
      </c>
      <c r="E104" s="1" t="s">
        <v>19</v>
      </c>
      <c r="F104" s="30" t="s">
        <v>444</v>
      </c>
      <c r="G104" s="43" t="s">
        <v>5268</v>
      </c>
      <c r="H104" s="1" t="s">
        <v>445</v>
      </c>
      <c r="I104" s="43" t="s">
        <v>5271</v>
      </c>
      <c r="J104" s="11">
        <v>45</v>
      </c>
      <c r="K104" s="1" t="s">
        <v>5228</v>
      </c>
      <c r="L104" s="1" t="s">
        <v>5230</v>
      </c>
      <c r="M104" s="13">
        <v>85693</v>
      </c>
      <c r="N104" s="11">
        <v>0</v>
      </c>
      <c r="O104" s="11">
        <v>1</v>
      </c>
      <c r="P104" s="32">
        <v>41384</v>
      </c>
      <c r="Q104" s="11">
        <v>11</v>
      </c>
      <c r="R104" s="11">
        <v>59</v>
      </c>
      <c r="S104" s="1" t="s">
        <v>22</v>
      </c>
      <c r="T104" s="1" t="s">
        <v>23</v>
      </c>
      <c r="U104" s="1" t="s">
        <v>384</v>
      </c>
      <c r="V104" s="1" t="s">
        <v>225</v>
      </c>
      <c r="W104" s="11">
        <v>55901</v>
      </c>
      <c r="X104" s="1" t="s">
        <v>101</v>
      </c>
      <c r="Y104" s="30" t="s">
        <v>446</v>
      </c>
      <c r="Z104" s="1" t="s">
        <v>42</v>
      </c>
      <c r="AA104" s="1" t="s">
        <v>86</v>
      </c>
      <c r="AB104" s="1" t="s">
        <v>447</v>
      </c>
      <c r="AC104" s="13">
        <v>23.92</v>
      </c>
      <c r="AD104" s="15">
        <v>4</v>
      </c>
      <c r="AE104" s="13">
        <v>11.720800000000001</v>
      </c>
    </row>
    <row r="105" spans="1:31" x14ac:dyDescent="0.25">
      <c r="A105" s="30">
        <v>104</v>
      </c>
      <c r="B105" s="30" t="s">
        <v>448</v>
      </c>
      <c r="C105" s="31">
        <v>42687</v>
      </c>
      <c r="D105" s="32">
        <v>42691</v>
      </c>
      <c r="E105" s="1" t="s">
        <v>46</v>
      </c>
      <c r="F105" s="30" t="s">
        <v>449</v>
      </c>
      <c r="G105" s="43" t="s">
        <v>5267</v>
      </c>
      <c r="H105" s="1" t="s">
        <v>450</v>
      </c>
      <c r="I105" s="43" t="s">
        <v>5270</v>
      </c>
      <c r="J105" s="11">
        <v>79</v>
      </c>
      <c r="K105" s="1" t="s">
        <v>5231</v>
      </c>
      <c r="L105" s="1" t="s">
        <v>5232</v>
      </c>
      <c r="M105" s="13">
        <v>65846</v>
      </c>
      <c r="N105" s="11">
        <v>0</v>
      </c>
      <c r="O105" s="11">
        <v>0</v>
      </c>
      <c r="P105" s="32">
        <v>41411</v>
      </c>
      <c r="Q105" s="11">
        <v>11</v>
      </c>
      <c r="R105" s="11">
        <v>68</v>
      </c>
      <c r="S105" s="1" t="s">
        <v>22</v>
      </c>
      <c r="T105" s="1" t="s">
        <v>23</v>
      </c>
      <c r="U105" s="1" t="s">
        <v>451</v>
      </c>
      <c r="V105" s="1" t="s">
        <v>452</v>
      </c>
      <c r="W105" s="11">
        <v>80013</v>
      </c>
      <c r="X105" s="1" t="s">
        <v>40</v>
      </c>
      <c r="Y105" s="30" t="s">
        <v>453</v>
      </c>
      <c r="Z105" s="1" t="s">
        <v>67</v>
      </c>
      <c r="AA105" s="1" t="s">
        <v>157</v>
      </c>
      <c r="AB105" s="1" t="s">
        <v>454</v>
      </c>
      <c r="AC105" s="13">
        <v>238.89599999999999</v>
      </c>
      <c r="AD105" s="15">
        <v>6</v>
      </c>
      <c r="AE105" s="13">
        <v>-26.875800000000002</v>
      </c>
    </row>
    <row r="106" spans="1:31" x14ac:dyDescent="0.25">
      <c r="A106" s="30">
        <v>105</v>
      </c>
      <c r="B106" s="30" t="s">
        <v>448</v>
      </c>
      <c r="C106" s="31">
        <v>42687</v>
      </c>
      <c r="D106" s="32">
        <v>42691</v>
      </c>
      <c r="E106" s="1" t="s">
        <v>46</v>
      </c>
      <c r="F106" s="30" t="s">
        <v>449</v>
      </c>
      <c r="G106" s="43" t="s">
        <v>5268</v>
      </c>
      <c r="H106" s="1" t="s">
        <v>450</v>
      </c>
      <c r="I106" s="43" t="s">
        <v>5273</v>
      </c>
      <c r="J106" s="11">
        <v>65</v>
      </c>
      <c r="K106" s="1" t="s">
        <v>5228</v>
      </c>
      <c r="L106" s="1" t="s">
        <v>5232</v>
      </c>
      <c r="M106" s="13">
        <v>87195</v>
      </c>
      <c r="N106" s="11">
        <v>0</v>
      </c>
      <c r="O106" s="11">
        <v>0</v>
      </c>
      <c r="P106" s="32">
        <v>41767</v>
      </c>
      <c r="Q106" s="11">
        <v>10</v>
      </c>
      <c r="R106" s="11">
        <v>35</v>
      </c>
      <c r="S106" s="1" t="s">
        <v>22</v>
      </c>
      <c r="T106" s="1" t="s">
        <v>23</v>
      </c>
      <c r="U106" s="1" t="s">
        <v>451</v>
      </c>
      <c r="V106" s="1" t="s">
        <v>452</v>
      </c>
      <c r="W106" s="11">
        <v>80013</v>
      </c>
      <c r="X106" s="1" t="s">
        <v>40</v>
      </c>
      <c r="Y106" s="30" t="s">
        <v>455</v>
      </c>
      <c r="Z106" s="1" t="s">
        <v>28</v>
      </c>
      <c r="AA106" s="1" t="s">
        <v>61</v>
      </c>
      <c r="AB106" s="1" t="s">
        <v>456</v>
      </c>
      <c r="AC106" s="13">
        <v>102.36</v>
      </c>
      <c r="AD106" s="15">
        <v>3</v>
      </c>
      <c r="AE106" s="13">
        <v>-3.83850000000001</v>
      </c>
    </row>
    <row r="107" spans="1:31" x14ac:dyDescent="0.25">
      <c r="A107" s="30">
        <v>106</v>
      </c>
      <c r="B107" s="30" t="s">
        <v>448</v>
      </c>
      <c r="C107" s="31">
        <v>42687</v>
      </c>
      <c r="D107" s="32">
        <v>42691</v>
      </c>
      <c r="E107" s="1" t="s">
        <v>46</v>
      </c>
      <c r="F107" s="30" t="s">
        <v>449</v>
      </c>
      <c r="G107" s="43" t="s">
        <v>5268</v>
      </c>
      <c r="H107" s="1" t="s">
        <v>450</v>
      </c>
      <c r="I107" s="43" t="s">
        <v>5274</v>
      </c>
      <c r="J107" s="11">
        <v>45</v>
      </c>
      <c r="K107" s="1" t="s">
        <v>5235</v>
      </c>
      <c r="L107" s="1" t="s">
        <v>5230</v>
      </c>
      <c r="M107" s="13">
        <v>24594</v>
      </c>
      <c r="N107" s="11">
        <v>1</v>
      </c>
      <c r="O107" s="11">
        <v>0</v>
      </c>
      <c r="P107" s="32">
        <v>41618</v>
      </c>
      <c r="Q107" s="11">
        <v>10</v>
      </c>
      <c r="R107" s="11">
        <v>94</v>
      </c>
      <c r="S107" s="1" t="s">
        <v>22</v>
      </c>
      <c r="T107" s="1" t="s">
        <v>23</v>
      </c>
      <c r="U107" s="1" t="s">
        <v>451</v>
      </c>
      <c r="V107" s="1" t="s">
        <v>452</v>
      </c>
      <c r="W107" s="11">
        <v>80013</v>
      </c>
      <c r="X107" s="1" t="s">
        <v>40</v>
      </c>
      <c r="Y107" s="30" t="s">
        <v>457</v>
      </c>
      <c r="Z107" s="1" t="s">
        <v>42</v>
      </c>
      <c r="AA107" s="1" t="s">
        <v>71</v>
      </c>
      <c r="AB107" s="1" t="s">
        <v>458</v>
      </c>
      <c r="AC107" s="13">
        <v>36.881999999999998</v>
      </c>
      <c r="AD107" s="15">
        <v>3</v>
      </c>
      <c r="AE107" s="13">
        <v>-25.817399999999999</v>
      </c>
    </row>
    <row r="108" spans="1:31" x14ac:dyDescent="0.25">
      <c r="A108" s="30">
        <v>107</v>
      </c>
      <c r="B108" s="30" t="s">
        <v>459</v>
      </c>
      <c r="C108" s="31">
        <v>43427</v>
      </c>
      <c r="D108" s="32">
        <v>43432</v>
      </c>
      <c r="E108" s="1" t="s">
        <v>46</v>
      </c>
      <c r="F108" s="30" t="s">
        <v>460</v>
      </c>
      <c r="G108" s="43" t="s">
        <v>5267</v>
      </c>
      <c r="H108" s="1" t="s">
        <v>461</v>
      </c>
      <c r="I108" s="43" t="s">
        <v>5275</v>
      </c>
      <c r="J108" s="11">
        <v>60</v>
      </c>
      <c r="K108" s="1" t="s">
        <v>5228</v>
      </c>
      <c r="L108" s="1" t="s">
        <v>5232</v>
      </c>
      <c r="M108" s="13">
        <v>49096</v>
      </c>
      <c r="N108" s="11">
        <v>1</v>
      </c>
      <c r="O108" s="11">
        <v>1</v>
      </c>
      <c r="P108" s="32">
        <v>41541</v>
      </c>
      <c r="Q108" s="11">
        <v>10</v>
      </c>
      <c r="R108" s="11">
        <v>15</v>
      </c>
      <c r="S108" s="1" t="s">
        <v>22</v>
      </c>
      <c r="T108" s="1" t="s">
        <v>23</v>
      </c>
      <c r="U108" s="1" t="s">
        <v>462</v>
      </c>
      <c r="V108" s="1" t="s">
        <v>84</v>
      </c>
      <c r="W108" s="11">
        <v>28205</v>
      </c>
      <c r="X108" s="1" t="s">
        <v>26</v>
      </c>
      <c r="Y108" s="30" t="s">
        <v>463</v>
      </c>
      <c r="Z108" s="1" t="s">
        <v>67</v>
      </c>
      <c r="AA108" s="1" t="s">
        <v>157</v>
      </c>
      <c r="AB108" s="1" t="s">
        <v>464</v>
      </c>
      <c r="AC108" s="13">
        <v>74.111999999999995</v>
      </c>
      <c r="AD108" s="15">
        <v>8</v>
      </c>
      <c r="AE108" s="13">
        <v>17.601600000000001</v>
      </c>
    </row>
    <row r="109" spans="1:31" x14ac:dyDescent="0.25">
      <c r="A109" s="30">
        <v>108</v>
      </c>
      <c r="B109" s="30" t="s">
        <v>459</v>
      </c>
      <c r="C109" s="31">
        <v>43427</v>
      </c>
      <c r="D109" s="32">
        <v>43432</v>
      </c>
      <c r="E109" s="1" t="s">
        <v>46</v>
      </c>
      <c r="F109" s="30" t="s">
        <v>460</v>
      </c>
      <c r="G109" s="43" t="s">
        <v>5268</v>
      </c>
      <c r="H109" s="1" t="s">
        <v>461</v>
      </c>
      <c r="I109" s="43" t="s">
        <v>5273</v>
      </c>
      <c r="J109" s="11">
        <v>55</v>
      </c>
      <c r="K109" s="1" t="s">
        <v>5228</v>
      </c>
      <c r="L109" s="1" t="s">
        <v>5232</v>
      </c>
      <c r="M109" s="13">
        <v>52413</v>
      </c>
      <c r="N109" s="11">
        <v>0</v>
      </c>
      <c r="O109" s="11">
        <v>2</v>
      </c>
      <c r="P109" s="32">
        <v>41307</v>
      </c>
      <c r="Q109" s="11">
        <v>11</v>
      </c>
      <c r="R109" s="11">
        <v>56</v>
      </c>
      <c r="S109" s="1" t="s">
        <v>22</v>
      </c>
      <c r="T109" s="1" t="s">
        <v>23</v>
      </c>
      <c r="U109" s="1" t="s">
        <v>462</v>
      </c>
      <c r="V109" s="1" t="s">
        <v>84</v>
      </c>
      <c r="W109" s="11">
        <v>28205</v>
      </c>
      <c r="X109" s="1" t="s">
        <v>26</v>
      </c>
      <c r="Y109" s="30" t="s">
        <v>465</v>
      </c>
      <c r="Z109" s="1" t="s">
        <v>67</v>
      </c>
      <c r="AA109" s="1" t="s">
        <v>68</v>
      </c>
      <c r="AB109" s="1" t="s">
        <v>466</v>
      </c>
      <c r="AC109" s="13">
        <v>27.992000000000001</v>
      </c>
      <c r="AD109" s="15">
        <v>1</v>
      </c>
      <c r="AE109" s="13">
        <v>2.0994000000000002</v>
      </c>
    </row>
    <row r="110" spans="1:31" x14ac:dyDescent="0.25">
      <c r="A110" s="30">
        <v>109</v>
      </c>
      <c r="B110" s="30" t="s">
        <v>459</v>
      </c>
      <c r="C110" s="31">
        <v>43427</v>
      </c>
      <c r="D110" s="32">
        <v>43432</v>
      </c>
      <c r="E110" s="1" t="s">
        <v>46</v>
      </c>
      <c r="F110" s="30" t="s">
        <v>460</v>
      </c>
      <c r="G110" s="43" t="s">
        <v>5268</v>
      </c>
      <c r="H110" s="1" t="s">
        <v>461</v>
      </c>
      <c r="I110" s="43" t="s">
        <v>5271</v>
      </c>
      <c r="J110" s="11">
        <v>46</v>
      </c>
      <c r="K110" s="1" t="s">
        <v>5228</v>
      </c>
      <c r="L110" s="1" t="s">
        <v>5229</v>
      </c>
      <c r="M110" s="13">
        <v>38557</v>
      </c>
      <c r="N110" s="11">
        <v>1</v>
      </c>
      <c r="O110" s="11">
        <v>0</v>
      </c>
      <c r="P110" s="32">
        <v>41262</v>
      </c>
      <c r="Q110" s="11">
        <v>11</v>
      </c>
      <c r="R110" s="11">
        <v>17</v>
      </c>
      <c r="S110" s="1" t="s">
        <v>22</v>
      </c>
      <c r="T110" s="1" t="s">
        <v>23</v>
      </c>
      <c r="U110" s="1" t="s">
        <v>462</v>
      </c>
      <c r="V110" s="1" t="s">
        <v>84</v>
      </c>
      <c r="W110" s="11">
        <v>28205</v>
      </c>
      <c r="X110" s="1" t="s">
        <v>26</v>
      </c>
      <c r="Y110" s="30" t="s">
        <v>467</v>
      </c>
      <c r="Z110" s="1" t="s">
        <v>42</v>
      </c>
      <c r="AA110" s="1" t="s">
        <v>64</v>
      </c>
      <c r="AB110" s="1" t="s">
        <v>468</v>
      </c>
      <c r="AC110" s="13">
        <v>3.3039999999999998</v>
      </c>
      <c r="AD110" s="15">
        <v>1</v>
      </c>
      <c r="AE110" s="13">
        <v>1.0738000000000001</v>
      </c>
    </row>
    <row r="111" spans="1:31" x14ac:dyDescent="0.25">
      <c r="A111" s="30">
        <v>110</v>
      </c>
      <c r="B111" s="30" t="s">
        <v>469</v>
      </c>
      <c r="C111" s="31">
        <v>42658</v>
      </c>
      <c r="D111" s="32">
        <v>42663</v>
      </c>
      <c r="E111" s="1" t="s">
        <v>46</v>
      </c>
      <c r="F111" s="30" t="s">
        <v>470</v>
      </c>
      <c r="G111" s="43" t="s">
        <v>5267</v>
      </c>
      <c r="H111" s="1" t="s">
        <v>471</v>
      </c>
      <c r="I111" s="43" t="s">
        <v>5276</v>
      </c>
      <c r="J111" s="11">
        <v>64</v>
      </c>
      <c r="K111" s="1" t="s">
        <v>5233</v>
      </c>
      <c r="L111" s="1" t="s">
        <v>5232</v>
      </c>
      <c r="M111" s="13">
        <v>89058</v>
      </c>
      <c r="N111" s="11">
        <v>0</v>
      </c>
      <c r="O111" s="11">
        <v>0</v>
      </c>
      <c r="P111" s="32">
        <v>41250</v>
      </c>
      <c r="Q111" s="11">
        <v>11</v>
      </c>
      <c r="R111" s="11">
        <v>18</v>
      </c>
      <c r="S111" s="1" t="s">
        <v>98</v>
      </c>
      <c r="T111" s="1" t="s">
        <v>23</v>
      </c>
      <c r="U111" s="1" t="s">
        <v>472</v>
      </c>
      <c r="V111" s="1" t="s">
        <v>207</v>
      </c>
      <c r="W111" s="11">
        <v>60462</v>
      </c>
      <c r="X111" s="1" t="s">
        <v>101</v>
      </c>
      <c r="Y111" s="30" t="s">
        <v>473</v>
      </c>
      <c r="Z111" s="1" t="s">
        <v>67</v>
      </c>
      <c r="AA111" s="1" t="s">
        <v>157</v>
      </c>
      <c r="AB111" s="1" t="s">
        <v>474</v>
      </c>
      <c r="AC111" s="13">
        <v>339.96</v>
      </c>
      <c r="AD111" s="15">
        <v>5</v>
      </c>
      <c r="AE111" s="13">
        <v>67.992000000000004</v>
      </c>
    </row>
    <row r="112" spans="1:31" x14ac:dyDescent="0.25">
      <c r="A112" s="30">
        <v>111</v>
      </c>
      <c r="B112" s="30" t="s">
        <v>475</v>
      </c>
      <c r="C112" s="31">
        <v>43459</v>
      </c>
      <c r="D112" s="32">
        <v>43464</v>
      </c>
      <c r="E112" s="1" t="s">
        <v>46</v>
      </c>
      <c r="F112" s="30" t="s">
        <v>476</v>
      </c>
      <c r="G112" s="43" t="s">
        <v>5268</v>
      </c>
      <c r="H112" s="1" t="s">
        <v>477</v>
      </c>
      <c r="I112" s="43" t="s">
        <v>5277</v>
      </c>
      <c r="J112" s="11">
        <v>45</v>
      </c>
      <c r="K112" s="1" t="s">
        <v>5228</v>
      </c>
      <c r="L112" s="1" t="s">
        <v>5230</v>
      </c>
      <c r="M112" s="13">
        <v>77298</v>
      </c>
      <c r="N112" s="11">
        <v>0</v>
      </c>
      <c r="O112" s="11">
        <v>1</v>
      </c>
      <c r="P112" s="32">
        <v>41580</v>
      </c>
      <c r="Q112" s="11">
        <v>10</v>
      </c>
      <c r="R112" s="11">
        <v>46</v>
      </c>
      <c r="S112" s="1" t="s">
        <v>37</v>
      </c>
      <c r="T112" s="1" t="s">
        <v>23</v>
      </c>
      <c r="U112" s="1" t="s">
        <v>262</v>
      </c>
      <c r="V112" s="1" t="s">
        <v>263</v>
      </c>
      <c r="W112" s="11">
        <v>10035</v>
      </c>
      <c r="X112" s="1" t="s">
        <v>144</v>
      </c>
      <c r="Y112" s="30" t="s">
        <v>478</v>
      </c>
      <c r="Z112" s="1" t="s">
        <v>28</v>
      </c>
      <c r="AA112" s="1" t="s">
        <v>61</v>
      </c>
      <c r="AB112" s="1" t="s">
        <v>479</v>
      </c>
      <c r="AC112" s="13">
        <v>41.96</v>
      </c>
      <c r="AD112" s="15">
        <v>2</v>
      </c>
      <c r="AE112" s="13">
        <v>10.909599999999999</v>
      </c>
    </row>
    <row r="113" spans="1:31" x14ac:dyDescent="0.25">
      <c r="A113" s="30">
        <v>112</v>
      </c>
      <c r="B113" s="30" t="s">
        <v>480</v>
      </c>
      <c r="C113" s="31">
        <v>43042</v>
      </c>
      <c r="D113" s="32">
        <v>43049</v>
      </c>
      <c r="E113" s="1" t="s">
        <v>46</v>
      </c>
      <c r="F113" s="30" t="s">
        <v>481</v>
      </c>
      <c r="G113" s="43" t="s">
        <v>5267</v>
      </c>
      <c r="H113" s="1" t="s">
        <v>482</v>
      </c>
      <c r="I113" s="43" t="s">
        <v>5276</v>
      </c>
      <c r="J113" s="11">
        <v>33</v>
      </c>
      <c r="K113" s="1" t="s">
        <v>5231</v>
      </c>
      <c r="L113" s="1" t="s">
        <v>5229</v>
      </c>
      <c r="M113" s="13">
        <v>68126</v>
      </c>
      <c r="N113" s="11">
        <v>0</v>
      </c>
      <c r="O113" s="11">
        <v>0</v>
      </c>
      <c r="P113" s="32">
        <v>41223</v>
      </c>
      <c r="Q113" s="11">
        <v>11</v>
      </c>
      <c r="R113" s="11">
        <v>40</v>
      </c>
      <c r="S113" s="1" t="s">
        <v>22</v>
      </c>
      <c r="T113" s="1" t="s">
        <v>23</v>
      </c>
      <c r="U113" s="1" t="s">
        <v>483</v>
      </c>
      <c r="V113" s="1" t="s">
        <v>484</v>
      </c>
      <c r="W113" s="11">
        <v>50322</v>
      </c>
      <c r="X113" s="1" t="s">
        <v>101</v>
      </c>
      <c r="Y113" s="30" t="s">
        <v>485</v>
      </c>
      <c r="Z113" s="1" t="s">
        <v>42</v>
      </c>
      <c r="AA113" s="1" t="s">
        <v>64</v>
      </c>
      <c r="AB113" s="1" t="s">
        <v>486</v>
      </c>
      <c r="AC113" s="13">
        <v>75.959999999999994</v>
      </c>
      <c r="AD113" s="15">
        <v>2</v>
      </c>
      <c r="AE113" s="13">
        <v>22.788</v>
      </c>
    </row>
    <row r="114" spans="1:31" x14ac:dyDescent="0.25">
      <c r="A114" s="30">
        <v>113</v>
      </c>
      <c r="B114" s="30" t="s">
        <v>480</v>
      </c>
      <c r="C114" s="31">
        <v>43042</v>
      </c>
      <c r="D114" s="32">
        <v>43049</v>
      </c>
      <c r="E114" s="1" t="s">
        <v>46</v>
      </c>
      <c r="F114" s="30" t="s">
        <v>481</v>
      </c>
      <c r="G114" s="43" t="s">
        <v>5268</v>
      </c>
      <c r="H114" s="1" t="s">
        <v>482</v>
      </c>
      <c r="I114" s="43" t="s">
        <v>5275</v>
      </c>
      <c r="J114" s="11">
        <v>61</v>
      </c>
      <c r="K114" s="1" t="s">
        <v>5233</v>
      </c>
      <c r="L114" s="1" t="s">
        <v>5230</v>
      </c>
      <c r="M114" s="13">
        <v>57288</v>
      </c>
      <c r="N114" s="11">
        <v>0</v>
      </c>
      <c r="O114" s="11">
        <v>1</v>
      </c>
      <c r="P114" s="32">
        <v>41815</v>
      </c>
      <c r="Q114" s="11">
        <v>10</v>
      </c>
      <c r="R114" s="11">
        <v>27</v>
      </c>
      <c r="S114" s="1" t="s">
        <v>22</v>
      </c>
      <c r="T114" s="1" t="s">
        <v>23</v>
      </c>
      <c r="U114" s="1" t="s">
        <v>483</v>
      </c>
      <c r="V114" s="1" t="s">
        <v>484</v>
      </c>
      <c r="W114" s="11">
        <v>50322</v>
      </c>
      <c r="X114" s="1" t="s">
        <v>101</v>
      </c>
      <c r="Y114" s="30" t="s">
        <v>487</v>
      </c>
      <c r="Z114" s="1" t="s">
        <v>42</v>
      </c>
      <c r="AA114" s="1" t="s">
        <v>71</v>
      </c>
      <c r="AB114" s="1" t="s">
        <v>488</v>
      </c>
      <c r="AC114" s="13">
        <v>27.24</v>
      </c>
      <c r="AD114" s="15">
        <v>6</v>
      </c>
      <c r="AE114" s="13">
        <v>13.3476</v>
      </c>
    </row>
    <row r="115" spans="1:31" x14ac:dyDescent="0.25">
      <c r="A115" s="30">
        <v>114</v>
      </c>
      <c r="B115" s="30" t="s">
        <v>489</v>
      </c>
      <c r="C115" s="31">
        <v>42241</v>
      </c>
      <c r="D115" s="32">
        <v>42243</v>
      </c>
      <c r="E115" s="1" t="s">
        <v>19</v>
      </c>
      <c r="F115" s="30" t="s">
        <v>490</v>
      </c>
      <c r="G115" s="43" t="s">
        <v>5268</v>
      </c>
      <c r="H115" s="1" t="s">
        <v>491</v>
      </c>
      <c r="I115" s="43" t="s">
        <v>5276</v>
      </c>
      <c r="J115" s="11">
        <v>33</v>
      </c>
      <c r="K115" s="1" t="s">
        <v>5228</v>
      </c>
      <c r="L115" s="1" t="s">
        <v>5229</v>
      </c>
      <c r="M115" s="13">
        <v>86037</v>
      </c>
      <c r="N115" s="11">
        <v>0</v>
      </c>
      <c r="O115" s="11">
        <v>0</v>
      </c>
      <c r="P115" s="32">
        <v>41276</v>
      </c>
      <c r="Q115" s="11">
        <v>11</v>
      </c>
      <c r="R115" s="11">
        <v>95</v>
      </c>
      <c r="S115" s="1" t="s">
        <v>22</v>
      </c>
      <c r="T115" s="1" t="s">
        <v>23</v>
      </c>
      <c r="U115" s="1" t="s">
        <v>492</v>
      </c>
      <c r="V115" s="1" t="s">
        <v>493</v>
      </c>
      <c r="W115" s="11">
        <v>43229</v>
      </c>
      <c r="X115" s="1" t="s">
        <v>144</v>
      </c>
      <c r="Y115" s="30" t="s">
        <v>494</v>
      </c>
      <c r="Z115" s="1" t="s">
        <v>42</v>
      </c>
      <c r="AA115" s="1" t="s">
        <v>265</v>
      </c>
      <c r="AB115" s="1" t="s">
        <v>495</v>
      </c>
      <c r="AC115" s="13">
        <v>40.095999999999997</v>
      </c>
      <c r="AD115" s="15">
        <v>14</v>
      </c>
      <c r="AE115" s="13">
        <v>14.534800000000001</v>
      </c>
    </row>
    <row r="116" spans="1:31" x14ac:dyDescent="0.25">
      <c r="A116" s="30">
        <v>115</v>
      </c>
      <c r="B116" s="30" t="s">
        <v>489</v>
      </c>
      <c r="C116" s="31">
        <v>42241</v>
      </c>
      <c r="D116" s="32">
        <v>42243</v>
      </c>
      <c r="E116" s="1" t="s">
        <v>19</v>
      </c>
      <c r="F116" s="30" t="s">
        <v>490</v>
      </c>
      <c r="G116" s="43" t="s">
        <v>5267</v>
      </c>
      <c r="H116" s="1" t="s">
        <v>491</v>
      </c>
      <c r="I116" s="43" t="s">
        <v>5276</v>
      </c>
      <c r="J116" s="11">
        <v>44</v>
      </c>
      <c r="K116" s="1" t="s">
        <v>5231</v>
      </c>
      <c r="L116" s="1" t="s">
        <v>5232</v>
      </c>
      <c r="M116" s="13">
        <v>43974</v>
      </c>
      <c r="N116" s="11">
        <v>1</v>
      </c>
      <c r="O116" s="11">
        <v>0</v>
      </c>
      <c r="P116" s="32">
        <v>41255</v>
      </c>
      <c r="Q116" s="11">
        <v>11</v>
      </c>
      <c r="R116" s="11">
        <v>19</v>
      </c>
      <c r="S116" s="1" t="s">
        <v>22</v>
      </c>
      <c r="T116" s="1" t="s">
        <v>23</v>
      </c>
      <c r="U116" s="1" t="s">
        <v>492</v>
      </c>
      <c r="V116" s="1" t="s">
        <v>493</v>
      </c>
      <c r="W116" s="11">
        <v>43229</v>
      </c>
      <c r="X116" s="1" t="s">
        <v>144</v>
      </c>
      <c r="Y116" s="30" t="s">
        <v>496</v>
      </c>
      <c r="Z116" s="1" t="s">
        <v>42</v>
      </c>
      <c r="AA116" s="1" t="s">
        <v>169</v>
      </c>
      <c r="AB116" s="1" t="s">
        <v>497</v>
      </c>
      <c r="AC116" s="13">
        <v>4.72</v>
      </c>
      <c r="AD116" s="15">
        <v>2</v>
      </c>
      <c r="AE116" s="13">
        <v>1.6519999999999999</v>
      </c>
    </row>
    <row r="117" spans="1:31" x14ac:dyDescent="0.25">
      <c r="A117" s="30">
        <v>116</v>
      </c>
      <c r="B117" s="30" t="s">
        <v>489</v>
      </c>
      <c r="C117" s="31">
        <v>42241</v>
      </c>
      <c r="D117" s="32">
        <v>42243</v>
      </c>
      <c r="E117" s="1" t="s">
        <v>19</v>
      </c>
      <c r="F117" s="30" t="s">
        <v>490</v>
      </c>
      <c r="G117" s="43" t="s">
        <v>5267</v>
      </c>
      <c r="H117" s="1" t="s">
        <v>491</v>
      </c>
      <c r="I117" s="43" t="s">
        <v>5279</v>
      </c>
      <c r="J117" s="11">
        <v>62</v>
      </c>
      <c r="K117" s="1" t="s">
        <v>5228</v>
      </c>
      <c r="L117" s="1" t="s">
        <v>5229</v>
      </c>
      <c r="M117" s="13">
        <v>50785</v>
      </c>
      <c r="N117" s="11">
        <v>1</v>
      </c>
      <c r="O117" s="11">
        <v>1</v>
      </c>
      <c r="P117" s="32">
        <v>41527</v>
      </c>
      <c r="Q117" s="11">
        <v>10</v>
      </c>
      <c r="R117" s="11">
        <v>27</v>
      </c>
      <c r="S117" s="1" t="s">
        <v>22</v>
      </c>
      <c r="T117" s="1" t="s">
        <v>23</v>
      </c>
      <c r="U117" s="1" t="s">
        <v>492</v>
      </c>
      <c r="V117" s="1" t="s">
        <v>493</v>
      </c>
      <c r="W117" s="11">
        <v>43229</v>
      </c>
      <c r="X117" s="1" t="s">
        <v>144</v>
      </c>
      <c r="Y117" s="30" t="s">
        <v>498</v>
      </c>
      <c r="Z117" s="1" t="s">
        <v>42</v>
      </c>
      <c r="AA117" s="1" t="s">
        <v>86</v>
      </c>
      <c r="AB117" s="1" t="s">
        <v>499</v>
      </c>
      <c r="AC117" s="13">
        <v>23.975999999999999</v>
      </c>
      <c r="AD117" s="15">
        <v>3</v>
      </c>
      <c r="AE117" s="13">
        <v>7.4924999999999997</v>
      </c>
    </row>
    <row r="118" spans="1:31" x14ac:dyDescent="0.25">
      <c r="A118" s="30">
        <v>117</v>
      </c>
      <c r="B118" s="30" t="s">
        <v>489</v>
      </c>
      <c r="C118" s="31">
        <v>42241</v>
      </c>
      <c r="D118" s="32">
        <v>42243</v>
      </c>
      <c r="E118" s="1" t="s">
        <v>19</v>
      </c>
      <c r="F118" s="30" t="s">
        <v>490</v>
      </c>
      <c r="G118" s="43" t="s">
        <v>5267</v>
      </c>
      <c r="H118" s="1" t="s">
        <v>491</v>
      </c>
      <c r="I118" s="43" t="s">
        <v>5271</v>
      </c>
      <c r="J118" s="11">
        <v>54</v>
      </c>
      <c r="K118" s="1" t="s">
        <v>5228</v>
      </c>
      <c r="L118" s="1" t="s">
        <v>5232</v>
      </c>
      <c r="M118" s="13">
        <v>90765</v>
      </c>
      <c r="N118" s="11">
        <v>0</v>
      </c>
      <c r="O118" s="11">
        <v>0</v>
      </c>
      <c r="P118" s="32">
        <v>41663</v>
      </c>
      <c r="Q118" s="11">
        <v>10</v>
      </c>
      <c r="R118" s="11">
        <v>25</v>
      </c>
      <c r="S118" s="1" t="s">
        <v>22</v>
      </c>
      <c r="T118" s="1" t="s">
        <v>23</v>
      </c>
      <c r="U118" s="1" t="s">
        <v>492</v>
      </c>
      <c r="V118" s="1" t="s">
        <v>493</v>
      </c>
      <c r="W118" s="11">
        <v>43229</v>
      </c>
      <c r="X118" s="1" t="s">
        <v>144</v>
      </c>
      <c r="Y118" s="30" t="s">
        <v>500</v>
      </c>
      <c r="Z118" s="1" t="s">
        <v>42</v>
      </c>
      <c r="AA118" s="1" t="s">
        <v>169</v>
      </c>
      <c r="AB118" s="1" t="s">
        <v>5217</v>
      </c>
      <c r="AC118" s="13">
        <v>130.464</v>
      </c>
      <c r="AD118" s="15">
        <v>6</v>
      </c>
      <c r="AE118" s="13">
        <v>44.031599999999997</v>
      </c>
    </row>
    <row r="119" spans="1:31" x14ac:dyDescent="0.25">
      <c r="A119" s="30">
        <v>118</v>
      </c>
      <c r="B119" s="30" t="s">
        <v>501</v>
      </c>
      <c r="C119" s="31">
        <v>42431</v>
      </c>
      <c r="D119" s="32">
        <v>42435</v>
      </c>
      <c r="E119" s="1" t="s">
        <v>46</v>
      </c>
      <c r="F119" s="30" t="s">
        <v>502</v>
      </c>
      <c r="G119" s="43" t="s">
        <v>5267</v>
      </c>
      <c r="H119" s="1" t="s">
        <v>503</v>
      </c>
      <c r="I119" s="43" t="s">
        <v>5270</v>
      </c>
      <c r="J119" s="11">
        <v>46</v>
      </c>
      <c r="K119" s="1" t="s">
        <v>5236</v>
      </c>
      <c r="L119" s="1" t="s">
        <v>5232</v>
      </c>
      <c r="M119" s="13">
        <v>36550</v>
      </c>
      <c r="N119" s="11">
        <v>1</v>
      </c>
      <c r="O119" s="11">
        <v>0</v>
      </c>
      <c r="P119" s="32">
        <v>41324</v>
      </c>
      <c r="Q119" s="11">
        <v>11</v>
      </c>
      <c r="R119" s="11">
        <v>74</v>
      </c>
      <c r="S119" s="1" t="s">
        <v>22</v>
      </c>
      <c r="T119" s="1" t="s">
        <v>23</v>
      </c>
      <c r="U119" s="1" t="s">
        <v>91</v>
      </c>
      <c r="V119" s="1" t="s">
        <v>92</v>
      </c>
      <c r="W119" s="11">
        <v>98103</v>
      </c>
      <c r="X119" s="1" t="s">
        <v>40</v>
      </c>
      <c r="Y119" s="30" t="s">
        <v>504</v>
      </c>
      <c r="Z119" s="1" t="s">
        <v>28</v>
      </c>
      <c r="AA119" s="1" t="s">
        <v>52</v>
      </c>
      <c r="AB119" s="1" t="s">
        <v>505</v>
      </c>
      <c r="AC119" s="13">
        <v>787.53</v>
      </c>
      <c r="AD119" s="15">
        <v>3</v>
      </c>
      <c r="AE119" s="13">
        <v>165.38130000000001</v>
      </c>
    </row>
    <row r="120" spans="1:31" x14ac:dyDescent="0.25">
      <c r="A120" s="30">
        <v>119</v>
      </c>
      <c r="B120" s="30" t="s">
        <v>506</v>
      </c>
      <c r="C120" s="31">
        <v>42465</v>
      </c>
      <c r="D120" s="32">
        <v>42470</v>
      </c>
      <c r="E120" s="1" t="s">
        <v>46</v>
      </c>
      <c r="F120" s="30" t="s">
        <v>507</v>
      </c>
      <c r="G120" s="43" t="s">
        <v>5268</v>
      </c>
      <c r="H120" s="1" t="s">
        <v>508</v>
      </c>
      <c r="I120" s="43" t="s">
        <v>5273</v>
      </c>
      <c r="J120" s="11">
        <v>57</v>
      </c>
      <c r="K120" s="1" t="s">
        <v>5236</v>
      </c>
      <c r="L120" s="1" t="s">
        <v>5230</v>
      </c>
      <c r="M120" s="13">
        <v>30753</v>
      </c>
      <c r="N120" s="11">
        <v>1</v>
      </c>
      <c r="O120" s="11">
        <v>1</v>
      </c>
      <c r="P120" s="32">
        <v>41466</v>
      </c>
      <c r="Q120" s="11">
        <v>11</v>
      </c>
      <c r="R120" s="11">
        <v>85</v>
      </c>
      <c r="S120" s="1" t="s">
        <v>37</v>
      </c>
      <c r="T120" s="1" t="s">
        <v>23</v>
      </c>
      <c r="U120" s="1" t="s">
        <v>509</v>
      </c>
      <c r="V120" s="1" t="s">
        <v>331</v>
      </c>
      <c r="W120" s="11">
        <v>37620</v>
      </c>
      <c r="X120" s="1" t="s">
        <v>26</v>
      </c>
      <c r="Y120" s="30" t="s">
        <v>510</v>
      </c>
      <c r="Z120" s="1" t="s">
        <v>42</v>
      </c>
      <c r="AA120" s="1" t="s">
        <v>71</v>
      </c>
      <c r="AB120" s="1" t="s">
        <v>511</v>
      </c>
      <c r="AC120" s="13">
        <v>157.79400000000001</v>
      </c>
      <c r="AD120" s="15">
        <v>1</v>
      </c>
      <c r="AE120" s="13">
        <v>-115.71559999999999</v>
      </c>
    </row>
    <row r="121" spans="1:31" x14ac:dyDescent="0.25">
      <c r="A121" s="30">
        <v>120</v>
      </c>
      <c r="B121" s="30" t="s">
        <v>512</v>
      </c>
      <c r="C121" s="31">
        <v>42898</v>
      </c>
      <c r="D121" s="32">
        <v>42901</v>
      </c>
      <c r="E121" s="1" t="s">
        <v>184</v>
      </c>
      <c r="F121" s="30" t="s">
        <v>513</v>
      </c>
      <c r="G121" s="43" t="s">
        <v>5268</v>
      </c>
      <c r="H121" s="1" t="s">
        <v>514</v>
      </c>
      <c r="I121" s="43" t="s">
        <v>5276</v>
      </c>
      <c r="J121" s="11">
        <v>55</v>
      </c>
      <c r="K121" s="1" t="s">
        <v>5228</v>
      </c>
      <c r="L121" s="1" t="s">
        <v>5230</v>
      </c>
      <c r="M121" s="13">
        <v>21918</v>
      </c>
      <c r="N121" s="11">
        <v>1</v>
      </c>
      <c r="O121" s="11">
        <v>0</v>
      </c>
      <c r="P121" s="32">
        <v>41592</v>
      </c>
      <c r="Q121" s="11">
        <v>10</v>
      </c>
      <c r="R121" s="11">
        <v>37</v>
      </c>
      <c r="S121" s="1" t="s">
        <v>22</v>
      </c>
      <c r="T121" s="1" t="s">
        <v>23</v>
      </c>
      <c r="U121" s="1" t="s">
        <v>515</v>
      </c>
      <c r="V121" s="1" t="s">
        <v>241</v>
      </c>
      <c r="W121" s="11">
        <v>19805</v>
      </c>
      <c r="X121" s="1" t="s">
        <v>144</v>
      </c>
      <c r="Y121" s="30" t="s">
        <v>516</v>
      </c>
      <c r="Z121" s="1" t="s">
        <v>28</v>
      </c>
      <c r="AA121" s="1" t="s">
        <v>61</v>
      </c>
      <c r="AB121" s="1" t="s">
        <v>517</v>
      </c>
      <c r="AC121" s="13">
        <v>47.04</v>
      </c>
      <c r="AD121" s="15">
        <v>3</v>
      </c>
      <c r="AE121" s="13">
        <v>18.345600000000001</v>
      </c>
    </row>
    <row r="122" spans="1:31" x14ac:dyDescent="0.25">
      <c r="A122" s="30">
        <v>121</v>
      </c>
      <c r="B122" s="30" t="s">
        <v>512</v>
      </c>
      <c r="C122" s="31">
        <v>42898</v>
      </c>
      <c r="D122" s="32">
        <v>42901</v>
      </c>
      <c r="E122" s="1" t="s">
        <v>184</v>
      </c>
      <c r="F122" s="30" t="s">
        <v>513</v>
      </c>
      <c r="G122" s="43" t="s">
        <v>5267</v>
      </c>
      <c r="H122" s="1" t="s">
        <v>514</v>
      </c>
      <c r="I122" s="43" t="s">
        <v>5274</v>
      </c>
      <c r="J122" s="11">
        <v>71</v>
      </c>
      <c r="K122" s="1" t="s">
        <v>5233</v>
      </c>
      <c r="L122" s="1" t="s">
        <v>5230</v>
      </c>
      <c r="M122" s="13">
        <v>56129</v>
      </c>
      <c r="N122" s="11">
        <v>0</v>
      </c>
      <c r="O122" s="11">
        <v>1</v>
      </c>
      <c r="P122" s="32">
        <v>41445</v>
      </c>
      <c r="Q122" s="11">
        <v>11</v>
      </c>
      <c r="R122" s="11">
        <v>65</v>
      </c>
      <c r="S122" s="1" t="s">
        <v>22</v>
      </c>
      <c r="T122" s="1" t="s">
        <v>23</v>
      </c>
      <c r="U122" s="1" t="s">
        <v>515</v>
      </c>
      <c r="V122" s="1" t="s">
        <v>241</v>
      </c>
      <c r="W122" s="11">
        <v>19805</v>
      </c>
      <c r="X122" s="1" t="s">
        <v>144</v>
      </c>
      <c r="Y122" s="30" t="s">
        <v>70</v>
      </c>
      <c r="Z122" s="1" t="s">
        <v>42</v>
      </c>
      <c r="AA122" s="1" t="s">
        <v>71</v>
      </c>
      <c r="AB122" s="1" t="s">
        <v>72</v>
      </c>
      <c r="AC122" s="13">
        <v>30.84</v>
      </c>
      <c r="AD122" s="15">
        <v>4</v>
      </c>
      <c r="AE122" s="13">
        <v>13.878</v>
      </c>
    </row>
    <row r="123" spans="1:31" x14ac:dyDescent="0.25">
      <c r="A123" s="30">
        <v>122</v>
      </c>
      <c r="B123" s="30" t="s">
        <v>512</v>
      </c>
      <c r="C123" s="31">
        <v>42898</v>
      </c>
      <c r="D123" s="32">
        <v>42901</v>
      </c>
      <c r="E123" s="1" t="s">
        <v>184</v>
      </c>
      <c r="F123" s="30" t="s">
        <v>513</v>
      </c>
      <c r="G123" s="43" t="s">
        <v>5268</v>
      </c>
      <c r="H123" s="1" t="s">
        <v>514</v>
      </c>
      <c r="I123" s="43" t="s">
        <v>5270</v>
      </c>
      <c r="J123" s="11">
        <v>57</v>
      </c>
      <c r="K123" s="1" t="s">
        <v>5233</v>
      </c>
      <c r="L123" s="1" t="s">
        <v>5229</v>
      </c>
      <c r="M123" s="13">
        <v>32557</v>
      </c>
      <c r="N123" s="11">
        <v>1</v>
      </c>
      <c r="O123" s="11">
        <v>0</v>
      </c>
      <c r="P123" s="32">
        <v>41694</v>
      </c>
      <c r="Q123" s="11">
        <v>10</v>
      </c>
      <c r="R123" s="11">
        <v>13</v>
      </c>
      <c r="S123" s="1" t="s">
        <v>22</v>
      </c>
      <c r="T123" s="1" t="s">
        <v>23</v>
      </c>
      <c r="U123" s="1" t="s">
        <v>515</v>
      </c>
      <c r="V123" s="1" t="s">
        <v>241</v>
      </c>
      <c r="W123" s="11">
        <v>19805</v>
      </c>
      <c r="X123" s="1" t="s">
        <v>144</v>
      </c>
      <c r="Y123" s="30" t="s">
        <v>518</v>
      </c>
      <c r="Z123" s="1" t="s">
        <v>42</v>
      </c>
      <c r="AA123" s="1" t="s">
        <v>55</v>
      </c>
      <c r="AB123" s="1" t="s">
        <v>519</v>
      </c>
      <c r="AC123" s="13">
        <v>226.56</v>
      </c>
      <c r="AD123" s="15">
        <v>6</v>
      </c>
      <c r="AE123" s="13">
        <v>63.436799999999998</v>
      </c>
    </row>
    <row r="124" spans="1:31" x14ac:dyDescent="0.25">
      <c r="A124" s="30">
        <v>123</v>
      </c>
      <c r="B124" s="30" t="s">
        <v>512</v>
      </c>
      <c r="C124" s="31">
        <v>42898</v>
      </c>
      <c r="D124" s="32">
        <v>42901</v>
      </c>
      <c r="E124" s="1" t="s">
        <v>184</v>
      </c>
      <c r="F124" s="30" t="s">
        <v>513</v>
      </c>
      <c r="G124" s="43" t="s">
        <v>5268</v>
      </c>
      <c r="H124" s="1" t="s">
        <v>514</v>
      </c>
      <c r="I124" s="43" t="s">
        <v>5273</v>
      </c>
      <c r="J124" s="11">
        <v>39</v>
      </c>
      <c r="K124" s="1" t="s">
        <v>5233</v>
      </c>
      <c r="L124" s="1" t="s">
        <v>5232</v>
      </c>
      <c r="M124" s="13">
        <v>19510</v>
      </c>
      <c r="N124" s="11">
        <v>2</v>
      </c>
      <c r="O124" s="11">
        <v>0</v>
      </c>
      <c r="P124" s="32">
        <v>41521</v>
      </c>
      <c r="Q124" s="11">
        <v>10</v>
      </c>
      <c r="R124" s="11">
        <v>63</v>
      </c>
      <c r="S124" s="1" t="s">
        <v>22</v>
      </c>
      <c r="T124" s="1" t="s">
        <v>23</v>
      </c>
      <c r="U124" s="1" t="s">
        <v>515</v>
      </c>
      <c r="V124" s="1" t="s">
        <v>241</v>
      </c>
      <c r="W124" s="11">
        <v>19805</v>
      </c>
      <c r="X124" s="1" t="s">
        <v>144</v>
      </c>
      <c r="Y124" s="30" t="s">
        <v>520</v>
      </c>
      <c r="Z124" s="1" t="s">
        <v>42</v>
      </c>
      <c r="AA124" s="1" t="s">
        <v>169</v>
      </c>
      <c r="AB124" s="1" t="s">
        <v>521</v>
      </c>
      <c r="AC124" s="13">
        <v>115.02</v>
      </c>
      <c r="AD124" s="15">
        <v>9</v>
      </c>
      <c r="AE124" s="13">
        <v>51.759</v>
      </c>
    </row>
    <row r="125" spans="1:31" x14ac:dyDescent="0.25">
      <c r="A125" s="30">
        <v>124</v>
      </c>
      <c r="B125" s="30" t="s">
        <v>512</v>
      </c>
      <c r="C125" s="31">
        <v>42898</v>
      </c>
      <c r="D125" s="32">
        <v>42901</v>
      </c>
      <c r="E125" s="1" t="s">
        <v>184</v>
      </c>
      <c r="F125" s="30" t="s">
        <v>513</v>
      </c>
      <c r="G125" s="43" t="s">
        <v>5268</v>
      </c>
      <c r="H125" s="1" t="s">
        <v>514</v>
      </c>
      <c r="I125" s="43" t="s">
        <v>5276</v>
      </c>
      <c r="J125" s="11">
        <v>48</v>
      </c>
      <c r="K125" s="1" t="s">
        <v>5228</v>
      </c>
      <c r="L125" s="1" t="s">
        <v>5234</v>
      </c>
      <c r="M125" s="13">
        <v>30992</v>
      </c>
      <c r="N125" s="11">
        <v>1</v>
      </c>
      <c r="O125" s="11">
        <v>0</v>
      </c>
      <c r="P125" s="32">
        <v>41386</v>
      </c>
      <c r="Q125" s="11">
        <v>11</v>
      </c>
      <c r="R125" s="11">
        <v>83</v>
      </c>
      <c r="S125" s="1" t="s">
        <v>22</v>
      </c>
      <c r="T125" s="1" t="s">
        <v>23</v>
      </c>
      <c r="U125" s="1" t="s">
        <v>515</v>
      </c>
      <c r="V125" s="1" t="s">
        <v>241</v>
      </c>
      <c r="W125" s="11">
        <v>19805</v>
      </c>
      <c r="X125" s="1" t="s">
        <v>144</v>
      </c>
      <c r="Y125" s="30" t="s">
        <v>522</v>
      </c>
      <c r="Z125" s="1" t="s">
        <v>67</v>
      </c>
      <c r="AA125" s="1" t="s">
        <v>68</v>
      </c>
      <c r="AB125" s="1" t="s">
        <v>523</v>
      </c>
      <c r="AC125" s="13">
        <v>68.040000000000006</v>
      </c>
      <c r="AD125" s="15">
        <v>7</v>
      </c>
      <c r="AE125" s="13">
        <v>19.7316</v>
      </c>
    </row>
    <row r="126" spans="1:31" x14ac:dyDescent="0.25">
      <c r="A126" s="30">
        <v>125</v>
      </c>
      <c r="B126" s="30" t="s">
        <v>524</v>
      </c>
      <c r="C126" s="31">
        <v>42364</v>
      </c>
      <c r="D126" s="32">
        <v>42366</v>
      </c>
      <c r="E126" s="1" t="s">
        <v>19</v>
      </c>
      <c r="F126" s="30" t="s">
        <v>525</v>
      </c>
      <c r="G126" s="43" t="s">
        <v>5268</v>
      </c>
      <c r="H126" s="1" t="s">
        <v>526</v>
      </c>
      <c r="I126" s="43" t="s">
        <v>5270</v>
      </c>
      <c r="J126" s="11">
        <v>41</v>
      </c>
      <c r="K126" s="1" t="s">
        <v>5228</v>
      </c>
      <c r="L126" s="1" t="s">
        <v>5229</v>
      </c>
      <c r="M126" s="13">
        <v>101970</v>
      </c>
      <c r="N126" s="11">
        <v>0</v>
      </c>
      <c r="O126" s="11">
        <v>0</v>
      </c>
      <c r="P126" s="32">
        <v>41345</v>
      </c>
      <c r="Q126" s="11">
        <v>11</v>
      </c>
      <c r="R126" s="11">
        <v>69</v>
      </c>
      <c r="S126" s="1" t="s">
        <v>98</v>
      </c>
      <c r="T126" s="1" t="s">
        <v>23</v>
      </c>
      <c r="U126" s="1" t="s">
        <v>180</v>
      </c>
      <c r="V126" s="1" t="s">
        <v>100</v>
      </c>
      <c r="W126" s="11">
        <v>77041</v>
      </c>
      <c r="X126" s="1" t="s">
        <v>101</v>
      </c>
      <c r="Y126" s="30" t="s">
        <v>527</v>
      </c>
      <c r="Z126" s="1" t="s">
        <v>28</v>
      </c>
      <c r="AA126" s="1" t="s">
        <v>32</v>
      </c>
      <c r="AB126" s="1" t="s">
        <v>528</v>
      </c>
      <c r="AC126" s="13">
        <v>600.55799999999999</v>
      </c>
      <c r="AD126" s="15">
        <v>3</v>
      </c>
      <c r="AE126" s="13">
        <v>-8.5794000000000796</v>
      </c>
    </row>
    <row r="127" spans="1:31" x14ac:dyDescent="0.25">
      <c r="A127" s="30">
        <v>126</v>
      </c>
      <c r="B127" s="30" t="s">
        <v>529</v>
      </c>
      <c r="C127" s="31">
        <v>42267</v>
      </c>
      <c r="D127" s="32">
        <v>42272</v>
      </c>
      <c r="E127" s="1" t="s">
        <v>46</v>
      </c>
      <c r="F127" s="30" t="s">
        <v>530</v>
      </c>
      <c r="G127" s="43" t="s">
        <v>5268</v>
      </c>
      <c r="H127" s="1" t="s">
        <v>531</v>
      </c>
      <c r="I127" s="43" t="s">
        <v>5276</v>
      </c>
      <c r="J127" s="11">
        <v>59</v>
      </c>
      <c r="K127" s="1" t="s">
        <v>5236</v>
      </c>
      <c r="L127" s="1" t="s">
        <v>5230</v>
      </c>
      <c r="M127" s="13">
        <v>71488</v>
      </c>
      <c r="N127" s="11">
        <v>0</v>
      </c>
      <c r="O127" s="11">
        <v>0</v>
      </c>
      <c r="P127" s="32">
        <v>41323</v>
      </c>
      <c r="Q127" s="11">
        <v>11</v>
      </c>
      <c r="R127" s="11">
        <v>87</v>
      </c>
      <c r="S127" s="1" t="s">
        <v>22</v>
      </c>
      <c r="T127" s="1" t="s">
        <v>23</v>
      </c>
      <c r="U127" s="1" t="s">
        <v>532</v>
      </c>
      <c r="V127" s="1" t="s">
        <v>207</v>
      </c>
      <c r="W127" s="11">
        <v>61701</v>
      </c>
      <c r="X127" s="1" t="s">
        <v>101</v>
      </c>
      <c r="Y127" s="30" t="s">
        <v>533</v>
      </c>
      <c r="Z127" s="1" t="s">
        <v>28</v>
      </c>
      <c r="AA127" s="1" t="s">
        <v>52</v>
      </c>
      <c r="AB127" s="1" t="s">
        <v>534</v>
      </c>
      <c r="AC127" s="13">
        <v>617.70000000000005</v>
      </c>
      <c r="AD127" s="15">
        <v>6</v>
      </c>
      <c r="AE127" s="13">
        <v>-407.68200000000002</v>
      </c>
    </row>
    <row r="128" spans="1:31" x14ac:dyDescent="0.25">
      <c r="A128" s="30">
        <v>127</v>
      </c>
      <c r="B128" s="30" t="s">
        <v>535</v>
      </c>
      <c r="C128" s="31">
        <v>43409</v>
      </c>
      <c r="D128" s="32">
        <v>43416</v>
      </c>
      <c r="E128" s="1" t="s">
        <v>46</v>
      </c>
      <c r="F128" s="30" t="s">
        <v>536</v>
      </c>
      <c r="G128" s="43" t="s">
        <v>5267</v>
      </c>
      <c r="H128" s="1" t="s">
        <v>537</v>
      </c>
      <c r="I128" s="43" t="s">
        <v>5276</v>
      </c>
      <c r="J128" s="11">
        <v>40</v>
      </c>
      <c r="K128" s="1" t="s">
        <v>5228</v>
      </c>
      <c r="L128" s="1" t="s">
        <v>5229</v>
      </c>
      <c r="M128" s="13">
        <v>79607</v>
      </c>
      <c r="N128" s="11">
        <v>0</v>
      </c>
      <c r="O128" s="11">
        <v>0</v>
      </c>
      <c r="P128" s="32">
        <v>41385</v>
      </c>
      <c r="Q128" s="11">
        <v>11</v>
      </c>
      <c r="R128" s="11">
        <v>37</v>
      </c>
      <c r="S128" s="1" t="s">
        <v>22</v>
      </c>
      <c r="T128" s="1" t="s">
        <v>23</v>
      </c>
      <c r="U128" s="1" t="s">
        <v>538</v>
      </c>
      <c r="V128" s="1" t="s">
        <v>306</v>
      </c>
      <c r="W128" s="11">
        <v>85023</v>
      </c>
      <c r="X128" s="1" t="s">
        <v>40</v>
      </c>
      <c r="Y128" s="30" t="s">
        <v>539</v>
      </c>
      <c r="Z128" s="1" t="s">
        <v>42</v>
      </c>
      <c r="AA128" s="1" t="s">
        <v>71</v>
      </c>
      <c r="AB128" s="1" t="s">
        <v>540</v>
      </c>
      <c r="AC128" s="13">
        <v>2.3879999999999999</v>
      </c>
      <c r="AD128" s="15">
        <v>2</v>
      </c>
      <c r="AE128" s="13">
        <v>-1.8308</v>
      </c>
    </row>
    <row r="129" spans="1:31" x14ac:dyDescent="0.25">
      <c r="A129" s="30">
        <v>128</v>
      </c>
      <c r="B129" s="30" t="s">
        <v>535</v>
      </c>
      <c r="C129" s="31">
        <v>43409</v>
      </c>
      <c r="D129" s="32">
        <v>43416</v>
      </c>
      <c r="E129" s="1" t="s">
        <v>46</v>
      </c>
      <c r="F129" s="30" t="s">
        <v>536</v>
      </c>
      <c r="G129" s="43" t="s">
        <v>5268</v>
      </c>
      <c r="H129" s="1" t="s">
        <v>537</v>
      </c>
      <c r="I129" s="43" t="s">
        <v>5277</v>
      </c>
      <c r="J129" s="11">
        <v>71</v>
      </c>
      <c r="K129" s="1" t="s">
        <v>5233</v>
      </c>
      <c r="L129" s="1" t="s">
        <v>5232</v>
      </c>
      <c r="M129" s="13">
        <v>54348</v>
      </c>
      <c r="N129" s="11">
        <v>1</v>
      </c>
      <c r="O129" s="11">
        <v>1</v>
      </c>
      <c r="P129" s="32">
        <v>41798</v>
      </c>
      <c r="Q129" s="11">
        <v>10</v>
      </c>
      <c r="R129" s="11">
        <v>51</v>
      </c>
      <c r="S129" s="1" t="s">
        <v>22</v>
      </c>
      <c r="T129" s="1" t="s">
        <v>23</v>
      </c>
      <c r="U129" s="1" t="s">
        <v>538</v>
      </c>
      <c r="V129" s="1" t="s">
        <v>306</v>
      </c>
      <c r="W129" s="11">
        <v>85023</v>
      </c>
      <c r="X129" s="1" t="s">
        <v>40</v>
      </c>
      <c r="Y129" s="30" t="s">
        <v>541</v>
      </c>
      <c r="Z129" s="1" t="s">
        <v>42</v>
      </c>
      <c r="AA129" s="1" t="s">
        <v>55</v>
      </c>
      <c r="AB129" s="1" t="s">
        <v>542</v>
      </c>
      <c r="AC129" s="13">
        <v>243.99199999999999</v>
      </c>
      <c r="AD129" s="15">
        <v>7</v>
      </c>
      <c r="AE129" s="13">
        <v>30.498999999999999</v>
      </c>
    </row>
    <row r="130" spans="1:31" x14ac:dyDescent="0.25">
      <c r="A130" s="30">
        <v>129</v>
      </c>
      <c r="B130" s="30" t="s">
        <v>543</v>
      </c>
      <c r="C130" s="31">
        <v>43045</v>
      </c>
      <c r="D130" s="32">
        <v>43049</v>
      </c>
      <c r="E130" s="1" t="s">
        <v>19</v>
      </c>
      <c r="F130" s="30" t="s">
        <v>544</v>
      </c>
      <c r="G130" s="43" t="s">
        <v>5267</v>
      </c>
      <c r="H130" s="1" t="s">
        <v>545</v>
      </c>
      <c r="I130" s="43" t="s">
        <v>5270</v>
      </c>
      <c r="J130" s="11">
        <v>63</v>
      </c>
      <c r="K130" s="1" t="s">
        <v>5231</v>
      </c>
      <c r="L130" s="1" t="s">
        <v>5232</v>
      </c>
      <c r="M130" s="13"/>
      <c r="N130" s="11">
        <v>0</v>
      </c>
      <c r="O130" s="11">
        <v>1</v>
      </c>
      <c r="P130" s="32">
        <v>41466</v>
      </c>
      <c r="Q130" s="11">
        <v>11</v>
      </c>
      <c r="R130" s="11">
        <v>23</v>
      </c>
      <c r="S130" s="1" t="s">
        <v>98</v>
      </c>
      <c r="T130" s="1" t="s">
        <v>23</v>
      </c>
      <c r="U130" s="1" t="s">
        <v>38</v>
      </c>
      <c r="V130" s="1" t="s">
        <v>39</v>
      </c>
      <c r="W130" s="11">
        <v>90004</v>
      </c>
      <c r="X130" s="1" t="s">
        <v>40</v>
      </c>
      <c r="Y130" s="30" t="s">
        <v>300</v>
      </c>
      <c r="Z130" s="1" t="s">
        <v>28</v>
      </c>
      <c r="AA130" s="1" t="s">
        <v>32</v>
      </c>
      <c r="AB130" s="1" t="s">
        <v>546</v>
      </c>
      <c r="AC130" s="13">
        <v>81.424000000000007</v>
      </c>
      <c r="AD130" s="15">
        <v>2</v>
      </c>
      <c r="AE130" s="13">
        <v>-9.1601999999999997</v>
      </c>
    </row>
    <row r="131" spans="1:31" x14ac:dyDescent="0.25">
      <c r="A131" s="30">
        <v>130</v>
      </c>
      <c r="B131" s="30" t="s">
        <v>543</v>
      </c>
      <c r="C131" s="31">
        <v>43045</v>
      </c>
      <c r="D131" s="32">
        <v>43049</v>
      </c>
      <c r="E131" s="1" t="s">
        <v>19</v>
      </c>
      <c r="F131" s="30" t="s">
        <v>544</v>
      </c>
      <c r="G131" s="43" t="s">
        <v>5268</v>
      </c>
      <c r="H131" s="1" t="s">
        <v>545</v>
      </c>
      <c r="I131" s="43" t="s">
        <v>5278</v>
      </c>
      <c r="J131" s="11">
        <v>68</v>
      </c>
      <c r="K131" s="1" t="s">
        <v>5231</v>
      </c>
      <c r="L131" s="1" t="s">
        <v>5230</v>
      </c>
      <c r="M131" s="13">
        <v>77376</v>
      </c>
      <c r="N131" s="11">
        <v>1</v>
      </c>
      <c r="O131" s="11">
        <v>1</v>
      </c>
      <c r="P131" s="32">
        <v>41769</v>
      </c>
      <c r="Q131" s="11">
        <v>10</v>
      </c>
      <c r="R131" s="11">
        <v>72</v>
      </c>
      <c r="S131" s="1" t="s">
        <v>98</v>
      </c>
      <c r="T131" s="1" t="s">
        <v>23</v>
      </c>
      <c r="U131" s="1" t="s">
        <v>38</v>
      </c>
      <c r="V131" s="1" t="s">
        <v>39</v>
      </c>
      <c r="W131" s="11">
        <v>90004</v>
      </c>
      <c r="X131" s="1" t="s">
        <v>40</v>
      </c>
      <c r="Y131" s="30" t="s">
        <v>547</v>
      </c>
      <c r="Z131" s="1" t="s">
        <v>28</v>
      </c>
      <c r="AA131" s="1" t="s">
        <v>61</v>
      </c>
      <c r="AB131" s="1" t="s">
        <v>548</v>
      </c>
      <c r="AC131" s="13">
        <v>238.56</v>
      </c>
      <c r="AD131" s="15">
        <v>3</v>
      </c>
      <c r="AE131" s="13">
        <v>26.241599999999998</v>
      </c>
    </row>
    <row r="132" spans="1:31" x14ac:dyDescent="0.25">
      <c r="A132" s="30">
        <v>131</v>
      </c>
      <c r="B132" s="30" t="s">
        <v>549</v>
      </c>
      <c r="C132" s="31">
        <v>43133</v>
      </c>
      <c r="D132" s="32">
        <v>43136</v>
      </c>
      <c r="E132" s="1" t="s">
        <v>184</v>
      </c>
      <c r="F132" s="30" t="s">
        <v>550</v>
      </c>
      <c r="G132" s="43" t="s">
        <v>5268</v>
      </c>
      <c r="H132" s="1" t="s">
        <v>551</v>
      </c>
      <c r="I132" s="43" t="s">
        <v>5276</v>
      </c>
      <c r="J132" s="11">
        <v>72</v>
      </c>
      <c r="K132" s="1" t="s">
        <v>5228</v>
      </c>
      <c r="L132" s="1" t="s">
        <v>5232</v>
      </c>
      <c r="M132" s="13">
        <v>62998</v>
      </c>
      <c r="N132" s="11">
        <v>0</v>
      </c>
      <c r="O132" s="11">
        <v>1</v>
      </c>
      <c r="P132" s="32">
        <v>41547</v>
      </c>
      <c r="Q132" s="11">
        <v>10</v>
      </c>
      <c r="R132" s="11">
        <v>10</v>
      </c>
      <c r="S132" s="1" t="s">
        <v>37</v>
      </c>
      <c r="T132" s="1" t="s">
        <v>23</v>
      </c>
      <c r="U132" s="1" t="s">
        <v>492</v>
      </c>
      <c r="V132" s="1" t="s">
        <v>493</v>
      </c>
      <c r="W132" s="11">
        <v>43229</v>
      </c>
      <c r="X132" s="1" t="s">
        <v>144</v>
      </c>
      <c r="Y132" s="30" t="s">
        <v>552</v>
      </c>
      <c r="Z132" s="1" t="s">
        <v>67</v>
      </c>
      <c r="AA132" s="1" t="s">
        <v>68</v>
      </c>
      <c r="AB132" s="1" t="s">
        <v>553</v>
      </c>
      <c r="AC132" s="13">
        <v>59.97</v>
      </c>
      <c r="AD132" s="15">
        <v>5</v>
      </c>
      <c r="AE132" s="13">
        <v>-11.994</v>
      </c>
    </row>
    <row r="133" spans="1:31" x14ac:dyDescent="0.25">
      <c r="A133" s="30">
        <v>132</v>
      </c>
      <c r="B133" s="30" t="s">
        <v>549</v>
      </c>
      <c r="C133" s="31">
        <v>43133</v>
      </c>
      <c r="D133" s="32">
        <v>43136</v>
      </c>
      <c r="E133" s="1" t="s">
        <v>184</v>
      </c>
      <c r="F133" s="30" t="s">
        <v>550</v>
      </c>
      <c r="G133" s="43" t="s">
        <v>5267</v>
      </c>
      <c r="H133" s="1" t="s">
        <v>551</v>
      </c>
      <c r="I133" s="43" t="s">
        <v>5277</v>
      </c>
      <c r="J133" s="11">
        <v>66</v>
      </c>
      <c r="K133" s="1" t="s">
        <v>5233</v>
      </c>
      <c r="L133" s="1" t="s">
        <v>5238</v>
      </c>
      <c r="M133" s="13">
        <v>61331</v>
      </c>
      <c r="N133" s="11">
        <v>1</v>
      </c>
      <c r="O133" s="11">
        <v>1</v>
      </c>
      <c r="P133" s="32">
        <v>41343</v>
      </c>
      <c r="Q133" s="11">
        <v>11</v>
      </c>
      <c r="R133" s="11">
        <v>42</v>
      </c>
      <c r="S133" s="1" t="s">
        <v>37</v>
      </c>
      <c r="T133" s="1" t="s">
        <v>23</v>
      </c>
      <c r="U133" s="1" t="s">
        <v>492</v>
      </c>
      <c r="V133" s="1" t="s">
        <v>493</v>
      </c>
      <c r="W133" s="11">
        <v>43229</v>
      </c>
      <c r="X133" s="1" t="s">
        <v>144</v>
      </c>
      <c r="Y133" s="30" t="s">
        <v>554</v>
      </c>
      <c r="Z133" s="1" t="s">
        <v>42</v>
      </c>
      <c r="AA133" s="1" t="s">
        <v>86</v>
      </c>
      <c r="AB133" s="1" t="s">
        <v>555</v>
      </c>
      <c r="AC133" s="13">
        <v>78.304000000000002</v>
      </c>
      <c r="AD133" s="15">
        <v>2</v>
      </c>
      <c r="AE133" s="13">
        <v>29.364000000000001</v>
      </c>
    </row>
    <row r="134" spans="1:31" x14ac:dyDescent="0.25">
      <c r="A134" s="30">
        <v>133</v>
      </c>
      <c r="B134" s="30" t="s">
        <v>549</v>
      </c>
      <c r="C134" s="31">
        <v>43133</v>
      </c>
      <c r="D134" s="32">
        <v>43136</v>
      </c>
      <c r="E134" s="1" t="s">
        <v>184</v>
      </c>
      <c r="F134" s="30" t="s">
        <v>550</v>
      </c>
      <c r="G134" s="43" t="s">
        <v>5268</v>
      </c>
      <c r="H134" s="1" t="s">
        <v>551</v>
      </c>
      <c r="I134" s="43" t="s">
        <v>5271</v>
      </c>
      <c r="J134" s="11">
        <v>55</v>
      </c>
      <c r="K134" s="1" t="s">
        <v>5228</v>
      </c>
      <c r="L134" s="1" t="s">
        <v>5232</v>
      </c>
      <c r="M134" s="13">
        <v>73448</v>
      </c>
      <c r="N134" s="11">
        <v>0</v>
      </c>
      <c r="O134" s="11">
        <v>0</v>
      </c>
      <c r="P134" s="32">
        <v>41680</v>
      </c>
      <c r="Q134" s="11">
        <v>10</v>
      </c>
      <c r="R134" s="11">
        <v>10</v>
      </c>
      <c r="S134" s="1" t="s">
        <v>37</v>
      </c>
      <c r="T134" s="1" t="s">
        <v>23</v>
      </c>
      <c r="U134" s="1" t="s">
        <v>492</v>
      </c>
      <c r="V134" s="1" t="s">
        <v>493</v>
      </c>
      <c r="W134" s="11">
        <v>43229</v>
      </c>
      <c r="X134" s="1" t="s">
        <v>144</v>
      </c>
      <c r="Y134" s="30" t="s">
        <v>556</v>
      </c>
      <c r="Z134" s="1" t="s">
        <v>42</v>
      </c>
      <c r="AA134" s="1" t="s">
        <v>265</v>
      </c>
      <c r="AB134" s="1" t="s">
        <v>557</v>
      </c>
      <c r="AC134" s="13">
        <v>21.456</v>
      </c>
      <c r="AD134" s="15">
        <v>9</v>
      </c>
      <c r="AE134" s="13">
        <v>6.9732000000000003</v>
      </c>
    </row>
    <row r="135" spans="1:31" x14ac:dyDescent="0.25">
      <c r="A135" s="30">
        <v>134</v>
      </c>
      <c r="B135" s="30" t="s">
        <v>558</v>
      </c>
      <c r="C135" s="31">
        <v>43021</v>
      </c>
      <c r="D135" s="32">
        <v>43027</v>
      </c>
      <c r="E135" s="1" t="s">
        <v>46</v>
      </c>
      <c r="F135" s="30" t="s">
        <v>559</v>
      </c>
      <c r="G135" s="43" t="s">
        <v>5268</v>
      </c>
      <c r="H135" s="1" t="s">
        <v>560</v>
      </c>
      <c r="I135" s="43" t="s">
        <v>5276</v>
      </c>
      <c r="J135" s="11">
        <v>61</v>
      </c>
      <c r="K135" s="1" t="s">
        <v>5228</v>
      </c>
      <c r="L135" s="1" t="s">
        <v>5232</v>
      </c>
      <c r="M135" s="13"/>
      <c r="N135" s="11">
        <v>0</v>
      </c>
      <c r="O135" s="11">
        <v>1</v>
      </c>
      <c r="P135" s="32">
        <v>41497</v>
      </c>
      <c r="Q135" s="11">
        <v>11</v>
      </c>
      <c r="R135" s="11">
        <v>96</v>
      </c>
      <c r="S135" s="1" t="s">
        <v>22</v>
      </c>
      <c r="T135" s="1" t="s">
        <v>23</v>
      </c>
      <c r="U135" s="1" t="s">
        <v>561</v>
      </c>
      <c r="V135" s="1" t="s">
        <v>39</v>
      </c>
      <c r="W135" s="11">
        <v>95661</v>
      </c>
      <c r="X135" s="1" t="s">
        <v>40</v>
      </c>
      <c r="Y135" s="30" t="s">
        <v>562</v>
      </c>
      <c r="Z135" s="1" t="s">
        <v>42</v>
      </c>
      <c r="AA135" s="1" t="s">
        <v>86</v>
      </c>
      <c r="AB135" s="1" t="s">
        <v>563</v>
      </c>
      <c r="AC135" s="13">
        <v>20.04</v>
      </c>
      <c r="AD135" s="15">
        <v>3</v>
      </c>
      <c r="AE135" s="13">
        <v>9.6191999999999993</v>
      </c>
    </row>
    <row r="136" spans="1:31" x14ac:dyDescent="0.25">
      <c r="A136" s="30">
        <v>135</v>
      </c>
      <c r="B136" s="30" t="s">
        <v>558</v>
      </c>
      <c r="C136" s="31">
        <v>43021</v>
      </c>
      <c r="D136" s="32">
        <v>43027</v>
      </c>
      <c r="E136" s="1" t="s">
        <v>46</v>
      </c>
      <c r="F136" s="30" t="s">
        <v>559</v>
      </c>
      <c r="G136" s="43" t="s">
        <v>5267</v>
      </c>
      <c r="H136" s="1" t="s">
        <v>560</v>
      </c>
      <c r="I136" s="43" t="s">
        <v>5275</v>
      </c>
      <c r="J136" s="11">
        <v>60</v>
      </c>
      <c r="K136" s="1" t="s">
        <v>5231</v>
      </c>
      <c r="L136" s="1" t="s">
        <v>5232</v>
      </c>
      <c r="M136" s="13">
        <v>41551</v>
      </c>
      <c r="N136" s="11">
        <v>1</v>
      </c>
      <c r="O136" s="11">
        <v>1</v>
      </c>
      <c r="P136" s="32">
        <v>41500</v>
      </c>
      <c r="Q136" s="11">
        <v>11</v>
      </c>
      <c r="R136" s="11">
        <v>51</v>
      </c>
      <c r="S136" s="1" t="s">
        <v>22</v>
      </c>
      <c r="T136" s="1" t="s">
        <v>23</v>
      </c>
      <c r="U136" s="1" t="s">
        <v>561</v>
      </c>
      <c r="V136" s="1" t="s">
        <v>39</v>
      </c>
      <c r="W136" s="11">
        <v>95661</v>
      </c>
      <c r="X136" s="1" t="s">
        <v>40</v>
      </c>
      <c r="Y136" s="30" t="s">
        <v>564</v>
      </c>
      <c r="Z136" s="1" t="s">
        <v>42</v>
      </c>
      <c r="AA136" s="1" t="s">
        <v>86</v>
      </c>
      <c r="AB136" s="1" t="s">
        <v>565</v>
      </c>
      <c r="AC136" s="13">
        <v>35.44</v>
      </c>
      <c r="AD136" s="15">
        <v>1</v>
      </c>
      <c r="AE136" s="13">
        <v>16.6568</v>
      </c>
    </row>
    <row r="137" spans="1:31" x14ac:dyDescent="0.25">
      <c r="A137" s="30">
        <v>136</v>
      </c>
      <c r="B137" s="30" t="s">
        <v>558</v>
      </c>
      <c r="C137" s="31">
        <v>43021</v>
      </c>
      <c r="D137" s="32">
        <v>43027</v>
      </c>
      <c r="E137" s="1" t="s">
        <v>46</v>
      </c>
      <c r="F137" s="30" t="s">
        <v>559</v>
      </c>
      <c r="G137" s="43" t="s">
        <v>5267</v>
      </c>
      <c r="H137" s="1" t="s">
        <v>560</v>
      </c>
      <c r="I137" s="43" t="s">
        <v>5275</v>
      </c>
      <c r="J137" s="11">
        <v>57</v>
      </c>
      <c r="K137" s="1" t="s">
        <v>5231</v>
      </c>
      <c r="L137" s="1" t="s">
        <v>5230</v>
      </c>
      <c r="M137" s="13">
        <v>62981</v>
      </c>
      <c r="N137" s="11">
        <v>0</v>
      </c>
      <c r="O137" s="11">
        <v>0</v>
      </c>
      <c r="P137" s="32">
        <v>41350</v>
      </c>
      <c r="Q137" s="11">
        <v>11</v>
      </c>
      <c r="R137" s="11">
        <v>21</v>
      </c>
      <c r="S137" s="1" t="s">
        <v>22</v>
      </c>
      <c r="T137" s="1" t="s">
        <v>23</v>
      </c>
      <c r="U137" s="1" t="s">
        <v>561</v>
      </c>
      <c r="V137" s="1" t="s">
        <v>39</v>
      </c>
      <c r="W137" s="11">
        <v>95661</v>
      </c>
      <c r="X137" s="1" t="s">
        <v>40</v>
      </c>
      <c r="Y137" s="30" t="s">
        <v>566</v>
      </c>
      <c r="Z137" s="1" t="s">
        <v>42</v>
      </c>
      <c r="AA137" s="1" t="s">
        <v>64</v>
      </c>
      <c r="AB137" s="1" t="s">
        <v>567</v>
      </c>
      <c r="AC137" s="13">
        <v>11.52</v>
      </c>
      <c r="AD137" s="15">
        <v>4</v>
      </c>
      <c r="AE137" s="13">
        <v>3.456</v>
      </c>
    </row>
    <row r="138" spans="1:31" x14ac:dyDescent="0.25">
      <c r="A138" s="30">
        <v>137</v>
      </c>
      <c r="B138" s="30" t="s">
        <v>558</v>
      </c>
      <c r="C138" s="31">
        <v>43021</v>
      </c>
      <c r="D138" s="32">
        <v>43027</v>
      </c>
      <c r="E138" s="1" t="s">
        <v>46</v>
      </c>
      <c r="F138" s="30" t="s">
        <v>559</v>
      </c>
      <c r="G138" s="43" t="s">
        <v>5267</v>
      </c>
      <c r="H138" s="1" t="s">
        <v>560</v>
      </c>
      <c r="I138" s="43" t="s">
        <v>5277</v>
      </c>
      <c r="J138" s="11">
        <v>48</v>
      </c>
      <c r="K138" s="1" t="s">
        <v>5235</v>
      </c>
      <c r="L138" s="1" t="s">
        <v>5234</v>
      </c>
      <c r="M138" s="13">
        <v>9548</v>
      </c>
      <c r="N138" s="11">
        <v>1</v>
      </c>
      <c r="O138" s="11">
        <v>0</v>
      </c>
      <c r="P138" s="32">
        <v>41129</v>
      </c>
      <c r="Q138" s="11">
        <v>12</v>
      </c>
      <c r="R138" s="11">
        <v>31</v>
      </c>
      <c r="S138" s="1" t="s">
        <v>22</v>
      </c>
      <c r="T138" s="1" t="s">
        <v>23</v>
      </c>
      <c r="U138" s="1" t="s">
        <v>561</v>
      </c>
      <c r="V138" s="1" t="s">
        <v>39</v>
      </c>
      <c r="W138" s="11">
        <v>95661</v>
      </c>
      <c r="X138" s="1" t="s">
        <v>40</v>
      </c>
      <c r="Y138" s="30" t="s">
        <v>568</v>
      </c>
      <c r="Z138" s="1" t="s">
        <v>42</v>
      </c>
      <c r="AA138" s="1" t="s">
        <v>265</v>
      </c>
      <c r="AB138" s="1" t="s">
        <v>569</v>
      </c>
      <c r="AC138" s="13">
        <v>4.0199999999999996</v>
      </c>
      <c r="AD138" s="15">
        <v>2</v>
      </c>
      <c r="AE138" s="13">
        <v>1.9698</v>
      </c>
    </row>
    <row r="139" spans="1:31" x14ac:dyDescent="0.25">
      <c r="A139" s="30">
        <v>138</v>
      </c>
      <c r="B139" s="30" t="s">
        <v>558</v>
      </c>
      <c r="C139" s="31">
        <v>43021</v>
      </c>
      <c r="D139" s="32">
        <v>43027</v>
      </c>
      <c r="E139" s="1" t="s">
        <v>46</v>
      </c>
      <c r="F139" s="30" t="s">
        <v>559</v>
      </c>
      <c r="G139" s="43" t="s">
        <v>5267</v>
      </c>
      <c r="H139" s="1" t="s">
        <v>560</v>
      </c>
      <c r="I139" s="43" t="s">
        <v>5277</v>
      </c>
      <c r="J139" s="11">
        <v>65</v>
      </c>
      <c r="K139" s="1" t="s">
        <v>5231</v>
      </c>
      <c r="L139" s="1" t="s">
        <v>5232</v>
      </c>
      <c r="M139" s="13">
        <v>33762</v>
      </c>
      <c r="N139" s="11">
        <v>2</v>
      </c>
      <c r="O139" s="11">
        <v>1</v>
      </c>
      <c r="P139" s="32">
        <v>41462</v>
      </c>
      <c r="Q139" s="11">
        <v>11</v>
      </c>
      <c r="R139" s="11">
        <v>61</v>
      </c>
      <c r="S139" s="1" t="s">
        <v>22</v>
      </c>
      <c r="T139" s="1" t="s">
        <v>23</v>
      </c>
      <c r="U139" s="1" t="s">
        <v>561</v>
      </c>
      <c r="V139" s="1" t="s">
        <v>39</v>
      </c>
      <c r="W139" s="11">
        <v>95661</v>
      </c>
      <c r="X139" s="1" t="s">
        <v>40</v>
      </c>
      <c r="Y139" s="30" t="s">
        <v>570</v>
      </c>
      <c r="Z139" s="1" t="s">
        <v>42</v>
      </c>
      <c r="AA139" s="1" t="s">
        <v>71</v>
      </c>
      <c r="AB139" s="1" t="s">
        <v>571</v>
      </c>
      <c r="AC139" s="13">
        <v>76.176000000000002</v>
      </c>
      <c r="AD139" s="15">
        <v>3</v>
      </c>
      <c r="AE139" s="13">
        <v>26.6616</v>
      </c>
    </row>
    <row r="140" spans="1:31" x14ac:dyDescent="0.25">
      <c r="A140" s="30">
        <v>139</v>
      </c>
      <c r="B140" s="30" t="s">
        <v>558</v>
      </c>
      <c r="C140" s="31">
        <v>43021</v>
      </c>
      <c r="D140" s="32">
        <v>43027</v>
      </c>
      <c r="E140" s="1" t="s">
        <v>46</v>
      </c>
      <c r="F140" s="30" t="s">
        <v>559</v>
      </c>
      <c r="G140" s="43" t="s">
        <v>5268</v>
      </c>
      <c r="H140" s="1" t="s">
        <v>560</v>
      </c>
      <c r="I140" s="43" t="s">
        <v>5272</v>
      </c>
      <c r="J140" s="11">
        <v>51</v>
      </c>
      <c r="K140" s="1" t="s">
        <v>5231</v>
      </c>
      <c r="L140" s="1" t="s">
        <v>5238</v>
      </c>
      <c r="M140" s="13">
        <v>35860</v>
      </c>
      <c r="N140" s="11">
        <v>1</v>
      </c>
      <c r="O140" s="11">
        <v>1</v>
      </c>
      <c r="P140" s="32">
        <v>41778</v>
      </c>
      <c r="Q140" s="11">
        <v>10</v>
      </c>
      <c r="R140" s="11">
        <v>37</v>
      </c>
      <c r="S140" s="1" t="s">
        <v>22</v>
      </c>
      <c r="T140" s="1" t="s">
        <v>23</v>
      </c>
      <c r="U140" s="1" t="s">
        <v>561</v>
      </c>
      <c r="V140" s="1" t="s">
        <v>39</v>
      </c>
      <c r="W140" s="11">
        <v>95661</v>
      </c>
      <c r="X140" s="1" t="s">
        <v>40</v>
      </c>
      <c r="Y140" s="30" t="s">
        <v>572</v>
      </c>
      <c r="Z140" s="1" t="s">
        <v>42</v>
      </c>
      <c r="AA140" s="1" t="s">
        <v>573</v>
      </c>
      <c r="AB140" s="1" t="s">
        <v>574</v>
      </c>
      <c r="AC140" s="13">
        <v>65.88</v>
      </c>
      <c r="AD140" s="15">
        <v>6</v>
      </c>
      <c r="AE140" s="13">
        <v>18.446400000000001</v>
      </c>
    </row>
    <row r="141" spans="1:31" x14ac:dyDescent="0.25">
      <c r="A141" s="30">
        <v>140</v>
      </c>
      <c r="B141" s="30" t="s">
        <v>558</v>
      </c>
      <c r="C141" s="31">
        <v>43021</v>
      </c>
      <c r="D141" s="32">
        <v>43027</v>
      </c>
      <c r="E141" s="1" t="s">
        <v>46</v>
      </c>
      <c r="F141" s="30" t="s">
        <v>559</v>
      </c>
      <c r="G141" s="43" t="s">
        <v>5267</v>
      </c>
      <c r="H141" s="1" t="s">
        <v>560</v>
      </c>
      <c r="I141" s="43" t="s">
        <v>5276</v>
      </c>
      <c r="J141" s="11">
        <v>59</v>
      </c>
      <c r="K141" s="1" t="s">
        <v>5231</v>
      </c>
      <c r="L141" s="1" t="s">
        <v>5234</v>
      </c>
      <c r="M141" s="13">
        <v>36921</v>
      </c>
      <c r="N141" s="11">
        <v>1</v>
      </c>
      <c r="O141" s="11">
        <v>1</v>
      </c>
      <c r="P141" s="32">
        <v>41483</v>
      </c>
      <c r="Q141" s="11">
        <v>11</v>
      </c>
      <c r="R141" s="11">
        <v>74</v>
      </c>
      <c r="S141" s="1" t="s">
        <v>22</v>
      </c>
      <c r="T141" s="1" t="s">
        <v>23</v>
      </c>
      <c r="U141" s="1" t="s">
        <v>561</v>
      </c>
      <c r="V141" s="1" t="s">
        <v>39</v>
      </c>
      <c r="W141" s="11">
        <v>95661</v>
      </c>
      <c r="X141" s="1" t="s">
        <v>40</v>
      </c>
      <c r="Y141" s="30" t="s">
        <v>255</v>
      </c>
      <c r="Z141" s="1" t="s">
        <v>28</v>
      </c>
      <c r="AA141" s="1" t="s">
        <v>61</v>
      </c>
      <c r="AB141" s="1" t="s">
        <v>256</v>
      </c>
      <c r="AC141" s="13">
        <v>43.12</v>
      </c>
      <c r="AD141" s="15">
        <v>14</v>
      </c>
      <c r="AE141" s="13">
        <v>20.697600000000001</v>
      </c>
    </row>
    <row r="142" spans="1:31" x14ac:dyDescent="0.25">
      <c r="A142" s="30">
        <v>141</v>
      </c>
      <c r="B142" s="30" t="s">
        <v>575</v>
      </c>
      <c r="C142" s="31">
        <v>42983</v>
      </c>
      <c r="D142" s="32">
        <v>42985</v>
      </c>
      <c r="E142" s="1" t="s">
        <v>19</v>
      </c>
      <c r="F142" s="30" t="s">
        <v>576</v>
      </c>
      <c r="G142" s="43" t="s">
        <v>5268</v>
      </c>
      <c r="H142" s="1" t="s">
        <v>577</v>
      </c>
      <c r="I142" s="43" t="s">
        <v>5275</v>
      </c>
      <c r="J142" s="11">
        <v>32</v>
      </c>
      <c r="K142" s="1" t="s">
        <v>5233</v>
      </c>
      <c r="L142" s="1" t="s">
        <v>5229</v>
      </c>
      <c r="M142" s="13">
        <v>92859</v>
      </c>
      <c r="N142" s="11">
        <v>0</v>
      </c>
      <c r="O142" s="11">
        <v>0</v>
      </c>
      <c r="P142" s="32">
        <v>41201</v>
      </c>
      <c r="Q142" s="11">
        <v>11</v>
      </c>
      <c r="R142" s="11">
        <v>46</v>
      </c>
      <c r="S142" s="1" t="s">
        <v>37</v>
      </c>
      <c r="T142" s="1" t="s">
        <v>23</v>
      </c>
      <c r="U142" s="1" t="s">
        <v>142</v>
      </c>
      <c r="V142" s="1" t="s">
        <v>143</v>
      </c>
      <c r="W142" s="11">
        <v>19140</v>
      </c>
      <c r="X142" s="1" t="s">
        <v>144</v>
      </c>
      <c r="Y142" s="30" t="s">
        <v>166</v>
      </c>
      <c r="Z142" s="1" t="s">
        <v>28</v>
      </c>
      <c r="AA142" s="1" t="s">
        <v>61</v>
      </c>
      <c r="AB142" s="1" t="s">
        <v>167</v>
      </c>
      <c r="AC142" s="13">
        <v>82.8</v>
      </c>
      <c r="AD142" s="15">
        <v>2</v>
      </c>
      <c r="AE142" s="13">
        <v>10.35</v>
      </c>
    </row>
    <row r="143" spans="1:31" x14ac:dyDescent="0.25">
      <c r="A143" s="30">
        <v>142</v>
      </c>
      <c r="B143" s="30" t="s">
        <v>578</v>
      </c>
      <c r="C143" s="31">
        <v>43361</v>
      </c>
      <c r="D143" s="32">
        <v>43366</v>
      </c>
      <c r="E143" s="1" t="s">
        <v>46</v>
      </c>
      <c r="F143" s="30" t="s">
        <v>579</v>
      </c>
      <c r="G143" s="43" t="s">
        <v>5268</v>
      </c>
      <c r="H143" s="1" t="s">
        <v>580</v>
      </c>
      <c r="I143" s="43" t="s">
        <v>5273</v>
      </c>
      <c r="J143" s="11">
        <v>48</v>
      </c>
      <c r="K143" s="1" t="s">
        <v>5233</v>
      </c>
      <c r="L143" s="1" t="s">
        <v>5230</v>
      </c>
      <c r="M143" s="13">
        <v>65104</v>
      </c>
      <c r="N143" s="11">
        <v>0</v>
      </c>
      <c r="O143" s="11">
        <v>1</v>
      </c>
      <c r="P143" s="32">
        <v>41592</v>
      </c>
      <c r="Q143" s="11">
        <v>10</v>
      </c>
      <c r="R143" s="11">
        <v>4</v>
      </c>
      <c r="S143" s="1" t="s">
        <v>37</v>
      </c>
      <c r="T143" s="1" t="s">
        <v>23</v>
      </c>
      <c r="U143" s="1" t="s">
        <v>123</v>
      </c>
      <c r="V143" s="1" t="s">
        <v>39</v>
      </c>
      <c r="W143" s="11">
        <v>94122</v>
      </c>
      <c r="X143" s="1" t="s">
        <v>40</v>
      </c>
      <c r="Y143" s="30" t="s">
        <v>581</v>
      </c>
      <c r="Z143" s="1" t="s">
        <v>42</v>
      </c>
      <c r="AA143" s="1" t="s">
        <v>64</v>
      </c>
      <c r="AB143" s="1" t="s">
        <v>582</v>
      </c>
      <c r="AC143" s="13">
        <v>8.82</v>
      </c>
      <c r="AD143" s="15">
        <v>3</v>
      </c>
      <c r="AE143" s="13">
        <v>2.3814000000000002</v>
      </c>
    </row>
    <row r="144" spans="1:31" x14ac:dyDescent="0.25">
      <c r="A144" s="30">
        <v>143</v>
      </c>
      <c r="B144" s="30" t="s">
        <v>578</v>
      </c>
      <c r="C144" s="31">
        <v>43361</v>
      </c>
      <c r="D144" s="32">
        <v>43366</v>
      </c>
      <c r="E144" s="1" t="s">
        <v>46</v>
      </c>
      <c r="F144" s="30" t="s">
        <v>579</v>
      </c>
      <c r="G144" s="43" t="s">
        <v>5268</v>
      </c>
      <c r="H144" s="1" t="s">
        <v>580</v>
      </c>
      <c r="I144" s="43" t="s">
        <v>5275</v>
      </c>
      <c r="J144" s="11">
        <v>62</v>
      </c>
      <c r="K144" s="1" t="s">
        <v>5228</v>
      </c>
      <c r="L144" s="1" t="s">
        <v>5232</v>
      </c>
      <c r="M144" s="13">
        <v>86111</v>
      </c>
      <c r="N144" s="11">
        <v>0</v>
      </c>
      <c r="O144" s="11">
        <v>0</v>
      </c>
      <c r="P144" s="32">
        <v>41383</v>
      </c>
      <c r="Q144" s="11">
        <v>11</v>
      </c>
      <c r="R144" s="11">
        <v>73</v>
      </c>
      <c r="S144" s="1" t="s">
        <v>37</v>
      </c>
      <c r="T144" s="1" t="s">
        <v>23</v>
      </c>
      <c r="U144" s="1" t="s">
        <v>123</v>
      </c>
      <c r="V144" s="1" t="s">
        <v>39</v>
      </c>
      <c r="W144" s="11">
        <v>94122</v>
      </c>
      <c r="X144" s="1" t="s">
        <v>40</v>
      </c>
      <c r="Y144" s="30" t="s">
        <v>583</v>
      </c>
      <c r="Z144" s="1" t="s">
        <v>42</v>
      </c>
      <c r="AA144" s="1" t="s">
        <v>169</v>
      </c>
      <c r="AB144" s="1" t="s">
        <v>584</v>
      </c>
      <c r="AC144" s="13">
        <v>10.86</v>
      </c>
      <c r="AD144" s="15">
        <v>3</v>
      </c>
      <c r="AE144" s="13">
        <v>5.1041999999999996</v>
      </c>
    </row>
    <row r="145" spans="1:31" x14ac:dyDescent="0.25">
      <c r="A145" s="30">
        <v>144</v>
      </c>
      <c r="B145" s="30" t="s">
        <v>578</v>
      </c>
      <c r="C145" s="31">
        <v>43361</v>
      </c>
      <c r="D145" s="32">
        <v>43366</v>
      </c>
      <c r="E145" s="1" t="s">
        <v>46</v>
      </c>
      <c r="F145" s="30" t="s">
        <v>579</v>
      </c>
      <c r="G145" s="43" t="s">
        <v>5267</v>
      </c>
      <c r="H145" s="1" t="s">
        <v>580</v>
      </c>
      <c r="I145" s="43" t="s">
        <v>5277</v>
      </c>
      <c r="J145" s="11">
        <v>50</v>
      </c>
      <c r="K145" s="1" t="s">
        <v>5231</v>
      </c>
      <c r="L145" s="1" t="s">
        <v>5229</v>
      </c>
      <c r="M145" s="13">
        <v>68352</v>
      </c>
      <c r="N145" s="11">
        <v>0</v>
      </c>
      <c r="O145" s="11">
        <v>1</v>
      </c>
      <c r="P145" s="32">
        <v>41514</v>
      </c>
      <c r="Q145" s="11">
        <v>10</v>
      </c>
      <c r="R145" s="11">
        <v>47</v>
      </c>
      <c r="S145" s="1" t="s">
        <v>37</v>
      </c>
      <c r="T145" s="1" t="s">
        <v>23</v>
      </c>
      <c r="U145" s="1" t="s">
        <v>123</v>
      </c>
      <c r="V145" s="1" t="s">
        <v>39</v>
      </c>
      <c r="W145" s="11">
        <v>94122</v>
      </c>
      <c r="X145" s="1" t="s">
        <v>40</v>
      </c>
      <c r="Y145" s="30" t="s">
        <v>585</v>
      </c>
      <c r="Z145" s="1" t="s">
        <v>42</v>
      </c>
      <c r="AA145" s="1" t="s">
        <v>86</v>
      </c>
      <c r="AB145" s="1" t="s">
        <v>586</v>
      </c>
      <c r="AC145" s="13">
        <v>143.69999999999999</v>
      </c>
      <c r="AD145" s="15">
        <v>3</v>
      </c>
      <c r="AE145" s="13">
        <v>68.975999999999999</v>
      </c>
    </row>
    <row r="146" spans="1:31" x14ac:dyDescent="0.25">
      <c r="A146" s="30">
        <v>145</v>
      </c>
      <c r="B146" s="30" t="s">
        <v>587</v>
      </c>
      <c r="C146" s="31">
        <v>43456</v>
      </c>
      <c r="D146" s="32">
        <v>43461</v>
      </c>
      <c r="E146" s="1" t="s">
        <v>46</v>
      </c>
      <c r="F146" s="30" t="s">
        <v>588</v>
      </c>
      <c r="G146" s="43" t="s">
        <v>5268</v>
      </c>
      <c r="H146" s="1" t="s">
        <v>589</v>
      </c>
      <c r="I146" s="43" t="s">
        <v>5271</v>
      </c>
      <c r="J146" s="11">
        <v>36</v>
      </c>
      <c r="K146" s="1" t="s">
        <v>5228</v>
      </c>
      <c r="L146" s="1" t="s">
        <v>5230</v>
      </c>
      <c r="M146" s="13">
        <v>41883</v>
      </c>
      <c r="N146" s="11">
        <v>1</v>
      </c>
      <c r="O146" s="11">
        <v>0</v>
      </c>
      <c r="P146" s="32">
        <v>41352</v>
      </c>
      <c r="Q146" s="11">
        <v>11</v>
      </c>
      <c r="R146" s="11">
        <v>13</v>
      </c>
      <c r="S146" s="1" t="s">
        <v>22</v>
      </c>
      <c r="T146" s="1" t="s">
        <v>23</v>
      </c>
      <c r="U146" s="1" t="s">
        <v>590</v>
      </c>
      <c r="V146" s="1" t="s">
        <v>591</v>
      </c>
      <c r="W146" s="11">
        <v>64055</v>
      </c>
      <c r="X146" s="1" t="s">
        <v>101</v>
      </c>
      <c r="Y146" s="30" t="s">
        <v>592</v>
      </c>
      <c r="Z146" s="1" t="s">
        <v>42</v>
      </c>
      <c r="AA146" s="1" t="s">
        <v>74</v>
      </c>
      <c r="AB146" s="1" t="s">
        <v>593</v>
      </c>
      <c r="AC146" s="13">
        <v>839.43</v>
      </c>
      <c r="AD146" s="15">
        <v>3</v>
      </c>
      <c r="AE146" s="13">
        <v>218.2518</v>
      </c>
    </row>
    <row r="147" spans="1:31" x14ac:dyDescent="0.25">
      <c r="A147" s="30">
        <v>146</v>
      </c>
      <c r="B147" s="30" t="s">
        <v>594</v>
      </c>
      <c r="C147" s="31">
        <v>42620</v>
      </c>
      <c r="D147" s="32">
        <v>42625</v>
      </c>
      <c r="E147" s="1" t="s">
        <v>46</v>
      </c>
      <c r="F147" s="30" t="s">
        <v>595</v>
      </c>
      <c r="G147" s="43" t="s">
        <v>5268</v>
      </c>
      <c r="H147" s="1" t="s">
        <v>596</v>
      </c>
      <c r="I147" s="43" t="s">
        <v>5278</v>
      </c>
      <c r="J147" s="11">
        <v>48</v>
      </c>
      <c r="K147" s="1" t="s">
        <v>5228</v>
      </c>
      <c r="L147" s="1" t="s">
        <v>5232</v>
      </c>
      <c r="M147" s="13">
        <v>59809</v>
      </c>
      <c r="N147" s="11">
        <v>0</v>
      </c>
      <c r="O147" s="11">
        <v>2</v>
      </c>
      <c r="P147" s="32">
        <v>41200</v>
      </c>
      <c r="Q147" s="11">
        <v>11</v>
      </c>
      <c r="R147" s="11">
        <v>36</v>
      </c>
      <c r="S147" s="1" t="s">
        <v>22</v>
      </c>
      <c r="T147" s="1" t="s">
        <v>23</v>
      </c>
      <c r="U147" s="1" t="s">
        <v>597</v>
      </c>
      <c r="V147" s="1" t="s">
        <v>39</v>
      </c>
      <c r="W147" s="11">
        <v>91104</v>
      </c>
      <c r="X147" s="1" t="s">
        <v>40</v>
      </c>
      <c r="Y147" s="30" t="s">
        <v>374</v>
      </c>
      <c r="Z147" s="1" t="s">
        <v>42</v>
      </c>
      <c r="AA147" s="1" t="s">
        <v>55</v>
      </c>
      <c r="AB147" s="1" t="s">
        <v>375</v>
      </c>
      <c r="AC147" s="13">
        <v>671.93</v>
      </c>
      <c r="AD147" s="15">
        <v>7</v>
      </c>
      <c r="AE147" s="13">
        <v>20.157900000000001</v>
      </c>
    </row>
    <row r="148" spans="1:31" x14ac:dyDescent="0.25">
      <c r="A148" s="30">
        <v>147</v>
      </c>
      <c r="B148" s="30" t="s">
        <v>598</v>
      </c>
      <c r="C148" s="31">
        <v>42299</v>
      </c>
      <c r="D148" s="32">
        <v>42305</v>
      </c>
      <c r="E148" s="1" t="s">
        <v>46</v>
      </c>
      <c r="F148" s="30" t="s">
        <v>599</v>
      </c>
      <c r="G148" s="43" t="s">
        <v>5268</v>
      </c>
      <c r="H148" s="1" t="s">
        <v>600</v>
      </c>
      <c r="I148" s="43" t="s">
        <v>5271</v>
      </c>
      <c r="J148" s="11">
        <v>49</v>
      </c>
      <c r="K148" s="1" t="s">
        <v>5228</v>
      </c>
      <c r="L148" s="1" t="s">
        <v>5232</v>
      </c>
      <c r="M148" s="13">
        <v>23957</v>
      </c>
      <c r="N148" s="11">
        <v>1</v>
      </c>
      <c r="O148" s="11">
        <v>0</v>
      </c>
      <c r="P148" s="32">
        <v>41210</v>
      </c>
      <c r="Q148" s="11">
        <v>11</v>
      </c>
      <c r="R148" s="11">
        <v>47</v>
      </c>
      <c r="S148" s="1" t="s">
        <v>98</v>
      </c>
      <c r="T148" s="1" t="s">
        <v>23</v>
      </c>
      <c r="U148" s="1" t="s">
        <v>601</v>
      </c>
      <c r="V148" s="1" t="s">
        <v>493</v>
      </c>
      <c r="W148" s="11">
        <v>43055</v>
      </c>
      <c r="X148" s="1" t="s">
        <v>144</v>
      </c>
      <c r="Y148" s="30" t="s">
        <v>602</v>
      </c>
      <c r="Z148" s="1" t="s">
        <v>28</v>
      </c>
      <c r="AA148" s="1" t="s">
        <v>61</v>
      </c>
      <c r="AB148" s="1" t="s">
        <v>603</v>
      </c>
      <c r="AC148" s="13">
        <v>93.888000000000005</v>
      </c>
      <c r="AD148" s="15">
        <v>4</v>
      </c>
      <c r="AE148" s="13">
        <v>12.909599999999999</v>
      </c>
    </row>
    <row r="149" spans="1:31" x14ac:dyDescent="0.25">
      <c r="A149" s="30">
        <v>148</v>
      </c>
      <c r="B149" s="30" t="s">
        <v>604</v>
      </c>
      <c r="C149" s="31">
        <v>43074</v>
      </c>
      <c r="D149" s="32">
        <v>43078</v>
      </c>
      <c r="E149" s="1" t="s">
        <v>46</v>
      </c>
      <c r="F149" s="30" t="s">
        <v>605</v>
      </c>
      <c r="G149" s="43" t="s">
        <v>5268</v>
      </c>
      <c r="H149" s="1" t="s">
        <v>606</v>
      </c>
      <c r="I149" s="43" t="s">
        <v>5275</v>
      </c>
      <c r="J149" s="11">
        <v>43</v>
      </c>
      <c r="K149" s="1" t="s">
        <v>5228</v>
      </c>
      <c r="L149" s="1" t="s">
        <v>5230</v>
      </c>
      <c r="M149" s="13">
        <v>38547</v>
      </c>
      <c r="N149" s="11">
        <v>1</v>
      </c>
      <c r="O149" s="11">
        <v>0</v>
      </c>
      <c r="P149" s="32">
        <v>41514</v>
      </c>
      <c r="Q149" s="11">
        <v>10</v>
      </c>
      <c r="R149" s="11">
        <v>49</v>
      </c>
      <c r="S149" s="1" t="s">
        <v>37</v>
      </c>
      <c r="T149" s="1" t="s">
        <v>23</v>
      </c>
      <c r="U149" s="1" t="s">
        <v>607</v>
      </c>
      <c r="V149" s="1" t="s">
        <v>110</v>
      </c>
      <c r="W149" s="11">
        <v>53132</v>
      </c>
      <c r="X149" s="1" t="s">
        <v>101</v>
      </c>
      <c r="Y149" s="30" t="s">
        <v>608</v>
      </c>
      <c r="Z149" s="1" t="s">
        <v>67</v>
      </c>
      <c r="AA149" s="1" t="s">
        <v>68</v>
      </c>
      <c r="AB149" s="1" t="s">
        <v>609</v>
      </c>
      <c r="AC149" s="13">
        <v>384.45</v>
      </c>
      <c r="AD149" s="15">
        <v>11</v>
      </c>
      <c r="AE149" s="13">
        <v>103.8015</v>
      </c>
    </row>
    <row r="150" spans="1:31" x14ac:dyDescent="0.25">
      <c r="A150" s="30">
        <v>149</v>
      </c>
      <c r="B150" s="30" t="s">
        <v>604</v>
      </c>
      <c r="C150" s="31">
        <v>43074</v>
      </c>
      <c r="D150" s="32">
        <v>43078</v>
      </c>
      <c r="E150" s="1" t="s">
        <v>46</v>
      </c>
      <c r="F150" s="30" t="s">
        <v>605</v>
      </c>
      <c r="G150" s="43" t="s">
        <v>5267</v>
      </c>
      <c r="H150" s="1" t="s">
        <v>606</v>
      </c>
      <c r="I150" s="43" t="s">
        <v>5274</v>
      </c>
      <c r="J150" s="11">
        <v>51</v>
      </c>
      <c r="K150" s="1" t="s">
        <v>5236</v>
      </c>
      <c r="L150" s="1" t="s">
        <v>5232</v>
      </c>
      <c r="M150" s="13">
        <v>35688</v>
      </c>
      <c r="N150" s="11">
        <v>2</v>
      </c>
      <c r="O150" s="11">
        <v>1</v>
      </c>
      <c r="P150" s="32">
        <v>41143</v>
      </c>
      <c r="Q150" s="11">
        <v>12</v>
      </c>
      <c r="R150" s="11">
        <v>94</v>
      </c>
      <c r="S150" s="1" t="s">
        <v>37</v>
      </c>
      <c r="T150" s="1" t="s">
        <v>23</v>
      </c>
      <c r="U150" s="1" t="s">
        <v>607</v>
      </c>
      <c r="V150" s="1" t="s">
        <v>110</v>
      </c>
      <c r="W150" s="11">
        <v>53132</v>
      </c>
      <c r="X150" s="1" t="s">
        <v>101</v>
      </c>
      <c r="Y150" s="30" t="s">
        <v>610</v>
      </c>
      <c r="Z150" s="1" t="s">
        <v>67</v>
      </c>
      <c r="AA150" s="1" t="s">
        <v>68</v>
      </c>
      <c r="AB150" s="1" t="s">
        <v>611</v>
      </c>
      <c r="AC150" s="13">
        <v>149.97</v>
      </c>
      <c r="AD150" s="15">
        <v>3</v>
      </c>
      <c r="AE150" s="13">
        <v>5.9987999999999797</v>
      </c>
    </row>
    <row r="151" spans="1:31" x14ac:dyDescent="0.25">
      <c r="A151" s="30">
        <v>150</v>
      </c>
      <c r="B151" s="30" t="s">
        <v>604</v>
      </c>
      <c r="C151" s="31">
        <v>43074</v>
      </c>
      <c r="D151" s="32">
        <v>43078</v>
      </c>
      <c r="E151" s="1" t="s">
        <v>46</v>
      </c>
      <c r="F151" s="30" t="s">
        <v>605</v>
      </c>
      <c r="G151" s="43" t="s">
        <v>5268</v>
      </c>
      <c r="H151" s="1" t="s">
        <v>606</v>
      </c>
      <c r="I151" s="43" t="s">
        <v>5277</v>
      </c>
      <c r="J151" s="11">
        <v>58</v>
      </c>
      <c r="K151" s="1" t="s">
        <v>5233</v>
      </c>
      <c r="L151" s="1" t="s">
        <v>5232</v>
      </c>
      <c r="M151" s="13">
        <v>49605</v>
      </c>
      <c r="N151" s="11">
        <v>0</v>
      </c>
      <c r="O151" s="11">
        <v>0</v>
      </c>
      <c r="P151" s="32">
        <v>41811</v>
      </c>
      <c r="Q151" s="11">
        <v>10</v>
      </c>
      <c r="R151" s="11">
        <v>65</v>
      </c>
      <c r="S151" s="1" t="s">
        <v>37</v>
      </c>
      <c r="T151" s="1" t="s">
        <v>23</v>
      </c>
      <c r="U151" s="1" t="s">
        <v>607</v>
      </c>
      <c r="V151" s="1" t="s">
        <v>110</v>
      </c>
      <c r="W151" s="11">
        <v>53132</v>
      </c>
      <c r="X151" s="1" t="s">
        <v>101</v>
      </c>
      <c r="Y151" s="30" t="s">
        <v>31</v>
      </c>
      <c r="Z151" s="1" t="s">
        <v>28</v>
      </c>
      <c r="AA151" s="1" t="s">
        <v>32</v>
      </c>
      <c r="AB151" s="1" t="s">
        <v>33</v>
      </c>
      <c r="AC151" s="13">
        <v>1951.84</v>
      </c>
      <c r="AD151" s="15">
        <v>8</v>
      </c>
      <c r="AE151" s="13">
        <v>585.55200000000002</v>
      </c>
    </row>
    <row r="152" spans="1:31" x14ac:dyDescent="0.25">
      <c r="A152" s="30">
        <v>151</v>
      </c>
      <c r="B152" s="30" t="s">
        <v>604</v>
      </c>
      <c r="C152" s="31">
        <v>43074</v>
      </c>
      <c r="D152" s="32">
        <v>43078</v>
      </c>
      <c r="E152" s="1" t="s">
        <v>46</v>
      </c>
      <c r="F152" s="30" t="s">
        <v>605</v>
      </c>
      <c r="G152" s="43" t="s">
        <v>5267</v>
      </c>
      <c r="H152" s="1" t="s">
        <v>606</v>
      </c>
      <c r="I152" s="43" t="s">
        <v>5276</v>
      </c>
      <c r="J152" s="11">
        <v>71</v>
      </c>
      <c r="K152" s="1" t="s">
        <v>5233</v>
      </c>
      <c r="L152" s="1" t="s">
        <v>5232</v>
      </c>
      <c r="M152" s="13">
        <v>59354</v>
      </c>
      <c r="N152" s="11">
        <v>0</v>
      </c>
      <c r="O152" s="11">
        <v>2</v>
      </c>
      <c r="P152" s="32">
        <v>41753</v>
      </c>
      <c r="Q152" s="11">
        <v>10</v>
      </c>
      <c r="R152" s="11">
        <v>59</v>
      </c>
      <c r="S152" s="1" t="s">
        <v>37</v>
      </c>
      <c r="T152" s="1" t="s">
        <v>23</v>
      </c>
      <c r="U152" s="1" t="s">
        <v>607</v>
      </c>
      <c r="V152" s="1" t="s">
        <v>110</v>
      </c>
      <c r="W152" s="11">
        <v>53132</v>
      </c>
      <c r="X152" s="1" t="s">
        <v>101</v>
      </c>
      <c r="Y152" s="30" t="s">
        <v>612</v>
      </c>
      <c r="Z152" s="1" t="s">
        <v>42</v>
      </c>
      <c r="AA152" s="1" t="s">
        <v>71</v>
      </c>
      <c r="AB152" s="1" t="s">
        <v>613</v>
      </c>
      <c r="AC152" s="13">
        <v>171.55</v>
      </c>
      <c r="AD152" s="15">
        <v>5</v>
      </c>
      <c r="AE152" s="13">
        <v>80.628500000000003</v>
      </c>
    </row>
    <row r="153" spans="1:31" x14ac:dyDescent="0.25">
      <c r="A153" s="30">
        <v>152</v>
      </c>
      <c r="B153" s="30" t="s">
        <v>614</v>
      </c>
      <c r="C153" s="31">
        <v>42807</v>
      </c>
      <c r="D153" s="32">
        <v>42810</v>
      </c>
      <c r="E153" s="1" t="s">
        <v>184</v>
      </c>
      <c r="F153" s="30" t="s">
        <v>615</v>
      </c>
      <c r="G153" s="43" t="s">
        <v>5267</v>
      </c>
      <c r="H153" s="1" t="s">
        <v>616</v>
      </c>
      <c r="I153" s="43" t="s">
        <v>5276</v>
      </c>
      <c r="J153" s="11">
        <v>55</v>
      </c>
      <c r="K153" s="1" t="s">
        <v>5228</v>
      </c>
      <c r="L153" s="1" t="s">
        <v>5232</v>
      </c>
      <c r="M153" s="13">
        <v>65747</v>
      </c>
      <c r="N153" s="11">
        <v>0</v>
      </c>
      <c r="O153" s="11">
        <v>1</v>
      </c>
      <c r="P153" s="32">
        <v>41705</v>
      </c>
      <c r="Q153" s="11">
        <v>10</v>
      </c>
      <c r="R153" s="11">
        <v>96</v>
      </c>
      <c r="S153" s="1" t="s">
        <v>98</v>
      </c>
      <c r="T153" s="1" t="s">
        <v>23</v>
      </c>
      <c r="U153" s="1" t="s">
        <v>617</v>
      </c>
      <c r="V153" s="1" t="s">
        <v>306</v>
      </c>
      <c r="W153" s="11">
        <v>85254</v>
      </c>
      <c r="X153" s="1" t="s">
        <v>40</v>
      </c>
      <c r="Y153" s="30" t="s">
        <v>618</v>
      </c>
      <c r="Z153" s="1" t="s">
        <v>42</v>
      </c>
      <c r="AA153" s="1" t="s">
        <v>74</v>
      </c>
      <c r="AB153" s="1" t="s">
        <v>619</v>
      </c>
      <c r="AC153" s="13">
        <v>157.91999999999999</v>
      </c>
      <c r="AD153" s="15">
        <v>5</v>
      </c>
      <c r="AE153" s="13">
        <v>17.765999999999998</v>
      </c>
    </row>
    <row r="154" spans="1:31" x14ac:dyDescent="0.25">
      <c r="A154" s="30">
        <v>153</v>
      </c>
      <c r="B154" s="30" t="s">
        <v>614</v>
      </c>
      <c r="C154" s="31">
        <v>42807</v>
      </c>
      <c r="D154" s="32">
        <v>42810</v>
      </c>
      <c r="E154" s="1" t="s">
        <v>184</v>
      </c>
      <c r="F154" s="30" t="s">
        <v>615</v>
      </c>
      <c r="G154" s="43" t="s">
        <v>5267</v>
      </c>
      <c r="H154" s="1" t="s">
        <v>616</v>
      </c>
      <c r="I154" s="43" t="s">
        <v>5276</v>
      </c>
      <c r="J154" s="11">
        <v>52</v>
      </c>
      <c r="K154" s="1" t="s">
        <v>5236</v>
      </c>
      <c r="L154" s="1" t="s">
        <v>5230</v>
      </c>
      <c r="M154" s="13">
        <v>46344</v>
      </c>
      <c r="N154" s="11">
        <v>0</v>
      </c>
      <c r="O154" s="11">
        <v>1</v>
      </c>
      <c r="P154" s="32">
        <v>41257</v>
      </c>
      <c r="Q154" s="11">
        <v>11</v>
      </c>
      <c r="R154" s="11">
        <v>28</v>
      </c>
      <c r="S154" s="1" t="s">
        <v>98</v>
      </c>
      <c r="T154" s="1" t="s">
        <v>23</v>
      </c>
      <c r="U154" s="1" t="s">
        <v>617</v>
      </c>
      <c r="V154" s="1" t="s">
        <v>306</v>
      </c>
      <c r="W154" s="11">
        <v>85254</v>
      </c>
      <c r="X154" s="1" t="s">
        <v>40</v>
      </c>
      <c r="Y154" s="30" t="s">
        <v>620</v>
      </c>
      <c r="Z154" s="1" t="s">
        <v>67</v>
      </c>
      <c r="AA154" s="1" t="s">
        <v>68</v>
      </c>
      <c r="AB154" s="1" t="s">
        <v>621</v>
      </c>
      <c r="AC154" s="13">
        <v>203.184</v>
      </c>
      <c r="AD154" s="15">
        <v>2</v>
      </c>
      <c r="AE154" s="13">
        <v>15.238799999999999</v>
      </c>
    </row>
    <row r="155" spans="1:31" x14ac:dyDescent="0.25">
      <c r="A155" s="30">
        <v>154</v>
      </c>
      <c r="B155" s="30" t="s">
        <v>622</v>
      </c>
      <c r="C155" s="31">
        <v>42521</v>
      </c>
      <c r="D155" s="32">
        <v>42523</v>
      </c>
      <c r="E155" s="1" t="s">
        <v>184</v>
      </c>
      <c r="F155" s="30" t="s">
        <v>623</v>
      </c>
      <c r="G155" s="43" t="s">
        <v>5268</v>
      </c>
      <c r="H155" s="1" t="s">
        <v>624</v>
      </c>
      <c r="I155" s="43" t="s">
        <v>5276</v>
      </c>
      <c r="J155" s="11">
        <v>36</v>
      </c>
      <c r="K155" s="1" t="s">
        <v>5228</v>
      </c>
      <c r="L155" s="1" t="s">
        <v>5238</v>
      </c>
      <c r="M155" s="13">
        <v>34176</v>
      </c>
      <c r="N155" s="11">
        <v>1</v>
      </c>
      <c r="O155" s="11">
        <v>0</v>
      </c>
      <c r="P155" s="32">
        <v>41771</v>
      </c>
      <c r="Q155" s="11">
        <v>10</v>
      </c>
      <c r="R155" s="11">
        <v>12</v>
      </c>
      <c r="S155" s="1" t="s">
        <v>37</v>
      </c>
      <c r="T155" s="1" t="s">
        <v>23</v>
      </c>
      <c r="U155" s="1" t="s">
        <v>625</v>
      </c>
      <c r="V155" s="1" t="s">
        <v>39</v>
      </c>
      <c r="W155" s="11">
        <v>95123</v>
      </c>
      <c r="X155" s="1" t="s">
        <v>40</v>
      </c>
      <c r="Y155" s="30" t="s">
        <v>626</v>
      </c>
      <c r="Z155" s="1" t="s">
        <v>42</v>
      </c>
      <c r="AA155" s="1" t="s">
        <v>86</v>
      </c>
      <c r="AB155" s="1" t="s">
        <v>627</v>
      </c>
      <c r="AC155" s="13">
        <v>58.38</v>
      </c>
      <c r="AD155" s="15">
        <v>7</v>
      </c>
      <c r="AE155" s="13">
        <v>26.271000000000001</v>
      </c>
    </row>
    <row r="156" spans="1:31" x14ac:dyDescent="0.25">
      <c r="A156" s="30">
        <v>155</v>
      </c>
      <c r="B156" s="30" t="s">
        <v>622</v>
      </c>
      <c r="C156" s="31">
        <v>42521</v>
      </c>
      <c r="D156" s="32">
        <v>42523</v>
      </c>
      <c r="E156" s="1" t="s">
        <v>184</v>
      </c>
      <c r="F156" s="30" t="s">
        <v>623</v>
      </c>
      <c r="G156" s="43" t="s">
        <v>5268</v>
      </c>
      <c r="H156" s="1" t="s">
        <v>624</v>
      </c>
      <c r="I156" s="43" t="s">
        <v>5276</v>
      </c>
      <c r="J156" s="11">
        <v>72</v>
      </c>
      <c r="K156" s="1" t="s">
        <v>5231</v>
      </c>
      <c r="L156" s="1" t="s">
        <v>5230</v>
      </c>
      <c r="M156" s="13">
        <v>61010</v>
      </c>
      <c r="N156" s="11">
        <v>0</v>
      </c>
      <c r="O156" s="11">
        <v>1</v>
      </c>
      <c r="P156" s="32">
        <v>41191</v>
      </c>
      <c r="Q156" s="11">
        <v>11</v>
      </c>
      <c r="R156" s="11">
        <v>57</v>
      </c>
      <c r="S156" s="1" t="s">
        <v>37</v>
      </c>
      <c r="T156" s="1" t="s">
        <v>23</v>
      </c>
      <c r="U156" s="1" t="s">
        <v>625</v>
      </c>
      <c r="V156" s="1" t="s">
        <v>39</v>
      </c>
      <c r="W156" s="11">
        <v>95123</v>
      </c>
      <c r="X156" s="1" t="s">
        <v>40</v>
      </c>
      <c r="Y156" s="30" t="s">
        <v>628</v>
      </c>
      <c r="Z156" s="1" t="s">
        <v>42</v>
      </c>
      <c r="AA156" s="1" t="s">
        <v>86</v>
      </c>
      <c r="AB156" s="1" t="s">
        <v>629</v>
      </c>
      <c r="AC156" s="13">
        <v>105.52</v>
      </c>
      <c r="AD156" s="15">
        <v>4</v>
      </c>
      <c r="AE156" s="13">
        <v>48.539200000000001</v>
      </c>
    </row>
    <row r="157" spans="1:31" x14ac:dyDescent="0.25">
      <c r="A157" s="30">
        <v>156</v>
      </c>
      <c r="B157" s="30" t="s">
        <v>622</v>
      </c>
      <c r="C157" s="31">
        <v>42521</v>
      </c>
      <c r="D157" s="32">
        <v>42523</v>
      </c>
      <c r="E157" s="1" t="s">
        <v>184</v>
      </c>
      <c r="F157" s="30" t="s">
        <v>623</v>
      </c>
      <c r="G157" s="43" t="s">
        <v>5267</v>
      </c>
      <c r="H157" s="1" t="s">
        <v>624</v>
      </c>
      <c r="I157" s="43" t="s">
        <v>5276</v>
      </c>
      <c r="J157" s="11">
        <v>75</v>
      </c>
      <c r="K157" s="1" t="s">
        <v>5228</v>
      </c>
      <c r="L157" s="1" t="s">
        <v>5230</v>
      </c>
      <c r="M157" s="13">
        <v>69372</v>
      </c>
      <c r="N157" s="11">
        <v>0</v>
      </c>
      <c r="O157" s="11">
        <v>0</v>
      </c>
      <c r="P157" s="32">
        <v>41324</v>
      </c>
      <c r="Q157" s="11">
        <v>11</v>
      </c>
      <c r="R157" s="11">
        <v>10</v>
      </c>
      <c r="S157" s="1" t="s">
        <v>37</v>
      </c>
      <c r="T157" s="1" t="s">
        <v>23</v>
      </c>
      <c r="U157" s="1" t="s">
        <v>625</v>
      </c>
      <c r="V157" s="1" t="s">
        <v>39</v>
      </c>
      <c r="W157" s="11">
        <v>95123</v>
      </c>
      <c r="X157" s="1" t="s">
        <v>40</v>
      </c>
      <c r="Y157" s="30" t="s">
        <v>630</v>
      </c>
      <c r="Z157" s="1" t="s">
        <v>42</v>
      </c>
      <c r="AA157" s="1" t="s">
        <v>55</v>
      </c>
      <c r="AB157" s="1" t="s">
        <v>631</v>
      </c>
      <c r="AC157" s="13">
        <v>80.88</v>
      </c>
      <c r="AD157" s="15">
        <v>6</v>
      </c>
      <c r="AE157" s="13">
        <v>21.0288</v>
      </c>
    </row>
    <row r="158" spans="1:31" x14ac:dyDescent="0.25">
      <c r="A158" s="30">
        <v>157</v>
      </c>
      <c r="B158" s="30" t="s">
        <v>632</v>
      </c>
      <c r="C158" s="31">
        <v>42518</v>
      </c>
      <c r="D158" s="32">
        <v>42524</v>
      </c>
      <c r="E158" s="1" t="s">
        <v>46</v>
      </c>
      <c r="F158" s="30" t="s">
        <v>633</v>
      </c>
      <c r="G158" s="43" t="s">
        <v>5267</v>
      </c>
      <c r="H158" s="1" t="s">
        <v>634</v>
      </c>
      <c r="I158" s="43" t="s">
        <v>5277</v>
      </c>
      <c r="J158" s="11">
        <v>66</v>
      </c>
      <c r="K158" s="1" t="s">
        <v>5228</v>
      </c>
      <c r="L158" s="1" t="s">
        <v>5229</v>
      </c>
      <c r="M158" s="13">
        <v>49967</v>
      </c>
      <c r="N158" s="11">
        <v>0</v>
      </c>
      <c r="O158" s="11">
        <v>1</v>
      </c>
      <c r="P158" s="32">
        <v>41463</v>
      </c>
      <c r="Q158" s="11">
        <v>11</v>
      </c>
      <c r="R158" s="11">
        <v>4</v>
      </c>
      <c r="S158" s="1" t="s">
        <v>98</v>
      </c>
      <c r="T158" s="1" t="s">
        <v>23</v>
      </c>
      <c r="U158" s="1" t="s">
        <v>91</v>
      </c>
      <c r="V158" s="1" t="s">
        <v>92</v>
      </c>
      <c r="W158" s="11">
        <v>98105</v>
      </c>
      <c r="X158" s="1" t="s">
        <v>40</v>
      </c>
      <c r="Y158" s="30" t="s">
        <v>635</v>
      </c>
      <c r="Z158" s="1" t="s">
        <v>42</v>
      </c>
      <c r="AA158" s="1" t="s">
        <v>64</v>
      </c>
      <c r="AB158" s="1" t="s">
        <v>636</v>
      </c>
      <c r="AC158" s="13">
        <v>6.63</v>
      </c>
      <c r="AD158" s="15">
        <v>3</v>
      </c>
      <c r="AE158" s="13">
        <v>1.7901</v>
      </c>
    </row>
    <row r="159" spans="1:31" x14ac:dyDescent="0.25">
      <c r="A159" s="30">
        <v>158</v>
      </c>
      <c r="B159" s="30" t="s">
        <v>637</v>
      </c>
      <c r="C159" s="31">
        <v>42064</v>
      </c>
      <c r="D159" s="32">
        <v>42069</v>
      </c>
      <c r="E159" s="1" t="s">
        <v>19</v>
      </c>
      <c r="F159" s="30" t="s">
        <v>638</v>
      </c>
      <c r="G159" s="43" t="s">
        <v>5268</v>
      </c>
      <c r="H159" s="1" t="s">
        <v>639</v>
      </c>
      <c r="I159" s="43" t="s">
        <v>5274</v>
      </c>
      <c r="J159" s="11">
        <v>46</v>
      </c>
      <c r="K159" s="1" t="s">
        <v>5228</v>
      </c>
      <c r="L159" s="1" t="s">
        <v>5229</v>
      </c>
      <c r="M159" s="13">
        <v>60199</v>
      </c>
      <c r="N159" s="11">
        <v>1</v>
      </c>
      <c r="O159" s="11">
        <v>2</v>
      </c>
      <c r="P159" s="32">
        <v>41529</v>
      </c>
      <c r="Q159" s="11">
        <v>10</v>
      </c>
      <c r="R159" s="11">
        <v>49</v>
      </c>
      <c r="S159" s="1" t="s">
        <v>22</v>
      </c>
      <c r="T159" s="1" t="s">
        <v>23</v>
      </c>
      <c r="U159" s="1" t="s">
        <v>91</v>
      </c>
      <c r="V159" s="1" t="s">
        <v>92</v>
      </c>
      <c r="W159" s="11">
        <v>98115</v>
      </c>
      <c r="X159" s="1" t="s">
        <v>40</v>
      </c>
      <c r="Y159" s="30" t="s">
        <v>527</v>
      </c>
      <c r="Z159" s="1" t="s">
        <v>28</v>
      </c>
      <c r="AA159" s="1" t="s">
        <v>32</v>
      </c>
      <c r="AB159" s="1" t="s">
        <v>528</v>
      </c>
      <c r="AC159" s="13">
        <v>457.56799999999998</v>
      </c>
      <c r="AD159" s="15">
        <v>2</v>
      </c>
      <c r="AE159" s="13">
        <v>51.476399999999899</v>
      </c>
    </row>
    <row r="160" spans="1:31" x14ac:dyDescent="0.25">
      <c r="A160" s="30">
        <v>159</v>
      </c>
      <c r="B160" s="30" t="s">
        <v>640</v>
      </c>
      <c r="C160" s="31">
        <v>43059</v>
      </c>
      <c r="D160" s="32">
        <v>43063</v>
      </c>
      <c r="E160" s="1" t="s">
        <v>46</v>
      </c>
      <c r="F160" s="30" t="s">
        <v>641</v>
      </c>
      <c r="G160" s="43" t="s">
        <v>5268</v>
      </c>
      <c r="H160" s="1" t="s">
        <v>642</v>
      </c>
      <c r="I160" s="43" t="s">
        <v>5276</v>
      </c>
      <c r="J160" s="11">
        <v>47</v>
      </c>
      <c r="K160" s="1" t="s">
        <v>5228</v>
      </c>
      <c r="L160" s="1" t="s">
        <v>5230</v>
      </c>
      <c r="M160" s="13">
        <v>55375</v>
      </c>
      <c r="N160" s="11">
        <v>0</v>
      </c>
      <c r="O160" s="11">
        <v>1</v>
      </c>
      <c r="P160" s="32">
        <v>41564</v>
      </c>
      <c r="Q160" s="11">
        <v>10</v>
      </c>
      <c r="R160" s="11">
        <v>3</v>
      </c>
      <c r="S160" s="1" t="s">
        <v>22</v>
      </c>
      <c r="T160" s="1" t="s">
        <v>23</v>
      </c>
      <c r="U160" s="1" t="s">
        <v>643</v>
      </c>
      <c r="V160" s="1" t="s">
        <v>644</v>
      </c>
      <c r="W160" s="11">
        <v>73034</v>
      </c>
      <c r="X160" s="1" t="s">
        <v>101</v>
      </c>
      <c r="Y160" s="30" t="s">
        <v>645</v>
      </c>
      <c r="Z160" s="1" t="s">
        <v>42</v>
      </c>
      <c r="AA160" s="1" t="s">
        <v>43</v>
      </c>
      <c r="AB160" s="1" t="s">
        <v>646</v>
      </c>
      <c r="AC160" s="13">
        <v>14.62</v>
      </c>
      <c r="AD160" s="15">
        <v>2</v>
      </c>
      <c r="AE160" s="13">
        <v>6.8714000000000004</v>
      </c>
    </row>
    <row r="161" spans="1:31" x14ac:dyDescent="0.25">
      <c r="A161" s="30">
        <v>160</v>
      </c>
      <c r="B161" s="30" t="s">
        <v>640</v>
      </c>
      <c r="C161" s="31">
        <v>43059</v>
      </c>
      <c r="D161" s="32">
        <v>43063</v>
      </c>
      <c r="E161" s="1" t="s">
        <v>46</v>
      </c>
      <c r="F161" s="30" t="s">
        <v>641</v>
      </c>
      <c r="G161" s="43" t="s">
        <v>5267</v>
      </c>
      <c r="H161" s="1" t="s">
        <v>642</v>
      </c>
      <c r="I161" s="43" t="s">
        <v>5276</v>
      </c>
      <c r="J161" s="11">
        <v>69</v>
      </c>
      <c r="K161" s="1" t="s">
        <v>5228</v>
      </c>
      <c r="L161" s="1" t="s">
        <v>5229</v>
      </c>
      <c r="M161" s="13">
        <v>80317</v>
      </c>
      <c r="N161" s="11">
        <v>0</v>
      </c>
      <c r="O161" s="11">
        <v>0</v>
      </c>
      <c r="P161" s="32">
        <v>41506</v>
      </c>
      <c r="Q161" s="11">
        <v>11</v>
      </c>
      <c r="R161" s="11">
        <v>64</v>
      </c>
      <c r="S161" s="1" t="s">
        <v>22</v>
      </c>
      <c r="T161" s="1" t="s">
        <v>23</v>
      </c>
      <c r="U161" s="1" t="s">
        <v>643</v>
      </c>
      <c r="V161" s="1" t="s">
        <v>644</v>
      </c>
      <c r="W161" s="11">
        <v>73034</v>
      </c>
      <c r="X161" s="1" t="s">
        <v>101</v>
      </c>
      <c r="Y161" s="30" t="s">
        <v>647</v>
      </c>
      <c r="Z161" s="1" t="s">
        <v>67</v>
      </c>
      <c r="AA161" s="1" t="s">
        <v>68</v>
      </c>
      <c r="AB161" s="1" t="s">
        <v>648</v>
      </c>
      <c r="AC161" s="13">
        <v>944.93</v>
      </c>
      <c r="AD161" s="15">
        <v>7</v>
      </c>
      <c r="AE161" s="13">
        <v>236.23249999999999</v>
      </c>
    </row>
    <row r="162" spans="1:31" x14ac:dyDescent="0.25">
      <c r="A162" s="30">
        <v>161</v>
      </c>
      <c r="B162" s="30" t="s">
        <v>649</v>
      </c>
      <c r="C162" s="31">
        <v>42866</v>
      </c>
      <c r="D162" s="32">
        <v>42867</v>
      </c>
      <c r="E162" s="1" t="s">
        <v>184</v>
      </c>
      <c r="F162" s="30" t="s">
        <v>650</v>
      </c>
      <c r="G162" s="43" t="s">
        <v>5268</v>
      </c>
      <c r="H162" s="1" t="s">
        <v>651</v>
      </c>
      <c r="I162" s="43" t="s">
        <v>5276</v>
      </c>
      <c r="J162" s="11">
        <v>66</v>
      </c>
      <c r="K162" s="1" t="s">
        <v>5233</v>
      </c>
      <c r="L162" s="1" t="s">
        <v>5229</v>
      </c>
      <c r="M162" s="13">
        <v>30523</v>
      </c>
      <c r="N162" s="11">
        <v>2</v>
      </c>
      <c r="O162" s="11">
        <v>1</v>
      </c>
      <c r="P162" s="32">
        <v>41456</v>
      </c>
      <c r="Q162" s="11">
        <v>11</v>
      </c>
      <c r="R162" s="11">
        <v>0</v>
      </c>
      <c r="S162" s="1" t="s">
        <v>22</v>
      </c>
      <c r="T162" s="1" t="s">
        <v>23</v>
      </c>
      <c r="U162" s="1" t="s">
        <v>38</v>
      </c>
      <c r="V162" s="1" t="s">
        <v>39</v>
      </c>
      <c r="W162" s="11">
        <v>90045</v>
      </c>
      <c r="X162" s="1" t="s">
        <v>40</v>
      </c>
      <c r="Y162" s="30" t="s">
        <v>652</v>
      </c>
      <c r="Z162" s="1" t="s">
        <v>42</v>
      </c>
      <c r="AA162" s="1" t="s">
        <v>86</v>
      </c>
      <c r="AB162" s="1" t="s">
        <v>653</v>
      </c>
      <c r="AC162" s="13">
        <v>5.98</v>
      </c>
      <c r="AD162" s="15">
        <v>1</v>
      </c>
      <c r="AE162" s="13">
        <v>2.6909999999999998</v>
      </c>
    </row>
    <row r="163" spans="1:31" x14ac:dyDescent="0.25">
      <c r="A163" s="30">
        <v>162</v>
      </c>
      <c r="B163" s="30" t="s">
        <v>654</v>
      </c>
      <c r="C163" s="31">
        <v>42732</v>
      </c>
      <c r="D163" s="32">
        <v>42735</v>
      </c>
      <c r="E163" s="1" t="s">
        <v>19</v>
      </c>
      <c r="F163" s="30" t="s">
        <v>655</v>
      </c>
      <c r="G163" s="43" t="s">
        <v>5267</v>
      </c>
      <c r="H163" s="1" t="s">
        <v>656</v>
      </c>
      <c r="I163" s="43" t="s">
        <v>5276</v>
      </c>
      <c r="J163" s="11">
        <v>79</v>
      </c>
      <c r="K163" s="1" t="s">
        <v>5231</v>
      </c>
      <c r="L163" s="1" t="s">
        <v>5232</v>
      </c>
      <c r="M163" s="13">
        <v>70356</v>
      </c>
      <c r="N163" s="11">
        <v>0</v>
      </c>
      <c r="O163" s="11">
        <v>0</v>
      </c>
      <c r="P163" s="32">
        <v>41218</v>
      </c>
      <c r="Q163" s="11">
        <v>11</v>
      </c>
      <c r="R163" s="11">
        <v>20</v>
      </c>
      <c r="S163" s="1" t="s">
        <v>22</v>
      </c>
      <c r="T163" s="1" t="s">
        <v>23</v>
      </c>
      <c r="U163" s="1" t="s">
        <v>142</v>
      </c>
      <c r="V163" s="1" t="s">
        <v>143</v>
      </c>
      <c r="W163" s="11">
        <v>19134</v>
      </c>
      <c r="X163" s="1" t="s">
        <v>144</v>
      </c>
      <c r="Y163" s="30" t="s">
        <v>657</v>
      </c>
      <c r="Z163" s="1" t="s">
        <v>67</v>
      </c>
      <c r="AA163" s="1" t="s">
        <v>157</v>
      </c>
      <c r="AB163" s="1" t="s">
        <v>658</v>
      </c>
      <c r="AC163" s="13">
        <v>54.384</v>
      </c>
      <c r="AD163" s="15">
        <v>2</v>
      </c>
      <c r="AE163" s="13">
        <v>1.3595999999999999</v>
      </c>
    </row>
    <row r="164" spans="1:31" x14ac:dyDescent="0.25">
      <c r="A164" s="30">
        <v>163</v>
      </c>
      <c r="B164" s="30" t="s">
        <v>659</v>
      </c>
      <c r="C164" s="31">
        <v>43055</v>
      </c>
      <c r="D164" s="32">
        <v>43059</v>
      </c>
      <c r="E164" s="1" t="s">
        <v>46</v>
      </c>
      <c r="F164" s="30" t="s">
        <v>660</v>
      </c>
      <c r="G164" s="43" t="s">
        <v>5267</v>
      </c>
      <c r="H164" s="1" t="s">
        <v>661</v>
      </c>
      <c r="I164" s="43" t="s">
        <v>5276</v>
      </c>
      <c r="J164" s="11">
        <v>40</v>
      </c>
      <c r="K164" s="1" t="s">
        <v>5228</v>
      </c>
      <c r="L164" s="1" t="s">
        <v>5232</v>
      </c>
      <c r="M164" s="13">
        <v>23228</v>
      </c>
      <c r="N164" s="11">
        <v>1</v>
      </c>
      <c r="O164" s="11">
        <v>0</v>
      </c>
      <c r="P164" s="32">
        <v>41644</v>
      </c>
      <c r="Q164" s="11">
        <v>10</v>
      </c>
      <c r="R164" s="11">
        <v>91</v>
      </c>
      <c r="S164" s="1" t="s">
        <v>22</v>
      </c>
      <c r="T164" s="1" t="s">
        <v>23</v>
      </c>
      <c r="U164" s="1" t="s">
        <v>662</v>
      </c>
      <c r="V164" s="1" t="s">
        <v>663</v>
      </c>
      <c r="W164" s="11">
        <v>88220</v>
      </c>
      <c r="X164" s="1" t="s">
        <v>40</v>
      </c>
      <c r="Y164" s="30" t="s">
        <v>664</v>
      </c>
      <c r="Z164" s="1" t="s">
        <v>42</v>
      </c>
      <c r="AA164" s="1" t="s">
        <v>169</v>
      </c>
      <c r="AB164" s="1" t="s">
        <v>665</v>
      </c>
      <c r="AC164" s="13">
        <v>28.4</v>
      </c>
      <c r="AD164" s="15">
        <v>5</v>
      </c>
      <c r="AE164" s="13">
        <v>13.348000000000001</v>
      </c>
    </row>
    <row r="165" spans="1:31" x14ac:dyDescent="0.25">
      <c r="A165" s="30">
        <v>164</v>
      </c>
      <c r="B165" s="30" t="s">
        <v>666</v>
      </c>
      <c r="C165" s="31">
        <v>43046</v>
      </c>
      <c r="D165" s="32">
        <v>43050</v>
      </c>
      <c r="E165" s="1" t="s">
        <v>46</v>
      </c>
      <c r="F165" s="30" t="s">
        <v>667</v>
      </c>
      <c r="G165" s="43" t="s">
        <v>5268</v>
      </c>
      <c r="H165" s="1" t="s">
        <v>668</v>
      </c>
      <c r="I165" s="43" t="s">
        <v>5271</v>
      </c>
      <c r="J165" s="11">
        <v>49</v>
      </c>
      <c r="K165" s="1" t="s">
        <v>5231</v>
      </c>
      <c r="L165" s="1" t="s">
        <v>5234</v>
      </c>
      <c r="M165" s="13">
        <v>74165</v>
      </c>
      <c r="N165" s="11">
        <v>0</v>
      </c>
      <c r="O165" s="11">
        <v>0</v>
      </c>
      <c r="P165" s="32">
        <v>41395</v>
      </c>
      <c r="Q165" s="11">
        <v>11</v>
      </c>
      <c r="R165" s="11">
        <v>9</v>
      </c>
      <c r="S165" s="1" t="s">
        <v>22</v>
      </c>
      <c r="T165" s="1" t="s">
        <v>23</v>
      </c>
      <c r="U165" s="1" t="s">
        <v>91</v>
      </c>
      <c r="V165" s="1" t="s">
        <v>92</v>
      </c>
      <c r="W165" s="11">
        <v>98115</v>
      </c>
      <c r="X165" s="1" t="s">
        <v>40</v>
      </c>
      <c r="Y165" s="30" t="s">
        <v>669</v>
      </c>
      <c r="Z165" s="1" t="s">
        <v>42</v>
      </c>
      <c r="AA165" s="1" t="s">
        <v>71</v>
      </c>
      <c r="AB165" s="1" t="s">
        <v>670</v>
      </c>
      <c r="AC165" s="13">
        <v>27.68</v>
      </c>
      <c r="AD165" s="15">
        <v>2</v>
      </c>
      <c r="AE165" s="13">
        <v>9.6880000000000006</v>
      </c>
    </row>
    <row r="166" spans="1:31" x14ac:dyDescent="0.25">
      <c r="A166" s="30">
        <v>165</v>
      </c>
      <c r="B166" s="30" t="s">
        <v>671</v>
      </c>
      <c r="C166" s="31">
        <v>42255</v>
      </c>
      <c r="D166" s="32">
        <v>42259</v>
      </c>
      <c r="E166" s="1" t="s">
        <v>46</v>
      </c>
      <c r="F166" s="30" t="s">
        <v>672</v>
      </c>
      <c r="G166" s="43" t="s">
        <v>5267</v>
      </c>
      <c r="H166" s="1" t="s">
        <v>673</v>
      </c>
      <c r="I166" s="43" t="s">
        <v>5276</v>
      </c>
      <c r="J166" s="11">
        <v>51</v>
      </c>
      <c r="K166" s="1" t="s">
        <v>5231</v>
      </c>
      <c r="L166" s="1" t="s">
        <v>5232</v>
      </c>
      <c r="M166" s="13">
        <v>157243</v>
      </c>
      <c r="N166" s="11">
        <v>0</v>
      </c>
      <c r="O166" s="11">
        <v>1</v>
      </c>
      <c r="P166" s="32">
        <v>41699</v>
      </c>
      <c r="Q166" s="11">
        <v>10</v>
      </c>
      <c r="R166" s="11">
        <v>98</v>
      </c>
      <c r="S166" s="1" t="s">
        <v>22</v>
      </c>
      <c r="T166" s="1" t="s">
        <v>23</v>
      </c>
      <c r="U166" s="1" t="s">
        <v>674</v>
      </c>
      <c r="V166" s="1" t="s">
        <v>100</v>
      </c>
      <c r="W166" s="11">
        <v>78207</v>
      </c>
      <c r="X166" s="1" t="s">
        <v>101</v>
      </c>
      <c r="Y166" s="30" t="s">
        <v>675</v>
      </c>
      <c r="Z166" s="1" t="s">
        <v>42</v>
      </c>
      <c r="AA166" s="1" t="s">
        <v>64</v>
      </c>
      <c r="AB166" s="1" t="s">
        <v>676</v>
      </c>
      <c r="AC166" s="13">
        <v>9.9359999999999999</v>
      </c>
      <c r="AD166" s="15">
        <v>3</v>
      </c>
      <c r="AE166" s="13">
        <v>2.7324000000000002</v>
      </c>
    </row>
    <row r="167" spans="1:31" x14ac:dyDescent="0.25">
      <c r="A167" s="30">
        <v>166</v>
      </c>
      <c r="B167" s="30" t="s">
        <v>671</v>
      </c>
      <c r="C167" s="31">
        <v>42255</v>
      </c>
      <c r="D167" s="32">
        <v>42259</v>
      </c>
      <c r="E167" s="1" t="s">
        <v>46</v>
      </c>
      <c r="F167" s="30" t="s">
        <v>672</v>
      </c>
      <c r="G167" s="43" t="s">
        <v>5267</v>
      </c>
      <c r="H167" s="1" t="s">
        <v>673</v>
      </c>
      <c r="I167" s="43" t="s">
        <v>5278</v>
      </c>
      <c r="J167" s="11">
        <v>58</v>
      </c>
      <c r="K167" s="1" t="s">
        <v>5228</v>
      </c>
      <c r="L167" s="1" t="s">
        <v>5230</v>
      </c>
      <c r="M167" s="13">
        <v>43482</v>
      </c>
      <c r="N167" s="11">
        <v>2</v>
      </c>
      <c r="O167" s="11">
        <v>1</v>
      </c>
      <c r="P167" s="32">
        <v>41591</v>
      </c>
      <c r="Q167" s="11">
        <v>10</v>
      </c>
      <c r="R167" s="11">
        <v>83</v>
      </c>
      <c r="S167" s="1" t="s">
        <v>22</v>
      </c>
      <c r="T167" s="1" t="s">
        <v>23</v>
      </c>
      <c r="U167" s="1" t="s">
        <v>674</v>
      </c>
      <c r="V167" s="1" t="s">
        <v>100</v>
      </c>
      <c r="W167" s="11">
        <v>78207</v>
      </c>
      <c r="X167" s="1" t="s">
        <v>101</v>
      </c>
      <c r="Y167" s="30" t="s">
        <v>677</v>
      </c>
      <c r="Z167" s="1" t="s">
        <v>67</v>
      </c>
      <c r="AA167" s="1" t="s">
        <v>678</v>
      </c>
      <c r="AB167" s="1" t="s">
        <v>679</v>
      </c>
      <c r="AC167" s="13">
        <v>8159.9520000000002</v>
      </c>
      <c r="AD167" s="15">
        <v>8</v>
      </c>
      <c r="AE167" s="13">
        <v>-1359.992</v>
      </c>
    </row>
    <row r="168" spans="1:31" x14ac:dyDescent="0.25">
      <c r="A168" s="30">
        <v>167</v>
      </c>
      <c r="B168" s="30" t="s">
        <v>671</v>
      </c>
      <c r="C168" s="31">
        <v>42255</v>
      </c>
      <c r="D168" s="32">
        <v>42259</v>
      </c>
      <c r="E168" s="1" t="s">
        <v>46</v>
      </c>
      <c r="F168" s="30" t="s">
        <v>672</v>
      </c>
      <c r="G168" s="43" t="s">
        <v>5268</v>
      </c>
      <c r="H168" s="1" t="s">
        <v>673</v>
      </c>
      <c r="I168" s="43" t="s">
        <v>5277</v>
      </c>
      <c r="J168" s="11">
        <v>71</v>
      </c>
      <c r="K168" s="1" t="s">
        <v>5228</v>
      </c>
      <c r="L168" s="1" t="s">
        <v>5234</v>
      </c>
      <c r="M168" s="13">
        <v>62551</v>
      </c>
      <c r="N168" s="11">
        <v>0</v>
      </c>
      <c r="O168" s="11">
        <v>0</v>
      </c>
      <c r="P168" s="32">
        <v>41596</v>
      </c>
      <c r="Q168" s="11">
        <v>10</v>
      </c>
      <c r="R168" s="11">
        <v>27</v>
      </c>
      <c r="S168" s="1" t="s">
        <v>22</v>
      </c>
      <c r="T168" s="1" t="s">
        <v>23</v>
      </c>
      <c r="U168" s="1" t="s">
        <v>674</v>
      </c>
      <c r="V168" s="1" t="s">
        <v>100</v>
      </c>
      <c r="W168" s="11">
        <v>78207</v>
      </c>
      <c r="X168" s="1" t="s">
        <v>101</v>
      </c>
      <c r="Y168" s="30" t="s">
        <v>680</v>
      </c>
      <c r="Z168" s="1" t="s">
        <v>42</v>
      </c>
      <c r="AA168" s="1" t="s">
        <v>55</v>
      </c>
      <c r="AB168" s="1" t="s">
        <v>681</v>
      </c>
      <c r="AC168" s="13">
        <v>275.928</v>
      </c>
      <c r="AD168" s="15">
        <v>3</v>
      </c>
      <c r="AE168" s="13">
        <v>-58.634700000000002</v>
      </c>
    </row>
    <row r="169" spans="1:31" x14ac:dyDescent="0.25">
      <c r="A169" s="30">
        <v>168</v>
      </c>
      <c r="B169" s="30" t="s">
        <v>671</v>
      </c>
      <c r="C169" s="31">
        <v>42255</v>
      </c>
      <c r="D169" s="32">
        <v>42259</v>
      </c>
      <c r="E169" s="1" t="s">
        <v>46</v>
      </c>
      <c r="F169" s="30" t="s">
        <v>672</v>
      </c>
      <c r="G169" s="43" t="s">
        <v>5268</v>
      </c>
      <c r="H169" s="1" t="s">
        <v>673</v>
      </c>
      <c r="I169" s="43" t="s">
        <v>5274</v>
      </c>
      <c r="J169" s="11">
        <v>65</v>
      </c>
      <c r="K169" s="1" t="s">
        <v>5228</v>
      </c>
      <c r="L169" s="1" t="s">
        <v>5234</v>
      </c>
      <c r="M169" s="13">
        <v>52332</v>
      </c>
      <c r="N169" s="11">
        <v>0</v>
      </c>
      <c r="O169" s="11">
        <v>0</v>
      </c>
      <c r="P169" s="32">
        <v>41514</v>
      </c>
      <c r="Q169" s="11">
        <v>10</v>
      </c>
      <c r="R169" s="11">
        <v>63</v>
      </c>
      <c r="S169" s="1" t="s">
        <v>22</v>
      </c>
      <c r="T169" s="1" t="s">
        <v>23</v>
      </c>
      <c r="U169" s="1" t="s">
        <v>674</v>
      </c>
      <c r="V169" s="1" t="s">
        <v>100</v>
      </c>
      <c r="W169" s="11">
        <v>78207</v>
      </c>
      <c r="X169" s="1" t="s">
        <v>101</v>
      </c>
      <c r="Y169" s="30" t="s">
        <v>682</v>
      </c>
      <c r="Z169" s="1" t="s">
        <v>28</v>
      </c>
      <c r="AA169" s="1" t="s">
        <v>32</v>
      </c>
      <c r="AB169" s="1" t="s">
        <v>683</v>
      </c>
      <c r="AC169" s="13">
        <v>1740.06</v>
      </c>
      <c r="AD169" s="15">
        <v>9</v>
      </c>
      <c r="AE169" s="13">
        <v>-24.858000000000199</v>
      </c>
    </row>
    <row r="170" spans="1:31" x14ac:dyDescent="0.25">
      <c r="A170" s="30">
        <v>169</v>
      </c>
      <c r="B170" s="30" t="s">
        <v>671</v>
      </c>
      <c r="C170" s="31">
        <v>42255</v>
      </c>
      <c r="D170" s="32">
        <v>42259</v>
      </c>
      <c r="E170" s="1" t="s">
        <v>46</v>
      </c>
      <c r="F170" s="30" t="s">
        <v>672</v>
      </c>
      <c r="G170" s="43" t="s">
        <v>5267</v>
      </c>
      <c r="H170" s="1" t="s">
        <v>673</v>
      </c>
      <c r="I170" s="43" t="s">
        <v>5277</v>
      </c>
      <c r="J170" s="11">
        <v>36</v>
      </c>
      <c r="K170" s="1" t="s">
        <v>5228</v>
      </c>
      <c r="L170" s="1" t="s">
        <v>5229</v>
      </c>
      <c r="M170" s="13">
        <v>66951</v>
      </c>
      <c r="N170" s="11">
        <v>0</v>
      </c>
      <c r="O170" s="11">
        <v>0</v>
      </c>
      <c r="P170" s="32">
        <v>41580</v>
      </c>
      <c r="Q170" s="11">
        <v>10</v>
      </c>
      <c r="R170" s="11">
        <v>46</v>
      </c>
      <c r="S170" s="1" t="s">
        <v>22</v>
      </c>
      <c r="T170" s="1" t="s">
        <v>23</v>
      </c>
      <c r="U170" s="1" t="s">
        <v>674</v>
      </c>
      <c r="V170" s="1" t="s">
        <v>100</v>
      </c>
      <c r="W170" s="11">
        <v>78207</v>
      </c>
      <c r="X170" s="1" t="s">
        <v>101</v>
      </c>
      <c r="Y170" s="30" t="s">
        <v>684</v>
      </c>
      <c r="Z170" s="1" t="s">
        <v>42</v>
      </c>
      <c r="AA170" s="1" t="s">
        <v>64</v>
      </c>
      <c r="AB170" s="1" t="s">
        <v>685</v>
      </c>
      <c r="AC170" s="13">
        <v>32.064</v>
      </c>
      <c r="AD170" s="15">
        <v>6</v>
      </c>
      <c r="AE170" s="13">
        <v>6.8136000000000001</v>
      </c>
    </row>
    <row r="171" spans="1:31" x14ac:dyDescent="0.25">
      <c r="A171" s="30">
        <v>170</v>
      </c>
      <c r="B171" s="30" t="s">
        <v>671</v>
      </c>
      <c r="C171" s="31">
        <v>42255</v>
      </c>
      <c r="D171" s="32">
        <v>42259</v>
      </c>
      <c r="E171" s="1" t="s">
        <v>46</v>
      </c>
      <c r="F171" s="30" t="s">
        <v>672</v>
      </c>
      <c r="G171" s="43" t="s">
        <v>5267</v>
      </c>
      <c r="H171" s="1" t="s">
        <v>673</v>
      </c>
      <c r="I171" s="43" t="s">
        <v>5276</v>
      </c>
      <c r="J171" s="11">
        <v>67</v>
      </c>
      <c r="K171" s="1" t="s">
        <v>5228</v>
      </c>
      <c r="L171" s="1" t="s">
        <v>5230</v>
      </c>
      <c r="M171" s="13">
        <v>26091</v>
      </c>
      <c r="N171" s="11">
        <v>1</v>
      </c>
      <c r="O171" s="11">
        <v>1</v>
      </c>
      <c r="P171" s="32">
        <v>41695</v>
      </c>
      <c r="Q171" s="11">
        <v>10</v>
      </c>
      <c r="R171" s="11">
        <v>84</v>
      </c>
      <c r="S171" s="1" t="s">
        <v>22</v>
      </c>
      <c r="T171" s="1" t="s">
        <v>23</v>
      </c>
      <c r="U171" s="1" t="s">
        <v>674</v>
      </c>
      <c r="V171" s="1" t="s">
        <v>100</v>
      </c>
      <c r="W171" s="11">
        <v>78207</v>
      </c>
      <c r="X171" s="1" t="s">
        <v>101</v>
      </c>
      <c r="Y171" s="30" t="s">
        <v>686</v>
      </c>
      <c r="Z171" s="1" t="s">
        <v>42</v>
      </c>
      <c r="AA171" s="1" t="s">
        <v>74</v>
      </c>
      <c r="AB171" s="1" t="s">
        <v>687</v>
      </c>
      <c r="AC171" s="13">
        <v>177.98</v>
      </c>
      <c r="AD171" s="15">
        <v>5</v>
      </c>
      <c r="AE171" s="13">
        <v>-453.84899999999999</v>
      </c>
    </row>
    <row r="172" spans="1:31" x14ac:dyDescent="0.25">
      <c r="A172" s="30">
        <v>171</v>
      </c>
      <c r="B172" s="30" t="s">
        <v>671</v>
      </c>
      <c r="C172" s="31">
        <v>42255</v>
      </c>
      <c r="D172" s="32">
        <v>42259</v>
      </c>
      <c r="E172" s="1" t="s">
        <v>46</v>
      </c>
      <c r="F172" s="30" t="s">
        <v>672</v>
      </c>
      <c r="G172" s="43" t="s">
        <v>5267</v>
      </c>
      <c r="H172" s="1" t="s">
        <v>673</v>
      </c>
      <c r="I172" s="43" t="s">
        <v>5277</v>
      </c>
      <c r="J172" s="11">
        <v>59</v>
      </c>
      <c r="K172" s="1" t="s">
        <v>5228</v>
      </c>
      <c r="L172" s="1" t="s">
        <v>5230</v>
      </c>
      <c r="M172" s="13">
        <v>33456</v>
      </c>
      <c r="N172" s="11">
        <v>1</v>
      </c>
      <c r="O172" s="11">
        <v>1</v>
      </c>
      <c r="P172" s="32">
        <v>41750</v>
      </c>
      <c r="Q172" s="11">
        <v>10</v>
      </c>
      <c r="R172" s="11">
        <v>58</v>
      </c>
      <c r="S172" s="1" t="s">
        <v>22</v>
      </c>
      <c r="T172" s="1" t="s">
        <v>23</v>
      </c>
      <c r="U172" s="1" t="s">
        <v>674</v>
      </c>
      <c r="V172" s="1" t="s">
        <v>100</v>
      </c>
      <c r="W172" s="11">
        <v>78207</v>
      </c>
      <c r="X172" s="1" t="s">
        <v>101</v>
      </c>
      <c r="Y172" s="30" t="s">
        <v>688</v>
      </c>
      <c r="Z172" s="1" t="s">
        <v>67</v>
      </c>
      <c r="AA172" s="1" t="s">
        <v>68</v>
      </c>
      <c r="AB172" s="1" t="s">
        <v>689</v>
      </c>
      <c r="AC172" s="13">
        <v>143.976</v>
      </c>
      <c r="AD172" s="15">
        <v>3</v>
      </c>
      <c r="AE172" s="13">
        <v>8.9985000000000106</v>
      </c>
    </row>
    <row r="173" spans="1:31" x14ac:dyDescent="0.25">
      <c r="A173" s="30">
        <v>172</v>
      </c>
      <c r="B173" s="30" t="s">
        <v>690</v>
      </c>
      <c r="C173" s="31">
        <v>42221</v>
      </c>
      <c r="D173" s="32">
        <v>42225</v>
      </c>
      <c r="E173" s="1" t="s">
        <v>46</v>
      </c>
      <c r="F173" s="30" t="s">
        <v>691</v>
      </c>
      <c r="G173" s="43" t="s">
        <v>5267</v>
      </c>
      <c r="H173" s="1" t="s">
        <v>692</v>
      </c>
      <c r="I173" s="43" t="s">
        <v>5277</v>
      </c>
      <c r="J173" s="11">
        <v>42</v>
      </c>
      <c r="K173" s="1" t="s">
        <v>5228</v>
      </c>
      <c r="L173" s="1" t="s">
        <v>5232</v>
      </c>
      <c r="M173" s="13">
        <v>28718</v>
      </c>
      <c r="N173" s="11">
        <v>1</v>
      </c>
      <c r="O173" s="11">
        <v>0</v>
      </c>
      <c r="P173" s="32">
        <v>41468</v>
      </c>
      <c r="Q173" s="11">
        <v>11</v>
      </c>
      <c r="R173" s="11">
        <v>78</v>
      </c>
      <c r="S173" s="1" t="s">
        <v>22</v>
      </c>
      <c r="T173" s="1" t="s">
        <v>23</v>
      </c>
      <c r="U173" s="1" t="s">
        <v>38</v>
      </c>
      <c r="V173" s="1" t="s">
        <v>39</v>
      </c>
      <c r="W173" s="11">
        <v>90004</v>
      </c>
      <c r="X173" s="1" t="s">
        <v>40</v>
      </c>
      <c r="Y173" s="30" t="s">
        <v>693</v>
      </c>
      <c r="Z173" s="1" t="s">
        <v>42</v>
      </c>
      <c r="AA173" s="1" t="s">
        <v>86</v>
      </c>
      <c r="AB173" s="1" t="s">
        <v>694</v>
      </c>
      <c r="AC173" s="13">
        <v>20.94</v>
      </c>
      <c r="AD173" s="15">
        <v>3</v>
      </c>
      <c r="AE173" s="13">
        <v>9.8417999999999992</v>
      </c>
    </row>
    <row r="174" spans="1:31" x14ac:dyDescent="0.25">
      <c r="A174" s="30">
        <v>173</v>
      </c>
      <c r="B174" s="30" t="s">
        <v>690</v>
      </c>
      <c r="C174" s="31">
        <v>42221</v>
      </c>
      <c r="D174" s="32">
        <v>42225</v>
      </c>
      <c r="E174" s="1" t="s">
        <v>46</v>
      </c>
      <c r="F174" s="30" t="s">
        <v>691</v>
      </c>
      <c r="G174" s="43" t="s">
        <v>5268</v>
      </c>
      <c r="H174" s="1" t="s">
        <v>692</v>
      </c>
      <c r="I174" s="43" t="s">
        <v>5271</v>
      </c>
      <c r="J174" s="11">
        <v>54</v>
      </c>
      <c r="K174" s="1" t="s">
        <v>5228</v>
      </c>
      <c r="L174" s="1" t="s">
        <v>5232</v>
      </c>
      <c r="M174" s="13">
        <v>50447</v>
      </c>
      <c r="N174" s="11">
        <v>2</v>
      </c>
      <c r="O174" s="11">
        <v>0</v>
      </c>
      <c r="P174" s="32">
        <v>41750</v>
      </c>
      <c r="Q174" s="11">
        <v>10</v>
      </c>
      <c r="R174" s="11">
        <v>4</v>
      </c>
      <c r="S174" s="1" t="s">
        <v>22</v>
      </c>
      <c r="T174" s="1" t="s">
        <v>23</v>
      </c>
      <c r="U174" s="1" t="s">
        <v>38</v>
      </c>
      <c r="V174" s="1" t="s">
        <v>39</v>
      </c>
      <c r="W174" s="11">
        <v>90004</v>
      </c>
      <c r="X174" s="1" t="s">
        <v>40</v>
      </c>
      <c r="Y174" s="30" t="s">
        <v>695</v>
      </c>
      <c r="Z174" s="1" t="s">
        <v>42</v>
      </c>
      <c r="AA174" s="1" t="s">
        <v>86</v>
      </c>
      <c r="AB174" s="1" t="s">
        <v>696</v>
      </c>
      <c r="AC174" s="13">
        <v>110.96</v>
      </c>
      <c r="AD174" s="15">
        <v>2</v>
      </c>
      <c r="AE174" s="13">
        <v>53.260800000000003</v>
      </c>
    </row>
    <row r="175" spans="1:31" x14ac:dyDescent="0.25">
      <c r="A175" s="30">
        <v>174</v>
      </c>
      <c r="B175" s="30" t="s">
        <v>690</v>
      </c>
      <c r="C175" s="31">
        <v>42221</v>
      </c>
      <c r="D175" s="32">
        <v>42225</v>
      </c>
      <c r="E175" s="1" t="s">
        <v>46</v>
      </c>
      <c r="F175" s="30" t="s">
        <v>691</v>
      </c>
      <c r="G175" s="43" t="s">
        <v>5267</v>
      </c>
      <c r="H175" s="1" t="s">
        <v>692</v>
      </c>
      <c r="I175" s="43" t="s">
        <v>5270</v>
      </c>
      <c r="J175" s="11">
        <v>65</v>
      </c>
      <c r="K175" s="1" t="s">
        <v>5231</v>
      </c>
      <c r="L175" s="1" t="s">
        <v>5230</v>
      </c>
      <c r="M175" s="13">
        <v>53537</v>
      </c>
      <c r="N175" s="11">
        <v>1</v>
      </c>
      <c r="O175" s="11">
        <v>1</v>
      </c>
      <c r="P175" s="32">
        <v>41669</v>
      </c>
      <c r="Q175" s="11">
        <v>10</v>
      </c>
      <c r="R175" s="11">
        <v>17</v>
      </c>
      <c r="S175" s="1" t="s">
        <v>22</v>
      </c>
      <c r="T175" s="1" t="s">
        <v>23</v>
      </c>
      <c r="U175" s="1" t="s">
        <v>38</v>
      </c>
      <c r="V175" s="1" t="s">
        <v>39</v>
      </c>
      <c r="W175" s="11">
        <v>90004</v>
      </c>
      <c r="X175" s="1" t="s">
        <v>40</v>
      </c>
      <c r="Y175" s="30" t="s">
        <v>697</v>
      </c>
      <c r="Z175" s="1" t="s">
        <v>28</v>
      </c>
      <c r="AA175" s="1" t="s">
        <v>32</v>
      </c>
      <c r="AB175" s="1" t="s">
        <v>698</v>
      </c>
      <c r="AC175" s="13">
        <v>340.14400000000001</v>
      </c>
      <c r="AD175" s="15">
        <v>7</v>
      </c>
      <c r="AE175" s="13">
        <v>21.259</v>
      </c>
    </row>
    <row r="176" spans="1:31" x14ac:dyDescent="0.25">
      <c r="A176" s="30">
        <v>175</v>
      </c>
      <c r="B176" s="30" t="s">
        <v>699</v>
      </c>
      <c r="C176" s="31">
        <v>42261</v>
      </c>
      <c r="D176" s="32">
        <v>42266</v>
      </c>
      <c r="E176" s="1" t="s">
        <v>46</v>
      </c>
      <c r="F176" s="30" t="s">
        <v>700</v>
      </c>
      <c r="G176" s="43" t="s">
        <v>5268</v>
      </c>
      <c r="H176" s="1" t="s">
        <v>701</v>
      </c>
      <c r="I176" s="43" t="s">
        <v>5277</v>
      </c>
      <c r="J176" s="11">
        <v>57</v>
      </c>
      <c r="K176" s="1" t="s">
        <v>5228</v>
      </c>
      <c r="L176" s="1" t="s">
        <v>5229</v>
      </c>
      <c r="M176" s="13">
        <v>52074</v>
      </c>
      <c r="N176" s="11">
        <v>0</v>
      </c>
      <c r="O176" s="11">
        <v>1</v>
      </c>
      <c r="P176" s="32">
        <v>41733</v>
      </c>
      <c r="Q176" s="11">
        <v>10</v>
      </c>
      <c r="R176" s="11">
        <v>77</v>
      </c>
      <c r="S176" s="1" t="s">
        <v>37</v>
      </c>
      <c r="T176" s="1" t="s">
        <v>23</v>
      </c>
      <c r="U176" s="1" t="s">
        <v>299</v>
      </c>
      <c r="V176" s="1" t="s">
        <v>207</v>
      </c>
      <c r="W176" s="11">
        <v>60623</v>
      </c>
      <c r="X176" s="1" t="s">
        <v>101</v>
      </c>
      <c r="Y176" s="30" t="s">
        <v>702</v>
      </c>
      <c r="Z176" s="1" t="s">
        <v>42</v>
      </c>
      <c r="AA176" s="1" t="s">
        <v>74</v>
      </c>
      <c r="AB176" s="1" t="s">
        <v>703</v>
      </c>
      <c r="AC176" s="13">
        <v>52.448</v>
      </c>
      <c r="AD176" s="15">
        <v>2</v>
      </c>
      <c r="AE176" s="13">
        <v>-131.12</v>
      </c>
    </row>
    <row r="177" spans="1:31" x14ac:dyDescent="0.25">
      <c r="A177" s="30">
        <v>176</v>
      </c>
      <c r="B177" s="30" t="s">
        <v>699</v>
      </c>
      <c r="C177" s="31">
        <v>42261</v>
      </c>
      <c r="D177" s="32">
        <v>42266</v>
      </c>
      <c r="E177" s="1" t="s">
        <v>46</v>
      </c>
      <c r="F177" s="30" t="s">
        <v>700</v>
      </c>
      <c r="G177" s="43" t="s">
        <v>5268</v>
      </c>
      <c r="H177" s="1" t="s">
        <v>701</v>
      </c>
      <c r="I177" s="43" t="s">
        <v>5271</v>
      </c>
      <c r="J177" s="11">
        <v>49</v>
      </c>
      <c r="K177" s="1" t="s">
        <v>5231</v>
      </c>
      <c r="L177" s="1" t="s">
        <v>5232</v>
      </c>
      <c r="M177" s="13">
        <v>80427</v>
      </c>
      <c r="N177" s="11">
        <v>0</v>
      </c>
      <c r="O177" s="11">
        <v>1</v>
      </c>
      <c r="P177" s="32">
        <v>41164</v>
      </c>
      <c r="Q177" s="11">
        <v>11</v>
      </c>
      <c r="R177" s="11">
        <v>56</v>
      </c>
      <c r="S177" s="1" t="s">
        <v>37</v>
      </c>
      <c r="T177" s="1" t="s">
        <v>23</v>
      </c>
      <c r="U177" s="1" t="s">
        <v>299</v>
      </c>
      <c r="V177" s="1" t="s">
        <v>207</v>
      </c>
      <c r="W177" s="11">
        <v>60623</v>
      </c>
      <c r="X177" s="1" t="s">
        <v>101</v>
      </c>
      <c r="Y177" s="30" t="s">
        <v>704</v>
      </c>
      <c r="Z177" s="1" t="s">
        <v>42</v>
      </c>
      <c r="AA177" s="1" t="s">
        <v>43</v>
      </c>
      <c r="AB177" s="1" t="s">
        <v>705</v>
      </c>
      <c r="AC177" s="13">
        <v>20.16</v>
      </c>
      <c r="AD177" s="15">
        <v>4</v>
      </c>
      <c r="AE177" s="13">
        <v>6.5519999999999996</v>
      </c>
    </row>
    <row r="178" spans="1:31" x14ac:dyDescent="0.25">
      <c r="A178" s="30">
        <v>177</v>
      </c>
      <c r="B178" s="30" t="s">
        <v>706</v>
      </c>
      <c r="C178" s="31">
        <v>43211</v>
      </c>
      <c r="D178" s="32">
        <v>43215</v>
      </c>
      <c r="E178" s="1" t="s">
        <v>19</v>
      </c>
      <c r="F178" s="30" t="s">
        <v>707</v>
      </c>
      <c r="G178" s="43" t="s">
        <v>5268</v>
      </c>
      <c r="H178" s="1" t="s">
        <v>708</v>
      </c>
      <c r="I178" s="43" t="s">
        <v>5277</v>
      </c>
      <c r="J178" s="11">
        <v>76</v>
      </c>
      <c r="K178" s="1" t="s">
        <v>5231</v>
      </c>
      <c r="L178" s="1" t="s">
        <v>5232</v>
      </c>
      <c r="M178" s="13">
        <v>83837</v>
      </c>
      <c r="N178" s="11">
        <v>0</v>
      </c>
      <c r="O178" s="11">
        <v>0</v>
      </c>
      <c r="P178" s="32">
        <v>41259</v>
      </c>
      <c r="Q178" s="11">
        <v>11</v>
      </c>
      <c r="R178" s="11">
        <v>79</v>
      </c>
      <c r="S178" s="1" t="s">
        <v>22</v>
      </c>
      <c r="T178" s="1" t="s">
        <v>23</v>
      </c>
      <c r="U178" s="1" t="s">
        <v>180</v>
      </c>
      <c r="V178" s="1" t="s">
        <v>100</v>
      </c>
      <c r="W178" s="11">
        <v>77036</v>
      </c>
      <c r="X178" s="1" t="s">
        <v>101</v>
      </c>
      <c r="Y178" s="30" t="s">
        <v>709</v>
      </c>
      <c r="Z178" s="1" t="s">
        <v>42</v>
      </c>
      <c r="AA178" s="1" t="s">
        <v>74</v>
      </c>
      <c r="AB178" s="1" t="s">
        <v>710</v>
      </c>
      <c r="AC178" s="13">
        <v>97.263999999999996</v>
      </c>
      <c r="AD178" s="15">
        <v>4</v>
      </c>
      <c r="AE178" s="13">
        <v>-243.16</v>
      </c>
    </row>
    <row r="179" spans="1:31" x14ac:dyDescent="0.25">
      <c r="A179" s="30">
        <v>178</v>
      </c>
      <c r="B179" s="30" t="s">
        <v>711</v>
      </c>
      <c r="C179" s="31">
        <v>42695</v>
      </c>
      <c r="D179" s="32">
        <v>42697</v>
      </c>
      <c r="E179" s="1" t="s">
        <v>19</v>
      </c>
      <c r="F179" s="30" t="s">
        <v>328</v>
      </c>
      <c r="G179" s="43" t="s">
        <v>5268</v>
      </c>
      <c r="H179" s="1" t="s">
        <v>329</v>
      </c>
      <c r="I179" s="43" t="s">
        <v>5270</v>
      </c>
      <c r="J179" s="11">
        <v>54</v>
      </c>
      <c r="K179" s="1" t="s">
        <v>5231</v>
      </c>
      <c r="L179" s="1" t="s">
        <v>5232</v>
      </c>
      <c r="M179" s="13">
        <v>38853</v>
      </c>
      <c r="N179" s="11">
        <v>1</v>
      </c>
      <c r="O179" s="11">
        <v>1</v>
      </c>
      <c r="P179" s="32">
        <v>41782</v>
      </c>
      <c r="Q179" s="11">
        <v>10</v>
      </c>
      <c r="R179" s="11">
        <v>90</v>
      </c>
      <c r="S179" s="1" t="s">
        <v>22</v>
      </c>
      <c r="T179" s="1" t="s">
        <v>23</v>
      </c>
      <c r="U179" s="1" t="s">
        <v>601</v>
      </c>
      <c r="V179" s="1" t="s">
        <v>493</v>
      </c>
      <c r="W179" s="11">
        <v>43055</v>
      </c>
      <c r="X179" s="1" t="s">
        <v>144</v>
      </c>
      <c r="Y179" s="30" t="s">
        <v>712</v>
      </c>
      <c r="Z179" s="1" t="s">
        <v>28</v>
      </c>
      <c r="AA179" s="1" t="s">
        <v>32</v>
      </c>
      <c r="AB179" s="1" t="s">
        <v>713</v>
      </c>
      <c r="AC179" s="13">
        <v>396.80200000000002</v>
      </c>
      <c r="AD179" s="15">
        <v>7</v>
      </c>
      <c r="AE179" s="13">
        <v>-11.3371999999999</v>
      </c>
    </row>
    <row r="180" spans="1:31" x14ac:dyDescent="0.25">
      <c r="A180" s="30">
        <v>179</v>
      </c>
      <c r="B180" s="30" t="s">
        <v>711</v>
      </c>
      <c r="C180" s="31">
        <v>42695</v>
      </c>
      <c r="D180" s="32">
        <v>42697</v>
      </c>
      <c r="E180" s="1" t="s">
        <v>19</v>
      </c>
      <c r="F180" s="30" t="s">
        <v>328</v>
      </c>
      <c r="G180" s="43" t="s">
        <v>5267</v>
      </c>
      <c r="H180" s="1" t="s">
        <v>329</v>
      </c>
      <c r="I180" s="43" t="s">
        <v>5276</v>
      </c>
      <c r="J180" s="11">
        <v>65</v>
      </c>
      <c r="K180" s="1" t="s">
        <v>5228</v>
      </c>
      <c r="L180" s="1" t="s">
        <v>5230</v>
      </c>
      <c r="M180" s="13">
        <v>38285</v>
      </c>
      <c r="N180" s="11">
        <v>2</v>
      </c>
      <c r="O180" s="11">
        <v>1</v>
      </c>
      <c r="P180" s="32">
        <v>41814</v>
      </c>
      <c r="Q180" s="11">
        <v>10</v>
      </c>
      <c r="R180" s="11">
        <v>96</v>
      </c>
      <c r="S180" s="1" t="s">
        <v>22</v>
      </c>
      <c r="T180" s="1" t="s">
        <v>23</v>
      </c>
      <c r="U180" s="1" t="s">
        <v>601</v>
      </c>
      <c r="V180" s="1" t="s">
        <v>493</v>
      </c>
      <c r="W180" s="11">
        <v>43055</v>
      </c>
      <c r="X180" s="1" t="s">
        <v>144</v>
      </c>
      <c r="Y180" s="30" t="s">
        <v>714</v>
      </c>
      <c r="Z180" s="1" t="s">
        <v>42</v>
      </c>
      <c r="AA180" s="1" t="s">
        <v>573</v>
      </c>
      <c r="AB180" s="1" t="s">
        <v>715</v>
      </c>
      <c r="AC180" s="13">
        <v>15.88</v>
      </c>
      <c r="AD180" s="15">
        <v>5</v>
      </c>
      <c r="AE180" s="13">
        <v>-3.7715000000000001</v>
      </c>
    </row>
    <row r="181" spans="1:31" x14ac:dyDescent="0.25">
      <c r="A181" s="30">
        <v>180</v>
      </c>
      <c r="B181" s="30" t="s">
        <v>716</v>
      </c>
      <c r="C181" s="31">
        <v>42719</v>
      </c>
      <c r="D181" s="32">
        <v>42723</v>
      </c>
      <c r="E181" s="1" t="s">
        <v>46</v>
      </c>
      <c r="F181" s="30" t="s">
        <v>717</v>
      </c>
      <c r="G181" s="43" t="s">
        <v>5268</v>
      </c>
      <c r="H181" s="1" t="s">
        <v>718</v>
      </c>
      <c r="I181" s="43" t="s">
        <v>5272</v>
      </c>
      <c r="J181" s="11">
        <v>73</v>
      </c>
      <c r="K181" s="1" t="s">
        <v>5236</v>
      </c>
      <c r="L181" s="1" t="s">
        <v>5232</v>
      </c>
      <c r="M181" s="13">
        <v>78497</v>
      </c>
      <c r="N181" s="11">
        <v>0</v>
      </c>
      <c r="O181" s="11">
        <v>0</v>
      </c>
      <c r="P181" s="32">
        <v>41609</v>
      </c>
      <c r="Q181" s="11">
        <v>10</v>
      </c>
      <c r="R181" s="11">
        <v>44</v>
      </c>
      <c r="S181" s="1" t="s">
        <v>98</v>
      </c>
      <c r="T181" s="1" t="s">
        <v>23</v>
      </c>
      <c r="U181" s="1" t="s">
        <v>262</v>
      </c>
      <c r="V181" s="1" t="s">
        <v>263</v>
      </c>
      <c r="W181" s="11">
        <v>10009</v>
      </c>
      <c r="X181" s="1" t="s">
        <v>144</v>
      </c>
      <c r="Y181" s="30" t="s">
        <v>719</v>
      </c>
      <c r="Z181" s="1" t="s">
        <v>42</v>
      </c>
      <c r="AA181" s="1" t="s">
        <v>64</v>
      </c>
      <c r="AB181" s="1" t="s">
        <v>720</v>
      </c>
      <c r="AC181" s="13">
        <v>3.28</v>
      </c>
      <c r="AD181" s="15">
        <v>1</v>
      </c>
      <c r="AE181" s="13">
        <v>1.4104000000000001</v>
      </c>
    </row>
    <row r="182" spans="1:31" x14ac:dyDescent="0.25">
      <c r="A182" s="30">
        <v>181</v>
      </c>
      <c r="B182" s="30" t="s">
        <v>721</v>
      </c>
      <c r="C182" s="31">
        <v>42343</v>
      </c>
      <c r="D182" s="32">
        <v>42347</v>
      </c>
      <c r="E182" s="1" t="s">
        <v>19</v>
      </c>
      <c r="F182" s="30" t="s">
        <v>722</v>
      </c>
      <c r="G182" s="43" t="s">
        <v>5268</v>
      </c>
      <c r="H182" s="1" t="s">
        <v>723</v>
      </c>
      <c r="I182" s="43" t="s">
        <v>5276</v>
      </c>
      <c r="J182" s="11">
        <v>48</v>
      </c>
      <c r="K182" s="1" t="s">
        <v>5231</v>
      </c>
      <c r="L182" s="1" t="s">
        <v>5232</v>
      </c>
      <c r="M182" s="13">
        <v>51650</v>
      </c>
      <c r="N182" s="11">
        <v>0</v>
      </c>
      <c r="O182" s="11">
        <v>1</v>
      </c>
      <c r="P182" s="32">
        <v>41770</v>
      </c>
      <c r="Q182" s="11">
        <v>10</v>
      </c>
      <c r="R182" s="11">
        <v>81</v>
      </c>
      <c r="S182" s="1" t="s">
        <v>37</v>
      </c>
      <c r="T182" s="1" t="s">
        <v>23</v>
      </c>
      <c r="U182" s="1" t="s">
        <v>353</v>
      </c>
      <c r="V182" s="1" t="s">
        <v>207</v>
      </c>
      <c r="W182" s="11">
        <v>62521</v>
      </c>
      <c r="X182" s="1" t="s">
        <v>101</v>
      </c>
      <c r="Y182" s="30" t="s">
        <v>724</v>
      </c>
      <c r="Z182" s="1" t="s">
        <v>42</v>
      </c>
      <c r="AA182" s="1" t="s">
        <v>55</v>
      </c>
      <c r="AB182" s="1" t="s">
        <v>725</v>
      </c>
      <c r="AC182" s="13">
        <v>24.815999999999999</v>
      </c>
      <c r="AD182" s="15">
        <v>2</v>
      </c>
      <c r="AE182" s="13">
        <v>1.8612</v>
      </c>
    </row>
    <row r="183" spans="1:31" x14ac:dyDescent="0.25">
      <c r="A183" s="30">
        <v>182</v>
      </c>
      <c r="B183" s="30" t="s">
        <v>721</v>
      </c>
      <c r="C183" s="31">
        <v>42343</v>
      </c>
      <c r="D183" s="32">
        <v>42347</v>
      </c>
      <c r="E183" s="1" t="s">
        <v>19</v>
      </c>
      <c r="F183" s="30" t="s">
        <v>722</v>
      </c>
      <c r="G183" s="43" t="s">
        <v>5268</v>
      </c>
      <c r="H183" s="1" t="s">
        <v>723</v>
      </c>
      <c r="I183" s="43" t="s">
        <v>5271</v>
      </c>
      <c r="J183" s="11">
        <v>36</v>
      </c>
      <c r="K183" s="1" t="s">
        <v>5236</v>
      </c>
      <c r="L183" s="1" t="s">
        <v>5232</v>
      </c>
      <c r="M183" s="13">
        <v>16248</v>
      </c>
      <c r="N183" s="11">
        <v>1</v>
      </c>
      <c r="O183" s="11">
        <v>0</v>
      </c>
      <c r="P183" s="32">
        <v>41769</v>
      </c>
      <c r="Q183" s="11">
        <v>10</v>
      </c>
      <c r="R183" s="11">
        <v>77</v>
      </c>
      <c r="S183" s="1" t="s">
        <v>37</v>
      </c>
      <c r="T183" s="1" t="s">
        <v>23</v>
      </c>
      <c r="U183" s="1" t="s">
        <v>353</v>
      </c>
      <c r="V183" s="1" t="s">
        <v>207</v>
      </c>
      <c r="W183" s="11">
        <v>62521</v>
      </c>
      <c r="X183" s="1" t="s">
        <v>101</v>
      </c>
      <c r="Y183" s="30" t="s">
        <v>726</v>
      </c>
      <c r="Z183" s="1" t="s">
        <v>67</v>
      </c>
      <c r="AA183" s="1" t="s">
        <v>157</v>
      </c>
      <c r="AB183" s="1" t="s">
        <v>727</v>
      </c>
      <c r="AC183" s="13">
        <v>408.74400000000003</v>
      </c>
      <c r="AD183" s="15">
        <v>7</v>
      </c>
      <c r="AE183" s="13">
        <v>76.639499999999998</v>
      </c>
    </row>
    <row r="184" spans="1:31" x14ac:dyDescent="0.25">
      <c r="A184" s="30">
        <v>183</v>
      </c>
      <c r="B184" s="30" t="s">
        <v>728</v>
      </c>
      <c r="C184" s="31">
        <v>42327</v>
      </c>
      <c r="D184" s="32">
        <v>42332</v>
      </c>
      <c r="E184" s="1" t="s">
        <v>19</v>
      </c>
      <c r="F184" s="30" t="s">
        <v>729</v>
      </c>
      <c r="G184" s="43" t="s">
        <v>5267</v>
      </c>
      <c r="H184" s="1" t="s">
        <v>730</v>
      </c>
      <c r="I184" s="43" t="s">
        <v>5279</v>
      </c>
      <c r="J184" s="11">
        <v>78</v>
      </c>
      <c r="K184" s="1" t="s">
        <v>5233</v>
      </c>
      <c r="L184" s="1" t="s">
        <v>5232</v>
      </c>
      <c r="M184" s="13">
        <v>66835</v>
      </c>
      <c r="N184" s="11">
        <v>0</v>
      </c>
      <c r="O184" s="11">
        <v>0</v>
      </c>
      <c r="P184" s="32">
        <v>41545</v>
      </c>
      <c r="Q184" s="11">
        <v>10</v>
      </c>
      <c r="R184" s="11">
        <v>21</v>
      </c>
      <c r="S184" s="1" t="s">
        <v>98</v>
      </c>
      <c r="T184" s="1" t="s">
        <v>23</v>
      </c>
      <c r="U184" s="1" t="s">
        <v>731</v>
      </c>
      <c r="V184" s="1" t="s">
        <v>732</v>
      </c>
      <c r="W184" s="11">
        <v>71203</v>
      </c>
      <c r="X184" s="1" t="s">
        <v>26</v>
      </c>
      <c r="Y184" s="30" t="s">
        <v>733</v>
      </c>
      <c r="Z184" s="1" t="s">
        <v>67</v>
      </c>
      <c r="AA184" s="1" t="s">
        <v>68</v>
      </c>
      <c r="AB184" s="1" t="s">
        <v>734</v>
      </c>
      <c r="AC184" s="13">
        <v>503.96</v>
      </c>
      <c r="AD184" s="15">
        <v>4</v>
      </c>
      <c r="AE184" s="13">
        <v>131.02959999999999</v>
      </c>
    </row>
    <row r="185" spans="1:31" x14ac:dyDescent="0.25">
      <c r="A185" s="30">
        <v>184</v>
      </c>
      <c r="B185" s="30" t="s">
        <v>728</v>
      </c>
      <c r="C185" s="31">
        <v>42327</v>
      </c>
      <c r="D185" s="32">
        <v>42332</v>
      </c>
      <c r="E185" s="1" t="s">
        <v>19</v>
      </c>
      <c r="F185" s="30" t="s">
        <v>729</v>
      </c>
      <c r="G185" s="43" t="s">
        <v>5268</v>
      </c>
      <c r="H185" s="1" t="s">
        <v>730</v>
      </c>
      <c r="I185" s="43" t="s">
        <v>5276</v>
      </c>
      <c r="J185" s="11">
        <v>40</v>
      </c>
      <c r="K185" s="1" t="s">
        <v>5233</v>
      </c>
      <c r="L185" s="1" t="s">
        <v>5232</v>
      </c>
      <c r="M185" s="13">
        <v>30477</v>
      </c>
      <c r="N185" s="11">
        <v>1</v>
      </c>
      <c r="O185" s="11">
        <v>0</v>
      </c>
      <c r="P185" s="32">
        <v>41661</v>
      </c>
      <c r="Q185" s="11">
        <v>10</v>
      </c>
      <c r="R185" s="11">
        <v>16</v>
      </c>
      <c r="S185" s="1" t="s">
        <v>98</v>
      </c>
      <c r="T185" s="1" t="s">
        <v>23</v>
      </c>
      <c r="U185" s="1" t="s">
        <v>731</v>
      </c>
      <c r="V185" s="1" t="s">
        <v>732</v>
      </c>
      <c r="W185" s="11">
        <v>71203</v>
      </c>
      <c r="X185" s="1" t="s">
        <v>26</v>
      </c>
      <c r="Y185" s="30" t="s">
        <v>735</v>
      </c>
      <c r="Z185" s="1" t="s">
        <v>67</v>
      </c>
      <c r="AA185" s="1" t="s">
        <v>68</v>
      </c>
      <c r="AB185" s="1" t="s">
        <v>736</v>
      </c>
      <c r="AC185" s="13">
        <v>149.94999999999999</v>
      </c>
      <c r="AD185" s="15">
        <v>5</v>
      </c>
      <c r="AE185" s="13">
        <v>41.985999999999997</v>
      </c>
    </row>
    <row r="186" spans="1:31" x14ac:dyDescent="0.25">
      <c r="A186" s="30">
        <v>185</v>
      </c>
      <c r="B186" s="30" t="s">
        <v>728</v>
      </c>
      <c r="C186" s="31">
        <v>42327</v>
      </c>
      <c r="D186" s="32">
        <v>42332</v>
      </c>
      <c r="E186" s="1" t="s">
        <v>19</v>
      </c>
      <c r="F186" s="30" t="s">
        <v>729</v>
      </c>
      <c r="G186" s="43" t="s">
        <v>5268</v>
      </c>
      <c r="H186" s="1" t="s">
        <v>730</v>
      </c>
      <c r="I186" s="43" t="s">
        <v>5271</v>
      </c>
      <c r="J186" s="11">
        <v>63</v>
      </c>
      <c r="K186" s="1" t="s">
        <v>5235</v>
      </c>
      <c r="L186" s="1" t="s">
        <v>5232</v>
      </c>
      <c r="M186" s="13">
        <v>28249</v>
      </c>
      <c r="N186" s="11">
        <v>0</v>
      </c>
      <c r="O186" s="11">
        <v>0</v>
      </c>
      <c r="P186" s="32">
        <v>41805</v>
      </c>
      <c r="Q186" s="11">
        <v>10</v>
      </c>
      <c r="R186" s="11">
        <v>80</v>
      </c>
      <c r="S186" s="1" t="s">
        <v>98</v>
      </c>
      <c r="T186" s="1" t="s">
        <v>23</v>
      </c>
      <c r="U186" s="1" t="s">
        <v>731</v>
      </c>
      <c r="V186" s="1" t="s">
        <v>732</v>
      </c>
      <c r="W186" s="11">
        <v>71203</v>
      </c>
      <c r="X186" s="1" t="s">
        <v>26</v>
      </c>
      <c r="Y186" s="30" t="s">
        <v>737</v>
      </c>
      <c r="Z186" s="1" t="s">
        <v>67</v>
      </c>
      <c r="AA186" s="1" t="s">
        <v>157</v>
      </c>
      <c r="AB186" s="1" t="s">
        <v>738</v>
      </c>
      <c r="AC186" s="13">
        <v>29</v>
      </c>
      <c r="AD186" s="15">
        <v>2</v>
      </c>
      <c r="AE186" s="13">
        <v>7.25</v>
      </c>
    </row>
    <row r="187" spans="1:31" x14ac:dyDescent="0.25">
      <c r="A187" s="30">
        <v>186</v>
      </c>
      <c r="B187" s="30" t="s">
        <v>739</v>
      </c>
      <c r="C187" s="31">
        <v>43067</v>
      </c>
      <c r="D187" s="32">
        <v>43071</v>
      </c>
      <c r="E187" s="1" t="s">
        <v>46</v>
      </c>
      <c r="F187" s="30" t="s">
        <v>740</v>
      </c>
      <c r="G187" s="43" t="s">
        <v>5267</v>
      </c>
      <c r="H187" s="1" t="s">
        <v>741</v>
      </c>
      <c r="I187" s="43" t="s">
        <v>5276</v>
      </c>
      <c r="J187" s="11">
        <v>41</v>
      </c>
      <c r="K187" s="1" t="s">
        <v>5228</v>
      </c>
      <c r="L187" s="1" t="s">
        <v>5232</v>
      </c>
      <c r="M187" s="13">
        <v>25271</v>
      </c>
      <c r="N187" s="11">
        <v>1</v>
      </c>
      <c r="O187" s="11">
        <v>0</v>
      </c>
      <c r="P187" s="32">
        <v>41248</v>
      </c>
      <c r="Q187" s="11">
        <v>11</v>
      </c>
      <c r="R187" s="11">
        <v>45</v>
      </c>
      <c r="S187" s="1" t="s">
        <v>22</v>
      </c>
      <c r="T187" s="1" t="s">
        <v>23</v>
      </c>
      <c r="U187" s="1" t="s">
        <v>742</v>
      </c>
      <c r="V187" s="1" t="s">
        <v>743</v>
      </c>
      <c r="W187" s="11">
        <v>6824</v>
      </c>
      <c r="X187" s="1" t="s">
        <v>144</v>
      </c>
      <c r="Y187" s="30" t="s">
        <v>744</v>
      </c>
      <c r="Z187" s="1" t="s">
        <v>42</v>
      </c>
      <c r="AA187" s="1" t="s">
        <v>71</v>
      </c>
      <c r="AB187" s="1" t="s">
        <v>745</v>
      </c>
      <c r="AC187" s="13">
        <v>7.16</v>
      </c>
      <c r="AD187" s="15">
        <v>2</v>
      </c>
      <c r="AE187" s="13">
        <v>3.4367999999999999</v>
      </c>
    </row>
    <row r="188" spans="1:31" x14ac:dyDescent="0.25">
      <c r="A188" s="30">
        <v>187</v>
      </c>
      <c r="B188" s="30" t="s">
        <v>746</v>
      </c>
      <c r="C188" s="31">
        <v>42242</v>
      </c>
      <c r="D188" s="32">
        <v>42246</v>
      </c>
      <c r="E188" s="1" t="s">
        <v>46</v>
      </c>
      <c r="F188" s="30" t="s">
        <v>747</v>
      </c>
      <c r="G188" s="43" t="s">
        <v>5268</v>
      </c>
      <c r="H188" s="1" t="s">
        <v>748</v>
      </c>
      <c r="I188" s="43" t="s">
        <v>5278</v>
      </c>
      <c r="J188" s="11">
        <v>54</v>
      </c>
      <c r="K188" s="1" t="s">
        <v>5231</v>
      </c>
      <c r="L188" s="1" t="s">
        <v>5229</v>
      </c>
      <c r="M188" s="13">
        <v>32303</v>
      </c>
      <c r="N188" s="11">
        <v>0</v>
      </c>
      <c r="O188" s="11">
        <v>1</v>
      </c>
      <c r="P188" s="32">
        <v>41706</v>
      </c>
      <c r="Q188" s="11">
        <v>10</v>
      </c>
      <c r="R188" s="11">
        <v>63</v>
      </c>
      <c r="S188" s="1" t="s">
        <v>98</v>
      </c>
      <c r="T188" s="1" t="s">
        <v>23</v>
      </c>
      <c r="U188" s="1" t="s">
        <v>38</v>
      </c>
      <c r="V188" s="1" t="s">
        <v>39</v>
      </c>
      <c r="W188" s="11">
        <v>90032</v>
      </c>
      <c r="X188" s="1" t="s">
        <v>40</v>
      </c>
      <c r="Y188" s="30" t="s">
        <v>749</v>
      </c>
      <c r="Z188" s="1" t="s">
        <v>67</v>
      </c>
      <c r="AA188" s="1" t="s">
        <v>157</v>
      </c>
      <c r="AB188" s="1" t="s">
        <v>750</v>
      </c>
      <c r="AC188" s="13">
        <v>176.8</v>
      </c>
      <c r="AD188" s="15">
        <v>8</v>
      </c>
      <c r="AE188" s="13">
        <v>22.984000000000002</v>
      </c>
    </row>
    <row r="189" spans="1:31" x14ac:dyDescent="0.25">
      <c r="A189" s="30">
        <v>188</v>
      </c>
      <c r="B189" s="30" t="s">
        <v>751</v>
      </c>
      <c r="C189" s="31">
        <v>42932</v>
      </c>
      <c r="D189" s="32">
        <v>42938</v>
      </c>
      <c r="E189" s="1" t="s">
        <v>46</v>
      </c>
      <c r="F189" s="30" t="s">
        <v>752</v>
      </c>
      <c r="G189" s="43" t="s">
        <v>5268</v>
      </c>
      <c r="H189" s="1" t="s">
        <v>753</v>
      </c>
      <c r="I189" s="43" t="s">
        <v>5277</v>
      </c>
      <c r="J189" s="11">
        <v>58</v>
      </c>
      <c r="K189" s="1" t="s">
        <v>5228</v>
      </c>
      <c r="L189" s="1" t="s">
        <v>5232</v>
      </c>
      <c r="M189" s="13">
        <v>61286</v>
      </c>
      <c r="N189" s="11">
        <v>0</v>
      </c>
      <c r="O189" s="11">
        <v>1</v>
      </c>
      <c r="P189" s="32">
        <v>41488</v>
      </c>
      <c r="Q189" s="11">
        <v>11</v>
      </c>
      <c r="R189" s="11">
        <v>34</v>
      </c>
      <c r="S189" s="1" t="s">
        <v>37</v>
      </c>
      <c r="T189" s="1" t="s">
        <v>23</v>
      </c>
      <c r="U189" s="1" t="s">
        <v>754</v>
      </c>
      <c r="V189" s="1" t="s">
        <v>100</v>
      </c>
      <c r="W189" s="11">
        <v>75051</v>
      </c>
      <c r="X189" s="1" t="s">
        <v>101</v>
      </c>
      <c r="Y189" s="30" t="s">
        <v>755</v>
      </c>
      <c r="Z189" s="1" t="s">
        <v>42</v>
      </c>
      <c r="AA189" s="1" t="s">
        <v>55</v>
      </c>
      <c r="AB189" s="1" t="s">
        <v>756</v>
      </c>
      <c r="AC189" s="13">
        <v>37.223999999999997</v>
      </c>
      <c r="AD189" s="15">
        <v>3</v>
      </c>
      <c r="AE189" s="13">
        <v>3.7223999999999999</v>
      </c>
    </row>
    <row r="190" spans="1:31" x14ac:dyDescent="0.25">
      <c r="A190" s="30">
        <v>189</v>
      </c>
      <c r="B190" s="30" t="s">
        <v>751</v>
      </c>
      <c r="C190" s="31">
        <v>42932</v>
      </c>
      <c r="D190" s="32">
        <v>42938</v>
      </c>
      <c r="E190" s="1" t="s">
        <v>46</v>
      </c>
      <c r="F190" s="30" t="s">
        <v>752</v>
      </c>
      <c r="G190" s="43" t="s">
        <v>5267</v>
      </c>
      <c r="H190" s="1" t="s">
        <v>753</v>
      </c>
      <c r="I190" s="43" t="s">
        <v>5276</v>
      </c>
      <c r="J190" s="11">
        <v>48</v>
      </c>
      <c r="K190" s="1" t="s">
        <v>5228</v>
      </c>
      <c r="L190" s="1" t="s">
        <v>5232</v>
      </c>
      <c r="M190" s="13">
        <v>74068</v>
      </c>
      <c r="N190" s="11">
        <v>0</v>
      </c>
      <c r="O190" s="11">
        <v>0</v>
      </c>
      <c r="P190" s="32">
        <v>41352</v>
      </c>
      <c r="Q190" s="11">
        <v>11</v>
      </c>
      <c r="R190" s="11">
        <v>14</v>
      </c>
      <c r="S190" s="1" t="s">
        <v>37</v>
      </c>
      <c r="T190" s="1" t="s">
        <v>23</v>
      </c>
      <c r="U190" s="1" t="s">
        <v>754</v>
      </c>
      <c r="V190" s="1" t="s">
        <v>100</v>
      </c>
      <c r="W190" s="11">
        <v>75051</v>
      </c>
      <c r="X190" s="1" t="s">
        <v>101</v>
      </c>
      <c r="Y190" s="30" t="s">
        <v>626</v>
      </c>
      <c r="Z190" s="1" t="s">
        <v>42</v>
      </c>
      <c r="AA190" s="1" t="s">
        <v>86</v>
      </c>
      <c r="AB190" s="1" t="s">
        <v>627</v>
      </c>
      <c r="AC190" s="13">
        <v>20.015999999999998</v>
      </c>
      <c r="AD190" s="15">
        <v>3</v>
      </c>
      <c r="AE190" s="13">
        <v>6.2549999999999999</v>
      </c>
    </row>
    <row r="191" spans="1:31" x14ac:dyDescent="0.25">
      <c r="A191" s="30">
        <v>190</v>
      </c>
      <c r="B191" s="30" t="s">
        <v>757</v>
      </c>
      <c r="C191" s="31">
        <v>42655</v>
      </c>
      <c r="D191" s="32">
        <v>42657</v>
      </c>
      <c r="E191" s="1" t="s">
        <v>184</v>
      </c>
      <c r="F191" s="30" t="s">
        <v>758</v>
      </c>
      <c r="G191" s="43" t="s">
        <v>5268</v>
      </c>
      <c r="H191" s="1" t="s">
        <v>759</v>
      </c>
      <c r="I191" s="43" t="s">
        <v>5275</v>
      </c>
      <c r="J191" s="11">
        <v>60</v>
      </c>
      <c r="K191" s="1" t="s">
        <v>5231</v>
      </c>
      <c r="L191" s="1" t="s">
        <v>5232</v>
      </c>
      <c r="M191" s="13">
        <v>45759</v>
      </c>
      <c r="N191" s="11">
        <v>1</v>
      </c>
      <c r="O191" s="11">
        <v>1</v>
      </c>
      <c r="P191" s="32">
        <v>41328</v>
      </c>
      <c r="Q191" s="11">
        <v>11</v>
      </c>
      <c r="R191" s="11">
        <v>13</v>
      </c>
      <c r="S191" s="1" t="s">
        <v>98</v>
      </c>
      <c r="T191" s="1" t="s">
        <v>23</v>
      </c>
      <c r="U191" s="1" t="s">
        <v>262</v>
      </c>
      <c r="V191" s="1" t="s">
        <v>263</v>
      </c>
      <c r="W191" s="11">
        <v>10035</v>
      </c>
      <c r="X191" s="1" t="s">
        <v>144</v>
      </c>
      <c r="Y191" s="30" t="s">
        <v>760</v>
      </c>
      <c r="Z191" s="1" t="s">
        <v>28</v>
      </c>
      <c r="AA191" s="1" t="s">
        <v>29</v>
      </c>
      <c r="AB191" s="1" t="s">
        <v>761</v>
      </c>
      <c r="AC191" s="13">
        <v>899.13599999999997</v>
      </c>
      <c r="AD191" s="15">
        <v>4</v>
      </c>
      <c r="AE191" s="13">
        <v>112.392</v>
      </c>
    </row>
    <row r="192" spans="1:31" x14ac:dyDescent="0.25">
      <c r="A192" s="30">
        <v>191</v>
      </c>
      <c r="B192" s="30" t="s">
        <v>757</v>
      </c>
      <c r="C192" s="31">
        <v>42655</v>
      </c>
      <c r="D192" s="32">
        <v>42657</v>
      </c>
      <c r="E192" s="1" t="s">
        <v>184</v>
      </c>
      <c r="F192" s="30" t="s">
        <v>758</v>
      </c>
      <c r="G192" s="43" t="s">
        <v>5267</v>
      </c>
      <c r="H192" s="1" t="s">
        <v>759</v>
      </c>
      <c r="I192" s="43" t="s">
        <v>5273</v>
      </c>
      <c r="J192" s="11">
        <v>46</v>
      </c>
      <c r="K192" s="1" t="s">
        <v>5235</v>
      </c>
      <c r="L192" s="1" t="s">
        <v>5230</v>
      </c>
      <c r="M192" s="13">
        <v>24882</v>
      </c>
      <c r="N192" s="11">
        <v>1</v>
      </c>
      <c r="O192" s="11">
        <v>0</v>
      </c>
      <c r="P192" s="32">
        <v>41161</v>
      </c>
      <c r="Q192" s="11">
        <v>11</v>
      </c>
      <c r="R192" s="11">
        <v>52</v>
      </c>
      <c r="S192" s="1" t="s">
        <v>98</v>
      </c>
      <c r="T192" s="1" t="s">
        <v>23</v>
      </c>
      <c r="U192" s="1" t="s">
        <v>262</v>
      </c>
      <c r="V192" s="1" t="s">
        <v>263</v>
      </c>
      <c r="W192" s="11">
        <v>10035</v>
      </c>
      <c r="X192" s="1" t="s">
        <v>144</v>
      </c>
      <c r="Y192" s="30" t="s">
        <v>762</v>
      </c>
      <c r="Z192" s="1" t="s">
        <v>67</v>
      </c>
      <c r="AA192" s="1" t="s">
        <v>68</v>
      </c>
      <c r="AB192" s="1" t="s">
        <v>763</v>
      </c>
      <c r="AC192" s="13">
        <v>71.760000000000005</v>
      </c>
      <c r="AD192" s="15">
        <v>6</v>
      </c>
      <c r="AE192" s="13">
        <v>20.0928</v>
      </c>
    </row>
    <row r="193" spans="1:31" x14ac:dyDescent="0.25">
      <c r="A193" s="30">
        <v>192</v>
      </c>
      <c r="B193" s="30" t="s">
        <v>757</v>
      </c>
      <c r="C193" s="31">
        <v>42655</v>
      </c>
      <c r="D193" s="32">
        <v>42657</v>
      </c>
      <c r="E193" s="1" t="s">
        <v>184</v>
      </c>
      <c r="F193" s="30" t="s">
        <v>758</v>
      </c>
      <c r="G193" s="43" t="s">
        <v>5267</v>
      </c>
      <c r="H193" s="1" t="s">
        <v>759</v>
      </c>
      <c r="I193" s="43" t="s">
        <v>5277</v>
      </c>
      <c r="J193" s="11">
        <v>35</v>
      </c>
      <c r="K193" s="1" t="s">
        <v>5231</v>
      </c>
      <c r="L193" s="1" t="s">
        <v>5230</v>
      </c>
      <c r="M193" s="13">
        <v>66973</v>
      </c>
      <c r="N193" s="11">
        <v>0</v>
      </c>
      <c r="O193" s="11">
        <v>0</v>
      </c>
      <c r="P193" s="32">
        <v>41411</v>
      </c>
      <c r="Q193" s="11">
        <v>11</v>
      </c>
      <c r="R193" s="11">
        <v>98</v>
      </c>
      <c r="S193" s="1" t="s">
        <v>98</v>
      </c>
      <c r="T193" s="1" t="s">
        <v>23</v>
      </c>
      <c r="U193" s="1" t="s">
        <v>262</v>
      </c>
      <c r="V193" s="1" t="s">
        <v>263</v>
      </c>
      <c r="W193" s="11">
        <v>10035</v>
      </c>
      <c r="X193" s="1" t="s">
        <v>144</v>
      </c>
      <c r="Y193" s="30" t="s">
        <v>764</v>
      </c>
      <c r="Z193" s="1" t="s">
        <v>42</v>
      </c>
      <c r="AA193" s="1" t="s">
        <v>86</v>
      </c>
      <c r="AB193" s="1" t="s">
        <v>765</v>
      </c>
      <c r="AC193" s="13">
        <v>51.84</v>
      </c>
      <c r="AD193" s="15">
        <v>8</v>
      </c>
      <c r="AE193" s="13">
        <v>24.883199999999999</v>
      </c>
    </row>
    <row r="194" spans="1:31" x14ac:dyDescent="0.25">
      <c r="A194" s="30">
        <v>193</v>
      </c>
      <c r="B194" s="30" t="s">
        <v>757</v>
      </c>
      <c r="C194" s="31">
        <v>42655</v>
      </c>
      <c r="D194" s="32">
        <v>42657</v>
      </c>
      <c r="E194" s="1" t="s">
        <v>184</v>
      </c>
      <c r="F194" s="30" t="s">
        <v>758</v>
      </c>
      <c r="G194" s="43" t="s">
        <v>5267</v>
      </c>
      <c r="H194" s="1" t="s">
        <v>759</v>
      </c>
      <c r="I194" s="43" t="s">
        <v>5276</v>
      </c>
      <c r="J194" s="11">
        <v>124</v>
      </c>
      <c r="K194" s="1" t="s">
        <v>5236</v>
      </c>
      <c r="L194" s="1" t="s">
        <v>5234</v>
      </c>
      <c r="M194" s="13">
        <v>36640</v>
      </c>
      <c r="N194" s="11">
        <v>1</v>
      </c>
      <c r="O194" s="11">
        <v>0</v>
      </c>
      <c r="P194" s="32">
        <v>41543</v>
      </c>
      <c r="Q194" s="11">
        <v>10</v>
      </c>
      <c r="R194" s="11">
        <v>99</v>
      </c>
      <c r="S194" s="1" t="s">
        <v>98</v>
      </c>
      <c r="T194" s="1" t="s">
        <v>23</v>
      </c>
      <c r="U194" s="1" t="s">
        <v>262</v>
      </c>
      <c r="V194" s="1" t="s">
        <v>263</v>
      </c>
      <c r="W194" s="11">
        <v>10035</v>
      </c>
      <c r="X194" s="1" t="s">
        <v>144</v>
      </c>
      <c r="Y194" s="30" t="s">
        <v>197</v>
      </c>
      <c r="Z194" s="1" t="s">
        <v>28</v>
      </c>
      <c r="AA194" s="1" t="s">
        <v>29</v>
      </c>
      <c r="AB194" s="1" t="s">
        <v>198</v>
      </c>
      <c r="AC194" s="13">
        <v>626.35199999999998</v>
      </c>
      <c r="AD194" s="15">
        <v>3</v>
      </c>
      <c r="AE194" s="13">
        <v>46.976399999999998</v>
      </c>
    </row>
    <row r="195" spans="1:31" x14ac:dyDescent="0.25">
      <c r="A195" s="30">
        <v>194</v>
      </c>
      <c r="B195" s="30" t="s">
        <v>757</v>
      </c>
      <c r="C195" s="31">
        <v>42655</v>
      </c>
      <c r="D195" s="32">
        <v>42657</v>
      </c>
      <c r="E195" s="1" t="s">
        <v>184</v>
      </c>
      <c r="F195" s="30" t="s">
        <v>758</v>
      </c>
      <c r="G195" s="43" t="s">
        <v>5267</v>
      </c>
      <c r="H195" s="1" t="s">
        <v>759</v>
      </c>
      <c r="I195" s="43" t="s">
        <v>5272</v>
      </c>
      <c r="J195" s="11">
        <v>36</v>
      </c>
      <c r="K195" s="1" t="s">
        <v>5228</v>
      </c>
      <c r="L195" s="1" t="s">
        <v>5232</v>
      </c>
      <c r="M195" s="13">
        <v>38872</v>
      </c>
      <c r="N195" s="11">
        <v>1</v>
      </c>
      <c r="O195" s="11">
        <v>0</v>
      </c>
      <c r="P195" s="32">
        <v>41424</v>
      </c>
      <c r="Q195" s="11">
        <v>11</v>
      </c>
      <c r="R195" s="11">
        <v>93</v>
      </c>
      <c r="S195" s="1" t="s">
        <v>98</v>
      </c>
      <c r="T195" s="1" t="s">
        <v>23</v>
      </c>
      <c r="U195" s="1" t="s">
        <v>262</v>
      </c>
      <c r="V195" s="1" t="s">
        <v>263</v>
      </c>
      <c r="W195" s="11">
        <v>10035</v>
      </c>
      <c r="X195" s="1" t="s">
        <v>144</v>
      </c>
      <c r="Y195" s="30" t="s">
        <v>766</v>
      </c>
      <c r="Z195" s="1" t="s">
        <v>42</v>
      </c>
      <c r="AA195" s="1" t="s">
        <v>64</v>
      </c>
      <c r="AB195" s="1" t="s">
        <v>767</v>
      </c>
      <c r="AC195" s="13">
        <v>19.899999999999999</v>
      </c>
      <c r="AD195" s="15">
        <v>5</v>
      </c>
      <c r="AE195" s="13">
        <v>6.5670000000000002</v>
      </c>
    </row>
    <row r="196" spans="1:31" x14ac:dyDescent="0.25">
      <c r="A196" s="30">
        <v>195</v>
      </c>
      <c r="B196" s="30" t="s">
        <v>768</v>
      </c>
      <c r="C196" s="31">
        <v>42674</v>
      </c>
      <c r="D196" s="32">
        <v>42680</v>
      </c>
      <c r="E196" s="1" t="s">
        <v>46</v>
      </c>
      <c r="F196" s="30" t="s">
        <v>769</v>
      </c>
      <c r="G196" s="43" t="s">
        <v>5268</v>
      </c>
      <c r="H196" s="1" t="s">
        <v>770</v>
      </c>
      <c r="I196" s="43" t="s">
        <v>5278</v>
      </c>
      <c r="J196" s="11">
        <v>51</v>
      </c>
      <c r="K196" s="1" t="s">
        <v>5228</v>
      </c>
      <c r="L196" s="1" t="s">
        <v>5232</v>
      </c>
      <c r="M196" s="13">
        <v>51148</v>
      </c>
      <c r="N196" s="11">
        <v>1</v>
      </c>
      <c r="O196" s="11">
        <v>1</v>
      </c>
      <c r="P196" s="32">
        <v>41323</v>
      </c>
      <c r="Q196" s="11">
        <v>11</v>
      </c>
      <c r="R196" s="11">
        <v>38</v>
      </c>
      <c r="S196" s="1" t="s">
        <v>37</v>
      </c>
      <c r="T196" s="1" t="s">
        <v>23</v>
      </c>
      <c r="U196" s="1" t="s">
        <v>771</v>
      </c>
      <c r="V196" s="1" t="s">
        <v>39</v>
      </c>
      <c r="W196" s="11">
        <v>92374</v>
      </c>
      <c r="X196" s="1" t="s">
        <v>40</v>
      </c>
      <c r="Y196" s="30" t="s">
        <v>168</v>
      </c>
      <c r="Z196" s="1" t="s">
        <v>42</v>
      </c>
      <c r="AA196" s="1" t="s">
        <v>169</v>
      </c>
      <c r="AB196" s="1" t="s">
        <v>170</v>
      </c>
      <c r="AC196" s="13">
        <v>14.28</v>
      </c>
      <c r="AD196" s="15">
        <v>7</v>
      </c>
      <c r="AE196" s="13">
        <v>6.7115999999999998</v>
      </c>
    </row>
    <row r="197" spans="1:31" x14ac:dyDescent="0.25">
      <c r="A197" s="30">
        <v>196</v>
      </c>
      <c r="B197" s="30" t="s">
        <v>772</v>
      </c>
      <c r="C197" s="31">
        <v>42084</v>
      </c>
      <c r="D197" s="32">
        <v>42088</v>
      </c>
      <c r="E197" s="1" t="s">
        <v>46</v>
      </c>
      <c r="F197" s="30" t="s">
        <v>773</v>
      </c>
      <c r="G197" s="43" t="s">
        <v>5268</v>
      </c>
      <c r="H197" s="1" t="s">
        <v>774</v>
      </c>
      <c r="I197" s="43" t="s">
        <v>5276</v>
      </c>
      <c r="J197" s="11">
        <v>47</v>
      </c>
      <c r="K197" s="1" t="s">
        <v>5228</v>
      </c>
      <c r="L197" s="1" t="s">
        <v>5232</v>
      </c>
      <c r="M197" s="13">
        <v>31353</v>
      </c>
      <c r="N197" s="11">
        <v>1</v>
      </c>
      <c r="O197" s="11">
        <v>1</v>
      </c>
      <c r="P197" s="32">
        <v>41637</v>
      </c>
      <c r="Q197" s="11">
        <v>10</v>
      </c>
      <c r="R197" s="11">
        <v>24</v>
      </c>
      <c r="S197" s="1" t="s">
        <v>22</v>
      </c>
      <c r="T197" s="1" t="s">
        <v>23</v>
      </c>
      <c r="U197" s="1" t="s">
        <v>775</v>
      </c>
      <c r="V197" s="1" t="s">
        <v>493</v>
      </c>
      <c r="W197" s="11">
        <v>45011</v>
      </c>
      <c r="X197" s="1" t="s">
        <v>144</v>
      </c>
      <c r="Y197" s="30" t="s">
        <v>776</v>
      </c>
      <c r="Z197" s="1" t="s">
        <v>42</v>
      </c>
      <c r="AA197" s="1" t="s">
        <v>64</v>
      </c>
      <c r="AB197" s="1" t="s">
        <v>777</v>
      </c>
      <c r="AC197" s="13">
        <v>7.4080000000000004</v>
      </c>
      <c r="AD197" s="15">
        <v>2</v>
      </c>
      <c r="AE197" s="13">
        <v>1.2038</v>
      </c>
    </row>
    <row r="198" spans="1:31" x14ac:dyDescent="0.25">
      <c r="A198" s="30">
        <v>197</v>
      </c>
      <c r="B198" s="30" t="s">
        <v>772</v>
      </c>
      <c r="C198" s="31">
        <v>42084</v>
      </c>
      <c r="D198" s="32">
        <v>42088</v>
      </c>
      <c r="E198" s="1" t="s">
        <v>46</v>
      </c>
      <c r="F198" s="30" t="s">
        <v>773</v>
      </c>
      <c r="G198" s="43" t="s">
        <v>5267</v>
      </c>
      <c r="H198" s="1" t="s">
        <v>774</v>
      </c>
      <c r="I198" s="43" t="s">
        <v>5276</v>
      </c>
      <c r="J198" s="11">
        <v>44</v>
      </c>
      <c r="K198" s="1" t="s">
        <v>5233</v>
      </c>
      <c r="L198" s="1" t="s">
        <v>5232</v>
      </c>
      <c r="M198" s="13">
        <v>69661</v>
      </c>
      <c r="N198" s="11">
        <v>0</v>
      </c>
      <c r="O198" s="11">
        <v>0</v>
      </c>
      <c r="P198" s="32">
        <v>41772</v>
      </c>
      <c r="Q198" s="11">
        <v>10</v>
      </c>
      <c r="R198" s="11">
        <v>80</v>
      </c>
      <c r="S198" s="1" t="s">
        <v>22</v>
      </c>
      <c r="T198" s="1" t="s">
        <v>23</v>
      </c>
      <c r="U198" s="1" t="s">
        <v>775</v>
      </c>
      <c r="V198" s="1" t="s">
        <v>493</v>
      </c>
      <c r="W198" s="11">
        <v>45011</v>
      </c>
      <c r="X198" s="1" t="s">
        <v>144</v>
      </c>
      <c r="Y198" s="30" t="s">
        <v>778</v>
      </c>
      <c r="Z198" s="1" t="s">
        <v>42</v>
      </c>
      <c r="AA198" s="1" t="s">
        <v>64</v>
      </c>
      <c r="AB198" s="1" t="s">
        <v>779</v>
      </c>
      <c r="AC198" s="13">
        <v>6.048</v>
      </c>
      <c r="AD198" s="15">
        <v>3</v>
      </c>
      <c r="AE198" s="13">
        <v>1.5875999999999999</v>
      </c>
    </row>
    <row r="199" spans="1:31" x14ac:dyDescent="0.25">
      <c r="A199" s="30">
        <v>198</v>
      </c>
      <c r="B199" s="30" t="s">
        <v>780</v>
      </c>
      <c r="C199" s="31">
        <v>43410</v>
      </c>
      <c r="D199" s="32">
        <v>43417</v>
      </c>
      <c r="E199" s="1" t="s">
        <v>46</v>
      </c>
      <c r="F199" s="30" t="s">
        <v>781</v>
      </c>
      <c r="G199" s="43" t="s">
        <v>5267</v>
      </c>
      <c r="H199" s="1" t="s">
        <v>782</v>
      </c>
      <c r="I199" s="43" t="s">
        <v>5276</v>
      </c>
      <c r="J199" s="11">
        <v>70</v>
      </c>
      <c r="K199" s="1" t="s">
        <v>5228</v>
      </c>
      <c r="L199" s="1" t="s">
        <v>5232</v>
      </c>
      <c r="M199" s="13">
        <v>80067</v>
      </c>
      <c r="N199" s="11">
        <v>0</v>
      </c>
      <c r="O199" s="11">
        <v>0</v>
      </c>
      <c r="P199" s="32">
        <v>41536</v>
      </c>
      <c r="Q199" s="11">
        <v>10</v>
      </c>
      <c r="R199" s="11">
        <v>82</v>
      </c>
      <c r="S199" s="1" t="s">
        <v>98</v>
      </c>
      <c r="T199" s="1" t="s">
        <v>23</v>
      </c>
      <c r="U199" s="1" t="s">
        <v>783</v>
      </c>
      <c r="V199" s="1" t="s">
        <v>784</v>
      </c>
      <c r="W199" s="11">
        <v>7090</v>
      </c>
      <c r="X199" s="1" t="s">
        <v>144</v>
      </c>
      <c r="Y199" s="30" t="s">
        <v>785</v>
      </c>
      <c r="Z199" s="1" t="s">
        <v>42</v>
      </c>
      <c r="AA199" s="1" t="s">
        <v>55</v>
      </c>
      <c r="AB199" s="1" t="s">
        <v>786</v>
      </c>
      <c r="AC199" s="13">
        <v>46.26</v>
      </c>
      <c r="AD199" s="15">
        <v>3</v>
      </c>
      <c r="AE199" s="13">
        <v>12.0276</v>
      </c>
    </row>
    <row r="200" spans="1:31" x14ac:dyDescent="0.25">
      <c r="A200" s="30">
        <v>199</v>
      </c>
      <c r="B200" s="30" t="s">
        <v>787</v>
      </c>
      <c r="C200" s="31">
        <v>43287</v>
      </c>
      <c r="D200" s="32">
        <v>43294</v>
      </c>
      <c r="E200" s="1" t="s">
        <v>46</v>
      </c>
      <c r="F200" s="30" t="s">
        <v>788</v>
      </c>
      <c r="G200" s="43" t="s">
        <v>5268</v>
      </c>
      <c r="H200" s="1" t="s">
        <v>789</v>
      </c>
      <c r="I200" s="43" t="s">
        <v>5276</v>
      </c>
      <c r="J200" s="11">
        <v>70</v>
      </c>
      <c r="K200" s="1" t="s">
        <v>5228</v>
      </c>
      <c r="L200" s="1" t="s">
        <v>5232</v>
      </c>
      <c r="M200" s="13">
        <v>86718</v>
      </c>
      <c r="N200" s="11">
        <v>0</v>
      </c>
      <c r="O200" s="11">
        <v>0</v>
      </c>
      <c r="P200" s="32">
        <v>41291</v>
      </c>
      <c r="Q200" s="11">
        <v>11</v>
      </c>
      <c r="R200" s="11">
        <v>20</v>
      </c>
      <c r="S200" s="1" t="s">
        <v>37</v>
      </c>
      <c r="T200" s="1" t="s">
        <v>23</v>
      </c>
      <c r="U200" s="1" t="s">
        <v>142</v>
      </c>
      <c r="V200" s="1" t="s">
        <v>143</v>
      </c>
      <c r="W200" s="11">
        <v>19120</v>
      </c>
      <c r="X200" s="1" t="s">
        <v>144</v>
      </c>
      <c r="Y200" s="30" t="s">
        <v>790</v>
      </c>
      <c r="Z200" s="1" t="s">
        <v>42</v>
      </c>
      <c r="AA200" s="1" t="s">
        <v>71</v>
      </c>
      <c r="AB200" s="1" t="s">
        <v>791</v>
      </c>
      <c r="AC200" s="13">
        <v>2.9460000000000002</v>
      </c>
      <c r="AD200" s="15">
        <v>2</v>
      </c>
      <c r="AE200" s="13">
        <v>-2.2585999999999999</v>
      </c>
    </row>
    <row r="201" spans="1:31" x14ac:dyDescent="0.25">
      <c r="A201" s="30">
        <v>200</v>
      </c>
      <c r="B201" s="30" t="s">
        <v>787</v>
      </c>
      <c r="C201" s="31">
        <v>43287</v>
      </c>
      <c r="D201" s="32">
        <v>43294</v>
      </c>
      <c r="E201" s="1" t="s">
        <v>46</v>
      </c>
      <c r="F201" s="30" t="s">
        <v>788</v>
      </c>
      <c r="G201" s="43" t="s">
        <v>5268</v>
      </c>
      <c r="H201" s="1" t="s">
        <v>789</v>
      </c>
      <c r="I201" s="43" t="s">
        <v>5276</v>
      </c>
      <c r="J201" s="11">
        <v>51</v>
      </c>
      <c r="K201" s="1" t="s">
        <v>5231</v>
      </c>
      <c r="L201" s="1" t="s">
        <v>5229</v>
      </c>
      <c r="M201" s="13">
        <v>46854</v>
      </c>
      <c r="N201" s="11">
        <v>1</v>
      </c>
      <c r="O201" s="11">
        <v>1</v>
      </c>
      <c r="P201" s="32">
        <v>41729</v>
      </c>
      <c r="Q201" s="11">
        <v>10</v>
      </c>
      <c r="R201" s="11">
        <v>81</v>
      </c>
      <c r="S201" s="1" t="s">
        <v>37</v>
      </c>
      <c r="T201" s="1" t="s">
        <v>23</v>
      </c>
      <c r="U201" s="1" t="s">
        <v>142</v>
      </c>
      <c r="V201" s="1" t="s">
        <v>143</v>
      </c>
      <c r="W201" s="11">
        <v>19120</v>
      </c>
      <c r="X201" s="1" t="s">
        <v>144</v>
      </c>
      <c r="Y201" s="30" t="s">
        <v>792</v>
      </c>
      <c r="Z201" s="1" t="s">
        <v>42</v>
      </c>
      <c r="AA201" s="1" t="s">
        <v>86</v>
      </c>
      <c r="AB201" s="1" t="s">
        <v>793</v>
      </c>
      <c r="AC201" s="13">
        <v>16.056000000000001</v>
      </c>
      <c r="AD201" s="15">
        <v>3</v>
      </c>
      <c r="AE201" s="13">
        <v>5.8202999999999996</v>
      </c>
    </row>
    <row r="202" spans="1:31" x14ac:dyDescent="0.25">
      <c r="A202" s="30">
        <v>201</v>
      </c>
      <c r="B202" s="30" t="s">
        <v>794</v>
      </c>
      <c r="C202" s="31">
        <v>43275</v>
      </c>
      <c r="D202" s="32">
        <v>43280</v>
      </c>
      <c r="E202" s="1" t="s">
        <v>46</v>
      </c>
      <c r="F202" s="30" t="s">
        <v>795</v>
      </c>
      <c r="G202" s="43" t="s">
        <v>5268</v>
      </c>
      <c r="H202" s="1" t="s">
        <v>796</v>
      </c>
      <c r="I202" s="43" t="s">
        <v>5271</v>
      </c>
      <c r="J202" s="11">
        <v>72</v>
      </c>
      <c r="K202" s="1" t="s">
        <v>5228</v>
      </c>
      <c r="L202" s="1" t="s">
        <v>5234</v>
      </c>
      <c r="M202" s="13">
        <v>69142</v>
      </c>
      <c r="N202" s="11">
        <v>0</v>
      </c>
      <c r="O202" s="11">
        <v>1</v>
      </c>
      <c r="P202" s="32">
        <v>41819</v>
      </c>
      <c r="Q202" s="11">
        <v>10</v>
      </c>
      <c r="R202" s="11">
        <v>50</v>
      </c>
      <c r="S202" s="1" t="s">
        <v>22</v>
      </c>
      <c r="T202" s="1" t="s">
        <v>23</v>
      </c>
      <c r="U202" s="1" t="s">
        <v>797</v>
      </c>
      <c r="V202" s="1" t="s">
        <v>493</v>
      </c>
      <c r="W202" s="11">
        <v>44312</v>
      </c>
      <c r="X202" s="1" t="s">
        <v>144</v>
      </c>
      <c r="Y202" s="30" t="s">
        <v>798</v>
      </c>
      <c r="Z202" s="1" t="s">
        <v>42</v>
      </c>
      <c r="AA202" s="1" t="s">
        <v>86</v>
      </c>
      <c r="AB202" s="1" t="s">
        <v>799</v>
      </c>
      <c r="AC202" s="13">
        <v>21.744</v>
      </c>
      <c r="AD202" s="15">
        <v>3</v>
      </c>
      <c r="AE202" s="13">
        <v>6.7949999999999999</v>
      </c>
    </row>
    <row r="203" spans="1:31" x14ac:dyDescent="0.25">
      <c r="A203" s="30">
        <v>202</v>
      </c>
      <c r="B203" s="30" t="s">
        <v>800</v>
      </c>
      <c r="C203" s="31">
        <v>42219</v>
      </c>
      <c r="D203" s="32">
        <v>42221</v>
      </c>
      <c r="E203" s="1" t="s">
        <v>184</v>
      </c>
      <c r="F203" s="30" t="s">
        <v>801</v>
      </c>
      <c r="G203" s="43" t="s">
        <v>5267</v>
      </c>
      <c r="H203" s="1" t="s">
        <v>802</v>
      </c>
      <c r="I203" s="43" t="s">
        <v>5276</v>
      </c>
      <c r="J203" s="11">
        <v>56</v>
      </c>
      <c r="K203" s="1" t="s">
        <v>5228</v>
      </c>
      <c r="L203" s="1" t="s">
        <v>5229</v>
      </c>
      <c r="M203" s="13">
        <v>75922</v>
      </c>
      <c r="N203" s="11">
        <v>0</v>
      </c>
      <c r="O203" s="11">
        <v>0</v>
      </c>
      <c r="P203" s="32">
        <v>41617</v>
      </c>
      <c r="Q203" s="11">
        <v>10</v>
      </c>
      <c r="R203" s="11">
        <v>60</v>
      </c>
      <c r="S203" s="1" t="s">
        <v>22</v>
      </c>
      <c r="T203" s="1" t="s">
        <v>23</v>
      </c>
      <c r="U203" s="1" t="s">
        <v>803</v>
      </c>
      <c r="V203" s="1" t="s">
        <v>452</v>
      </c>
      <c r="W203" s="11">
        <v>80219</v>
      </c>
      <c r="X203" s="1" t="s">
        <v>40</v>
      </c>
      <c r="Y203" s="30" t="s">
        <v>804</v>
      </c>
      <c r="Z203" s="1" t="s">
        <v>28</v>
      </c>
      <c r="AA203" s="1" t="s">
        <v>52</v>
      </c>
      <c r="AB203" s="1" t="s">
        <v>805</v>
      </c>
      <c r="AC203" s="13">
        <v>218.75</v>
      </c>
      <c r="AD203" s="15">
        <v>2</v>
      </c>
      <c r="AE203" s="13">
        <v>-161.875</v>
      </c>
    </row>
    <row r="204" spans="1:31" x14ac:dyDescent="0.25">
      <c r="A204" s="30">
        <v>203</v>
      </c>
      <c r="B204" s="30" t="s">
        <v>800</v>
      </c>
      <c r="C204" s="31">
        <v>42219</v>
      </c>
      <c r="D204" s="32">
        <v>42221</v>
      </c>
      <c r="E204" s="1" t="s">
        <v>184</v>
      </c>
      <c r="F204" s="30" t="s">
        <v>801</v>
      </c>
      <c r="G204" s="43" t="s">
        <v>5267</v>
      </c>
      <c r="H204" s="1" t="s">
        <v>802</v>
      </c>
      <c r="I204" s="43" t="s">
        <v>5276</v>
      </c>
      <c r="J204" s="11">
        <v>46</v>
      </c>
      <c r="K204" s="1" t="s">
        <v>5228</v>
      </c>
      <c r="L204" s="1" t="s">
        <v>5234</v>
      </c>
      <c r="M204" s="13">
        <v>63693</v>
      </c>
      <c r="N204" s="11">
        <v>0</v>
      </c>
      <c r="O204" s="11">
        <v>1</v>
      </c>
      <c r="P204" s="32">
        <v>41561</v>
      </c>
      <c r="Q204" s="11">
        <v>10</v>
      </c>
      <c r="R204" s="11">
        <v>63</v>
      </c>
      <c r="S204" s="1" t="s">
        <v>22</v>
      </c>
      <c r="T204" s="1" t="s">
        <v>23</v>
      </c>
      <c r="U204" s="1" t="s">
        <v>803</v>
      </c>
      <c r="V204" s="1" t="s">
        <v>452</v>
      </c>
      <c r="W204" s="11">
        <v>80219</v>
      </c>
      <c r="X204" s="1" t="s">
        <v>40</v>
      </c>
      <c r="Y204" s="30" t="s">
        <v>806</v>
      </c>
      <c r="Z204" s="1" t="s">
        <v>42</v>
      </c>
      <c r="AA204" s="1" t="s">
        <v>74</v>
      </c>
      <c r="AB204" s="1" t="s">
        <v>807</v>
      </c>
      <c r="AC204" s="13">
        <v>2.6</v>
      </c>
      <c r="AD204" s="15">
        <v>1</v>
      </c>
      <c r="AE204" s="13">
        <v>0.29249999999999998</v>
      </c>
    </row>
    <row r="205" spans="1:31" x14ac:dyDescent="0.25">
      <c r="A205" s="30">
        <v>204</v>
      </c>
      <c r="B205" s="30" t="s">
        <v>808</v>
      </c>
      <c r="C205" s="31">
        <v>43451</v>
      </c>
      <c r="D205" s="32">
        <v>43455</v>
      </c>
      <c r="E205" s="1" t="s">
        <v>19</v>
      </c>
      <c r="F205" s="30" t="s">
        <v>809</v>
      </c>
      <c r="G205" s="43" t="s">
        <v>5267</v>
      </c>
      <c r="H205" s="1" t="s">
        <v>810</v>
      </c>
      <c r="I205" s="43" t="s">
        <v>5277</v>
      </c>
      <c r="J205" s="11">
        <v>47</v>
      </c>
      <c r="K205" s="1" t="s">
        <v>5231</v>
      </c>
      <c r="L205" s="1" t="s">
        <v>5230</v>
      </c>
      <c r="M205" s="13">
        <v>102160</v>
      </c>
      <c r="N205" s="11">
        <v>0</v>
      </c>
      <c r="O205" s="11">
        <v>0</v>
      </c>
      <c r="P205" s="32">
        <v>41215</v>
      </c>
      <c r="Q205" s="11">
        <v>11</v>
      </c>
      <c r="R205" s="11">
        <v>54</v>
      </c>
      <c r="S205" s="1" t="s">
        <v>22</v>
      </c>
      <c r="T205" s="1" t="s">
        <v>23</v>
      </c>
      <c r="U205" s="1" t="s">
        <v>811</v>
      </c>
      <c r="V205" s="1" t="s">
        <v>100</v>
      </c>
      <c r="W205" s="11">
        <v>75220</v>
      </c>
      <c r="X205" s="1" t="s">
        <v>101</v>
      </c>
      <c r="Y205" s="30" t="s">
        <v>812</v>
      </c>
      <c r="Z205" s="1" t="s">
        <v>42</v>
      </c>
      <c r="AA205" s="1" t="s">
        <v>74</v>
      </c>
      <c r="AB205" s="1" t="s">
        <v>5218</v>
      </c>
      <c r="AC205" s="13">
        <v>66.284000000000006</v>
      </c>
      <c r="AD205" s="15">
        <v>2</v>
      </c>
      <c r="AE205" s="13">
        <v>-178.96680000000001</v>
      </c>
    </row>
    <row r="206" spans="1:31" x14ac:dyDescent="0.25">
      <c r="A206" s="30">
        <v>205</v>
      </c>
      <c r="B206" s="30" t="s">
        <v>813</v>
      </c>
      <c r="C206" s="31">
        <v>43254</v>
      </c>
      <c r="D206" s="32">
        <v>43258</v>
      </c>
      <c r="E206" s="1" t="s">
        <v>46</v>
      </c>
      <c r="F206" s="30" t="s">
        <v>814</v>
      </c>
      <c r="G206" s="43" t="s">
        <v>5268</v>
      </c>
      <c r="H206" s="1" t="s">
        <v>815</v>
      </c>
      <c r="I206" s="43" t="s">
        <v>5278</v>
      </c>
      <c r="J206" s="11">
        <v>59</v>
      </c>
      <c r="K206" s="1" t="s">
        <v>5231</v>
      </c>
      <c r="L206" s="1" t="s">
        <v>5229</v>
      </c>
      <c r="M206" s="13">
        <v>40637</v>
      </c>
      <c r="N206" s="11">
        <v>1</v>
      </c>
      <c r="O206" s="11">
        <v>1</v>
      </c>
      <c r="P206" s="32">
        <v>41472</v>
      </c>
      <c r="Q206" s="11">
        <v>11</v>
      </c>
      <c r="R206" s="11">
        <v>72</v>
      </c>
      <c r="S206" s="1" t="s">
        <v>37</v>
      </c>
      <c r="T206" s="1" t="s">
        <v>23</v>
      </c>
      <c r="U206" s="1" t="s">
        <v>607</v>
      </c>
      <c r="V206" s="1" t="s">
        <v>331</v>
      </c>
      <c r="W206" s="11">
        <v>37064</v>
      </c>
      <c r="X206" s="1" t="s">
        <v>26</v>
      </c>
      <c r="Y206" s="30" t="s">
        <v>816</v>
      </c>
      <c r="Z206" s="1" t="s">
        <v>28</v>
      </c>
      <c r="AA206" s="1" t="s">
        <v>61</v>
      </c>
      <c r="AB206" s="1" t="s">
        <v>817</v>
      </c>
      <c r="AC206" s="13">
        <v>35.167999999999999</v>
      </c>
      <c r="AD206" s="15">
        <v>7</v>
      </c>
      <c r="AE206" s="13">
        <v>9.6712000000000007</v>
      </c>
    </row>
    <row r="207" spans="1:31" x14ac:dyDescent="0.25">
      <c r="A207" s="30">
        <v>206</v>
      </c>
      <c r="B207" s="30" t="s">
        <v>818</v>
      </c>
      <c r="C207" s="31">
        <v>43443</v>
      </c>
      <c r="D207" s="32">
        <v>43448</v>
      </c>
      <c r="E207" s="1" t="s">
        <v>46</v>
      </c>
      <c r="F207" s="30" t="s">
        <v>819</v>
      </c>
      <c r="G207" s="43" t="s">
        <v>5267</v>
      </c>
      <c r="H207" s="1" t="s">
        <v>820</v>
      </c>
      <c r="I207" s="43" t="s">
        <v>5275</v>
      </c>
      <c r="J207" s="11">
        <v>40</v>
      </c>
      <c r="K207" s="1" t="s">
        <v>5233</v>
      </c>
      <c r="L207" s="1" t="s">
        <v>5229</v>
      </c>
      <c r="M207" s="13">
        <v>18890</v>
      </c>
      <c r="N207" s="11">
        <v>0</v>
      </c>
      <c r="O207" s="11">
        <v>0</v>
      </c>
      <c r="P207" s="32">
        <v>41223</v>
      </c>
      <c r="Q207" s="11">
        <v>11</v>
      </c>
      <c r="R207" s="11">
        <v>5</v>
      </c>
      <c r="S207" s="1" t="s">
        <v>22</v>
      </c>
      <c r="T207" s="1" t="s">
        <v>23</v>
      </c>
      <c r="U207" s="1" t="s">
        <v>821</v>
      </c>
      <c r="V207" s="1" t="s">
        <v>39</v>
      </c>
      <c r="W207" s="11">
        <v>90604</v>
      </c>
      <c r="X207" s="1" t="s">
        <v>40</v>
      </c>
      <c r="Y207" s="30" t="s">
        <v>822</v>
      </c>
      <c r="Z207" s="1" t="s">
        <v>67</v>
      </c>
      <c r="AA207" s="1" t="s">
        <v>68</v>
      </c>
      <c r="AB207" s="1" t="s">
        <v>823</v>
      </c>
      <c r="AC207" s="13">
        <v>444.76799999999997</v>
      </c>
      <c r="AD207" s="15">
        <v>4</v>
      </c>
      <c r="AE207" s="13">
        <v>44.476799999999997</v>
      </c>
    </row>
    <row r="208" spans="1:31" x14ac:dyDescent="0.25">
      <c r="A208" s="30">
        <v>207</v>
      </c>
      <c r="B208" s="30" t="s">
        <v>824</v>
      </c>
      <c r="C208" s="31">
        <v>43435</v>
      </c>
      <c r="D208" s="32">
        <v>43441</v>
      </c>
      <c r="E208" s="1" t="s">
        <v>46</v>
      </c>
      <c r="F208" s="30" t="s">
        <v>825</v>
      </c>
      <c r="G208" s="43" t="s">
        <v>5268</v>
      </c>
      <c r="H208" s="1" t="s">
        <v>826</v>
      </c>
      <c r="I208" s="43" t="s">
        <v>5271</v>
      </c>
      <c r="J208" s="11">
        <v>36</v>
      </c>
      <c r="K208" s="1" t="s">
        <v>5228</v>
      </c>
      <c r="L208" s="1" t="s">
        <v>5230</v>
      </c>
      <c r="M208" s="13">
        <v>29604</v>
      </c>
      <c r="N208" s="11">
        <v>1</v>
      </c>
      <c r="O208" s="11">
        <v>0</v>
      </c>
      <c r="P208" s="32">
        <v>41616</v>
      </c>
      <c r="Q208" s="11">
        <v>10</v>
      </c>
      <c r="R208" s="11">
        <v>88</v>
      </c>
      <c r="S208" s="1" t="s">
        <v>22</v>
      </c>
      <c r="T208" s="1" t="s">
        <v>23</v>
      </c>
      <c r="U208" s="1" t="s">
        <v>827</v>
      </c>
      <c r="V208" s="1" t="s">
        <v>234</v>
      </c>
      <c r="W208" s="11">
        <v>48601</v>
      </c>
      <c r="X208" s="1" t="s">
        <v>101</v>
      </c>
      <c r="Y208" s="30" t="s">
        <v>828</v>
      </c>
      <c r="Z208" s="1" t="s">
        <v>42</v>
      </c>
      <c r="AA208" s="1" t="s">
        <v>55</v>
      </c>
      <c r="AB208" s="1" t="s">
        <v>829</v>
      </c>
      <c r="AC208" s="13">
        <v>83.92</v>
      </c>
      <c r="AD208" s="15">
        <v>4</v>
      </c>
      <c r="AE208" s="13">
        <v>5.8743999999999899</v>
      </c>
    </row>
    <row r="209" spans="1:31" x14ac:dyDescent="0.25">
      <c r="A209" s="30">
        <v>208</v>
      </c>
      <c r="B209" s="30" t="s">
        <v>824</v>
      </c>
      <c r="C209" s="31">
        <v>43435</v>
      </c>
      <c r="D209" s="32">
        <v>43441</v>
      </c>
      <c r="E209" s="1" t="s">
        <v>46</v>
      </c>
      <c r="F209" s="30" t="s">
        <v>825</v>
      </c>
      <c r="G209" s="43" t="s">
        <v>5267</v>
      </c>
      <c r="H209" s="1" t="s">
        <v>826</v>
      </c>
      <c r="I209" s="43" t="s">
        <v>5271</v>
      </c>
      <c r="J209" s="11">
        <v>61</v>
      </c>
      <c r="K209" s="1" t="s">
        <v>5233</v>
      </c>
      <c r="L209" s="1" t="s">
        <v>5234</v>
      </c>
      <c r="M209" s="13">
        <v>48721</v>
      </c>
      <c r="N209" s="11">
        <v>1</v>
      </c>
      <c r="O209" s="11">
        <v>1</v>
      </c>
      <c r="P209" s="32">
        <v>41407</v>
      </c>
      <c r="Q209" s="11">
        <v>11</v>
      </c>
      <c r="R209" s="11">
        <v>50</v>
      </c>
      <c r="S209" s="1" t="s">
        <v>22</v>
      </c>
      <c r="T209" s="1" t="s">
        <v>23</v>
      </c>
      <c r="U209" s="1" t="s">
        <v>827</v>
      </c>
      <c r="V209" s="1" t="s">
        <v>234</v>
      </c>
      <c r="W209" s="11">
        <v>48601</v>
      </c>
      <c r="X209" s="1" t="s">
        <v>101</v>
      </c>
      <c r="Y209" s="30" t="s">
        <v>830</v>
      </c>
      <c r="Z209" s="1" t="s">
        <v>67</v>
      </c>
      <c r="AA209" s="1" t="s">
        <v>68</v>
      </c>
      <c r="AB209" s="1" t="s">
        <v>831</v>
      </c>
      <c r="AC209" s="13">
        <v>131.97999999999999</v>
      </c>
      <c r="AD209" s="15">
        <v>2</v>
      </c>
      <c r="AE209" s="13">
        <v>35.634599999999999</v>
      </c>
    </row>
    <row r="210" spans="1:31" x14ac:dyDescent="0.25">
      <c r="A210" s="30">
        <v>209</v>
      </c>
      <c r="B210" s="30" t="s">
        <v>824</v>
      </c>
      <c r="C210" s="31">
        <v>43435</v>
      </c>
      <c r="D210" s="32">
        <v>43441</v>
      </c>
      <c r="E210" s="1" t="s">
        <v>46</v>
      </c>
      <c r="F210" s="30" t="s">
        <v>825</v>
      </c>
      <c r="G210" s="43" t="s">
        <v>5268</v>
      </c>
      <c r="H210" s="1" t="s">
        <v>826</v>
      </c>
      <c r="I210" s="43" t="s">
        <v>5278</v>
      </c>
      <c r="J210" s="11">
        <v>58</v>
      </c>
      <c r="K210" s="1" t="s">
        <v>5228</v>
      </c>
      <c r="L210" s="1" t="s">
        <v>5232</v>
      </c>
      <c r="M210" s="13">
        <v>44794</v>
      </c>
      <c r="N210" s="11">
        <v>0</v>
      </c>
      <c r="O210" s="11">
        <v>1</v>
      </c>
      <c r="P210" s="32">
        <v>41798</v>
      </c>
      <c r="Q210" s="11">
        <v>10</v>
      </c>
      <c r="R210" s="11">
        <v>99</v>
      </c>
      <c r="S210" s="1" t="s">
        <v>22</v>
      </c>
      <c r="T210" s="1" t="s">
        <v>23</v>
      </c>
      <c r="U210" s="1" t="s">
        <v>827</v>
      </c>
      <c r="V210" s="1" t="s">
        <v>234</v>
      </c>
      <c r="W210" s="11">
        <v>48601</v>
      </c>
      <c r="X210" s="1" t="s">
        <v>101</v>
      </c>
      <c r="Y210" s="30" t="s">
        <v>539</v>
      </c>
      <c r="Z210" s="1" t="s">
        <v>42</v>
      </c>
      <c r="AA210" s="1" t="s">
        <v>71</v>
      </c>
      <c r="AB210" s="1" t="s">
        <v>540</v>
      </c>
      <c r="AC210" s="13">
        <v>15.92</v>
      </c>
      <c r="AD210" s="15">
        <v>4</v>
      </c>
      <c r="AE210" s="13">
        <v>7.4824000000000002</v>
      </c>
    </row>
    <row r="211" spans="1:31" x14ac:dyDescent="0.25">
      <c r="A211" s="30">
        <v>210</v>
      </c>
      <c r="B211" s="30" t="s">
        <v>824</v>
      </c>
      <c r="C211" s="31">
        <v>43435</v>
      </c>
      <c r="D211" s="32">
        <v>43441</v>
      </c>
      <c r="E211" s="1" t="s">
        <v>46</v>
      </c>
      <c r="F211" s="30" t="s">
        <v>825</v>
      </c>
      <c r="G211" s="43" t="s">
        <v>5268</v>
      </c>
      <c r="H211" s="1" t="s">
        <v>826</v>
      </c>
      <c r="I211" s="43" t="s">
        <v>5275</v>
      </c>
      <c r="J211" s="11">
        <v>70</v>
      </c>
      <c r="K211" s="1" t="s">
        <v>5228</v>
      </c>
      <c r="L211" s="1" t="s">
        <v>5234</v>
      </c>
      <c r="M211" s="13">
        <v>64497</v>
      </c>
      <c r="N211" s="11">
        <v>0</v>
      </c>
      <c r="O211" s="11">
        <v>1</v>
      </c>
      <c r="P211" s="32">
        <v>41162</v>
      </c>
      <c r="Q211" s="11">
        <v>11</v>
      </c>
      <c r="R211" s="11">
        <v>17</v>
      </c>
      <c r="S211" s="1" t="s">
        <v>22</v>
      </c>
      <c r="T211" s="1" t="s">
        <v>23</v>
      </c>
      <c r="U211" s="1" t="s">
        <v>827</v>
      </c>
      <c r="V211" s="1" t="s">
        <v>234</v>
      </c>
      <c r="W211" s="11">
        <v>48601</v>
      </c>
      <c r="X211" s="1" t="s">
        <v>101</v>
      </c>
      <c r="Y211" s="30" t="s">
        <v>832</v>
      </c>
      <c r="Z211" s="1" t="s">
        <v>42</v>
      </c>
      <c r="AA211" s="1" t="s">
        <v>265</v>
      </c>
      <c r="AB211" s="1" t="s">
        <v>833</v>
      </c>
      <c r="AC211" s="13">
        <v>52.29</v>
      </c>
      <c r="AD211" s="15">
        <v>9</v>
      </c>
      <c r="AE211" s="13">
        <v>16.209900000000001</v>
      </c>
    </row>
    <row r="212" spans="1:31" x14ac:dyDescent="0.25">
      <c r="A212" s="30">
        <v>211</v>
      </c>
      <c r="B212" s="30" t="s">
        <v>824</v>
      </c>
      <c r="C212" s="31">
        <v>43435</v>
      </c>
      <c r="D212" s="32">
        <v>43441</v>
      </c>
      <c r="E212" s="1" t="s">
        <v>46</v>
      </c>
      <c r="F212" s="30" t="s">
        <v>825</v>
      </c>
      <c r="G212" s="43" t="s">
        <v>5267</v>
      </c>
      <c r="H212" s="1" t="s">
        <v>826</v>
      </c>
      <c r="I212" s="43" t="s">
        <v>5271</v>
      </c>
      <c r="J212" s="11">
        <v>68</v>
      </c>
      <c r="K212" s="1" t="s">
        <v>5228</v>
      </c>
      <c r="L212" s="1" t="s">
        <v>5230</v>
      </c>
      <c r="M212" s="13">
        <v>46097</v>
      </c>
      <c r="N212" s="11">
        <v>0</v>
      </c>
      <c r="O212" s="11">
        <v>1</v>
      </c>
      <c r="P212" s="32">
        <v>41364</v>
      </c>
      <c r="Q212" s="11">
        <v>11</v>
      </c>
      <c r="R212" s="11">
        <v>11</v>
      </c>
      <c r="S212" s="1" t="s">
        <v>22</v>
      </c>
      <c r="T212" s="1" t="s">
        <v>23</v>
      </c>
      <c r="U212" s="1" t="s">
        <v>827</v>
      </c>
      <c r="V212" s="1" t="s">
        <v>234</v>
      </c>
      <c r="W212" s="11">
        <v>48601</v>
      </c>
      <c r="X212" s="1" t="s">
        <v>101</v>
      </c>
      <c r="Y212" s="30" t="s">
        <v>834</v>
      </c>
      <c r="Z212" s="1" t="s">
        <v>42</v>
      </c>
      <c r="AA212" s="1" t="s">
        <v>55</v>
      </c>
      <c r="AB212" s="1" t="s">
        <v>835</v>
      </c>
      <c r="AC212" s="13">
        <v>91.99</v>
      </c>
      <c r="AD212" s="15">
        <v>1</v>
      </c>
      <c r="AE212" s="13">
        <v>3.67959999999999</v>
      </c>
    </row>
    <row r="213" spans="1:31" x14ac:dyDescent="0.25">
      <c r="A213" s="30">
        <v>212</v>
      </c>
      <c r="B213" s="30" t="s">
        <v>836</v>
      </c>
      <c r="C213" s="31">
        <v>42409</v>
      </c>
      <c r="D213" s="32">
        <v>42413</v>
      </c>
      <c r="E213" s="1" t="s">
        <v>19</v>
      </c>
      <c r="F213" s="30" t="s">
        <v>837</v>
      </c>
      <c r="G213" s="43" t="s">
        <v>5267</v>
      </c>
      <c r="H213" s="1" t="s">
        <v>838</v>
      </c>
      <c r="I213" s="43" t="s">
        <v>5270</v>
      </c>
      <c r="J213" s="11">
        <v>70</v>
      </c>
      <c r="K213" s="1" t="s">
        <v>5228</v>
      </c>
      <c r="L213" s="1" t="s">
        <v>5230</v>
      </c>
      <c r="M213" s="13">
        <v>77972</v>
      </c>
      <c r="N213" s="11">
        <v>0</v>
      </c>
      <c r="O213" s="11">
        <v>0</v>
      </c>
      <c r="P213" s="32">
        <v>41716</v>
      </c>
      <c r="Q213" s="11">
        <v>10</v>
      </c>
      <c r="R213" s="11">
        <v>18</v>
      </c>
      <c r="S213" s="1" t="s">
        <v>37</v>
      </c>
      <c r="T213" s="1" t="s">
        <v>23</v>
      </c>
      <c r="U213" s="1" t="s">
        <v>811</v>
      </c>
      <c r="V213" s="1" t="s">
        <v>100</v>
      </c>
      <c r="W213" s="11">
        <v>75220</v>
      </c>
      <c r="X213" s="1" t="s">
        <v>101</v>
      </c>
      <c r="Y213" s="30" t="s">
        <v>839</v>
      </c>
      <c r="Z213" s="1" t="s">
        <v>67</v>
      </c>
      <c r="AA213" s="1" t="s">
        <v>157</v>
      </c>
      <c r="AB213" s="1" t="s">
        <v>840</v>
      </c>
      <c r="AC213" s="13">
        <v>20.8</v>
      </c>
      <c r="AD213" s="15">
        <v>2</v>
      </c>
      <c r="AE213" s="13">
        <v>6.5</v>
      </c>
    </row>
    <row r="214" spans="1:31" x14ac:dyDescent="0.25">
      <c r="A214" s="30">
        <v>213</v>
      </c>
      <c r="B214" s="30" t="s">
        <v>841</v>
      </c>
      <c r="C214" s="31">
        <v>42371</v>
      </c>
      <c r="D214" s="32">
        <v>42378</v>
      </c>
      <c r="E214" s="1" t="s">
        <v>46</v>
      </c>
      <c r="F214" s="30" t="s">
        <v>842</v>
      </c>
      <c r="G214" s="43" t="s">
        <v>5267</v>
      </c>
      <c r="H214" s="1" t="s">
        <v>843</v>
      </c>
      <c r="I214" s="43" t="s">
        <v>5278</v>
      </c>
      <c r="J214" s="11">
        <v>56</v>
      </c>
      <c r="K214" s="1" t="s">
        <v>5231</v>
      </c>
      <c r="L214" s="1" t="s">
        <v>5232</v>
      </c>
      <c r="M214" s="13">
        <v>44377</v>
      </c>
      <c r="N214" s="11">
        <v>1</v>
      </c>
      <c r="O214" s="11">
        <v>1</v>
      </c>
      <c r="P214" s="32">
        <v>41187</v>
      </c>
      <c r="Q214" s="11">
        <v>11</v>
      </c>
      <c r="R214" s="11">
        <v>70</v>
      </c>
      <c r="S214" s="1" t="s">
        <v>37</v>
      </c>
      <c r="T214" s="1" t="s">
        <v>23</v>
      </c>
      <c r="U214" s="1" t="s">
        <v>844</v>
      </c>
      <c r="V214" s="1" t="s">
        <v>493</v>
      </c>
      <c r="W214" s="11">
        <v>44256</v>
      </c>
      <c r="X214" s="1" t="s">
        <v>144</v>
      </c>
      <c r="Y214" s="30" t="s">
        <v>845</v>
      </c>
      <c r="Z214" s="1" t="s">
        <v>42</v>
      </c>
      <c r="AA214" s="1" t="s">
        <v>43</v>
      </c>
      <c r="AB214" s="1" t="s">
        <v>846</v>
      </c>
      <c r="AC214" s="13">
        <v>23.68</v>
      </c>
      <c r="AD214" s="15">
        <v>2</v>
      </c>
      <c r="AE214" s="13">
        <v>8.8800000000000008</v>
      </c>
    </row>
    <row r="215" spans="1:31" x14ac:dyDescent="0.25">
      <c r="A215" s="30">
        <v>214</v>
      </c>
      <c r="B215" s="30" t="s">
        <v>841</v>
      </c>
      <c r="C215" s="31">
        <v>42371</v>
      </c>
      <c r="D215" s="32">
        <v>42378</v>
      </c>
      <c r="E215" s="1" t="s">
        <v>46</v>
      </c>
      <c r="F215" s="30" t="s">
        <v>842</v>
      </c>
      <c r="G215" s="43" t="s">
        <v>5267</v>
      </c>
      <c r="H215" s="1" t="s">
        <v>843</v>
      </c>
      <c r="I215" s="43" t="s">
        <v>5274</v>
      </c>
      <c r="J215" s="11">
        <v>50</v>
      </c>
      <c r="K215" s="1" t="s">
        <v>5233</v>
      </c>
      <c r="L215" s="1" t="s">
        <v>5230</v>
      </c>
      <c r="M215" s="13">
        <v>46014</v>
      </c>
      <c r="N215" s="11">
        <v>1</v>
      </c>
      <c r="O215" s="11">
        <v>1</v>
      </c>
      <c r="P215" s="32">
        <v>41295</v>
      </c>
      <c r="Q215" s="11">
        <v>11</v>
      </c>
      <c r="R215" s="11">
        <v>21</v>
      </c>
      <c r="S215" s="1" t="s">
        <v>37</v>
      </c>
      <c r="T215" s="1" t="s">
        <v>23</v>
      </c>
      <c r="U215" s="1" t="s">
        <v>844</v>
      </c>
      <c r="V215" s="1" t="s">
        <v>493</v>
      </c>
      <c r="W215" s="11">
        <v>44256</v>
      </c>
      <c r="X215" s="1" t="s">
        <v>144</v>
      </c>
      <c r="Y215" s="30" t="s">
        <v>847</v>
      </c>
      <c r="Z215" s="1" t="s">
        <v>28</v>
      </c>
      <c r="AA215" s="1" t="s">
        <v>29</v>
      </c>
      <c r="AB215" s="1" t="s">
        <v>848</v>
      </c>
      <c r="AC215" s="13">
        <v>452.45</v>
      </c>
      <c r="AD215" s="15">
        <v>5</v>
      </c>
      <c r="AE215" s="13">
        <v>-244.32300000000001</v>
      </c>
    </row>
    <row r="216" spans="1:31" x14ac:dyDescent="0.25">
      <c r="A216" s="30">
        <v>215</v>
      </c>
      <c r="B216" s="30" t="s">
        <v>841</v>
      </c>
      <c r="C216" s="31">
        <v>42371</v>
      </c>
      <c r="D216" s="32">
        <v>42378</v>
      </c>
      <c r="E216" s="1" t="s">
        <v>46</v>
      </c>
      <c r="F216" s="30" t="s">
        <v>842</v>
      </c>
      <c r="G216" s="43" t="s">
        <v>5267</v>
      </c>
      <c r="H216" s="1" t="s">
        <v>843</v>
      </c>
      <c r="I216" s="43" t="s">
        <v>5274</v>
      </c>
      <c r="J216" s="11">
        <v>39</v>
      </c>
      <c r="K216" s="1" t="s">
        <v>5228</v>
      </c>
      <c r="L216" s="1" t="s">
        <v>5232</v>
      </c>
      <c r="M216" s="13">
        <v>70951</v>
      </c>
      <c r="N216" s="11">
        <v>0</v>
      </c>
      <c r="O216" s="11">
        <v>0</v>
      </c>
      <c r="P216" s="32">
        <v>41398</v>
      </c>
      <c r="Q216" s="11">
        <v>11</v>
      </c>
      <c r="R216" s="11">
        <v>66</v>
      </c>
      <c r="S216" s="1" t="s">
        <v>37</v>
      </c>
      <c r="T216" s="1" t="s">
        <v>23</v>
      </c>
      <c r="U216" s="1" t="s">
        <v>844</v>
      </c>
      <c r="V216" s="1" t="s">
        <v>493</v>
      </c>
      <c r="W216" s="11">
        <v>44256</v>
      </c>
      <c r="X216" s="1" t="s">
        <v>144</v>
      </c>
      <c r="Y216" s="30" t="s">
        <v>465</v>
      </c>
      <c r="Z216" s="1" t="s">
        <v>67</v>
      </c>
      <c r="AA216" s="1" t="s">
        <v>68</v>
      </c>
      <c r="AB216" s="1" t="s">
        <v>466</v>
      </c>
      <c r="AC216" s="13">
        <v>62.981999999999999</v>
      </c>
      <c r="AD216" s="15">
        <v>3</v>
      </c>
      <c r="AE216" s="13">
        <v>-14.6958</v>
      </c>
    </row>
    <row r="217" spans="1:31" x14ac:dyDescent="0.25">
      <c r="A217" s="30">
        <v>216</v>
      </c>
      <c r="B217" s="30" t="s">
        <v>841</v>
      </c>
      <c r="C217" s="31">
        <v>42371</v>
      </c>
      <c r="D217" s="32">
        <v>42378</v>
      </c>
      <c r="E217" s="1" t="s">
        <v>46</v>
      </c>
      <c r="F217" s="30" t="s">
        <v>842</v>
      </c>
      <c r="G217" s="43" t="s">
        <v>5267</v>
      </c>
      <c r="H217" s="1" t="s">
        <v>843</v>
      </c>
      <c r="I217" s="43" t="s">
        <v>5270</v>
      </c>
      <c r="J217" s="11">
        <v>47</v>
      </c>
      <c r="K217" s="1" t="s">
        <v>5228</v>
      </c>
      <c r="L217" s="1" t="s">
        <v>5232</v>
      </c>
      <c r="M217" s="13">
        <v>41443</v>
      </c>
      <c r="N217" s="11">
        <v>1</v>
      </c>
      <c r="O217" s="11">
        <v>0</v>
      </c>
      <c r="P217" s="32">
        <v>41730</v>
      </c>
      <c r="Q217" s="11">
        <v>10</v>
      </c>
      <c r="R217" s="11">
        <v>79</v>
      </c>
      <c r="S217" s="1" t="s">
        <v>37</v>
      </c>
      <c r="T217" s="1" t="s">
        <v>23</v>
      </c>
      <c r="U217" s="1" t="s">
        <v>844</v>
      </c>
      <c r="V217" s="1" t="s">
        <v>493</v>
      </c>
      <c r="W217" s="11">
        <v>44256</v>
      </c>
      <c r="X217" s="1" t="s">
        <v>144</v>
      </c>
      <c r="Y217" s="30" t="s">
        <v>849</v>
      </c>
      <c r="Z217" s="1" t="s">
        <v>67</v>
      </c>
      <c r="AA217" s="1" t="s">
        <v>678</v>
      </c>
      <c r="AB217" s="1" t="s">
        <v>850</v>
      </c>
      <c r="AC217" s="13">
        <v>1188</v>
      </c>
      <c r="AD217" s="15">
        <v>9</v>
      </c>
      <c r="AE217" s="13">
        <v>-950.4</v>
      </c>
    </row>
    <row r="218" spans="1:31" x14ac:dyDescent="0.25">
      <c r="A218" s="30">
        <v>217</v>
      </c>
      <c r="B218" s="30" t="s">
        <v>841</v>
      </c>
      <c r="C218" s="31">
        <v>42371</v>
      </c>
      <c r="D218" s="32">
        <v>42378</v>
      </c>
      <c r="E218" s="1" t="s">
        <v>46</v>
      </c>
      <c r="F218" s="30" t="s">
        <v>842</v>
      </c>
      <c r="G218" s="43" t="s">
        <v>5268</v>
      </c>
      <c r="H218" s="1" t="s">
        <v>843</v>
      </c>
      <c r="I218" s="43" t="s">
        <v>5276</v>
      </c>
      <c r="J218" s="11">
        <v>46</v>
      </c>
      <c r="K218" s="1" t="s">
        <v>5236</v>
      </c>
      <c r="L218" s="1" t="s">
        <v>5229</v>
      </c>
      <c r="M218" s="13">
        <v>52195</v>
      </c>
      <c r="N218" s="11">
        <v>2</v>
      </c>
      <c r="O218" s="11">
        <v>1</v>
      </c>
      <c r="P218" s="32">
        <v>41771</v>
      </c>
      <c r="Q218" s="11">
        <v>10</v>
      </c>
      <c r="R218" s="11">
        <v>2</v>
      </c>
      <c r="S218" s="1" t="s">
        <v>37</v>
      </c>
      <c r="T218" s="1" t="s">
        <v>23</v>
      </c>
      <c r="U218" s="1" t="s">
        <v>844</v>
      </c>
      <c r="V218" s="1" t="s">
        <v>493</v>
      </c>
      <c r="W218" s="11">
        <v>44256</v>
      </c>
      <c r="X218" s="1" t="s">
        <v>144</v>
      </c>
      <c r="Y218" s="30" t="s">
        <v>851</v>
      </c>
      <c r="Z218" s="1" t="s">
        <v>67</v>
      </c>
      <c r="AA218" s="1" t="s">
        <v>157</v>
      </c>
      <c r="AB218" s="1" t="s">
        <v>852</v>
      </c>
      <c r="AC218" s="13">
        <v>89.584000000000003</v>
      </c>
      <c r="AD218" s="15">
        <v>2</v>
      </c>
      <c r="AE218" s="13">
        <v>4.4792000000000103</v>
      </c>
    </row>
    <row r="219" spans="1:31" x14ac:dyDescent="0.25">
      <c r="A219" s="30">
        <v>218</v>
      </c>
      <c r="B219" s="30" t="s">
        <v>853</v>
      </c>
      <c r="C219" s="31">
        <v>43036</v>
      </c>
      <c r="D219" s="32">
        <v>43040</v>
      </c>
      <c r="E219" s="1" t="s">
        <v>46</v>
      </c>
      <c r="F219" s="30" t="s">
        <v>854</v>
      </c>
      <c r="G219" s="43" t="s">
        <v>5268</v>
      </c>
      <c r="H219" s="1" t="s">
        <v>855</v>
      </c>
      <c r="I219" s="43" t="s">
        <v>5276</v>
      </c>
      <c r="J219" s="11">
        <v>76</v>
      </c>
      <c r="K219" s="1" t="s">
        <v>5233</v>
      </c>
      <c r="L219" s="1" t="s">
        <v>5232</v>
      </c>
      <c r="M219" s="13">
        <v>83790</v>
      </c>
      <c r="N219" s="11">
        <v>0</v>
      </c>
      <c r="O219" s="11">
        <v>0</v>
      </c>
      <c r="P219" s="32">
        <v>41593</v>
      </c>
      <c r="Q219" s="11">
        <v>10</v>
      </c>
      <c r="R219" s="11">
        <v>81</v>
      </c>
      <c r="S219" s="1" t="s">
        <v>22</v>
      </c>
      <c r="T219" s="1" t="s">
        <v>23</v>
      </c>
      <c r="U219" s="1" t="s">
        <v>38</v>
      </c>
      <c r="V219" s="1" t="s">
        <v>39</v>
      </c>
      <c r="W219" s="11">
        <v>90032</v>
      </c>
      <c r="X219" s="1" t="s">
        <v>40</v>
      </c>
      <c r="Y219" s="30" t="s">
        <v>755</v>
      </c>
      <c r="Z219" s="1" t="s">
        <v>42</v>
      </c>
      <c r="AA219" s="1" t="s">
        <v>55</v>
      </c>
      <c r="AB219" s="1" t="s">
        <v>756</v>
      </c>
      <c r="AC219" s="13">
        <v>93.06</v>
      </c>
      <c r="AD219" s="15">
        <v>6</v>
      </c>
      <c r="AE219" s="13">
        <v>26.056799999999999</v>
      </c>
    </row>
    <row r="220" spans="1:31" x14ac:dyDescent="0.25">
      <c r="A220" s="30">
        <v>219</v>
      </c>
      <c r="B220" s="30" t="s">
        <v>853</v>
      </c>
      <c r="C220" s="31">
        <v>43036</v>
      </c>
      <c r="D220" s="32">
        <v>43040</v>
      </c>
      <c r="E220" s="1" t="s">
        <v>46</v>
      </c>
      <c r="F220" s="30" t="s">
        <v>854</v>
      </c>
      <c r="G220" s="43" t="s">
        <v>5268</v>
      </c>
      <c r="H220" s="1" t="s">
        <v>855</v>
      </c>
      <c r="I220" s="43" t="s">
        <v>5276</v>
      </c>
      <c r="J220" s="11">
        <v>70</v>
      </c>
      <c r="K220" s="1" t="s">
        <v>5233</v>
      </c>
      <c r="L220" s="1" t="s">
        <v>5237</v>
      </c>
      <c r="M220" s="13">
        <v>44551</v>
      </c>
      <c r="N220" s="11">
        <v>0</v>
      </c>
      <c r="O220" s="11">
        <v>1</v>
      </c>
      <c r="P220" s="32">
        <v>41517</v>
      </c>
      <c r="Q220" s="11">
        <v>10</v>
      </c>
      <c r="R220" s="11">
        <v>24</v>
      </c>
      <c r="S220" s="1" t="s">
        <v>22</v>
      </c>
      <c r="T220" s="1" t="s">
        <v>23</v>
      </c>
      <c r="U220" s="1" t="s">
        <v>38</v>
      </c>
      <c r="V220" s="1" t="s">
        <v>39</v>
      </c>
      <c r="W220" s="11">
        <v>90032</v>
      </c>
      <c r="X220" s="1" t="s">
        <v>40</v>
      </c>
      <c r="Y220" s="30" t="s">
        <v>856</v>
      </c>
      <c r="Z220" s="1" t="s">
        <v>67</v>
      </c>
      <c r="AA220" s="1" t="s">
        <v>68</v>
      </c>
      <c r="AB220" s="1" t="s">
        <v>857</v>
      </c>
      <c r="AC220" s="13">
        <v>302.37599999999998</v>
      </c>
      <c r="AD220" s="15">
        <v>3</v>
      </c>
      <c r="AE220" s="13">
        <v>22.6782</v>
      </c>
    </row>
    <row r="221" spans="1:31" x14ac:dyDescent="0.25">
      <c r="A221" s="30">
        <v>220</v>
      </c>
      <c r="B221" s="30" t="s">
        <v>858</v>
      </c>
      <c r="C221" s="31">
        <v>42728</v>
      </c>
      <c r="D221" s="32">
        <v>42731</v>
      </c>
      <c r="E221" s="1" t="s">
        <v>184</v>
      </c>
      <c r="F221" s="30" t="s">
        <v>859</v>
      </c>
      <c r="G221" s="43" t="s">
        <v>5268</v>
      </c>
      <c r="H221" s="1" t="s">
        <v>860</v>
      </c>
      <c r="I221" s="43" t="s">
        <v>5276</v>
      </c>
      <c r="J221" s="11">
        <v>44</v>
      </c>
      <c r="K221" s="1" t="s">
        <v>5228</v>
      </c>
      <c r="L221" s="1" t="s">
        <v>5230</v>
      </c>
      <c r="M221" s="13">
        <v>69508</v>
      </c>
      <c r="N221" s="11">
        <v>1</v>
      </c>
      <c r="O221" s="11">
        <v>0</v>
      </c>
      <c r="P221" s="32">
        <v>41227</v>
      </c>
      <c r="Q221" s="11">
        <v>11</v>
      </c>
      <c r="R221" s="11">
        <v>48</v>
      </c>
      <c r="S221" s="1" t="s">
        <v>22</v>
      </c>
      <c r="T221" s="1" t="s">
        <v>23</v>
      </c>
      <c r="U221" s="1" t="s">
        <v>861</v>
      </c>
      <c r="V221" s="1" t="s">
        <v>493</v>
      </c>
      <c r="W221" s="11">
        <v>43017</v>
      </c>
      <c r="X221" s="1" t="s">
        <v>144</v>
      </c>
      <c r="Y221" s="30" t="s">
        <v>862</v>
      </c>
      <c r="Z221" s="1" t="s">
        <v>42</v>
      </c>
      <c r="AA221" s="1" t="s">
        <v>265</v>
      </c>
      <c r="AB221" s="1" t="s">
        <v>863</v>
      </c>
      <c r="AC221" s="13">
        <v>5.5839999999999996</v>
      </c>
      <c r="AD221" s="15">
        <v>2</v>
      </c>
      <c r="AE221" s="13">
        <v>1.8148</v>
      </c>
    </row>
    <row r="222" spans="1:31" x14ac:dyDescent="0.25">
      <c r="A222" s="30">
        <v>221</v>
      </c>
      <c r="B222" s="30" t="s">
        <v>858</v>
      </c>
      <c r="C222" s="31">
        <v>42728</v>
      </c>
      <c r="D222" s="32">
        <v>42731</v>
      </c>
      <c r="E222" s="1" t="s">
        <v>184</v>
      </c>
      <c r="F222" s="30" t="s">
        <v>859</v>
      </c>
      <c r="G222" s="43" t="s">
        <v>5267</v>
      </c>
      <c r="H222" s="1" t="s">
        <v>860</v>
      </c>
      <c r="I222" s="43" t="s">
        <v>5277</v>
      </c>
      <c r="J222" s="11">
        <v>36</v>
      </c>
      <c r="K222" s="1" t="s">
        <v>5236</v>
      </c>
      <c r="L222" s="1" t="s">
        <v>5230</v>
      </c>
      <c r="M222" s="13">
        <v>45204</v>
      </c>
      <c r="N222" s="11">
        <v>1</v>
      </c>
      <c r="O222" s="11">
        <v>0</v>
      </c>
      <c r="P222" s="32">
        <v>41740</v>
      </c>
      <c r="Q222" s="11">
        <v>10</v>
      </c>
      <c r="R222" s="11">
        <v>93</v>
      </c>
      <c r="S222" s="1" t="s">
        <v>22</v>
      </c>
      <c r="T222" s="1" t="s">
        <v>23</v>
      </c>
      <c r="U222" s="1" t="s">
        <v>861</v>
      </c>
      <c r="V222" s="1" t="s">
        <v>493</v>
      </c>
      <c r="W222" s="11">
        <v>43017</v>
      </c>
      <c r="X222" s="1" t="s">
        <v>144</v>
      </c>
      <c r="Y222" s="30" t="s">
        <v>864</v>
      </c>
      <c r="Z222" s="1" t="s">
        <v>42</v>
      </c>
      <c r="AA222" s="1" t="s">
        <v>86</v>
      </c>
      <c r="AB222" s="1" t="s">
        <v>865</v>
      </c>
      <c r="AC222" s="13">
        <v>22.704000000000001</v>
      </c>
      <c r="AD222" s="15">
        <v>6</v>
      </c>
      <c r="AE222" s="13">
        <v>8.2302</v>
      </c>
    </row>
    <row r="223" spans="1:31" x14ac:dyDescent="0.25">
      <c r="A223" s="30">
        <v>222</v>
      </c>
      <c r="B223" s="30" t="s">
        <v>858</v>
      </c>
      <c r="C223" s="31">
        <v>42728</v>
      </c>
      <c r="D223" s="32">
        <v>42731</v>
      </c>
      <c r="E223" s="1" t="s">
        <v>184</v>
      </c>
      <c r="F223" s="30" t="s">
        <v>859</v>
      </c>
      <c r="G223" s="43" t="s">
        <v>5268</v>
      </c>
      <c r="H223" s="1" t="s">
        <v>860</v>
      </c>
      <c r="I223" s="43" t="s">
        <v>5271</v>
      </c>
      <c r="J223" s="11">
        <v>55</v>
      </c>
      <c r="K223" s="1" t="s">
        <v>5228</v>
      </c>
      <c r="L223" s="1" t="s">
        <v>5232</v>
      </c>
      <c r="M223" s="13">
        <v>72460</v>
      </c>
      <c r="N223" s="11">
        <v>0</v>
      </c>
      <c r="O223" s="11">
        <v>0</v>
      </c>
      <c r="P223" s="32">
        <v>41592</v>
      </c>
      <c r="Q223" s="11">
        <v>10</v>
      </c>
      <c r="R223" s="11">
        <v>56</v>
      </c>
      <c r="S223" s="1" t="s">
        <v>22</v>
      </c>
      <c r="T223" s="1" t="s">
        <v>23</v>
      </c>
      <c r="U223" s="1" t="s">
        <v>861</v>
      </c>
      <c r="V223" s="1" t="s">
        <v>493</v>
      </c>
      <c r="W223" s="11">
        <v>43017</v>
      </c>
      <c r="X223" s="1" t="s">
        <v>144</v>
      </c>
      <c r="Y223" s="30" t="s">
        <v>409</v>
      </c>
      <c r="Z223" s="1" t="s">
        <v>42</v>
      </c>
      <c r="AA223" s="1" t="s">
        <v>71</v>
      </c>
      <c r="AB223" s="1" t="s">
        <v>410</v>
      </c>
      <c r="AC223" s="13">
        <v>19.776</v>
      </c>
      <c r="AD223" s="15">
        <v>4</v>
      </c>
      <c r="AE223" s="13">
        <v>-13.8432</v>
      </c>
    </row>
    <row r="224" spans="1:31" x14ac:dyDescent="0.25">
      <c r="A224" s="30">
        <v>223</v>
      </c>
      <c r="B224" s="30" t="s">
        <v>858</v>
      </c>
      <c r="C224" s="31">
        <v>42728</v>
      </c>
      <c r="D224" s="32">
        <v>42731</v>
      </c>
      <c r="E224" s="1" t="s">
        <v>184</v>
      </c>
      <c r="F224" s="30" t="s">
        <v>859</v>
      </c>
      <c r="G224" s="43" t="s">
        <v>5268</v>
      </c>
      <c r="H224" s="1" t="s">
        <v>860</v>
      </c>
      <c r="I224" s="43" t="s">
        <v>5278</v>
      </c>
      <c r="J224" s="11">
        <v>54</v>
      </c>
      <c r="K224" s="1" t="s">
        <v>5231</v>
      </c>
      <c r="L224" s="1" t="s">
        <v>5230</v>
      </c>
      <c r="M224" s="13">
        <v>77622</v>
      </c>
      <c r="N224" s="11">
        <v>0</v>
      </c>
      <c r="O224" s="11">
        <v>2</v>
      </c>
      <c r="P224" s="32">
        <v>41743</v>
      </c>
      <c r="Q224" s="11">
        <v>10</v>
      </c>
      <c r="R224" s="11">
        <v>3</v>
      </c>
      <c r="S224" s="1" t="s">
        <v>22</v>
      </c>
      <c r="T224" s="1" t="s">
        <v>23</v>
      </c>
      <c r="U224" s="1" t="s">
        <v>861</v>
      </c>
      <c r="V224" s="1" t="s">
        <v>493</v>
      </c>
      <c r="W224" s="11">
        <v>43017</v>
      </c>
      <c r="X224" s="1" t="s">
        <v>144</v>
      </c>
      <c r="Y224" s="30" t="s">
        <v>866</v>
      </c>
      <c r="Z224" s="1" t="s">
        <v>28</v>
      </c>
      <c r="AA224" s="1" t="s">
        <v>61</v>
      </c>
      <c r="AB224" s="1" t="s">
        <v>867</v>
      </c>
      <c r="AC224" s="13">
        <v>72.703999999999994</v>
      </c>
      <c r="AD224" s="15">
        <v>4</v>
      </c>
      <c r="AE224" s="13">
        <v>19.084800000000001</v>
      </c>
    </row>
    <row r="225" spans="1:31" x14ac:dyDescent="0.25">
      <c r="A225" s="30">
        <v>224</v>
      </c>
      <c r="B225" s="30" t="s">
        <v>858</v>
      </c>
      <c r="C225" s="31">
        <v>42728</v>
      </c>
      <c r="D225" s="32">
        <v>42731</v>
      </c>
      <c r="E225" s="1" t="s">
        <v>184</v>
      </c>
      <c r="F225" s="30" t="s">
        <v>859</v>
      </c>
      <c r="G225" s="43" t="s">
        <v>5268</v>
      </c>
      <c r="H225" s="1" t="s">
        <v>860</v>
      </c>
      <c r="I225" s="43" t="s">
        <v>5276</v>
      </c>
      <c r="J225" s="11">
        <v>44</v>
      </c>
      <c r="K225" s="1" t="s">
        <v>5231</v>
      </c>
      <c r="L225" s="1" t="s">
        <v>5232</v>
      </c>
      <c r="M225" s="13">
        <v>30732</v>
      </c>
      <c r="N225" s="11">
        <v>1</v>
      </c>
      <c r="O225" s="11">
        <v>0</v>
      </c>
      <c r="P225" s="32">
        <v>41279</v>
      </c>
      <c r="Q225" s="11">
        <v>11</v>
      </c>
      <c r="R225" s="11">
        <v>44</v>
      </c>
      <c r="S225" s="1" t="s">
        <v>22</v>
      </c>
      <c r="T225" s="1" t="s">
        <v>23</v>
      </c>
      <c r="U225" s="1" t="s">
        <v>861</v>
      </c>
      <c r="V225" s="1" t="s">
        <v>493</v>
      </c>
      <c r="W225" s="11">
        <v>43017</v>
      </c>
      <c r="X225" s="1" t="s">
        <v>144</v>
      </c>
      <c r="Y225" s="30" t="s">
        <v>868</v>
      </c>
      <c r="Z225" s="1" t="s">
        <v>67</v>
      </c>
      <c r="AA225" s="1" t="s">
        <v>678</v>
      </c>
      <c r="AB225" s="1" t="s">
        <v>869</v>
      </c>
      <c r="AC225" s="13">
        <v>479.988</v>
      </c>
      <c r="AD225" s="15">
        <v>4</v>
      </c>
      <c r="AE225" s="13">
        <v>-383.99040000000002</v>
      </c>
    </row>
    <row r="226" spans="1:31" x14ac:dyDescent="0.25">
      <c r="A226" s="30">
        <v>225</v>
      </c>
      <c r="B226" s="30" t="s">
        <v>858</v>
      </c>
      <c r="C226" s="31">
        <v>42728</v>
      </c>
      <c r="D226" s="32">
        <v>42731</v>
      </c>
      <c r="E226" s="1" t="s">
        <v>184</v>
      </c>
      <c r="F226" s="30" t="s">
        <v>859</v>
      </c>
      <c r="G226" s="43" t="s">
        <v>5268</v>
      </c>
      <c r="H226" s="1" t="s">
        <v>860</v>
      </c>
      <c r="I226" s="43" t="s">
        <v>5276</v>
      </c>
      <c r="J226" s="11">
        <v>62</v>
      </c>
      <c r="K226" s="1" t="s">
        <v>5228</v>
      </c>
      <c r="L226" s="1" t="s">
        <v>5234</v>
      </c>
      <c r="M226" s="13">
        <v>63887</v>
      </c>
      <c r="N226" s="11">
        <v>0</v>
      </c>
      <c r="O226" s="11">
        <v>1</v>
      </c>
      <c r="P226" s="32">
        <v>41160</v>
      </c>
      <c r="Q226" s="11">
        <v>11</v>
      </c>
      <c r="R226" s="11">
        <v>38</v>
      </c>
      <c r="S226" s="1" t="s">
        <v>22</v>
      </c>
      <c r="T226" s="1" t="s">
        <v>23</v>
      </c>
      <c r="U226" s="1" t="s">
        <v>861</v>
      </c>
      <c r="V226" s="1" t="s">
        <v>493</v>
      </c>
      <c r="W226" s="11">
        <v>43017</v>
      </c>
      <c r="X226" s="1" t="s">
        <v>144</v>
      </c>
      <c r="Y226" s="30" t="s">
        <v>870</v>
      </c>
      <c r="Z226" s="1" t="s">
        <v>42</v>
      </c>
      <c r="AA226" s="1" t="s">
        <v>64</v>
      </c>
      <c r="AB226" s="1" t="s">
        <v>871</v>
      </c>
      <c r="AC226" s="13">
        <v>27.167999999999999</v>
      </c>
      <c r="AD226" s="15">
        <v>2</v>
      </c>
      <c r="AE226" s="13">
        <v>2.7168000000000001</v>
      </c>
    </row>
    <row r="227" spans="1:31" x14ac:dyDescent="0.25">
      <c r="A227" s="30">
        <v>226</v>
      </c>
      <c r="B227" s="30" t="s">
        <v>872</v>
      </c>
      <c r="C227" s="31">
        <v>42591</v>
      </c>
      <c r="D227" s="32">
        <v>42598</v>
      </c>
      <c r="E227" s="1" t="s">
        <v>46</v>
      </c>
      <c r="F227" s="30" t="s">
        <v>873</v>
      </c>
      <c r="G227" s="43" t="s">
        <v>5267</v>
      </c>
      <c r="H227" s="1" t="s">
        <v>874</v>
      </c>
      <c r="I227" s="43" t="s">
        <v>5277</v>
      </c>
      <c r="J227" s="11">
        <v>46</v>
      </c>
      <c r="K227" s="1" t="s">
        <v>5228</v>
      </c>
      <c r="L227" s="1" t="s">
        <v>5230</v>
      </c>
      <c r="M227" s="13">
        <v>42011</v>
      </c>
      <c r="N227" s="11">
        <v>1</v>
      </c>
      <c r="O227" s="11">
        <v>0</v>
      </c>
      <c r="P227" s="32">
        <v>41359</v>
      </c>
      <c r="Q227" s="11">
        <v>11</v>
      </c>
      <c r="R227" s="11">
        <v>46</v>
      </c>
      <c r="S227" s="1" t="s">
        <v>37</v>
      </c>
      <c r="T227" s="1" t="s">
        <v>23</v>
      </c>
      <c r="U227" s="1" t="s">
        <v>875</v>
      </c>
      <c r="V227" s="1" t="s">
        <v>234</v>
      </c>
      <c r="W227" s="11">
        <v>48227</v>
      </c>
      <c r="X227" s="1" t="s">
        <v>101</v>
      </c>
      <c r="Y227" s="30" t="s">
        <v>876</v>
      </c>
      <c r="Z227" s="1" t="s">
        <v>42</v>
      </c>
      <c r="AA227" s="1" t="s">
        <v>64</v>
      </c>
      <c r="AB227" s="1" t="s">
        <v>877</v>
      </c>
      <c r="AC227" s="13">
        <v>2.2000000000000002</v>
      </c>
      <c r="AD227" s="15">
        <v>1</v>
      </c>
      <c r="AE227" s="13">
        <v>0.96799999999999997</v>
      </c>
    </row>
    <row r="228" spans="1:31" x14ac:dyDescent="0.25">
      <c r="A228" s="30">
        <v>227</v>
      </c>
      <c r="B228" s="30" t="s">
        <v>872</v>
      </c>
      <c r="C228" s="31">
        <v>42591</v>
      </c>
      <c r="D228" s="32">
        <v>42598</v>
      </c>
      <c r="E228" s="1" t="s">
        <v>46</v>
      </c>
      <c r="F228" s="30" t="s">
        <v>873</v>
      </c>
      <c r="G228" s="43" t="s">
        <v>5267</v>
      </c>
      <c r="H228" s="1" t="s">
        <v>874</v>
      </c>
      <c r="I228" s="43" t="s">
        <v>5276</v>
      </c>
      <c r="J228" s="11">
        <v>48</v>
      </c>
      <c r="K228" s="1" t="s">
        <v>5228</v>
      </c>
      <c r="L228" s="1" t="s">
        <v>5230</v>
      </c>
      <c r="M228" s="13">
        <v>51369</v>
      </c>
      <c r="N228" s="11">
        <v>0</v>
      </c>
      <c r="O228" s="11">
        <v>1</v>
      </c>
      <c r="P228" s="32">
        <v>41207</v>
      </c>
      <c r="Q228" s="11">
        <v>11</v>
      </c>
      <c r="R228" s="11">
        <v>84</v>
      </c>
      <c r="S228" s="1" t="s">
        <v>37</v>
      </c>
      <c r="T228" s="1" t="s">
        <v>23</v>
      </c>
      <c r="U228" s="1" t="s">
        <v>875</v>
      </c>
      <c r="V228" s="1" t="s">
        <v>234</v>
      </c>
      <c r="W228" s="11">
        <v>48227</v>
      </c>
      <c r="X228" s="1" t="s">
        <v>101</v>
      </c>
      <c r="Y228" s="30" t="s">
        <v>878</v>
      </c>
      <c r="Z228" s="1" t="s">
        <v>28</v>
      </c>
      <c r="AA228" s="1" t="s">
        <v>52</v>
      </c>
      <c r="AB228" s="1" t="s">
        <v>879</v>
      </c>
      <c r="AC228" s="13">
        <v>622.45000000000005</v>
      </c>
      <c r="AD228" s="15">
        <v>5</v>
      </c>
      <c r="AE228" s="13">
        <v>136.93899999999999</v>
      </c>
    </row>
    <row r="229" spans="1:31" x14ac:dyDescent="0.25">
      <c r="A229" s="30">
        <v>228</v>
      </c>
      <c r="B229" s="30" t="s">
        <v>872</v>
      </c>
      <c r="C229" s="31">
        <v>42591</v>
      </c>
      <c r="D229" s="32">
        <v>42598</v>
      </c>
      <c r="E229" s="1" t="s">
        <v>46</v>
      </c>
      <c r="F229" s="30" t="s">
        <v>873</v>
      </c>
      <c r="G229" s="43" t="s">
        <v>5267</v>
      </c>
      <c r="H229" s="1" t="s">
        <v>874</v>
      </c>
      <c r="I229" s="43" t="s">
        <v>5270</v>
      </c>
      <c r="J229" s="11">
        <v>72</v>
      </c>
      <c r="K229" s="1" t="s">
        <v>5228</v>
      </c>
      <c r="L229" s="1" t="s">
        <v>5234</v>
      </c>
      <c r="M229" s="13">
        <v>51537</v>
      </c>
      <c r="N229" s="11">
        <v>0</v>
      </c>
      <c r="O229" s="11">
        <v>1</v>
      </c>
      <c r="P229" s="32">
        <v>41252</v>
      </c>
      <c r="Q229" s="11">
        <v>11</v>
      </c>
      <c r="R229" s="11">
        <v>27</v>
      </c>
      <c r="S229" s="1" t="s">
        <v>37</v>
      </c>
      <c r="T229" s="1" t="s">
        <v>23</v>
      </c>
      <c r="U229" s="1" t="s">
        <v>875</v>
      </c>
      <c r="V229" s="1" t="s">
        <v>234</v>
      </c>
      <c r="W229" s="11">
        <v>48227</v>
      </c>
      <c r="X229" s="1" t="s">
        <v>101</v>
      </c>
      <c r="Y229" s="30" t="s">
        <v>880</v>
      </c>
      <c r="Z229" s="1" t="s">
        <v>42</v>
      </c>
      <c r="AA229" s="1" t="s">
        <v>55</v>
      </c>
      <c r="AB229" s="1" t="s">
        <v>881</v>
      </c>
      <c r="AC229" s="13">
        <v>21.98</v>
      </c>
      <c r="AD229" s="15">
        <v>1</v>
      </c>
      <c r="AE229" s="13">
        <v>0.219799999999999</v>
      </c>
    </row>
    <row r="230" spans="1:31" x14ac:dyDescent="0.25">
      <c r="A230" s="30">
        <v>229</v>
      </c>
      <c r="B230" s="30" t="s">
        <v>882</v>
      </c>
      <c r="C230" s="31">
        <v>42428</v>
      </c>
      <c r="D230" s="32">
        <v>42433</v>
      </c>
      <c r="E230" s="1" t="s">
        <v>46</v>
      </c>
      <c r="F230" s="30" t="s">
        <v>883</v>
      </c>
      <c r="G230" s="43" t="s">
        <v>5268</v>
      </c>
      <c r="H230" s="1" t="s">
        <v>884</v>
      </c>
      <c r="I230" s="43" t="s">
        <v>5276</v>
      </c>
      <c r="J230" s="11">
        <v>52</v>
      </c>
      <c r="K230" s="1" t="s">
        <v>5231</v>
      </c>
      <c r="L230" s="1" t="s">
        <v>5232</v>
      </c>
      <c r="M230" s="13">
        <v>79930</v>
      </c>
      <c r="N230" s="11">
        <v>0</v>
      </c>
      <c r="O230" s="11">
        <v>0</v>
      </c>
      <c r="P230" s="32">
        <v>41129</v>
      </c>
      <c r="Q230" s="11">
        <v>12</v>
      </c>
      <c r="R230" s="11">
        <v>72</v>
      </c>
      <c r="S230" s="1" t="s">
        <v>22</v>
      </c>
      <c r="T230" s="1" t="s">
        <v>23</v>
      </c>
      <c r="U230" s="1" t="s">
        <v>377</v>
      </c>
      <c r="V230" s="1" t="s">
        <v>331</v>
      </c>
      <c r="W230" s="11">
        <v>38401</v>
      </c>
      <c r="X230" s="1" t="s">
        <v>26</v>
      </c>
      <c r="Y230" s="30" t="s">
        <v>885</v>
      </c>
      <c r="Z230" s="1" t="s">
        <v>28</v>
      </c>
      <c r="AA230" s="1" t="s">
        <v>32</v>
      </c>
      <c r="AB230" s="1" t="s">
        <v>886</v>
      </c>
      <c r="AC230" s="13">
        <v>161.56800000000001</v>
      </c>
      <c r="AD230" s="15">
        <v>2</v>
      </c>
      <c r="AE230" s="13">
        <v>-28.2744</v>
      </c>
    </row>
    <row r="231" spans="1:31" x14ac:dyDescent="0.25">
      <c r="A231" s="30">
        <v>230</v>
      </c>
      <c r="B231" s="30" t="s">
        <v>882</v>
      </c>
      <c r="C231" s="31">
        <v>42428</v>
      </c>
      <c r="D231" s="32">
        <v>42433</v>
      </c>
      <c r="E231" s="1" t="s">
        <v>46</v>
      </c>
      <c r="F231" s="30" t="s">
        <v>883</v>
      </c>
      <c r="G231" s="43" t="s">
        <v>5268</v>
      </c>
      <c r="H231" s="1" t="s">
        <v>884</v>
      </c>
      <c r="I231" s="43" t="s">
        <v>5276</v>
      </c>
      <c r="J231" s="11">
        <v>38</v>
      </c>
      <c r="K231" s="1" t="s">
        <v>5231</v>
      </c>
      <c r="L231" s="1" t="s">
        <v>5230</v>
      </c>
      <c r="M231" s="13">
        <v>34320</v>
      </c>
      <c r="N231" s="11">
        <v>1</v>
      </c>
      <c r="O231" s="11">
        <v>0</v>
      </c>
      <c r="P231" s="32">
        <v>41686</v>
      </c>
      <c r="Q231" s="11">
        <v>10</v>
      </c>
      <c r="R231" s="11">
        <v>66</v>
      </c>
      <c r="S231" s="1" t="s">
        <v>22</v>
      </c>
      <c r="T231" s="1" t="s">
        <v>23</v>
      </c>
      <c r="U231" s="1" t="s">
        <v>377</v>
      </c>
      <c r="V231" s="1" t="s">
        <v>331</v>
      </c>
      <c r="W231" s="11">
        <v>38401</v>
      </c>
      <c r="X231" s="1" t="s">
        <v>26</v>
      </c>
      <c r="Y231" s="30" t="s">
        <v>887</v>
      </c>
      <c r="Z231" s="1" t="s">
        <v>28</v>
      </c>
      <c r="AA231" s="1" t="s">
        <v>32</v>
      </c>
      <c r="AB231" s="1" t="s">
        <v>888</v>
      </c>
      <c r="AC231" s="13">
        <v>389.69600000000003</v>
      </c>
      <c r="AD231" s="15">
        <v>8</v>
      </c>
      <c r="AE231" s="13">
        <v>43.840800000000002</v>
      </c>
    </row>
    <row r="232" spans="1:31" x14ac:dyDescent="0.25">
      <c r="A232" s="30">
        <v>231</v>
      </c>
      <c r="B232" s="30" t="s">
        <v>889</v>
      </c>
      <c r="C232" s="31">
        <v>42260</v>
      </c>
      <c r="D232" s="32">
        <v>42264</v>
      </c>
      <c r="E232" s="1" t="s">
        <v>46</v>
      </c>
      <c r="F232" s="30" t="s">
        <v>890</v>
      </c>
      <c r="G232" s="43" t="s">
        <v>5268</v>
      </c>
      <c r="H232" s="1" t="s">
        <v>891</v>
      </c>
      <c r="I232" s="43" t="s">
        <v>5273</v>
      </c>
      <c r="J232" s="11">
        <v>58</v>
      </c>
      <c r="K232" s="1" t="s">
        <v>5228</v>
      </c>
      <c r="L232" s="1" t="s">
        <v>5229</v>
      </c>
      <c r="M232" s="13">
        <v>37070</v>
      </c>
      <c r="N232" s="11">
        <v>1</v>
      </c>
      <c r="O232" s="11">
        <v>1</v>
      </c>
      <c r="P232" s="32">
        <v>41353</v>
      </c>
      <c r="Q232" s="11">
        <v>11</v>
      </c>
      <c r="R232" s="11">
        <v>30</v>
      </c>
      <c r="S232" s="1" t="s">
        <v>37</v>
      </c>
      <c r="T232" s="1" t="s">
        <v>23</v>
      </c>
      <c r="U232" s="1" t="s">
        <v>462</v>
      </c>
      <c r="V232" s="1" t="s">
        <v>84</v>
      </c>
      <c r="W232" s="11">
        <v>28205</v>
      </c>
      <c r="X232" s="1" t="s">
        <v>26</v>
      </c>
      <c r="Y232" s="30" t="s">
        <v>892</v>
      </c>
      <c r="Z232" s="1" t="s">
        <v>42</v>
      </c>
      <c r="AA232" s="1" t="s">
        <v>71</v>
      </c>
      <c r="AB232" s="1" t="s">
        <v>893</v>
      </c>
      <c r="AC232" s="13">
        <v>18.648</v>
      </c>
      <c r="AD232" s="15">
        <v>7</v>
      </c>
      <c r="AE232" s="13">
        <v>-12.432</v>
      </c>
    </row>
    <row r="233" spans="1:31" x14ac:dyDescent="0.25">
      <c r="A233" s="30">
        <v>232</v>
      </c>
      <c r="B233" s="30" t="s">
        <v>894</v>
      </c>
      <c r="C233" s="31">
        <v>43197</v>
      </c>
      <c r="D233" s="32">
        <v>43202</v>
      </c>
      <c r="E233" s="1" t="s">
        <v>46</v>
      </c>
      <c r="F233" s="30" t="s">
        <v>372</v>
      </c>
      <c r="G233" s="43" t="s">
        <v>5268</v>
      </c>
      <c r="H233" s="1" t="s">
        <v>373</v>
      </c>
      <c r="I233" s="43" t="s">
        <v>5271</v>
      </c>
      <c r="J233" s="11">
        <v>62</v>
      </c>
      <c r="K233" s="1" t="s">
        <v>5236</v>
      </c>
      <c r="L233" s="1" t="s">
        <v>5234</v>
      </c>
      <c r="M233" s="13">
        <v>81975</v>
      </c>
      <c r="N233" s="11">
        <v>0</v>
      </c>
      <c r="O233" s="11">
        <v>1</v>
      </c>
      <c r="P233" s="32">
        <v>41279</v>
      </c>
      <c r="Q233" s="11">
        <v>11</v>
      </c>
      <c r="R233" s="11">
        <v>2</v>
      </c>
      <c r="S233" s="1" t="s">
        <v>98</v>
      </c>
      <c r="T233" s="1" t="s">
        <v>23</v>
      </c>
      <c r="U233" s="1" t="s">
        <v>895</v>
      </c>
      <c r="V233" s="1" t="s">
        <v>50</v>
      </c>
      <c r="W233" s="11">
        <v>33614</v>
      </c>
      <c r="X233" s="1" t="s">
        <v>26</v>
      </c>
      <c r="Y233" s="30" t="s">
        <v>896</v>
      </c>
      <c r="Z233" s="1" t="s">
        <v>28</v>
      </c>
      <c r="AA233" s="1" t="s">
        <v>52</v>
      </c>
      <c r="AB233" s="1" t="s">
        <v>897</v>
      </c>
      <c r="AC233" s="13">
        <v>233.86</v>
      </c>
      <c r="AD233" s="15">
        <v>2</v>
      </c>
      <c r="AE233" s="13">
        <v>-102.048</v>
      </c>
    </row>
    <row r="234" spans="1:31" x14ac:dyDescent="0.25">
      <c r="A234" s="30">
        <v>233</v>
      </c>
      <c r="B234" s="30" t="s">
        <v>894</v>
      </c>
      <c r="C234" s="31">
        <v>43197</v>
      </c>
      <c r="D234" s="32">
        <v>43202</v>
      </c>
      <c r="E234" s="1" t="s">
        <v>46</v>
      </c>
      <c r="F234" s="30" t="s">
        <v>372</v>
      </c>
      <c r="G234" s="43" t="s">
        <v>5268</v>
      </c>
      <c r="H234" s="1" t="s">
        <v>373</v>
      </c>
      <c r="I234" s="43" t="s">
        <v>5271</v>
      </c>
      <c r="J234" s="11">
        <v>53</v>
      </c>
      <c r="K234" s="1" t="s">
        <v>5228</v>
      </c>
      <c r="L234" s="1" t="s">
        <v>5230</v>
      </c>
      <c r="M234" s="13">
        <v>38590</v>
      </c>
      <c r="N234" s="11">
        <v>1</v>
      </c>
      <c r="O234" s="11">
        <v>0</v>
      </c>
      <c r="P234" s="32">
        <v>41409</v>
      </c>
      <c r="Q234" s="11">
        <v>11</v>
      </c>
      <c r="R234" s="11">
        <v>65</v>
      </c>
      <c r="S234" s="1" t="s">
        <v>98</v>
      </c>
      <c r="T234" s="1" t="s">
        <v>23</v>
      </c>
      <c r="U234" s="1" t="s">
        <v>895</v>
      </c>
      <c r="V234" s="1" t="s">
        <v>50</v>
      </c>
      <c r="W234" s="11">
        <v>33614</v>
      </c>
      <c r="X234" s="1" t="s">
        <v>26</v>
      </c>
      <c r="Y234" s="30" t="s">
        <v>898</v>
      </c>
      <c r="Z234" s="1" t="s">
        <v>28</v>
      </c>
      <c r="AA234" s="1" t="s">
        <v>52</v>
      </c>
      <c r="AB234" s="1" t="s">
        <v>899</v>
      </c>
      <c r="AC234" s="13">
        <v>620.61450000000002</v>
      </c>
      <c r="AD234" s="15">
        <v>3</v>
      </c>
      <c r="AE234" s="13">
        <v>-248.2458</v>
      </c>
    </row>
    <row r="235" spans="1:31" x14ac:dyDescent="0.25">
      <c r="A235" s="30">
        <v>234</v>
      </c>
      <c r="B235" s="30" t="s">
        <v>894</v>
      </c>
      <c r="C235" s="31">
        <v>43197</v>
      </c>
      <c r="D235" s="32">
        <v>43202</v>
      </c>
      <c r="E235" s="1" t="s">
        <v>46</v>
      </c>
      <c r="F235" s="30" t="s">
        <v>372</v>
      </c>
      <c r="G235" s="43" t="s">
        <v>5268</v>
      </c>
      <c r="H235" s="1" t="s">
        <v>373</v>
      </c>
      <c r="I235" s="43" t="s">
        <v>5271</v>
      </c>
      <c r="J235" s="11">
        <v>73</v>
      </c>
      <c r="K235" s="1" t="s">
        <v>5228</v>
      </c>
      <c r="L235" s="1" t="s">
        <v>5229</v>
      </c>
      <c r="M235" s="13">
        <v>15033</v>
      </c>
      <c r="N235" s="11">
        <v>0</v>
      </c>
      <c r="O235" s="11">
        <v>0</v>
      </c>
      <c r="P235" s="32">
        <v>41745</v>
      </c>
      <c r="Q235" s="11">
        <v>10</v>
      </c>
      <c r="R235" s="11">
        <v>37</v>
      </c>
      <c r="S235" s="1" t="s">
        <v>98</v>
      </c>
      <c r="T235" s="1" t="s">
        <v>23</v>
      </c>
      <c r="U235" s="1" t="s">
        <v>895</v>
      </c>
      <c r="V235" s="1" t="s">
        <v>50</v>
      </c>
      <c r="W235" s="11">
        <v>33614</v>
      </c>
      <c r="X235" s="1" t="s">
        <v>26</v>
      </c>
      <c r="Y235" s="30" t="s">
        <v>892</v>
      </c>
      <c r="Z235" s="1" t="s">
        <v>42</v>
      </c>
      <c r="AA235" s="1" t="s">
        <v>71</v>
      </c>
      <c r="AB235" s="1" t="s">
        <v>893</v>
      </c>
      <c r="AC235" s="13">
        <v>5.3280000000000003</v>
      </c>
      <c r="AD235" s="15">
        <v>2</v>
      </c>
      <c r="AE235" s="13">
        <v>-3.552</v>
      </c>
    </row>
    <row r="236" spans="1:31" x14ac:dyDescent="0.25">
      <c r="A236" s="30">
        <v>235</v>
      </c>
      <c r="B236" s="30" t="s">
        <v>894</v>
      </c>
      <c r="C236" s="31">
        <v>43197</v>
      </c>
      <c r="D236" s="32">
        <v>43202</v>
      </c>
      <c r="E236" s="1" t="s">
        <v>46</v>
      </c>
      <c r="F236" s="30" t="s">
        <v>372</v>
      </c>
      <c r="G236" s="43" t="s">
        <v>5268</v>
      </c>
      <c r="H236" s="1" t="s">
        <v>373</v>
      </c>
      <c r="I236" s="43" t="s">
        <v>5273</v>
      </c>
      <c r="J236" s="11">
        <v>59</v>
      </c>
      <c r="K236" s="1" t="s">
        <v>5231</v>
      </c>
      <c r="L236" s="1" t="s">
        <v>5232</v>
      </c>
      <c r="M236" s="13">
        <v>62745</v>
      </c>
      <c r="N236" s="11">
        <v>0</v>
      </c>
      <c r="O236" s="11">
        <v>1</v>
      </c>
      <c r="P236" s="32">
        <v>41356</v>
      </c>
      <c r="Q236" s="11">
        <v>11</v>
      </c>
      <c r="R236" s="11">
        <v>89</v>
      </c>
      <c r="S236" s="1" t="s">
        <v>98</v>
      </c>
      <c r="T236" s="1" t="s">
        <v>23</v>
      </c>
      <c r="U236" s="1" t="s">
        <v>895</v>
      </c>
      <c r="V236" s="1" t="s">
        <v>50</v>
      </c>
      <c r="W236" s="11">
        <v>33614</v>
      </c>
      <c r="X236" s="1" t="s">
        <v>26</v>
      </c>
      <c r="Y236" s="30" t="s">
        <v>900</v>
      </c>
      <c r="Z236" s="1" t="s">
        <v>28</v>
      </c>
      <c r="AA236" s="1" t="s">
        <v>61</v>
      </c>
      <c r="AB236" s="1" t="s">
        <v>901</v>
      </c>
      <c r="AC236" s="13">
        <v>258.072</v>
      </c>
      <c r="AD236" s="15">
        <v>3</v>
      </c>
      <c r="AE236" s="13">
        <v>0</v>
      </c>
    </row>
    <row r="237" spans="1:31" x14ac:dyDescent="0.25">
      <c r="A237" s="30">
        <v>236</v>
      </c>
      <c r="B237" s="30" t="s">
        <v>894</v>
      </c>
      <c r="C237" s="31">
        <v>43197</v>
      </c>
      <c r="D237" s="32">
        <v>43202</v>
      </c>
      <c r="E237" s="1" t="s">
        <v>46</v>
      </c>
      <c r="F237" s="30" t="s">
        <v>372</v>
      </c>
      <c r="G237" s="43" t="s">
        <v>5267</v>
      </c>
      <c r="H237" s="1" t="s">
        <v>373</v>
      </c>
      <c r="I237" s="43" t="s">
        <v>5276</v>
      </c>
      <c r="J237" s="11">
        <v>49</v>
      </c>
      <c r="K237" s="1" t="s">
        <v>5236</v>
      </c>
      <c r="L237" s="1" t="s">
        <v>5232</v>
      </c>
      <c r="M237" s="13">
        <v>22212</v>
      </c>
      <c r="N237" s="11">
        <v>1</v>
      </c>
      <c r="O237" s="11">
        <v>0</v>
      </c>
      <c r="P237" s="32">
        <v>41617</v>
      </c>
      <c r="Q237" s="11">
        <v>10</v>
      </c>
      <c r="R237" s="11">
        <v>49</v>
      </c>
      <c r="S237" s="1" t="s">
        <v>98</v>
      </c>
      <c r="T237" s="1" t="s">
        <v>23</v>
      </c>
      <c r="U237" s="1" t="s">
        <v>895</v>
      </c>
      <c r="V237" s="1" t="s">
        <v>50</v>
      </c>
      <c r="W237" s="11">
        <v>33614</v>
      </c>
      <c r="X237" s="1" t="s">
        <v>26</v>
      </c>
      <c r="Y237" s="30" t="s">
        <v>902</v>
      </c>
      <c r="Z237" s="1" t="s">
        <v>67</v>
      </c>
      <c r="AA237" s="1" t="s">
        <v>157</v>
      </c>
      <c r="AB237" s="1" t="s">
        <v>903</v>
      </c>
      <c r="AC237" s="13">
        <v>617.976</v>
      </c>
      <c r="AD237" s="15">
        <v>3</v>
      </c>
      <c r="AE237" s="13">
        <v>-7.7247000000000998</v>
      </c>
    </row>
    <row r="238" spans="1:31" x14ac:dyDescent="0.25">
      <c r="A238" s="30">
        <v>237</v>
      </c>
      <c r="B238" s="30" t="s">
        <v>904</v>
      </c>
      <c r="C238" s="31">
        <v>43416</v>
      </c>
      <c r="D238" s="32">
        <v>43420</v>
      </c>
      <c r="E238" s="1" t="s">
        <v>46</v>
      </c>
      <c r="F238" s="30" t="s">
        <v>905</v>
      </c>
      <c r="G238" s="43" t="s">
        <v>5268</v>
      </c>
      <c r="H238" s="1" t="s">
        <v>906</v>
      </c>
      <c r="I238" s="43" t="s">
        <v>5277</v>
      </c>
      <c r="J238" s="11">
        <v>42</v>
      </c>
      <c r="K238" s="1" t="s">
        <v>5233</v>
      </c>
      <c r="L238" s="1" t="s">
        <v>5230</v>
      </c>
      <c r="M238" s="13">
        <v>23661</v>
      </c>
      <c r="N238" s="11">
        <v>1</v>
      </c>
      <c r="O238" s="11">
        <v>0</v>
      </c>
      <c r="P238" s="32">
        <v>41612</v>
      </c>
      <c r="Q238" s="11">
        <v>10</v>
      </c>
      <c r="R238" s="11">
        <v>46</v>
      </c>
      <c r="S238" s="1" t="s">
        <v>37</v>
      </c>
      <c r="T238" s="1" t="s">
        <v>23</v>
      </c>
      <c r="U238" s="1" t="s">
        <v>907</v>
      </c>
      <c r="V238" s="1" t="s">
        <v>39</v>
      </c>
      <c r="W238" s="11">
        <v>95051</v>
      </c>
      <c r="X238" s="1" t="s">
        <v>40</v>
      </c>
      <c r="Y238" s="30" t="s">
        <v>908</v>
      </c>
      <c r="Z238" s="1" t="s">
        <v>42</v>
      </c>
      <c r="AA238" s="1" t="s">
        <v>86</v>
      </c>
      <c r="AB238" s="1" t="s">
        <v>909</v>
      </c>
      <c r="AC238" s="13">
        <v>10.56</v>
      </c>
      <c r="AD238" s="15">
        <v>2</v>
      </c>
      <c r="AE238" s="13">
        <v>4.7519999999999998</v>
      </c>
    </row>
    <row r="239" spans="1:31" x14ac:dyDescent="0.25">
      <c r="A239" s="30">
        <v>238</v>
      </c>
      <c r="B239" s="30" t="s">
        <v>910</v>
      </c>
      <c r="C239" s="31">
        <v>42890</v>
      </c>
      <c r="D239" s="32">
        <v>42895</v>
      </c>
      <c r="E239" s="1" t="s">
        <v>19</v>
      </c>
      <c r="F239" s="30" t="s">
        <v>911</v>
      </c>
      <c r="G239" s="43" t="s">
        <v>5267</v>
      </c>
      <c r="H239" s="1" t="s">
        <v>912</v>
      </c>
      <c r="I239" s="43" t="s">
        <v>5271</v>
      </c>
      <c r="J239" s="11">
        <v>66</v>
      </c>
      <c r="K239" s="1" t="s">
        <v>5231</v>
      </c>
      <c r="L239" s="1" t="s">
        <v>5229</v>
      </c>
      <c r="M239" s="13">
        <v>79761</v>
      </c>
      <c r="N239" s="11">
        <v>0</v>
      </c>
      <c r="O239" s="11">
        <v>1</v>
      </c>
      <c r="P239" s="32">
        <v>41551</v>
      </c>
      <c r="Q239" s="11">
        <v>10</v>
      </c>
      <c r="R239" s="11">
        <v>32</v>
      </c>
      <c r="S239" s="1" t="s">
        <v>22</v>
      </c>
      <c r="T239" s="1" t="s">
        <v>23</v>
      </c>
      <c r="U239" s="1" t="s">
        <v>299</v>
      </c>
      <c r="V239" s="1" t="s">
        <v>207</v>
      </c>
      <c r="W239" s="11">
        <v>60610</v>
      </c>
      <c r="X239" s="1" t="s">
        <v>101</v>
      </c>
      <c r="Y239" s="30" t="s">
        <v>913</v>
      </c>
      <c r="Z239" s="1" t="s">
        <v>42</v>
      </c>
      <c r="AA239" s="1" t="s">
        <v>86</v>
      </c>
      <c r="AB239" s="1" t="s">
        <v>914</v>
      </c>
      <c r="AC239" s="13">
        <v>25.92</v>
      </c>
      <c r="AD239" s="15">
        <v>5</v>
      </c>
      <c r="AE239" s="13">
        <v>9.3960000000000008</v>
      </c>
    </row>
    <row r="240" spans="1:31" x14ac:dyDescent="0.25">
      <c r="A240" s="30">
        <v>239</v>
      </c>
      <c r="B240" s="30" t="s">
        <v>910</v>
      </c>
      <c r="C240" s="31">
        <v>42890</v>
      </c>
      <c r="D240" s="32">
        <v>42895</v>
      </c>
      <c r="E240" s="1" t="s">
        <v>19</v>
      </c>
      <c r="F240" s="30" t="s">
        <v>911</v>
      </c>
      <c r="G240" s="43" t="s">
        <v>5267</v>
      </c>
      <c r="H240" s="1" t="s">
        <v>912</v>
      </c>
      <c r="I240" s="43" t="s">
        <v>5277</v>
      </c>
      <c r="J240" s="11">
        <v>51</v>
      </c>
      <c r="K240" s="1" t="s">
        <v>5228</v>
      </c>
      <c r="L240" s="1" t="s">
        <v>5229</v>
      </c>
      <c r="M240" s="13">
        <v>7500</v>
      </c>
      <c r="N240" s="11">
        <v>1</v>
      </c>
      <c r="O240" s="11">
        <v>0</v>
      </c>
      <c r="P240" s="32">
        <v>41634</v>
      </c>
      <c r="Q240" s="11">
        <v>10</v>
      </c>
      <c r="R240" s="11">
        <v>54</v>
      </c>
      <c r="S240" s="1" t="s">
        <v>22</v>
      </c>
      <c r="T240" s="1" t="s">
        <v>23</v>
      </c>
      <c r="U240" s="1" t="s">
        <v>299</v>
      </c>
      <c r="V240" s="1" t="s">
        <v>207</v>
      </c>
      <c r="W240" s="11">
        <v>60610</v>
      </c>
      <c r="X240" s="1" t="s">
        <v>101</v>
      </c>
      <c r="Y240" s="30" t="s">
        <v>915</v>
      </c>
      <c r="Z240" s="1" t="s">
        <v>28</v>
      </c>
      <c r="AA240" s="1" t="s">
        <v>61</v>
      </c>
      <c r="AB240" s="1" t="s">
        <v>916</v>
      </c>
      <c r="AC240" s="13">
        <v>419.68</v>
      </c>
      <c r="AD240" s="15">
        <v>5</v>
      </c>
      <c r="AE240" s="13">
        <v>-356.72800000000001</v>
      </c>
    </row>
    <row r="241" spans="1:31" x14ac:dyDescent="0.25">
      <c r="A241" s="30">
        <v>240</v>
      </c>
      <c r="B241" s="30" t="s">
        <v>910</v>
      </c>
      <c r="C241" s="31">
        <v>42890</v>
      </c>
      <c r="D241" s="32">
        <v>42895</v>
      </c>
      <c r="E241" s="1" t="s">
        <v>19</v>
      </c>
      <c r="F241" s="30" t="s">
        <v>911</v>
      </c>
      <c r="G241" s="43" t="s">
        <v>5268</v>
      </c>
      <c r="H241" s="1" t="s">
        <v>912</v>
      </c>
      <c r="I241" s="43" t="s">
        <v>5276</v>
      </c>
      <c r="J241" s="11">
        <v>131</v>
      </c>
      <c r="K241" s="1" t="s">
        <v>5236</v>
      </c>
      <c r="L241" s="1" t="s">
        <v>5229</v>
      </c>
      <c r="M241" s="13">
        <v>60182</v>
      </c>
      <c r="N241" s="11">
        <v>0</v>
      </c>
      <c r="O241" s="11">
        <v>1</v>
      </c>
      <c r="P241" s="32">
        <v>41776</v>
      </c>
      <c r="Q241" s="11">
        <v>10</v>
      </c>
      <c r="R241" s="11">
        <v>23</v>
      </c>
      <c r="S241" s="1" t="s">
        <v>22</v>
      </c>
      <c r="T241" s="1" t="s">
        <v>23</v>
      </c>
      <c r="U241" s="1" t="s">
        <v>299</v>
      </c>
      <c r="V241" s="1" t="s">
        <v>207</v>
      </c>
      <c r="W241" s="11">
        <v>60610</v>
      </c>
      <c r="X241" s="1" t="s">
        <v>101</v>
      </c>
      <c r="Y241" s="30" t="s">
        <v>917</v>
      </c>
      <c r="Z241" s="1" t="s">
        <v>28</v>
      </c>
      <c r="AA241" s="1" t="s">
        <v>61</v>
      </c>
      <c r="AB241" s="1" t="s">
        <v>918</v>
      </c>
      <c r="AC241" s="13">
        <v>11.688000000000001</v>
      </c>
      <c r="AD241" s="15">
        <v>3</v>
      </c>
      <c r="AE241" s="13">
        <v>-4.6752000000000002</v>
      </c>
    </row>
    <row r="242" spans="1:31" x14ac:dyDescent="0.25">
      <c r="A242" s="30">
        <v>241</v>
      </c>
      <c r="B242" s="30" t="s">
        <v>910</v>
      </c>
      <c r="C242" s="31">
        <v>42890</v>
      </c>
      <c r="D242" s="32">
        <v>42895</v>
      </c>
      <c r="E242" s="1" t="s">
        <v>19</v>
      </c>
      <c r="F242" s="30" t="s">
        <v>911</v>
      </c>
      <c r="G242" s="43" t="s">
        <v>5268</v>
      </c>
      <c r="H242" s="1" t="s">
        <v>912</v>
      </c>
      <c r="I242" s="43" t="s">
        <v>5276</v>
      </c>
      <c r="J242" s="11">
        <v>56</v>
      </c>
      <c r="K242" s="1" t="s">
        <v>5228</v>
      </c>
      <c r="L242" s="1" t="s">
        <v>5237</v>
      </c>
      <c r="M242" s="13">
        <v>73455</v>
      </c>
      <c r="N242" s="11">
        <v>0</v>
      </c>
      <c r="O242" s="11">
        <v>0</v>
      </c>
      <c r="P242" s="32">
        <v>41575</v>
      </c>
      <c r="Q242" s="11">
        <v>10</v>
      </c>
      <c r="R242" s="11">
        <v>98</v>
      </c>
      <c r="S242" s="1" t="s">
        <v>22</v>
      </c>
      <c r="T242" s="1" t="s">
        <v>23</v>
      </c>
      <c r="U242" s="1" t="s">
        <v>299</v>
      </c>
      <c r="V242" s="1" t="s">
        <v>207</v>
      </c>
      <c r="W242" s="11">
        <v>60610</v>
      </c>
      <c r="X242" s="1" t="s">
        <v>101</v>
      </c>
      <c r="Y242" s="30" t="s">
        <v>919</v>
      </c>
      <c r="Z242" s="1" t="s">
        <v>67</v>
      </c>
      <c r="AA242" s="1" t="s">
        <v>68</v>
      </c>
      <c r="AB242" s="1" t="s">
        <v>920</v>
      </c>
      <c r="AC242" s="13">
        <v>31.984000000000002</v>
      </c>
      <c r="AD242" s="15">
        <v>2</v>
      </c>
      <c r="AE242" s="13">
        <v>11.1944</v>
      </c>
    </row>
    <row r="243" spans="1:31" x14ac:dyDescent="0.25">
      <c r="A243" s="30">
        <v>242</v>
      </c>
      <c r="B243" s="30" t="s">
        <v>910</v>
      </c>
      <c r="C243" s="31">
        <v>42890</v>
      </c>
      <c r="D243" s="32">
        <v>42895</v>
      </c>
      <c r="E243" s="1" t="s">
        <v>19</v>
      </c>
      <c r="F243" s="30" t="s">
        <v>911</v>
      </c>
      <c r="G243" s="43" t="s">
        <v>5267</v>
      </c>
      <c r="H243" s="1" t="s">
        <v>912</v>
      </c>
      <c r="I243" s="43" t="s">
        <v>5276</v>
      </c>
      <c r="J243" s="11">
        <v>66</v>
      </c>
      <c r="K243" s="1" t="s">
        <v>5228</v>
      </c>
      <c r="L243" s="1" t="s">
        <v>5230</v>
      </c>
      <c r="M243" s="13">
        <v>64961</v>
      </c>
      <c r="N243" s="11">
        <v>0</v>
      </c>
      <c r="O243" s="11">
        <v>1</v>
      </c>
      <c r="P243" s="32">
        <v>41266</v>
      </c>
      <c r="Q243" s="11">
        <v>11</v>
      </c>
      <c r="R243" s="11">
        <v>97</v>
      </c>
      <c r="S243" s="1" t="s">
        <v>22</v>
      </c>
      <c r="T243" s="1" t="s">
        <v>23</v>
      </c>
      <c r="U243" s="1" t="s">
        <v>299</v>
      </c>
      <c r="V243" s="1" t="s">
        <v>207</v>
      </c>
      <c r="W243" s="11">
        <v>60610</v>
      </c>
      <c r="X243" s="1" t="s">
        <v>101</v>
      </c>
      <c r="Y243" s="30" t="s">
        <v>921</v>
      </c>
      <c r="Z243" s="1" t="s">
        <v>28</v>
      </c>
      <c r="AA243" s="1" t="s">
        <v>52</v>
      </c>
      <c r="AB243" s="1" t="s">
        <v>922</v>
      </c>
      <c r="AC243" s="13">
        <v>177.22499999999999</v>
      </c>
      <c r="AD243" s="15">
        <v>5</v>
      </c>
      <c r="AE243" s="13">
        <v>-120.51300000000001</v>
      </c>
    </row>
    <row r="244" spans="1:31" x14ac:dyDescent="0.25">
      <c r="A244" s="30">
        <v>243</v>
      </c>
      <c r="B244" s="30" t="s">
        <v>910</v>
      </c>
      <c r="C244" s="31">
        <v>42890</v>
      </c>
      <c r="D244" s="32">
        <v>42895</v>
      </c>
      <c r="E244" s="1" t="s">
        <v>19</v>
      </c>
      <c r="F244" s="30" t="s">
        <v>911</v>
      </c>
      <c r="G244" s="43" t="s">
        <v>5268</v>
      </c>
      <c r="H244" s="1" t="s">
        <v>912</v>
      </c>
      <c r="I244" s="43" t="s">
        <v>5273</v>
      </c>
      <c r="J244" s="11">
        <v>53</v>
      </c>
      <c r="K244" s="1" t="s">
        <v>5228</v>
      </c>
      <c r="L244" s="1" t="s">
        <v>5229</v>
      </c>
      <c r="M244" s="13">
        <v>22804</v>
      </c>
      <c r="N244" s="11">
        <v>1</v>
      </c>
      <c r="O244" s="11">
        <v>0</v>
      </c>
      <c r="P244" s="32">
        <v>41486</v>
      </c>
      <c r="Q244" s="11">
        <v>11</v>
      </c>
      <c r="R244" s="11">
        <v>75</v>
      </c>
      <c r="S244" s="1" t="s">
        <v>22</v>
      </c>
      <c r="T244" s="1" t="s">
        <v>23</v>
      </c>
      <c r="U244" s="1" t="s">
        <v>299</v>
      </c>
      <c r="V244" s="1" t="s">
        <v>207</v>
      </c>
      <c r="W244" s="11">
        <v>60610</v>
      </c>
      <c r="X244" s="1" t="s">
        <v>101</v>
      </c>
      <c r="Y244" s="30" t="s">
        <v>923</v>
      </c>
      <c r="Z244" s="1" t="s">
        <v>28</v>
      </c>
      <c r="AA244" s="1" t="s">
        <v>61</v>
      </c>
      <c r="AB244" s="1" t="s">
        <v>924</v>
      </c>
      <c r="AC244" s="13">
        <v>4.0439999999999996</v>
      </c>
      <c r="AD244" s="15">
        <v>3</v>
      </c>
      <c r="AE244" s="13">
        <v>-2.8308</v>
      </c>
    </row>
    <row r="245" spans="1:31" x14ac:dyDescent="0.25">
      <c r="A245" s="30">
        <v>244</v>
      </c>
      <c r="B245" s="30" t="s">
        <v>910</v>
      </c>
      <c r="C245" s="31">
        <v>42890</v>
      </c>
      <c r="D245" s="32">
        <v>42895</v>
      </c>
      <c r="E245" s="1" t="s">
        <v>19</v>
      </c>
      <c r="F245" s="30" t="s">
        <v>911</v>
      </c>
      <c r="G245" s="43" t="s">
        <v>5267</v>
      </c>
      <c r="H245" s="1" t="s">
        <v>912</v>
      </c>
      <c r="I245" s="43" t="s">
        <v>5276</v>
      </c>
      <c r="J245" s="11">
        <v>34</v>
      </c>
      <c r="K245" s="1" t="s">
        <v>5228</v>
      </c>
      <c r="L245" s="1" t="s">
        <v>5232</v>
      </c>
      <c r="M245" s="13">
        <v>73687</v>
      </c>
      <c r="N245" s="11">
        <v>0</v>
      </c>
      <c r="O245" s="11">
        <v>0</v>
      </c>
      <c r="P245" s="32">
        <v>41606</v>
      </c>
      <c r="Q245" s="11">
        <v>10</v>
      </c>
      <c r="R245" s="11">
        <v>8</v>
      </c>
      <c r="S245" s="1" t="s">
        <v>22</v>
      </c>
      <c r="T245" s="1" t="s">
        <v>23</v>
      </c>
      <c r="U245" s="1" t="s">
        <v>299</v>
      </c>
      <c r="V245" s="1" t="s">
        <v>207</v>
      </c>
      <c r="W245" s="11">
        <v>60610</v>
      </c>
      <c r="X245" s="1" t="s">
        <v>101</v>
      </c>
      <c r="Y245" s="30" t="s">
        <v>776</v>
      </c>
      <c r="Z245" s="1" t="s">
        <v>42</v>
      </c>
      <c r="AA245" s="1" t="s">
        <v>64</v>
      </c>
      <c r="AB245" s="1" t="s">
        <v>777</v>
      </c>
      <c r="AC245" s="13">
        <v>7.4080000000000004</v>
      </c>
      <c r="AD245" s="15">
        <v>2</v>
      </c>
      <c r="AE245" s="13">
        <v>1.2038</v>
      </c>
    </row>
    <row r="246" spans="1:31" x14ac:dyDescent="0.25">
      <c r="A246" s="30">
        <v>245</v>
      </c>
      <c r="B246" s="30" t="s">
        <v>925</v>
      </c>
      <c r="C246" s="31">
        <v>42156</v>
      </c>
      <c r="D246" s="32">
        <v>42161</v>
      </c>
      <c r="E246" s="1" t="s">
        <v>19</v>
      </c>
      <c r="F246" s="30" t="s">
        <v>926</v>
      </c>
      <c r="G246" s="43" t="s">
        <v>5267</v>
      </c>
      <c r="H246" s="1" t="s">
        <v>927</v>
      </c>
      <c r="I246" s="43" t="s">
        <v>5277</v>
      </c>
      <c r="J246" s="11">
        <v>66</v>
      </c>
      <c r="K246" s="1" t="s">
        <v>5228</v>
      </c>
      <c r="L246" s="1" t="s">
        <v>5232</v>
      </c>
      <c r="M246" s="13">
        <v>61074</v>
      </c>
      <c r="N246" s="11">
        <v>0</v>
      </c>
      <c r="O246" s="11">
        <v>1</v>
      </c>
      <c r="P246" s="32">
        <v>41138</v>
      </c>
      <c r="Q246" s="11">
        <v>12</v>
      </c>
      <c r="R246" s="11">
        <v>37</v>
      </c>
      <c r="S246" s="1" t="s">
        <v>98</v>
      </c>
      <c r="T246" s="1" t="s">
        <v>23</v>
      </c>
      <c r="U246" s="1" t="s">
        <v>928</v>
      </c>
      <c r="V246" s="1" t="s">
        <v>225</v>
      </c>
      <c r="W246" s="11">
        <v>55044</v>
      </c>
      <c r="X246" s="1" t="s">
        <v>101</v>
      </c>
      <c r="Y246" s="30" t="s">
        <v>527</v>
      </c>
      <c r="Z246" s="1" t="s">
        <v>28</v>
      </c>
      <c r="AA246" s="1" t="s">
        <v>32</v>
      </c>
      <c r="AB246" s="1" t="s">
        <v>528</v>
      </c>
      <c r="AC246" s="13">
        <v>2001.86</v>
      </c>
      <c r="AD246" s="15">
        <v>7</v>
      </c>
      <c r="AE246" s="13">
        <v>580.5394</v>
      </c>
    </row>
    <row r="247" spans="1:31" x14ac:dyDescent="0.25">
      <c r="A247" s="30">
        <v>246</v>
      </c>
      <c r="B247" s="30" t="s">
        <v>925</v>
      </c>
      <c r="C247" s="31">
        <v>42156</v>
      </c>
      <c r="D247" s="32">
        <v>42161</v>
      </c>
      <c r="E247" s="1" t="s">
        <v>19</v>
      </c>
      <c r="F247" s="30" t="s">
        <v>926</v>
      </c>
      <c r="G247" s="43" t="s">
        <v>5267</v>
      </c>
      <c r="H247" s="1" t="s">
        <v>927</v>
      </c>
      <c r="I247" s="43" t="s">
        <v>5276</v>
      </c>
      <c r="J247" s="11">
        <v>60</v>
      </c>
      <c r="K247" s="1" t="s">
        <v>5231</v>
      </c>
      <c r="L247" s="1" t="s">
        <v>5232</v>
      </c>
      <c r="M247" s="13">
        <v>31686</v>
      </c>
      <c r="N247" s="11">
        <v>1</v>
      </c>
      <c r="O247" s="11">
        <v>1</v>
      </c>
      <c r="P247" s="32">
        <v>41795</v>
      </c>
      <c r="Q247" s="11">
        <v>10</v>
      </c>
      <c r="R247" s="11">
        <v>31</v>
      </c>
      <c r="S247" s="1" t="s">
        <v>98</v>
      </c>
      <c r="T247" s="1" t="s">
        <v>23</v>
      </c>
      <c r="U247" s="1" t="s">
        <v>928</v>
      </c>
      <c r="V247" s="1" t="s">
        <v>225</v>
      </c>
      <c r="W247" s="11">
        <v>55044</v>
      </c>
      <c r="X247" s="1" t="s">
        <v>101</v>
      </c>
      <c r="Y247" s="30" t="s">
        <v>929</v>
      </c>
      <c r="Z247" s="1" t="s">
        <v>42</v>
      </c>
      <c r="AA247" s="1" t="s">
        <v>55</v>
      </c>
      <c r="AB247" s="1" t="s">
        <v>930</v>
      </c>
      <c r="AC247" s="13">
        <v>166.72</v>
      </c>
      <c r="AD247" s="15">
        <v>2</v>
      </c>
      <c r="AE247" s="13">
        <v>41.68</v>
      </c>
    </row>
    <row r="248" spans="1:31" x14ac:dyDescent="0.25">
      <c r="A248" s="30">
        <v>247</v>
      </c>
      <c r="B248" s="30" t="s">
        <v>925</v>
      </c>
      <c r="C248" s="31">
        <v>42156</v>
      </c>
      <c r="D248" s="32">
        <v>42161</v>
      </c>
      <c r="E248" s="1" t="s">
        <v>19</v>
      </c>
      <c r="F248" s="30" t="s">
        <v>926</v>
      </c>
      <c r="G248" s="43" t="s">
        <v>5268</v>
      </c>
      <c r="H248" s="1" t="s">
        <v>927</v>
      </c>
      <c r="I248" s="43" t="s">
        <v>5276</v>
      </c>
      <c r="J248" s="11">
        <v>52</v>
      </c>
      <c r="K248" s="1" t="s">
        <v>5228</v>
      </c>
      <c r="L248" s="1" t="s">
        <v>5232</v>
      </c>
      <c r="M248" s="13">
        <v>80134</v>
      </c>
      <c r="N248" s="11">
        <v>1</v>
      </c>
      <c r="O248" s="11">
        <v>0</v>
      </c>
      <c r="P248" s="32">
        <v>41414</v>
      </c>
      <c r="Q248" s="11">
        <v>11</v>
      </c>
      <c r="R248" s="11">
        <v>40</v>
      </c>
      <c r="S248" s="1" t="s">
        <v>98</v>
      </c>
      <c r="T248" s="1" t="s">
        <v>23</v>
      </c>
      <c r="U248" s="1" t="s">
        <v>928</v>
      </c>
      <c r="V248" s="1" t="s">
        <v>225</v>
      </c>
      <c r="W248" s="11">
        <v>55044</v>
      </c>
      <c r="X248" s="1" t="s">
        <v>101</v>
      </c>
      <c r="Y248" s="30" t="s">
        <v>931</v>
      </c>
      <c r="Z248" s="1" t="s">
        <v>42</v>
      </c>
      <c r="AA248" s="1" t="s">
        <v>86</v>
      </c>
      <c r="AB248" s="1" t="s">
        <v>932</v>
      </c>
      <c r="AC248" s="13">
        <v>47.88</v>
      </c>
      <c r="AD248" s="15">
        <v>6</v>
      </c>
      <c r="AE248" s="13">
        <v>23.94</v>
      </c>
    </row>
    <row r="249" spans="1:31" x14ac:dyDescent="0.25">
      <c r="A249" s="30">
        <v>248</v>
      </c>
      <c r="B249" s="30" t="s">
        <v>925</v>
      </c>
      <c r="C249" s="31">
        <v>42156</v>
      </c>
      <c r="D249" s="32">
        <v>42161</v>
      </c>
      <c r="E249" s="1" t="s">
        <v>19</v>
      </c>
      <c r="F249" s="30" t="s">
        <v>926</v>
      </c>
      <c r="G249" s="43" t="s">
        <v>5268</v>
      </c>
      <c r="H249" s="1" t="s">
        <v>927</v>
      </c>
      <c r="I249" s="43" t="s">
        <v>5271</v>
      </c>
      <c r="J249" s="11">
        <v>71</v>
      </c>
      <c r="K249" s="1" t="s">
        <v>5228</v>
      </c>
      <c r="L249" s="1" t="s">
        <v>5232</v>
      </c>
      <c r="M249" s="13">
        <v>75027</v>
      </c>
      <c r="N249" s="11">
        <v>0</v>
      </c>
      <c r="O249" s="11">
        <v>1</v>
      </c>
      <c r="P249" s="32">
        <v>41283</v>
      </c>
      <c r="Q249" s="11">
        <v>11</v>
      </c>
      <c r="R249" s="11">
        <v>74</v>
      </c>
      <c r="S249" s="1" t="s">
        <v>98</v>
      </c>
      <c r="T249" s="1" t="s">
        <v>23</v>
      </c>
      <c r="U249" s="1" t="s">
        <v>928</v>
      </c>
      <c r="V249" s="1" t="s">
        <v>225</v>
      </c>
      <c r="W249" s="11">
        <v>55044</v>
      </c>
      <c r="X249" s="1" t="s">
        <v>101</v>
      </c>
      <c r="Y249" s="30" t="s">
        <v>933</v>
      </c>
      <c r="Z249" s="1" t="s">
        <v>42</v>
      </c>
      <c r="AA249" s="1" t="s">
        <v>74</v>
      </c>
      <c r="AB249" s="1" t="s">
        <v>934</v>
      </c>
      <c r="AC249" s="13">
        <v>1503.25</v>
      </c>
      <c r="AD249" s="15">
        <v>5</v>
      </c>
      <c r="AE249" s="13">
        <v>496.07249999999999</v>
      </c>
    </row>
    <row r="250" spans="1:31" x14ac:dyDescent="0.25">
      <c r="A250" s="30">
        <v>249</v>
      </c>
      <c r="B250" s="30" t="s">
        <v>925</v>
      </c>
      <c r="C250" s="31">
        <v>42156</v>
      </c>
      <c r="D250" s="32">
        <v>42161</v>
      </c>
      <c r="E250" s="1" t="s">
        <v>19</v>
      </c>
      <c r="F250" s="30" t="s">
        <v>926</v>
      </c>
      <c r="G250" s="43" t="s">
        <v>5267</v>
      </c>
      <c r="H250" s="1" t="s">
        <v>927</v>
      </c>
      <c r="I250" s="43" t="s">
        <v>5275</v>
      </c>
      <c r="J250" s="11">
        <v>36</v>
      </c>
      <c r="K250" s="1" t="s">
        <v>5231</v>
      </c>
      <c r="L250" s="1" t="s">
        <v>5232</v>
      </c>
      <c r="M250" s="13">
        <v>67546</v>
      </c>
      <c r="N250" s="11">
        <v>0</v>
      </c>
      <c r="O250" s="11">
        <v>0</v>
      </c>
      <c r="P250" s="32">
        <v>41152</v>
      </c>
      <c r="Q250" s="11">
        <v>11</v>
      </c>
      <c r="R250" s="11">
        <v>90</v>
      </c>
      <c r="S250" s="1" t="s">
        <v>98</v>
      </c>
      <c r="T250" s="1" t="s">
        <v>23</v>
      </c>
      <c r="U250" s="1" t="s">
        <v>928</v>
      </c>
      <c r="V250" s="1" t="s">
        <v>225</v>
      </c>
      <c r="W250" s="11">
        <v>55044</v>
      </c>
      <c r="X250" s="1" t="s">
        <v>101</v>
      </c>
      <c r="Y250" s="30" t="s">
        <v>764</v>
      </c>
      <c r="Z250" s="1" t="s">
        <v>42</v>
      </c>
      <c r="AA250" s="1" t="s">
        <v>86</v>
      </c>
      <c r="AB250" s="1" t="s">
        <v>765</v>
      </c>
      <c r="AC250" s="13">
        <v>25.92</v>
      </c>
      <c r="AD250" s="15">
        <v>4</v>
      </c>
      <c r="AE250" s="13">
        <v>12.441599999999999</v>
      </c>
    </row>
    <row r="251" spans="1:31" x14ac:dyDescent="0.25">
      <c r="A251" s="30">
        <v>250</v>
      </c>
      <c r="B251" s="30" t="s">
        <v>935</v>
      </c>
      <c r="C251" s="31">
        <v>43079</v>
      </c>
      <c r="D251" s="32">
        <v>43084</v>
      </c>
      <c r="E251" s="1" t="s">
        <v>19</v>
      </c>
      <c r="F251" s="30" t="s">
        <v>936</v>
      </c>
      <c r="G251" s="43" t="s">
        <v>5267</v>
      </c>
      <c r="H251" s="1" t="s">
        <v>937</v>
      </c>
      <c r="I251" s="43" t="s">
        <v>5278</v>
      </c>
      <c r="J251" s="11">
        <v>55</v>
      </c>
      <c r="K251" s="1" t="s">
        <v>5233</v>
      </c>
      <c r="L251" s="1" t="s">
        <v>5230</v>
      </c>
      <c r="M251" s="13">
        <v>65176</v>
      </c>
      <c r="N251" s="11">
        <v>0</v>
      </c>
      <c r="O251" s="11">
        <v>1</v>
      </c>
      <c r="P251" s="32">
        <v>41211</v>
      </c>
      <c r="Q251" s="11">
        <v>11</v>
      </c>
      <c r="R251" s="11">
        <v>57</v>
      </c>
      <c r="S251" s="1" t="s">
        <v>22</v>
      </c>
      <c r="T251" s="1" t="s">
        <v>23</v>
      </c>
      <c r="U251" s="1" t="s">
        <v>123</v>
      </c>
      <c r="V251" s="1" t="s">
        <v>39</v>
      </c>
      <c r="W251" s="11">
        <v>94109</v>
      </c>
      <c r="X251" s="1" t="s">
        <v>40</v>
      </c>
      <c r="Y251" s="30" t="s">
        <v>938</v>
      </c>
      <c r="Z251" s="1" t="s">
        <v>28</v>
      </c>
      <c r="AA251" s="1" t="s">
        <v>32</v>
      </c>
      <c r="AB251" s="1" t="s">
        <v>939</v>
      </c>
      <c r="AC251" s="13">
        <v>321.56799999999998</v>
      </c>
      <c r="AD251" s="15">
        <v>2</v>
      </c>
      <c r="AE251" s="13">
        <v>28.1372</v>
      </c>
    </row>
    <row r="252" spans="1:31" x14ac:dyDescent="0.25">
      <c r="A252" s="30">
        <v>251</v>
      </c>
      <c r="B252" s="30" t="s">
        <v>940</v>
      </c>
      <c r="C252" s="31">
        <v>42989</v>
      </c>
      <c r="D252" s="32">
        <v>42995</v>
      </c>
      <c r="E252" s="1" t="s">
        <v>46</v>
      </c>
      <c r="F252" s="30" t="s">
        <v>941</v>
      </c>
      <c r="G252" s="43" t="s">
        <v>5267</v>
      </c>
      <c r="H252" s="1" t="s">
        <v>942</v>
      </c>
      <c r="I252" s="43" t="s">
        <v>5278</v>
      </c>
      <c r="J252" s="11">
        <v>49</v>
      </c>
      <c r="K252" s="1" t="s">
        <v>5233</v>
      </c>
      <c r="L252" s="1" t="s">
        <v>5229</v>
      </c>
      <c r="M252" s="13">
        <v>31160</v>
      </c>
      <c r="N252" s="11">
        <v>1</v>
      </c>
      <c r="O252" s="11">
        <v>0</v>
      </c>
      <c r="P252" s="32">
        <v>41533</v>
      </c>
      <c r="Q252" s="11">
        <v>10</v>
      </c>
      <c r="R252" s="11">
        <v>59</v>
      </c>
      <c r="S252" s="1" t="s">
        <v>22</v>
      </c>
      <c r="T252" s="1" t="s">
        <v>23</v>
      </c>
      <c r="U252" s="1" t="s">
        <v>943</v>
      </c>
      <c r="V252" s="1" t="s">
        <v>39</v>
      </c>
      <c r="W252" s="11">
        <v>92037</v>
      </c>
      <c r="X252" s="1" t="s">
        <v>40</v>
      </c>
      <c r="Y252" s="30" t="s">
        <v>944</v>
      </c>
      <c r="Z252" s="1" t="s">
        <v>42</v>
      </c>
      <c r="AA252" s="1" t="s">
        <v>86</v>
      </c>
      <c r="AB252" s="1" t="s">
        <v>945</v>
      </c>
      <c r="AC252" s="13">
        <v>7.61</v>
      </c>
      <c r="AD252" s="15">
        <v>1</v>
      </c>
      <c r="AE252" s="13">
        <v>3.5767000000000002</v>
      </c>
    </row>
    <row r="253" spans="1:31" x14ac:dyDescent="0.25">
      <c r="A253" s="30">
        <v>252</v>
      </c>
      <c r="B253" s="30" t="s">
        <v>940</v>
      </c>
      <c r="C253" s="31">
        <v>42989</v>
      </c>
      <c r="D253" s="32">
        <v>42995</v>
      </c>
      <c r="E253" s="1" t="s">
        <v>46</v>
      </c>
      <c r="F253" s="30" t="s">
        <v>941</v>
      </c>
      <c r="G253" s="43" t="s">
        <v>5267</v>
      </c>
      <c r="H253" s="1" t="s">
        <v>942</v>
      </c>
      <c r="I253" s="43" t="s">
        <v>5270</v>
      </c>
      <c r="J253" s="11">
        <v>39</v>
      </c>
      <c r="K253" s="1" t="s">
        <v>5228</v>
      </c>
      <c r="L253" s="1" t="s">
        <v>5229</v>
      </c>
      <c r="M253" s="13">
        <v>29938</v>
      </c>
      <c r="N253" s="11">
        <v>1</v>
      </c>
      <c r="O253" s="11">
        <v>0</v>
      </c>
      <c r="P253" s="32">
        <v>41574</v>
      </c>
      <c r="Q253" s="11">
        <v>10</v>
      </c>
      <c r="R253" s="11">
        <v>52</v>
      </c>
      <c r="S253" s="1" t="s">
        <v>22</v>
      </c>
      <c r="T253" s="1" t="s">
        <v>23</v>
      </c>
      <c r="U253" s="1" t="s">
        <v>943</v>
      </c>
      <c r="V253" s="1" t="s">
        <v>39</v>
      </c>
      <c r="W253" s="11">
        <v>92037</v>
      </c>
      <c r="X253" s="1" t="s">
        <v>40</v>
      </c>
      <c r="Y253" s="30" t="s">
        <v>902</v>
      </c>
      <c r="Z253" s="1" t="s">
        <v>67</v>
      </c>
      <c r="AA253" s="1" t="s">
        <v>157</v>
      </c>
      <c r="AB253" s="1" t="s">
        <v>903</v>
      </c>
      <c r="AC253" s="13">
        <v>3347.37</v>
      </c>
      <c r="AD253" s="15">
        <v>13</v>
      </c>
      <c r="AE253" s="13">
        <v>636.00030000000004</v>
      </c>
    </row>
    <row r="254" spans="1:31" x14ac:dyDescent="0.25">
      <c r="A254" s="30">
        <v>253</v>
      </c>
      <c r="B254" s="30" t="s">
        <v>946</v>
      </c>
      <c r="C254" s="31">
        <v>43079</v>
      </c>
      <c r="D254" s="32">
        <v>43082</v>
      </c>
      <c r="E254" s="1" t="s">
        <v>184</v>
      </c>
      <c r="F254" s="30" t="s">
        <v>947</v>
      </c>
      <c r="G254" s="43" t="s">
        <v>5268</v>
      </c>
      <c r="H254" s="1" t="s">
        <v>948</v>
      </c>
      <c r="I254" s="43" t="s">
        <v>5276</v>
      </c>
      <c r="J254" s="11">
        <v>50</v>
      </c>
      <c r="K254" s="1" t="s">
        <v>5228</v>
      </c>
      <c r="L254" s="1" t="s">
        <v>5234</v>
      </c>
      <c r="M254" s="13">
        <v>102692</v>
      </c>
      <c r="N254" s="11">
        <v>0</v>
      </c>
      <c r="O254" s="11">
        <v>0</v>
      </c>
      <c r="P254" s="32">
        <v>41369</v>
      </c>
      <c r="Q254" s="11">
        <v>11</v>
      </c>
      <c r="R254" s="11">
        <v>5</v>
      </c>
      <c r="S254" s="1" t="s">
        <v>22</v>
      </c>
      <c r="T254" s="1" t="s">
        <v>23</v>
      </c>
      <c r="U254" s="1" t="s">
        <v>262</v>
      </c>
      <c r="V254" s="1" t="s">
        <v>263</v>
      </c>
      <c r="W254" s="11">
        <v>10024</v>
      </c>
      <c r="X254" s="1" t="s">
        <v>144</v>
      </c>
      <c r="Y254" s="30" t="s">
        <v>949</v>
      </c>
      <c r="Z254" s="1" t="s">
        <v>42</v>
      </c>
      <c r="AA254" s="1" t="s">
        <v>55</v>
      </c>
      <c r="AB254" s="1" t="s">
        <v>950</v>
      </c>
      <c r="AC254" s="13">
        <v>80.58</v>
      </c>
      <c r="AD254" s="15">
        <v>6</v>
      </c>
      <c r="AE254" s="13">
        <v>22.5624</v>
      </c>
    </row>
    <row r="255" spans="1:31" x14ac:dyDescent="0.25">
      <c r="A255" s="30">
        <v>254</v>
      </c>
      <c r="B255" s="30" t="s">
        <v>946</v>
      </c>
      <c r="C255" s="31">
        <v>43079</v>
      </c>
      <c r="D255" s="32">
        <v>43082</v>
      </c>
      <c r="E255" s="1" t="s">
        <v>184</v>
      </c>
      <c r="F255" s="30" t="s">
        <v>947</v>
      </c>
      <c r="G255" s="43" t="s">
        <v>5268</v>
      </c>
      <c r="H255" s="1" t="s">
        <v>948</v>
      </c>
      <c r="I255" s="43" t="s">
        <v>5276</v>
      </c>
      <c r="J255" s="11">
        <v>66</v>
      </c>
      <c r="K255" s="1" t="s">
        <v>5236</v>
      </c>
      <c r="L255" s="1" t="s">
        <v>5230</v>
      </c>
      <c r="M255" s="13">
        <v>26490</v>
      </c>
      <c r="N255" s="11">
        <v>0</v>
      </c>
      <c r="O255" s="11">
        <v>0</v>
      </c>
      <c r="P255" s="32">
        <v>41174</v>
      </c>
      <c r="Q255" s="11">
        <v>11</v>
      </c>
      <c r="R255" s="11">
        <v>92</v>
      </c>
      <c r="S255" s="1" t="s">
        <v>22</v>
      </c>
      <c r="T255" s="1" t="s">
        <v>23</v>
      </c>
      <c r="U255" s="1" t="s">
        <v>262</v>
      </c>
      <c r="V255" s="1" t="s">
        <v>263</v>
      </c>
      <c r="W255" s="11">
        <v>10024</v>
      </c>
      <c r="X255" s="1" t="s">
        <v>144</v>
      </c>
      <c r="Y255" s="30" t="s">
        <v>951</v>
      </c>
      <c r="Z255" s="1" t="s">
        <v>42</v>
      </c>
      <c r="AA255" s="1" t="s">
        <v>169</v>
      </c>
      <c r="AB255" s="1" t="s">
        <v>952</v>
      </c>
      <c r="AC255" s="13">
        <v>361.92</v>
      </c>
      <c r="AD255" s="15">
        <v>4</v>
      </c>
      <c r="AE255" s="13">
        <v>162.864</v>
      </c>
    </row>
    <row r="256" spans="1:31" x14ac:dyDescent="0.25">
      <c r="A256" s="30">
        <v>255</v>
      </c>
      <c r="B256" s="30" t="s">
        <v>953</v>
      </c>
      <c r="C256" s="31">
        <v>42702</v>
      </c>
      <c r="D256" s="32">
        <v>42708</v>
      </c>
      <c r="E256" s="1" t="s">
        <v>46</v>
      </c>
      <c r="F256" s="30" t="s">
        <v>954</v>
      </c>
      <c r="G256" s="43" t="s">
        <v>5267</v>
      </c>
      <c r="H256" s="1" t="s">
        <v>955</v>
      </c>
      <c r="I256" s="43" t="s">
        <v>5270</v>
      </c>
      <c r="J256" s="11">
        <v>57</v>
      </c>
      <c r="K256" s="1" t="s">
        <v>5228</v>
      </c>
      <c r="L256" s="1" t="s">
        <v>5230</v>
      </c>
      <c r="M256" s="13">
        <v>75702</v>
      </c>
      <c r="N256" s="11">
        <v>1</v>
      </c>
      <c r="O256" s="11">
        <v>1</v>
      </c>
      <c r="P256" s="32">
        <v>41150</v>
      </c>
      <c r="Q256" s="11">
        <v>11</v>
      </c>
      <c r="R256" s="11">
        <v>77</v>
      </c>
      <c r="S256" s="1" t="s">
        <v>37</v>
      </c>
      <c r="T256" s="1" t="s">
        <v>23</v>
      </c>
      <c r="U256" s="1" t="s">
        <v>299</v>
      </c>
      <c r="V256" s="1" t="s">
        <v>207</v>
      </c>
      <c r="W256" s="11">
        <v>60623</v>
      </c>
      <c r="X256" s="1" t="s">
        <v>101</v>
      </c>
      <c r="Y256" s="30" t="s">
        <v>923</v>
      </c>
      <c r="Z256" s="1" t="s">
        <v>28</v>
      </c>
      <c r="AA256" s="1" t="s">
        <v>61</v>
      </c>
      <c r="AB256" s="1" t="s">
        <v>924</v>
      </c>
      <c r="AC256" s="13">
        <v>12.132</v>
      </c>
      <c r="AD256" s="15">
        <v>9</v>
      </c>
      <c r="AE256" s="13">
        <v>-8.4923999999999999</v>
      </c>
    </row>
    <row r="257" spans="1:31" x14ac:dyDescent="0.25">
      <c r="A257" s="30">
        <v>256</v>
      </c>
      <c r="B257" s="30" t="s">
        <v>953</v>
      </c>
      <c r="C257" s="31">
        <v>42702</v>
      </c>
      <c r="D257" s="32">
        <v>42708</v>
      </c>
      <c r="E257" s="1" t="s">
        <v>46</v>
      </c>
      <c r="F257" s="30" t="s">
        <v>954</v>
      </c>
      <c r="G257" s="43" t="s">
        <v>5268</v>
      </c>
      <c r="H257" s="1" t="s">
        <v>955</v>
      </c>
      <c r="I257" s="43" t="s">
        <v>5276</v>
      </c>
      <c r="J257" s="11">
        <v>50</v>
      </c>
      <c r="K257" s="1" t="s">
        <v>5231</v>
      </c>
      <c r="L257" s="1" t="s">
        <v>5229</v>
      </c>
      <c r="M257" s="13">
        <v>30899</v>
      </c>
      <c r="N257" s="11">
        <v>1</v>
      </c>
      <c r="O257" s="11">
        <v>0</v>
      </c>
      <c r="P257" s="32">
        <v>41195</v>
      </c>
      <c r="Q257" s="11">
        <v>11</v>
      </c>
      <c r="R257" s="11">
        <v>35</v>
      </c>
      <c r="S257" s="1" t="s">
        <v>37</v>
      </c>
      <c r="T257" s="1" t="s">
        <v>23</v>
      </c>
      <c r="U257" s="1" t="s">
        <v>299</v>
      </c>
      <c r="V257" s="1" t="s">
        <v>207</v>
      </c>
      <c r="W257" s="11">
        <v>60623</v>
      </c>
      <c r="X257" s="1" t="s">
        <v>101</v>
      </c>
      <c r="Y257" s="30" t="s">
        <v>956</v>
      </c>
      <c r="Z257" s="1" t="s">
        <v>42</v>
      </c>
      <c r="AA257" s="1" t="s">
        <v>55</v>
      </c>
      <c r="AB257" s="1" t="s">
        <v>957</v>
      </c>
      <c r="AC257" s="13">
        <v>82.367999999999995</v>
      </c>
      <c r="AD257" s="15">
        <v>2</v>
      </c>
      <c r="AE257" s="13">
        <v>-19.5624</v>
      </c>
    </row>
    <row r="258" spans="1:31" x14ac:dyDescent="0.25">
      <c r="A258" s="30">
        <v>257</v>
      </c>
      <c r="B258" s="30" t="s">
        <v>953</v>
      </c>
      <c r="C258" s="31">
        <v>42702</v>
      </c>
      <c r="D258" s="32">
        <v>42708</v>
      </c>
      <c r="E258" s="1" t="s">
        <v>46</v>
      </c>
      <c r="F258" s="30" t="s">
        <v>954</v>
      </c>
      <c r="G258" s="43" t="s">
        <v>5267</v>
      </c>
      <c r="H258" s="1" t="s">
        <v>955</v>
      </c>
      <c r="I258" s="43" t="s">
        <v>5270</v>
      </c>
      <c r="J258" s="11">
        <v>63</v>
      </c>
      <c r="K258" s="1" t="s">
        <v>5231</v>
      </c>
      <c r="L258" s="1" t="s">
        <v>5230</v>
      </c>
      <c r="M258" s="13">
        <v>63342</v>
      </c>
      <c r="N258" s="11">
        <v>0</v>
      </c>
      <c r="O258" s="11">
        <v>1</v>
      </c>
      <c r="P258" s="32">
        <v>41198</v>
      </c>
      <c r="Q258" s="11">
        <v>11</v>
      </c>
      <c r="R258" s="11">
        <v>48</v>
      </c>
      <c r="S258" s="1" t="s">
        <v>37</v>
      </c>
      <c r="T258" s="1" t="s">
        <v>23</v>
      </c>
      <c r="U258" s="1" t="s">
        <v>299</v>
      </c>
      <c r="V258" s="1" t="s">
        <v>207</v>
      </c>
      <c r="W258" s="11">
        <v>60623</v>
      </c>
      <c r="X258" s="1" t="s">
        <v>101</v>
      </c>
      <c r="Y258" s="30" t="s">
        <v>630</v>
      </c>
      <c r="Z258" s="1" t="s">
        <v>42</v>
      </c>
      <c r="AA258" s="1" t="s">
        <v>55</v>
      </c>
      <c r="AB258" s="1" t="s">
        <v>631</v>
      </c>
      <c r="AC258" s="13">
        <v>53.92</v>
      </c>
      <c r="AD258" s="15">
        <v>5</v>
      </c>
      <c r="AE258" s="13">
        <v>4.0439999999999996</v>
      </c>
    </row>
    <row r="259" spans="1:31" x14ac:dyDescent="0.25">
      <c r="A259" s="30">
        <v>258</v>
      </c>
      <c r="B259" s="30" t="s">
        <v>953</v>
      </c>
      <c r="C259" s="31">
        <v>42702</v>
      </c>
      <c r="D259" s="32">
        <v>42708</v>
      </c>
      <c r="E259" s="1" t="s">
        <v>46</v>
      </c>
      <c r="F259" s="30" t="s">
        <v>954</v>
      </c>
      <c r="G259" s="43" t="s">
        <v>5268</v>
      </c>
      <c r="H259" s="1" t="s">
        <v>955</v>
      </c>
      <c r="I259" s="43" t="s">
        <v>5275</v>
      </c>
      <c r="J259" s="11">
        <v>60</v>
      </c>
      <c r="K259" s="1" t="s">
        <v>5228</v>
      </c>
      <c r="L259" s="1" t="s">
        <v>5229</v>
      </c>
      <c r="M259" s="13">
        <v>45989</v>
      </c>
      <c r="N259" s="11">
        <v>0</v>
      </c>
      <c r="O259" s="11">
        <v>1</v>
      </c>
      <c r="P259" s="32">
        <v>41204</v>
      </c>
      <c r="Q259" s="11">
        <v>11</v>
      </c>
      <c r="R259" s="11">
        <v>97</v>
      </c>
      <c r="S259" s="1" t="s">
        <v>37</v>
      </c>
      <c r="T259" s="1" t="s">
        <v>23</v>
      </c>
      <c r="U259" s="1" t="s">
        <v>299</v>
      </c>
      <c r="V259" s="1" t="s">
        <v>207</v>
      </c>
      <c r="W259" s="11">
        <v>60623</v>
      </c>
      <c r="X259" s="1" t="s">
        <v>101</v>
      </c>
      <c r="Y259" s="30" t="s">
        <v>958</v>
      </c>
      <c r="Z259" s="1" t="s">
        <v>67</v>
      </c>
      <c r="AA259" s="1" t="s">
        <v>68</v>
      </c>
      <c r="AB259" s="1" t="s">
        <v>959</v>
      </c>
      <c r="AC259" s="13">
        <v>647.904</v>
      </c>
      <c r="AD259" s="15">
        <v>6</v>
      </c>
      <c r="AE259" s="13">
        <v>56.691600000000001</v>
      </c>
    </row>
    <row r="260" spans="1:31" x14ac:dyDescent="0.25">
      <c r="A260" s="30">
        <v>259</v>
      </c>
      <c r="B260" s="30" t="s">
        <v>960</v>
      </c>
      <c r="C260" s="31">
        <v>43435</v>
      </c>
      <c r="D260" s="32">
        <v>43437</v>
      </c>
      <c r="E260" s="1" t="s">
        <v>19</v>
      </c>
      <c r="F260" s="30" t="s">
        <v>961</v>
      </c>
      <c r="G260" s="43" t="s">
        <v>5268</v>
      </c>
      <c r="H260" s="1" t="s">
        <v>962</v>
      </c>
      <c r="I260" s="43" t="s">
        <v>5276</v>
      </c>
      <c r="J260" s="11">
        <v>60</v>
      </c>
      <c r="K260" s="1" t="s">
        <v>5228</v>
      </c>
      <c r="L260" s="1" t="s">
        <v>5229</v>
      </c>
      <c r="M260" s="13">
        <v>18701</v>
      </c>
      <c r="N260" s="11">
        <v>1</v>
      </c>
      <c r="O260" s="11">
        <v>1</v>
      </c>
      <c r="P260" s="32">
        <v>41429</v>
      </c>
      <c r="Q260" s="11">
        <v>11</v>
      </c>
      <c r="R260" s="11">
        <v>95</v>
      </c>
      <c r="S260" s="1" t="s">
        <v>22</v>
      </c>
      <c r="T260" s="1" t="s">
        <v>23</v>
      </c>
      <c r="U260" s="1" t="s">
        <v>262</v>
      </c>
      <c r="V260" s="1" t="s">
        <v>263</v>
      </c>
      <c r="W260" s="11">
        <v>10009</v>
      </c>
      <c r="X260" s="1" t="s">
        <v>144</v>
      </c>
      <c r="Y260" s="30" t="s">
        <v>963</v>
      </c>
      <c r="Z260" s="1" t="s">
        <v>67</v>
      </c>
      <c r="AA260" s="1" t="s">
        <v>157</v>
      </c>
      <c r="AB260" s="1" t="s">
        <v>964</v>
      </c>
      <c r="AC260" s="13">
        <v>20.37</v>
      </c>
      <c r="AD260" s="15">
        <v>3</v>
      </c>
      <c r="AE260" s="13">
        <v>6.9257999999999997</v>
      </c>
    </row>
    <row r="261" spans="1:31" x14ac:dyDescent="0.25">
      <c r="A261" s="30">
        <v>260</v>
      </c>
      <c r="B261" s="30" t="s">
        <v>960</v>
      </c>
      <c r="C261" s="31">
        <v>43435</v>
      </c>
      <c r="D261" s="32">
        <v>43437</v>
      </c>
      <c r="E261" s="1" t="s">
        <v>19</v>
      </c>
      <c r="F261" s="30" t="s">
        <v>961</v>
      </c>
      <c r="G261" s="43" t="s">
        <v>5268</v>
      </c>
      <c r="H261" s="1" t="s">
        <v>962</v>
      </c>
      <c r="I261" s="43" t="s">
        <v>5275</v>
      </c>
      <c r="J261" s="11">
        <v>67</v>
      </c>
      <c r="K261" s="1" t="s">
        <v>5231</v>
      </c>
      <c r="L261" s="1" t="s">
        <v>5229</v>
      </c>
      <c r="M261" s="13">
        <v>40737</v>
      </c>
      <c r="N261" s="11">
        <v>2</v>
      </c>
      <c r="O261" s="11">
        <v>1</v>
      </c>
      <c r="P261" s="32">
        <v>41616</v>
      </c>
      <c r="Q261" s="11">
        <v>10</v>
      </c>
      <c r="R261" s="11">
        <v>24</v>
      </c>
      <c r="S261" s="1" t="s">
        <v>22</v>
      </c>
      <c r="T261" s="1" t="s">
        <v>23</v>
      </c>
      <c r="U261" s="1" t="s">
        <v>262</v>
      </c>
      <c r="V261" s="1" t="s">
        <v>263</v>
      </c>
      <c r="W261" s="11">
        <v>10009</v>
      </c>
      <c r="X261" s="1" t="s">
        <v>144</v>
      </c>
      <c r="Y261" s="30" t="s">
        <v>965</v>
      </c>
      <c r="Z261" s="1" t="s">
        <v>42</v>
      </c>
      <c r="AA261" s="1" t="s">
        <v>55</v>
      </c>
      <c r="AB261" s="1" t="s">
        <v>966</v>
      </c>
      <c r="AC261" s="13">
        <v>221.55</v>
      </c>
      <c r="AD261" s="15">
        <v>3</v>
      </c>
      <c r="AE261" s="13">
        <v>6.6465000000000201</v>
      </c>
    </row>
    <row r="262" spans="1:31" x14ac:dyDescent="0.25">
      <c r="A262" s="30">
        <v>261</v>
      </c>
      <c r="B262" s="30" t="s">
        <v>960</v>
      </c>
      <c r="C262" s="31">
        <v>43435</v>
      </c>
      <c r="D262" s="32">
        <v>43437</v>
      </c>
      <c r="E262" s="1" t="s">
        <v>19</v>
      </c>
      <c r="F262" s="30" t="s">
        <v>961</v>
      </c>
      <c r="G262" s="43" t="s">
        <v>5268</v>
      </c>
      <c r="H262" s="1" t="s">
        <v>962</v>
      </c>
      <c r="I262" s="43" t="s">
        <v>5278</v>
      </c>
      <c r="J262" s="11">
        <v>45</v>
      </c>
      <c r="K262" s="1" t="s">
        <v>5228</v>
      </c>
      <c r="L262" s="1" t="s">
        <v>5234</v>
      </c>
      <c r="M262" s="13">
        <v>15287</v>
      </c>
      <c r="N262" s="11">
        <v>1</v>
      </c>
      <c r="O262" s="11">
        <v>0</v>
      </c>
      <c r="P262" s="32">
        <v>41192</v>
      </c>
      <c r="Q262" s="11">
        <v>11</v>
      </c>
      <c r="R262" s="11">
        <v>60</v>
      </c>
      <c r="S262" s="1" t="s">
        <v>22</v>
      </c>
      <c r="T262" s="1" t="s">
        <v>23</v>
      </c>
      <c r="U262" s="1" t="s">
        <v>262</v>
      </c>
      <c r="V262" s="1" t="s">
        <v>263</v>
      </c>
      <c r="W262" s="11">
        <v>10009</v>
      </c>
      <c r="X262" s="1" t="s">
        <v>144</v>
      </c>
      <c r="Y262" s="30" t="s">
        <v>967</v>
      </c>
      <c r="Z262" s="1" t="s">
        <v>42</v>
      </c>
      <c r="AA262" s="1" t="s">
        <v>71</v>
      </c>
      <c r="AB262" s="1" t="s">
        <v>968</v>
      </c>
      <c r="AC262" s="13">
        <v>17.52</v>
      </c>
      <c r="AD262" s="15">
        <v>5</v>
      </c>
      <c r="AE262" s="13">
        <v>6.1319999999999997</v>
      </c>
    </row>
    <row r="263" spans="1:31" x14ac:dyDescent="0.25">
      <c r="A263" s="30">
        <v>262</v>
      </c>
      <c r="B263" s="30" t="s">
        <v>969</v>
      </c>
      <c r="C263" s="31">
        <v>43259</v>
      </c>
      <c r="D263" s="32">
        <v>43263</v>
      </c>
      <c r="E263" s="1" t="s">
        <v>46</v>
      </c>
      <c r="F263" s="30" t="s">
        <v>970</v>
      </c>
      <c r="G263" s="43" t="s">
        <v>5268</v>
      </c>
      <c r="H263" s="1" t="s">
        <v>971</v>
      </c>
      <c r="I263" s="43" t="s">
        <v>5273</v>
      </c>
      <c r="J263" s="11">
        <v>56</v>
      </c>
      <c r="K263" s="1" t="s">
        <v>5231</v>
      </c>
      <c r="L263" s="1" t="s">
        <v>5234</v>
      </c>
      <c r="M263" s="13">
        <v>69674</v>
      </c>
      <c r="N263" s="11">
        <v>0</v>
      </c>
      <c r="O263" s="11">
        <v>2</v>
      </c>
      <c r="P263" s="32">
        <v>41416</v>
      </c>
      <c r="Q263" s="11">
        <v>11</v>
      </c>
      <c r="R263" s="11">
        <v>46</v>
      </c>
      <c r="S263" s="1" t="s">
        <v>37</v>
      </c>
      <c r="T263" s="1" t="s">
        <v>23</v>
      </c>
      <c r="U263" s="1" t="s">
        <v>597</v>
      </c>
      <c r="V263" s="1" t="s">
        <v>100</v>
      </c>
      <c r="W263" s="11">
        <v>77506</v>
      </c>
      <c r="X263" s="1" t="s">
        <v>101</v>
      </c>
      <c r="Y263" s="30" t="s">
        <v>972</v>
      </c>
      <c r="Z263" s="1" t="s">
        <v>42</v>
      </c>
      <c r="AA263" s="1" t="s">
        <v>74</v>
      </c>
      <c r="AB263" s="1" t="s">
        <v>973</v>
      </c>
      <c r="AC263" s="13">
        <v>1.6240000000000001</v>
      </c>
      <c r="AD263" s="15">
        <v>2</v>
      </c>
      <c r="AE263" s="13">
        <v>-4.4660000000000002</v>
      </c>
    </row>
    <row r="264" spans="1:31" x14ac:dyDescent="0.25">
      <c r="A264" s="30">
        <v>263</v>
      </c>
      <c r="B264" s="30" t="s">
        <v>974</v>
      </c>
      <c r="C264" s="31">
        <v>42266</v>
      </c>
      <c r="D264" s="32">
        <v>42268</v>
      </c>
      <c r="E264" s="1" t="s">
        <v>19</v>
      </c>
      <c r="F264" s="30" t="s">
        <v>975</v>
      </c>
      <c r="G264" s="43" t="s">
        <v>5267</v>
      </c>
      <c r="H264" s="1" t="s">
        <v>976</v>
      </c>
      <c r="I264" s="43" t="s">
        <v>5270</v>
      </c>
      <c r="J264" s="11">
        <v>54</v>
      </c>
      <c r="K264" s="1" t="s">
        <v>5233</v>
      </c>
      <c r="L264" s="1" t="s">
        <v>5232</v>
      </c>
      <c r="M264" s="13">
        <v>44159</v>
      </c>
      <c r="N264" s="11">
        <v>1</v>
      </c>
      <c r="O264" s="11">
        <v>0</v>
      </c>
      <c r="P264" s="32">
        <v>41807</v>
      </c>
      <c r="Q264" s="11">
        <v>10</v>
      </c>
      <c r="R264" s="11">
        <v>85</v>
      </c>
      <c r="S264" s="1" t="s">
        <v>37</v>
      </c>
      <c r="T264" s="1" t="s">
        <v>23</v>
      </c>
      <c r="U264" s="1" t="s">
        <v>180</v>
      </c>
      <c r="V264" s="1" t="s">
        <v>100</v>
      </c>
      <c r="W264" s="11">
        <v>77036</v>
      </c>
      <c r="X264" s="1" t="s">
        <v>101</v>
      </c>
      <c r="Y264" s="30" t="s">
        <v>677</v>
      </c>
      <c r="Z264" s="1" t="s">
        <v>67</v>
      </c>
      <c r="AA264" s="1" t="s">
        <v>678</v>
      </c>
      <c r="AB264" s="1" t="s">
        <v>679</v>
      </c>
      <c r="AC264" s="13">
        <v>3059.982</v>
      </c>
      <c r="AD264" s="15">
        <v>3</v>
      </c>
      <c r="AE264" s="13">
        <v>-509.99700000000098</v>
      </c>
    </row>
    <row r="265" spans="1:31" x14ac:dyDescent="0.25">
      <c r="A265" s="30">
        <v>264</v>
      </c>
      <c r="B265" s="30" t="s">
        <v>974</v>
      </c>
      <c r="C265" s="31">
        <v>42266</v>
      </c>
      <c r="D265" s="32">
        <v>42268</v>
      </c>
      <c r="E265" s="1" t="s">
        <v>19</v>
      </c>
      <c r="F265" s="30" t="s">
        <v>975</v>
      </c>
      <c r="G265" s="43" t="s">
        <v>5268</v>
      </c>
      <c r="H265" s="1" t="s">
        <v>976</v>
      </c>
      <c r="I265" s="43" t="s">
        <v>5271</v>
      </c>
      <c r="J265" s="11">
        <v>46</v>
      </c>
      <c r="K265" s="1" t="s">
        <v>5231</v>
      </c>
      <c r="L265" s="1" t="s">
        <v>5232</v>
      </c>
      <c r="M265" s="13">
        <v>37717</v>
      </c>
      <c r="N265" s="11">
        <v>1</v>
      </c>
      <c r="O265" s="11">
        <v>0</v>
      </c>
      <c r="P265" s="32">
        <v>41236</v>
      </c>
      <c r="Q265" s="11">
        <v>11</v>
      </c>
      <c r="R265" s="11">
        <v>31</v>
      </c>
      <c r="S265" s="1" t="s">
        <v>37</v>
      </c>
      <c r="T265" s="1" t="s">
        <v>23</v>
      </c>
      <c r="U265" s="1" t="s">
        <v>180</v>
      </c>
      <c r="V265" s="1" t="s">
        <v>100</v>
      </c>
      <c r="W265" s="11">
        <v>77036</v>
      </c>
      <c r="X265" s="1" t="s">
        <v>101</v>
      </c>
      <c r="Y265" s="30" t="s">
        <v>977</v>
      </c>
      <c r="Z265" s="1" t="s">
        <v>67</v>
      </c>
      <c r="AA265" s="1" t="s">
        <v>678</v>
      </c>
      <c r="AB265" s="1" t="s">
        <v>978</v>
      </c>
      <c r="AC265" s="13">
        <v>2519.9580000000001</v>
      </c>
      <c r="AD265" s="15">
        <v>7</v>
      </c>
      <c r="AE265" s="13">
        <v>-251.9958</v>
      </c>
    </row>
    <row r="266" spans="1:31" x14ac:dyDescent="0.25">
      <c r="A266" s="30">
        <v>265</v>
      </c>
      <c r="B266" s="30" t="s">
        <v>979</v>
      </c>
      <c r="C266" s="31">
        <v>42892</v>
      </c>
      <c r="D266" s="32">
        <v>42899</v>
      </c>
      <c r="E266" s="1" t="s">
        <v>46</v>
      </c>
      <c r="F266" s="30" t="s">
        <v>980</v>
      </c>
      <c r="G266" s="43" t="s">
        <v>5267</v>
      </c>
      <c r="H266" s="1" t="s">
        <v>981</v>
      </c>
      <c r="I266" s="43" t="s">
        <v>5272</v>
      </c>
      <c r="J266" s="11">
        <v>72</v>
      </c>
      <c r="K266" s="1" t="s">
        <v>5233</v>
      </c>
      <c r="L266" s="1" t="s">
        <v>5230</v>
      </c>
      <c r="M266" s="13">
        <v>43776</v>
      </c>
      <c r="N266" s="11">
        <v>1</v>
      </c>
      <c r="O266" s="11">
        <v>1</v>
      </c>
      <c r="P266" s="32">
        <v>41308</v>
      </c>
      <c r="Q266" s="11">
        <v>11</v>
      </c>
      <c r="R266" s="11">
        <v>9</v>
      </c>
      <c r="S266" s="1" t="s">
        <v>22</v>
      </c>
      <c r="T266" s="1" t="s">
        <v>23</v>
      </c>
      <c r="U266" s="1" t="s">
        <v>299</v>
      </c>
      <c r="V266" s="1" t="s">
        <v>207</v>
      </c>
      <c r="W266" s="11">
        <v>60610</v>
      </c>
      <c r="X266" s="1" t="s">
        <v>101</v>
      </c>
      <c r="Y266" s="30" t="s">
        <v>982</v>
      </c>
      <c r="Z266" s="1" t="s">
        <v>67</v>
      </c>
      <c r="AA266" s="1" t="s">
        <v>68</v>
      </c>
      <c r="AB266" s="1" t="s">
        <v>983</v>
      </c>
      <c r="AC266" s="13">
        <v>328.22399999999999</v>
      </c>
      <c r="AD266" s="15">
        <v>4</v>
      </c>
      <c r="AE266" s="13">
        <v>28.7196</v>
      </c>
    </row>
    <row r="267" spans="1:31" x14ac:dyDescent="0.25">
      <c r="A267" s="30">
        <v>266</v>
      </c>
      <c r="B267" s="30" t="s">
        <v>984</v>
      </c>
      <c r="C267" s="31">
        <v>42684</v>
      </c>
      <c r="D267" s="32">
        <v>42689</v>
      </c>
      <c r="E267" s="1" t="s">
        <v>46</v>
      </c>
      <c r="F267" s="30" t="s">
        <v>985</v>
      </c>
      <c r="G267" s="43" t="s">
        <v>5268</v>
      </c>
      <c r="H267" s="1" t="s">
        <v>986</v>
      </c>
      <c r="I267" s="43" t="s">
        <v>5273</v>
      </c>
      <c r="J267" s="11">
        <v>58</v>
      </c>
      <c r="K267" s="1" t="s">
        <v>5233</v>
      </c>
      <c r="L267" s="1" t="s">
        <v>5232</v>
      </c>
      <c r="M267" s="13">
        <v>38179</v>
      </c>
      <c r="N267" s="11">
        <v>1</v>
      </c>
      <c r="O267" s="11">
        <v>1</v>
      </c>
      <c r="P267" s="32">
        <v>41347</v>
      </c>
      <c r="Q267" s="11">
        <v>11</v>
      </c>
      <c r="R267" s="11">
        <v>30</v>
      </c>
      <c r="S267" s="1" t="s">
        <v>22</v>
      </c>
      <c r="T267" s="1" t="s">
        <v>23</v>
      </c>
      <c r="U267" s="1" t="s">
        <v>987</v>
      </c>
      <c r="V267" s="1" t="s">
        <v>39</v>
      </c>
      <c r="W267" s="11">
        <v>94513</v>
      </c>
      <c r="X267" s="1" t="s">
        <v>40</v>
      </c>
      <c r="Y267" s="30" t="s">
        <v>988</v>
      </c>
      <c r="Z267" s="1" t="s">
        <v>67</v>
      </c>
      <c r="AA267" s="1" t="s">
        <v>157</v>
      </c>
      <c r="AB267" s="1" t="s">
        <v>989</v>
      </c>
      <c r="AC267" s="13">
        <v>79.900000000000006</v>
      </c>
      <c r="AD267" s="15">
        <v>2</v>
      </c>
      <c r="AE267" s="13">
        <v>35.155999999999999</v>
      </c>
    </row>
    <row r="268" spans="1:31" x14ac:dyDescent="0.25">
      <c r="A268" s="30">
        <v>267</v>
      </c>
      <c r="B268" s="30" t="s">
        <v>990</v>
      </c>
      <c r="C268" s="31">
        <v>43267</v>
      </c>
      <c r="D268" s="32">
        <v>43271</v>
      </c>
      <c r="E268" s="1" t="s">
        <v>46</v>
      </c>
      <c r="F268" s="30" t="s">
        <v>991</v>
      </c>
      <c r="G268" s="43" t="s">
        <v>5268</v>
      </c>
      <c r="H268" s="1" t="s">
        <v>992</v>
      </c>
      <c r="I268" s="43" t="s">
        <v>5271</v>
      </c>
      <c r="J268" s="11">
        <v>61</v>
      </c>
      <c r="K268" s="1" t="s">
        <v>5228</v>
      </c>
      <c r="L268" s="1" t="s">
        <v>5232</v>
      </c>
      <c r="M268" s="13">
        <v>80124</v>
      </c>
      <c r="N268" s="11">
        <v>0</v>
      </c>
      <c r="O268" s="11">
        <v>0</v>
      </c>
      <c r="P268" s="32">
        <v>41816</v>
      </c>
      <c r="Q268" s="11">
        <v>10</v>
      </c>
      <c r="R268" s="11">
        <v>47</v>
      </c>
      <c r="S268" s="1" t="s">
        <v>37</v>
      </c>
      <c r="T268" s="1" t="s">
        <v>23</v>
      </c>
      <c r="U268" s="1" t="s">
        <v>993</v>
      </c>
      <c r="V268" s="1" t="s">
        <v>84</v>
      </c>
      <c r="W268" s="11">
        <v>27514</v>
      </c>
      <c r="X268" s="1" t="s">
        <v>26</v>
      </c>
      <c r="Y268" s="30" t="s">
        <v>994</v>
      </c>
      <c r="Z268" s="1" t="s">
        <v>42</v>
      </c>
      <c r="AA268" s="1" t="s">
        <v>64</v>
      </c>
      <c r="AB268" s="1" t="s">
        <v>995</v>
      </c>
      <c r="AC268" s="13">
        <v>14.016</v>
      </c>
      <c r="AD268" s="15">
        <v>3</v>
      </c>
      <c r="AE268" s="13">
        <v>4.7304000000000004</v>
      </c>
    </row>
    <row r="269" spans="1:31" x14ac:dyDescent="0.25">
      <c r="A269" s="30">
        <v>268</v>
      </c>
      <c r="B269" s="30" t="s">
        <v>996</v>
      </c>
      <c r="C269" s="31">
        <v>42757</v>
      </c>
      <c r="D269" s="32">
        <v>42763</v>
      </c>
      <c r="E269" s="1" t="s">
        <v>46</v>
      </c>
      <c r="F269" s="30" t="s">
        <v>382</v>
      </c>
      <c r="G269" s="43" t="s">
        <v>5268</v>
      </c>
      <c r="H269" s="1" t="s">
        <v>383</v>
      </c>
      <c r="I269" s="43" t="s">
        <v>5276</v>
      </c>
      <c r="J269" s="11">
        <v>54</v>
      </c>
      <c r="K269" s="1" t="s">
        <v>5231</v>
      </c>
      <c r="L269" s="1" t="s">
        <v>5232</v>
      </c>
      <c r="M269" s="13">
        <v>38097</v>
      </c>
      <c r="N269" s="11">
        <v>1</v>
      </c>
      <c r="O269" s="11">
        <v>1</v>
      </c>
      <c r="P269" s="32">
        <v>41197</v>
      </c>
      <c r="Q269" s="11">
        <v>11</v>
      </c>
      <c r="R269" s="11">
        <v>70</v>
      </c>
      <c r="S269" s="1" t="s">
        <v>22</v>
      </c>
      <c r="T269" s="1" t="s">
        <v>23</v>
      </c>
      <c r="U269" s="1" t="s">
        <v>997</v>
      </c>
      <c r="V269" s="1" t="s">
        <v>784</v>
      </c>
      <c r="W269" s="11">
        <v>7960</v>
      </c>
      <c r="X269" s="1" t="s">
        <v>144</v>
      </c>
      <c r="Y269" s="30" t="s">
        <v>998</v>
      </c>
      <c r="Z269" s="1" t="s">
        <v>42</v>
      </c>
      <c r="AA269" s="1" t="s">
        <v>265</v>
      </c>
      <c r="AB269" s="1" t="s">
        <v>999</v>
      </c>
      <c r="AC269" s="13">
        <v>7.56</v>
      </c>
      <c r="AD269" s="15">
        <v>6</v>
      </c>
      <c r="AE269" s="13">
        <v>0.3024</v>
      </c>
    </row>
    <row r="270" spans="1:31" x14ac:dyDescent="0.25">
      <c r="A270" s="30">
        <v>269</v>
      </c>
      <c r="B270" s="30" t="s">
        <v>1000</v>
      </c>
      <c r="C270" s="31">
        <v>43443</v>
      </c>
      <c r="D270" s="32">
        <v>43447</v>
      </c>
      <c r="E270" s="1" t="s">
        <v>46</v>
      </c>
      <c r="F270" s="30" t="s">
        <v>1001</v>
      </c>
      <c r="G270" s="43" t="s">
        <v>5268</v>
      </c>
      <c r="H270" s="1" t="s">
        <v>1002</v>
      </c>
      <c r="I270" s="43" t="s">
        <v>5273</v>
      </c>
      <c r="J270" s="11">
        <v>54</v>
      </c>
      <c r="K270" s="1" t="s">
        <v>5228</v>
      </c>
      <c r="L270" s="1" t="s">
        <v>5232</v>
      </c>
      <c r="M270" s="13">
        <v>72940</v>
      </c>
      <c r="N270" s="11">
        <v>0</v>
      </c>
      <c r="O270" s="11">
        <v>0</v>
      </c>
      <c r="P270" s="32">
        <v>41444</v>
      </c>
      <c r="Q270" s="11">
        <v>11</v>
      </c>
      <c r="R270" s="11">
        <v>13</v>
      </c>
      <c r="S270" s="1" t="s">
        <v>37</v>
      </c>
      <c r="T270" s="1" t="s">
        <v>23</v>
      </c>
      <c r="U270" s="1" t="s">
        <v>1003</v>
      </c>
      <c r="V270" s="1" t="s">
        <v>493</v>
      </c>
      <c r="W270" s="11">
        <v>45231</v>
      </c>
      <c r="X270" s="1" t="s">
        <v>144</v>
      </c>
      <c r="Y270" s="30" t="s">
        <v>1004</v>
      </c>
      <c r="Z270" s="1" t="s">
        <v>42</v>
      </c>
      <c r="AA270" s="1" t="s">
        <v>55</v>
      </c>
      <c r="AB270" s="1" t="s">
        <v>1005</v>
      </c>
      <c r="AC270" s="13">
        <v>37.207999999999998</v>
      </c>
      <c r="AD270" s="15">
        <v>1</v>
      </c>
      <c r="AE270" s="13">
        <v>-7.4416000000000002</v>
      </c>
    </row>
    <row r="271" spans="1:31" x14ac:dyDescent="0.25">
      <c r="A271" s="30">
        <v>270</v>
      </c>
      <c r="B271" s="30" t="s">
        <v>1000</v>
      </c>
      <c r="C271" s="31">
        <v>43443</v>
      </c>
      <c r="D271" s="32">
        <v>43447</v>
      </c>
      <c r="E271" s="1" t="s">
        <v>46</v>
      </c>
      <c r="F271" s="30" t="s">
        <v>1001</v>
      </c>
      <c r="G271" s="43" t="s">
        <v>5268</v>
      </c>
      <c r="H271" s="1" t="s">
        <v>1002</v>
      </c>
      <c r="I271" s="43" t="s">
        <v>5278</v>
      </c>
      <c r="J271" s="11">
        <v>54</v>
      </c>
      <c r="K271" s="1" t="s">
        <v>5228</v>
      </c>
      <c r="L271" s="1" t="s">
        <v>5230</v>
      </c>
      <c r="M271" s="13">
        <v>22070</v>
      </c>
      <c r="N271" s="11">
        <v>1</v>
      </c>
      <c r="O271" s="11">
        <v>0</v>
      </c>
      <c r="P271" s="32">
        <v>41551</v>
      </c>
      <c r="Q271" s="11">
        <v>10</v>
      </c>
      <c r="R271" s="11">
        <v>11</v>
      </c>
      <c r="S271" s="1" t="s">
        <v>37</v>
      </c>
      <c r="T271" s="1" t="s">
        <v>23</v>
      </c>
      <c r="U271" s="1" t="s">
        <v>1003</v>
      </c>
      <c r="V271" s="1" t="s">
        <v>493</v>
      </c>
      <c r="W271" s="11">
        <v>45231</v>
      </c>
      <c r="X271" s="1" t="s">
        <v>144</v>
      </c>
      <c r="Y271" s="30" t="s">
        <v>1006</v>
      </c>
      <c r="Z271" s="1" t="s">
        <v>42</v>
      </c>
      <c r="AA271" s="1" t="s">
        <v>169</v>
      </c>
      <c r="AB271" s="1" t="s">
        <v>1007</v>
      </c>
      <c r="AC271" s="13">
        <v>57.576000000000001</v>
      </c>
      <c r="AD271" s="15">
        <v>3</v>
      </c>
      <c r="AE271" s="13">
        <v>21.591000000000001</v>
      </c>
    </row>
    <row r="272" spans="1:31" x14ac:dyDescent="0.25">
      <c r="A272" s="30">
        <v>271</v>
      </c>
      <c r="B272" s="30" t="s">
        <v>1008</v>
      </c>
      <c r="C272" s="31">
        <v>43462</v>
      </c>
      <c r="D272" s="32">
        <v>43467</v>
      </c>
      <c r="E272" s="1" t="s">
        <v>19</v>
      </c>
      <c r="F272" s="30" t="s">
        <v>1009</v>
      </c>
      <c r="G272" s="43" t="s">
        <v>5268</v>
      </c>
      <c r="H272" s="1" t="s">
        <v>1010</v>
      </c>
      <c r="I272" s="43" t="s">
        <v>5278</v>
      </c>
      <c r="J272" s="11">
        <v>71</v>
      </c>
      <c r="K272" s="1" t="s">
        <v>5228</v>
      </c>
      <c r="L272" s="1" t="s">
        <v>5229</v>
      </c>
      <c r="M272" s="13">
        <v>69267</v>
      </c>
      <c r="N272" s="11">
        <v>0</v>
      </c>
      <c r="O272" s="11">
        <v>0</v>
      </c>
      <c r="P272" s="32">
        <v>41174</v>
      </c>
      <c r="Q272" s="11">
        <v>11</v>
      </c>
      <c r="R272" s="11">
        <v>31</v>
      </c>
      <c r="S272" s="1" t="s">
        <v>37</v>
      </c>
      <c r="T272" s="1" t="s">
        <v>23</v>
      </c>
      <c r="U272" s="1" t="s">
        <v>123</v>
      </c>
      <c r="V272" s="1" t="s">
        <v>39</v>
      </c>
      <c r="W272" s="11">
        <v>94110</v>
      </c>
      <c r="X272" s="1" t="s">
        <v>40</v>
      </c>
      <c r="Y272" s="30" t="s">
        <v>1011</v>
      </c>
      <c r="Z272" s="1" t="s">
        <v>42</v>
      </c>
      <c r="AA272" s="1" t="s">
        <v>55</v>
      </c>
      <c r="AB272" s="1" t="s">
        <v>1012</v>
      </c>
      <c r="AC272" s="13">
        <v>725.84</v>
      </c>
      <c r="AD272" s="15">
        <v>4</v>
      </c>
      <c r="AE272" s="13">
        <v>210.49359999999999</v>
      </c>
    </row>
    <row r="273" spans="1:31" x14ac:dyDescent="0.25">
      <c r="A273" s="30">
        <v>272</v>
      </c>
      <c r="B273" s="30" t="s">
        <v>1013</v>
      </c>
      <c r="C273" s="31">
        <v>42581</v>
      </c>
      <c r="D273" s="32">
        <v>42582</v>
      </c>
      <c r="E273" s="1" t="s">
        <v>184</v>
      </c>
      <c r="F273" s="30" t="s">
        <v>595</v>
      </c>
      <c r="G273" s="43" t="s">
        <v>5267</v>
      </c>
      <c r="H273" s="1" t="s">
        <v>596</v>
      </c>
      <c r="I273" s="43" t="s">
        <v>5277</v>
      </c>
      <c r="J273" s="11">
        <v>41</v>
      </c>
      <c r="K273" s="1" t="s">
        <v>5233</v>
      </c>
      <c r="L273" s="1" t="s">
        <v>5229</v>
      </c>
      <c r="M273" s="13">
        <v>31788</v>
      </c>
      <c r="N273" s="11">
        <v>1</v>
      </c>
      <c r="O273" s="11">
        <v>0</v>
      </c>
      <c r="P273" s="32">
        <v>41718</v>
      </c>
      <c r="Q273" s="11">
        <v>10</v>
      </c>
      <c r="R273" s="11">
        <v>15</v>
      </c>
      <c r="S273" s="1" t="s">
        <v>22</v>
      </c>
      <c r="T273" s="1" t="s">
        <v>23</v>
      </c>
      <c r="U273" s="1" t="s">
        <v>123</v>
      </c>
      <c r="V273" s="1" t="s">
        <v>39</v>
      </c>
      <c r="W273" s="11">
        <v>94109</v>
      </c>
      <c r="X273" s="1" t="s">
        <v>40</v>
      </c>
      <c r="Y273" s="30" t="s">
        <v>1014</v>
      </c>
      <c r="Z273" s="1" t="s">
        <v>67</v>
      </c>
      <c r="AA273" s="1" t="s">
        <v>157</v>
      </c>
      <c r="AB273" s="1" t="s">
        <v>1015</v>
      </c>
      <c r="AC273" s="13">
        <v>209.93</v>
      </c>
      <c r="AD273" s="15">
        <v>7</v>
      </c>
      <c r="AE273" s="13">
        <v>92.369200000000006</v>
      </c>
    </row>
    <row r="274" spans="1:31" x14ac:dyDescent="0.25">
      <c r="A274" s="30">
        <v>273</v>
      </c>
      <c r="B274" s="30" t="s">
        <v>1013</v>
      </c>
      <c r="C274" s="31">
        <v>42581</v>
      </c>
      <c r="D274" s="32">
        <v>42582</v>
      </c>
      <c r="E274" s="1" t="s">
        <v>184</v>
      </c>
      <c r="F274" s="30" t="s">
        <v>595</v>
      </c>
      <c r="G274" s="43" t="s">
        <v>5267</v>
      </c>
      <c r="H274" s="1" t="s">
        <v>596</v>
      </c>
      <c r="I274" s="43" t="s">
        <v>5276</v>
      </c>
      <c r="J274" s="11">
        <v>49</v>
      </c>
      <c r="K274" s="1" t="s">
        <v>5231</v>
      </c>
      <c r="L274" s="1" t="s">
        <v>5230</v>
      </c>
      <c r="M274" s="13">
        <v>61905</v>
      </c>
      <c r="N274" s="11">
        <v>0</v>
      </c>
      <c r="O274" s="11">
        <v>1</v>
      </c>
      <c r="P274" s="32">
        <v>41674</v>
      </c>
      <c r="Q274" s="11">
        <v>10</v>
      </c>
      <c r="R274" s="11">
        <v>2</v>
      </c>
      <c r="S274" s="1" t="s">
        <v>22</v>
      </c>
      <c r="T274" s="1" t="s">
        <v>23</v>
      </c>
      <c r="U274" s="1" t="s">
        <v>123</v>
      </c>
      <c r="V274" s="1" t="s">
        <v>39</v>
      </c>
      <c r="W274" s="11">
        <v>94109</v>
      </c>
      <c r="X274" s="1" t="s">
        <v>40</v>
      </c>
      <c r="Y274" s="30" t="s">
        <v>1016</v>
      </c>
      <c r="Z274" s="1" t="s">
        <v>28</v>
      </c>
      <c r="AA274" s="1" t="s">
        <v>61</v>
      </c>
      <c r="AB274" s="1" t="s">
        <v>1017</v>
      </c>
      <c r="AC274" s="13">
        <v>5.28</v>
      </c>
      <c r="AD274" s="15">
        <v>3</v>
      </c>
      <c r="AE274" s="13">
        <v>2.3231999999999999</v>
      </c>
    </row>
    <row r="275" spans="1:31" x14ac:dyDescent="0.25">
      <c r="A275" s="30">
        <v>274</v>
      </c>
      <c r="B275" s="30" t="s">
        <v>1013</v>
      </c>
      <c r="C275" s="31">
        <v>42581</v>
      </c>
      <c r="D275" s="32">
        <v>42582</v>
      </c>
      <c r="E275" s="1" t="s">
        <v>184</v>
      </c>
      <c r="F275" s="30" t="s">
        <v>595</v>
      </c>
      <c r="G275" s="43" t="s">
        <v>5267</v>
      </c>
      <c r="H275" s="1" t="s">
        <v>596</v>
      </c>
      <c r="I275" s="43" t="s">
        <v>5276</v>
      </c>
      <c r="J275" s="11">
        <v>64</v>
      </c>
      <c r="K275" s="1" t="s">
        <v>5228</v>
      </c>
      <c r="L275" s="1" t="s">
        <v>5232</v>
      </c>
      <c r="M275" s="13">
        <v>29315</v>
      </c>
      <c r="N275" s="11">
        <v>1</v>
      </c>
      <c r="O275" s="11">
        <v>1</v>
      </c>
      <c r="P275" s="32">
        <v>41735</v>
      </c>
      <c r="Q275" s="11">
        <v>10</v>
      </c>
      <c r="R275" s="11">
        <v>55</v>
      </c>
      <c r="S275" s="1" t="s">
        <v>22</v>
      </c>
      <c r="T275" s="1" t="s">
        <v>23</v>
      </c>
      <c r="U275" s="1" t="s">
        <v>123</v>
      </c>
      <c r="V275" s="1" t="s">
        <v>39</v>
      </c>
      <c r="W275" s="11">
        <v>94109</v>
      </c>
      <c r="X275" s="1" t="s">
        <v>40</v>
      </c>
      <c r="Y275" s="30" t="s">
        <v>1018</v>
      </c>
      <c r="Z275" s="1" t="s">
        <v>42</v>
      </c>
      <c r="AA275" s="1" t="s">
        <v>71</v>
      </c>
      <c r="AB275" s="1" t="s">
        <v>1019</v>
      </c>
      <c r="AC275" s="13">
        <v>10.92</v>
      </c>
      <c r="AD275" s="15">
        <v>3</v>
      </c>
      <c r="AE275" s="13">
        <v>4.0949999999999998</v>
      </c>
    </row>
    <row r="276" spans="1:31" x14ac:dyDescent="0.25">
      <c r="A276" s="30">
        <v>275</v>
      </c>
      <c r="B276" s="30" t="s">
        <v>1020</v>
      </c>
      <c r="C276" s="31">
        <v>43359</v>
      </c>
      <c r="D276" s="32">
        <v>43360</v>
      </c>
      <c r="E276" s="1" t="s">
        <v>184</v>
      </c>
      <c r="F276" s="30" t="s">
        <v>1021</v>
      </c>
      <c r="G276" s="43" t="s">
        <v>5268</v>
      </c>
      <c r="H276" s="1" t="s">
        <v>1022</v>
      </c>
      <c r="I276" s="43" t="s">
        <v>5274</v>
      </c>
      <c r="J276" s="11">
        <v>61</v>
      </c>
      <c r="K276" s="1" t="s">
        <v>5228</v>
      </c>
      <c r="L276" s="1" t="s">
        <v>5234</v>
      </c>
      <c r="M276" s="13">
        <v>33378</v>
      </c>
      <c r="N276" s="11">
        <v>1</v>
      </c>
      <c r="O276" s="11">
        <v>1</v>
      </c>
      <c r="P276" s="32">
        <v>41311</v>
      </c>
      <c r="Q276" s="11">
        <v>11</v>
      </c>
      <c r="R276" s="11">
        <v>38</v>
      </c>
      <c r="S276" s="1" t="s">
        <v>37</v>
      </c>
      <c r="T276" s="1" t="s">
        <v>23</v>
      </c>
      <c r="U276" s="1" t="s">
        <v>1023</v>
      </c>
      <c r="V276" s="1" t="s">
        <v>39</v>
      </c>
      <c r="W276" s="11">
        <v>90301</v>
      </c>
      <c r="X276" s="1" t="s">
        <v>40</v>
      </c>
      <c r="Y276" s="30" t="s">
        <v>1024</v>
      </c>
      <c r="Z276" s="1" t="s">
        <v>42</v>
      </c>
      <c r="AA276" s="1" t="s">
        <v>86</v>
      </c>
      <c r="AB276" s="1" t="s">
        <v>1025</v>
      </c>
      <c r="AC276" s="13">
        <v>8.82</v>
      </c>
      <c r="AD276" s="15">
        <v>2</v>
      </c>
      <c r="AE276" s="13">
        <v>4.0571999999999999</v>
      </c>
    </row>
    <row r="277" spans="1:31" x14ac:dyDescent="0.25">
      <c r="A277" s="30">
        <v>276</v>
      </c>
      <c r="B277" s="30" t="s">
        <v>1020</v>
      </c>
      <c r="C277" s="31">
        <v>43359</v>
      </c>
      <c r="D277" s="32">
        <v>43360</v>
      </c>
      <c r="E277" s="1" t="s">
        <v>184</v>
      </c>
      <c r="F277" s="30" t="s">
        <v>1021</v>
      </c>
      <c r="G277" s="43" t="s">
        <v>5267</v>
      </c>
      <c r="H277" s="1" t="s">
        <v>1022</v>
      </c>
      <c r="I277" s="43" t="s">
        <v>5271</v>
      </c>
      <c r="J277" s="11">
        <v>61</v>
      </c>
      <c r="K277" s="1" t="s">
        <v>5231</v>
      </c>
      <c r="L277" s="1" t="s">
        <v>5230</v>
      </c>
      <c r="M277" s="13">
        <v>66313</v>
      </c>
      <c r="N277" s="11">
        <v>0</v>
      </c>
      <c r="O277" s="11">
        <v>1</v>
      </c>
      <c r="P277" s="32">
        <v>41533</v>
      </c>
      <c r="Q277" s="11">
        <v>10</v>
      </c>
      <c r="R277" s="11">
        <v>86</v>
      </c>
      <c r="S277" s="1" t="s">
        <v>37</v>
      </c>
      <c r="T277" s="1" t="s">
        <v>23</v>
      </c>
      <c r="U277" s="1" t="s">
        <v>1023</v>
      </c>
      <c r="V277" s="1" t="s">
        <v>39</v>
      </c>
      <c r="W277" s="11">
        <v>90301</v>
      </c>
      <c r="X277" s="1" t="s">
        <v>40</v>
      </c>
      <c r="Y277" s="30" t="s">
        <v>1026</v>
      </c>
      <c r="Z277" s="1" t="s">
        <v>42</v>
      </c>
      <c r="AA277" s="1" t="s">
        <v>64</v>
      </c>
      <c r="AB277" s="1" t="s">
        <v>1027</v>
      </c>
      <c r="AC277" s="13">
        <v>5.98</v>
      </c>
      <c r="AD277" s="15">
        <v>1</v>
      </c>
      <c r="AE277" s="13">
        <v>1.5548</v>
      </c>
    </row>
    <row r="278" spans="1:31" x14ac:dyDescent="0.25">
      <c r="A278" s="30">
        <v>277</v>
      </c>
      <c r="B278" s="30" t="s">
        <v>1028</v>
      </c>
      <c r="C278" s="31">
        <v>43386</v>
      </c>
      <c r="D278" s="32">
        <v>43390</v>
      </c>
      <c r="E278" s="1" t="s">
        <v>46</v>
      </c>
      <c r="F278" s="30" t="s">
        <v>1029</v>
      </c>
      <c r="G278" s="43" t="s">
        <v>5267</v>
      </c>
      <c r="H278" s="1" t="s">
        <v>1030</v>
      </c>
      <c r="I278" s="43" t="s">
        <v>5278</v>
      </c>
      <c r="J278" s="11">
        <v>68</v>
      </c>
      <c r="K278" s="1" t="s">
        <v>5228</v>
      </c>
      <c r="L278" s="1" t="s">
        <v>5229</v>
      </c>
      <c r="M278" s="13">
        <v>60714</v>
      </c>
      <c r="N278" s="11">
        <v>0</v>
      </c>
      <c r="O278" s="11">
        <v>0</v>
      </c>
      <c r="P278" s="32">
        <v>41291</v>
      </c>
      <c r="Q278" s="11">
        <v>11</v>
      </c>
      <c r="R278" s="11">
        <v>56</v>
      </c>
      <c r="S278" s="1" t="s">
        <v>37</v>
      </c>
      <c r="T278" s="1" t="s">
        <v>23</v>
      </c>
      <c r="U278" s="1" t="s">
        <v>142</v>
      </c>
      <c r="V278" s="1" t="s">
        <v>143</v>
      </c>
      <c r="W278" s="11">
        <v>19140</v>
      </c>
      <c r="X278" s="1" t="s">
        <v>144</v>
      </c>
      <c r="Y278" s="30" t="s">
        <v>1031</v>
      </c>
      <c r="Z278" s="1" t="s">
        <v>42</v>
      </c>
      <c r="AA278" s="1" t="s">
        <v>86</v>
      </c>
      <c r="AB278" s="1" t="s">
        <v>1032</v>
      </c>
      <c r="AC278" s="13">
        <v>11.648</v>
      </c>
      <c r="AD278" s="15">
        <v>2</v>
      </c>
      <c r="AE278" s="13">
        <v>4.0768000000000004</v>
      </c>
    </row>
    <row r="279" spans="1:31" x14ac:dyDescent="0.25">
      <c r="A279" s="30">
        <v>278</v>
      </c>
      <c r="B279" s="30" t="s">
        <v>1028</v>
      </c>
      <c r="C279" s="31">
        <v>43386</v>
      </c>
      <c r="D279" s="32">
        <v>43390</v>
      </c>
      <c r="E279" s="1" t="s">
        <v>46</v>
      </c>
      <c r="F279" s="30" t="s">
        <v>1029</v>
      </c>
      <c r="G279" s="43" t="s">
        <v>5267</v>
      </c>
      <c r="H279" s="1" t="s">
        <v>1030</v>
      </c>
      <c r="I279" s="43" t="s">
        <v>5278</v>
      </c>
      <c r="J279" s="11">
        <v>43</v>
      </c>
      <c r="K279" s="1" t="s">
        <v>5233</v>
      </c>
      <c r="L279" s="1" t="s">
        <v>5230</v>
      </c>
      <c r="M279" s="13">
        <v>77882</v>
      </c>
      <c r="N279" s="11">
        <v>0</v>
      </c>
      <c r="O279" s="11">
        <v>0</v>
      </c>
      <c r="P279" s="32">
        <v>41759</v>
      </c>
      <c r="Q279" s="11">
        <v>10</v>
      </c>
      <c r="R279" s="11">
        <v>29</v>
      </c>
      <c r="S279" s="1" t="s">
        <v>37</v>
      </c>
      <c r="T279" s="1" t="s">
        <v>23</v>
      </c>
      <c r="U279" s="1" t="s">
        <v>142</v>
      </c>
      <c r="V279" s="1" t="s">
        <v>143</v>
      </c>
      <c r="W279" s="11">
        <v>19140</v>
      </c>
      <c r="X279" s="1" t="s">
        <v>144</v>
      </c>
      <c r="Y279" s="30" t="s">
        <v>1033</v>
      </c>
      <c r="Z279" s="1" t="s">
        <v>42</v>
      </c>
      <c r="AA279" s="1" t="s">
        <v>86</v>
      </c>
      <c r="AB279" s="1" t="s">
        <v>1034</v>
      </c>
      <c r="AC279" s="13">
        <v>18.175999999999998</v>
      </c>
      <c r="AD279" s="15">
        <v>4</v>
      </c>
      <c r="AE279" s="13">
        <v>5.9071999999999996</v>
      </c>
    </row>
    <row r="280" spans="1:31" x14ac:dyDescent="0.25">
      <c r="A280" s="30">
        <v>279</v>
      </c>
      <c r="B280" s="30" t="s">
        <v>1028</v>
      </c>
      <c r="C280" s="31">
        <v>43386</v>
      </c>
      <c r="D280" s="32">
        <v>43390</v>
      </c>
      <c r="E280" s="1" t="s">
        <v>46</v>
      </c>
      <c r="F280" s="30" t="s">
        <v>1029</v>
      </c>
      <c r="G280" s="43" t="s">
        <v>5268</v>
      </c>
      <c r="H280" s="1" t="s">
        <v>1030</v>
      </c>
      <c r="I280" s="43" t="s">
        <v>5276</v>
      </c>
      <c r="J280" s="11">
        <v>38</v>
      </c>
      <c r="K280" s="1" t="s">
        <v>5231</v>
      </c>
      <c r="L280" s="1" t="s">
        <v>5229</v>
      </c>
      <c r="M280" s="13">
        <v>69867</v>
      </c>
      <c r="N280" s="11">
        <v>0</v>
      </c>
      <c r="O280" s="11">
        <v>0</v>
      </c>
      <c r="P280" s="32">
        <v>41366</v>
      </c>
      <c r="Q280" s="11">
        <v>11</v>
      </c>
      <c r="R280" s="11">
        <v>30</v>
      </c>
      <c r="S280" s="1" t="s">
        <v>37</v>
      </c>
      <c r="T280" s="1" t="s">
        <v>23</v>
      </c>
      <c r="U280" s="1" t="s">
        <v>142</v>
      </c>
      <c r="V280" s="1" t="s">
        <v>143</v>
      </c>
      <c r="W280" s="11">
        <v>19140</v>
      </c>
      <c r="X280" s="1" t="s">
        <v>144</v>
      </c>
      <c r="Y280" s="30" t="s">
        <v>1035</v>
      </c>
      <c r="Z280" s="1" t="s">
        <v>42</v>
      </c>
      <c r="AA280" s="1" t="s">
        <v>55</v>
      </c>
      <c r="AB280" s="1" t="s">
        <v>1036</v>
      </c>
      <c r="AC280" s="13">
        <v>59.712000000000003</v>
      </c>
      <c r="AD280" s="15">
        <v>6</v>
      </c>
      <c r="AE280" s="13">
        <v>5.9711999999999996</v>
      </c>
    </row>
    <row r="281" spans="1:31" x14ac:dyDescent="0.25">
      <c r="A281" s="30">
        <v>280</v>
      </c>
      <c r="B281" s="30" t="s">
        <v>1028</v>
      </c>
      <c r="C281" s="31">
        <v>43386</v>
      </c>
      <c r="D281" s="32">
        <v>43390</v>
      </c>
      <c r="E281" s="1" t="s">
        <v>46</v>
      </c>
      <c r="F281" s="30" t="s">
        <v>1029</v>
      </c>
      <c r="G281" s="43" t="s">
        <v>5268</v>
      </c>
      <c r="H281" s="1" t="s">
        <v>1030</v>
      </c>
      <c r="I281" s="43" t="s">
        <v>5276</v>
      </c>
      <c r="J281" s="11">
        <v>56</v>
      </c>
      <c r="K281" s="1" t="s">
        <v>5233</v>
      </c>
      <c r="L281" s="1" t="s">
        <v>5234</v>
      </c>
      <c r="M281" s="13">
        <v>63841</v>
      </c>
      <c r="N281" s="11">
        <v>0</v>
      </c>
      <c r="O281" s="11">
        <v>1</v>
      </c>
      <c r="P281" s="32">
        <v>41385</v>
      </c>
      <c r="Q281" s="11">
        <v>11</v>
      </c>
      <c r="R281" s="11">
        <v>64</v>
      </c>
      <c r="S281" s="1" t="s">
        <v>37</v>
      </c>
      <c r="T281" s="1" t="s">
        <v>23</v>
      </c>
      <c r="U281" s="1" t="s">
        <v>142</v>
      </c>
      <c r="V281" s="1" t="s">
        <v>143</v>
      </c>
      <c r="W281" s="11">
        <v>19140</v>
      </c>
      <c r="X281" s="1" t="s">
        <v>144</v>
      </c>
      <c r="Y281" s="30" t="s">
        <v>1037</v>
      </c>
      <c r="Z281" s="1" t="s">
        <v>42</v>
      </c>
      <c r="AA281" s="1" t="s">
        <v>43</v>
      </c>
      <c r="AB281" s="1" t="s">
        <v>1038</v>
      </c>
      <c r="AC281" s="13">
        <v>24.84</v>
      </c>
      <c r="AD281" s="15">
        <v>3</v>
      </c>
      <c r="AE281" s="13">
        <v>8.6940000000000008</v>
      </c>
    </row>
    <row r="282" spans="1:31" x14ac:dyDescent="0.25">
      <c r="A282" s="30">
        <v>281</v>
      </c>
      <c r="B282" s="30" t="s">
        <v>1039</v>
      </c>
      <c r="C282" s="31">
        <v>42639</v>
      </c>
      <c r="D282" s="32">
        <v>42641</v>
      </c>
      <c r="E282" s="1" t="s">
        <v>19</v>
      </c>
      <c r="F282" s="30" t="s">
        <v>513</v>
      </c>
      <c r="G282" s="43" t="s">
        <v>5268</v>
      </c>
      <c r="H282" s="1" t="s">
        <v>514</v>
      </c>
      <c r="I282" s="43" t="s">
        <v>5279</v>
      </c>
      <c r="J282" s="11">
        <v>43</v>
      </c>
      <c r="K282" s="1" t="s">
        <v>5235</v>
      </c>
      <c r="L282" s="1" t="s">
        <v>5232</v>
      </c>
      <c r="M282" s="13">
        <v>24480</v>
      </c>
      <c r="N282" s="11">
        <v>1</v>
      </c>
      <c r="O282" s="11">
        <v>0</v>
      </c>
      <c r="P282" s="32">
        <v>41316</v>
      </c>
      <c r="Q282" s="11">
        <v>11</v>
      </c>
      <c r="R282" s="11">
        <v>46</v>
      </c>
      <c r="S282" s="1" t="s">
        <v>22</v>
      </c>
      <c r="T282" s="1" t="s">
        <v>23</v>
      </c>
      <c r="U282" s="1" t="s">
        <v>180</v>
      </c>
      <c r="V282" s="1" t="s">
        <v>100</v>
      </c>
      <c r="W282" s="11">
        <v>77070</v>
      </c>
      <c r="X282" s="1" t="s">
        <v>101</v>
      </c>
      <c r="Y282" s="30" t="s">
        <v>1040</v>
      </c>
      <c r="Z282" s="1" t="s">
        <v>42</v>
      </c>
      <c r="AA282" s="1" t="s">
        <v>71</v>
      </c>
      <c r="AB282" s="1" t="s">
        <v>1041</v>
      </c>
      <c r="AC282" s="13">
        <v>2.08</v>
      </c>
      <c r="AD282" s="15">
        <v>5</v>
      </c>
      <c r="AE282" s="13">
        <v>-3.4319999999999999</v>
      </c>
    </row>
    <row r="283" spans="1:31" x14ac:dyDescent="0.25">
      <c r="A283" s="30">
        <v>282</v>
      </c>
      <c r="B283" s="30" t="s">
        <v>1039</v>
      </c>
      <c r="C283" s="31">
        <v>42639</v>
      </c>
      <c r="D283" s="32">
        <v>42641</v>
      </c>
      <c r="E283" s="1" t="s">
        <v>19</v>
      </c>
      <c r="F283" s="30" t="s">
        <v>513</v>
      </c>
      <c r="G283" s="43" t="s">
        <v>5267</v>
      </c>
      <c r="H283" s="1" t="s">
        <v>514</v>
      </c>
      <c r="I283" s="43" t="s">
        <v>5276</v>
      </c>
      <c r="J283" s="11">
        <v>48</v>
      </c>
      <c r="K283" s="1" t="s">
        <v>5228</v>
      </c>
      <c r="L283" s="1" t="s">
        <v>5230</v>
      </c>
      <c r="M283" s="13">
        <v>51369</v>
      </c>
      <c r="N283" s="11">
        <v>0</v>
      </c>
      <c r="O283" s="11">
        <v>1</v>
      </c>
      <c r="P283" s="32">
        <v>41207</v>
      </c>
      <c r="Q283" s="11">
        <v>11</v>
      </c>
      <c r="R283" s="11">
        <v>84</v>
      </c>
      <c r="S283" s="1" t="s">
        <v>22</v>
      </c>
      <c r="T283" s="1" t="s">
        <v>23</v>
      </c>
      <c r="U283" s="1" t="s">
        <v>180</v>
      </c>
      <c r="V283" s="1" t="s">
        <v>100</v>
      </c>
      <c r="W283" s="11">
        <v>77070</v>
      </c>
      <c r="X283" s="1" t="s">
        <v>101</v>
      </c>
      <c r="Y283" s="30" t="s">
        <v>1042</v>
      </c>
      <c r="Z283" s="1" t="s">
        <v>67</v>
      </c>
      <c r="AA283" s="1" t="s">
        <v>68</v>
      </c>
      <c r="AB283" s="1" t="s">
        <v>1043</v>
      </c>
      <c r="AC283" s="13">
        <v>1114.4000000000001</v>
      </c>
      <c r="AD283" s="15">
        <v>7</v>
      </c>
      <c r="AE283" s="13">
        <v>376.11</v>
      </c>
    </row>
    <row r="284" spans="1:31" x14ac:dyDescent="0.25">
      <c r="A284" s="30">
        <v>283</v>
      </c>
      <c r="B284" s="30" t="s">
        <v>1044</v>
      </c>
      <c r="C284" s="31">
        <v>42676</v>
      </c>
      <c r="D284" s="32">
        <v>42680</v>
      </c>
      <c r="E284" s="1" t="s">
        <v>46</v>
      </c>
      <c r="F284" s="30" t="s">
        <v>1045</v>
      </c>
      <c r="G284" s="43" t="s">
        <v>5268</v>
      </c>
      <c r="H284" s="1" t="s">
        <v>1046</v>
      </c>
      <c r="I284" s="43" t="s">
        <v>5276</v>
      </c>
      <c r="J284" s="11">
        <v>78</v>
      </c>
      <c r="K284" s="1" t="s">
        <v>5228</v>
      </c>
      <c r="L284" s="1" t="s">
        <v>5230</v>
      </c>
      <c r="M284" s="13">
        <v>37760</v>
      </c>
      <c r="N284" s="11">
        <v>0</v>
      </c>
      <c r="O284" s="11">
        <v>0</v>
      </c>
      <c r="P284" s="32">
        <v>41152</v>
      </c>
      <c r="Q284" s="11">
        <v>11</v>
      </c>
      <c r="R284" s="11">
        <v>20</v>
      </c>
      <c r="S284" s="1" t="s">
        <v>22</v>
      </c>
      <c r="T284" s="1" t="s">
        <v>23</v>
      </c>
      <c r="U284" s="1" t="s">
        <v>38</v>
      </c>
      <c r="V284" s="1" t="s">
        <v>39</v>
      </c>
      <c r="W284" s="11">
        <v>90004</v>
      </c>
      <c r="X284" s="1" t="s">
        <v>40</v>
      </c>
      <c r="Y284" s="30" t="s">
        <v>1047</v>
      </c>
      <c r="Z284" s="1" t="s">
        <v>28</v>
      </c>
      <c r="AA284" s="1" t="s">
        <v>52</v>
      </c>
      <c r="AB284" s="1" t="s">
        <v>1048</v>
      </c>
      <c r="AC284" s="13">
        <v>1038.8399999999999</v>
      </c>
      <c r="AD284" s="15">
        <v>5</v>
      </c>
      <c r="AE284" s="13">
        <v>51.942</v>
      </c>
    </row>
    <row r="285" spans="1:31" x14ac:dyDescent="0.25">
      <c r="A285" s="30">
        <v>284</v>
      </c>
      <c r="B285" s="30" t="s">
        <v>1049</v>
      </c>
      <c r="C285" s="31">
        <v>42639</v>
      </c>
      <c r="D285" s="32">
        <v>42645</v>
      </c>
      <c r="E285" s="1" t="s">
        <v>46</v>
      </c>
      <c r="F285" s="30" t="s">
        <v>160</v>
      </c>
      <c r="G285" s="43" t="s">
        <v>5268</v>
      </c>
      <c r="H285" s="1" t="s">
        <v>161</v>
      </c>
      <c r="I285" s="43" t="s">
        <v>5276</v>
      </c>
      <c r="J285" s="11">
        <v>50</v>
      </c>
      <c r="K285" s="1" t="s">
        <v>5231</v>
      </c>
      <c r="L285" s="1" t="s">
        <v>5230</v>
      </c>
      <c r="M285" s="13">
        <v>65640</v>
      </c>
      <c r="N285" s="11">
        <v>0</v>
      </c>
      <c r="O285" s="11">
        <v>1</v>
      </c>
      <c r="P285" s="32">
        <v>41699</v>
      </c>
      <c r="Q285" s="11">
        <v>10</v>
      </c>
      <c r="R285" s="11">
        <v>74</v>
      </c>
      <c r="S285" s="1" t="s">
        <v>22</v>
      </c>
      <c r="T285" s="1" t="s">
        <v>23</v>
      </c>
      <c r="U285" s="1" t="s">
        <v>414</v>
      </c>
      <c r="V285" s="1" t="s">
        <v>415</v>
      </c>
      <c r="W285" s="11">
        <v>97206</v>
      </c>
      <c r="X285" s="1" t="s">
        <v>40</v>
      </c>
      <c r="Y285" s="30" t="s">
        <v>1050</v>
      </c>
      <c r="Z285" s="1" t="s">
        <v>42</v>
      </c>
      <c r="AA285" s="1" t="s">
        <v>86</v>
      </c>
      <c r="AB285" s="1" t="s">
        <v>182</v>
      </c>
      <c r="AC285" s="13">
        <v>141.76</v>
      </c>
      <c r="AD285" s="15">
        <v>5</v>
      </c>
      <c r="AE285" s="13">
        <v>47.844000000000001</v>
      </c>
    </row>
    <row r="286" spans="1:31" x14ac:dyDescent="0.25">
      <c r="A286" s="30">
        <v>285</v>
      </c>
      <c r="B286" s="30" t="s">
        <v>1049</v>
      </c>
      <c r="C286" s="31">
        <v>42639</v>
      </c>
      <c r="D286" s="32">
        <v>42645</v>
      </c>
      <c r="E286" s="1" t="s">
        <v>46</v>
      </c>
      <c r="F286" s="30" t="s">
        <v>160</v>
      </c>
      <c r="G286" s="43" t="s">
        <v>5268</v>
      </c>
      <c r="H286" s="1" t="s">
        <v>161</v>
      </c>
      <c r="I286" s="43" t="s">
        <v>5271</v>
      </c>
      <c r="J286" s="11">
        <v>49</v>
      </c>
      <c r="K286" s="1" t="s">
        <v>5233</v>
      </c>
      <c r="L286" s="1" t="s">
        <v>5232</v>
      </c>
      <c r="M286" s="13">
        <v>44319</v>
      </c>
      <c r="N286" s="11">
        <v>1</v>
      </c>
      <c r="O286" s="11">
        <v>1</v>
      </c>
      <c r="P286" s="32">
        <v>41746</v>
      </c>
      <c r="Q286" s="11">
        <v>10</v>
      </c>
      <c r="R286" s="11">
        <v>18</v>
      </c>
      <c r="S286" s="1" t="s">
        <v>22</v>
      </c>
      <c r="T286" s="1" t="s">
        <v>23</v>
      </c>
      <c r="U286" s="1" t="s">
        <v>414</v>
      </c>
      <c r="V286" s="1" t="s">
        <v>415</v>
      </c>
      <c r="W286" s="11">
        <v>97206</v>
      </c>
      <c r="X286" s="1" t="s">
        <v>40</v>
      </c>
      <c r="Y286" s="30" t="s">
        <v>1051</v>
      </c>
      <c r="Z286" s="1" t="s">
        <v>67</v>
      </c>
      <c r="AA286" s="1" t="s">
        <v>157</v>
      </c>
      <c r="AB286" s="1" t="s">
        <v>1052</v>
      </c>
      <c r="AC286" s="13">
        <v>239.8</v>
      </c>
      <c r="AD286" s="15">
        <v>5</v>
      </c>
      <c r="AE286" s="13">
        <v>47.96</v>
      </c>
    </row>
    <row r="287" spans="1:31" x14ac:dyDescent="0.25">
      <c r="A287" s="30">
        <v>286</v>
      </c>
      <c r="B287" s="30" t="s">
        <v>1049</v>
      </c>
      <c r="C287" s="31">
        <v>42639</v>
      </c>
      <c r="D287" s="32">
        <v>42645</v>
      </c>
      <c r="E287" s="1" t="s">
        <v>46</v>
      </c>
      <c r="F287" s="30" t="s">
        <v>160</v>
      </c>
      <c r="G287" s="43" t="s">
        <v>5268</v>
      </c>
      <c r="H287" s="1" t="s">
        <v>161</v>
      </c>
      <c r="I287" s="43" t="s">
        <v>5276</v>
      </c>
      <c r="J287" s="11">
        <v>50</v>
      </c>
      <c r="K287" s="1" t="s">
        <v>5228</v>
      </c>
      <c r="L287" s="1" t="s">
        <v>5232</v>
      </c>
      <c r="M287" s="13">
        <v>30631</v>
      </c>
      <c r="N287" s="11">
        <v>1</v>
      </c>
      <c r="O287" s="11">
        <v>0</v>
      </c>
      <c r="P287" s="32">
        <v>41467</v>
      </c>
      <c r="Q287" s="11">
        <v>11</v>
      </c>
      <c r="R287" s="11">
        <v>75</v>
      </c>
      <c r="S287" s="1" t="s">
        <v>22</v>
      </c>
      <c r="T287" s="1" t="s">
        <v>23</v>
      </c>
      <c r="U287" s="1" t="s">
        <v>414</v>
      </c>
      <c r="V287" s="1" t="s">
        <v>415</v>
      </c>
      <c r="W287" s="11">
        <v>97206</v>
      </c>
      <c r="X287" s="1" t="s">
        <v>40</v>
      </c>
      <c r="Y287" s="30" t="s">
        <v>1053</v>
      </c>
      <c r="Z287" s="1" t="s">
        <v>42</v>
      </c>
      <c r="AA287" s="1" t="s">
        <v>86</v>
      </c>
      <c r="AB287" s="1" t="s">
        <v>1054</v>
      </c>
      <c r="AC287" s="13">
        <v>31.103999999999999</v>
      </c>
      <c r="AD287" s="15">
        <v>6</v>
      </c>
      <c r="AE287" s="13">
        <v>10.8864</v>
      </c>
    </row>
    <row r="288" spans="1:31" x14ac:dyDescent="0.25">
      <c r="A288" s="30">
        <v>287</v>
      </c>
      <c r="B288" s="30" t="s">
        <v>1055</v>
      </c>
      <c r="C288" s="31">
        <v>43087</v>
      </c>
      <c r="D288" s="32">
        <v>43089</v>
      </c>
      <c r="E288" s="1" t="s">
        <v>19</v>
      </c>
      <c r="F288" s="30" t="s">
        <v>1056</v>
      </c>
      <c r="G288" s="43" t="s">
        <v>5268</v>
      </c>
      <c r="H288" s="1" t="s">
        <v>1057</v>
      </c>
      <c r="I288" s="43" t="s">
        <v>5274</v>
      </c>
      <c r="J288" s="11">
        <v>72</v>
      </c>
      <c r="K288" s="1" t="s">
        <v>5228</v>
      </c>
      <c r="L288" s="1" t="s">
        <v>5230</v>
      </c>
      <c r="M288" s="13">
        <v>75278</v>
      </c>
      <c r="N288" s="11">
        <v>0</v>
      </c>
      <c r="O288" s="11">
        <v>0</v>
      </c>
      <c r="P288" s="32">
        <v>41303</v>
      </c>
      <c r="Q288" s="11">
        <v>11</v>
      </c>
      <c r="R288" s="11">
        <v>17</v>
      </c>
      <c r="S288" s="1" t="s">
        <v>37</v>
      </c>
      <c r="T288" s="1" t="s">
        <v>23</v>
      </c>
      <c r="U288" s="1" t="s">
        <v>1058</v>
      </c>
      <c r="V288" s="1" t="s">
        <v>50</v>
      </c>
      <c r="W288" s="11">
        <v>33319</v>
      </c>
      <c r="X288" s="1" t="s">
        <v>26</v>
      </c>
      <c r="Y288" s="30" t="s">
        <v>1059</v>
      </c>
      <c r="Z288" s="1" t="s">
        <v>42</v>
      </c>
      <c r="AA288" s="1" t="s">
        <v>71</v>
      </c>
      <c r="AB288" s="1" t="s">
        <v>1060</v>
      </c>
      <c r="AC288" s="13">
        <v>254.05799999999999</v>
      </c>
      <c r="AD288" s="15">
        <v>7</v>
      </c>
      <c r="AE288" s="13">
        <v>-169.37200000000001</v>
      </c>
    </row>
    <row r="289" spans="1:31" x14ac:dyDescent="0.25">
      <c r="A289" s="30">
        <v>288</v>
      </c>
      <c r="B289" s="30" t="s">
        <v>1055</v>
      </c>
      <c r="C289" s="31">
        <v>43087</v>
      </c>
      <c r="D289" s="32">
        <v>43089</v>
      </c>
      <c r="E289" s="1" t="s">
        <v>19</v>
      </c>
      <c r="F289" s="30" t="s">
        <v>1056</v>
      </c>
      <c r="G289" s="43" t="s">
        <v>5268</v>
      </c>
      <c r="H289" s="1" t="s">
        <v>1057</v>
      </c>
      <c r="I289" s="43" t="s">
        <v>5273</v>
      </c>
      <c r="J289" s="11">
        <v>68</v>
      </c>
      <c r="K289" s="1" t="s">
        <v>5233</v>
      </c>
      <c r="L289" s="1" t="s">
        <v>5230</v>
      </c>
      <c r="M289" s="13">
        <v>50898</v>
      </c>
      <c r="N289" s="11">
        <v>1</v>
      </c>
      <c r="O289" s="11">
        <v>1</v>
      </c>
      <c r="P289" s="32">
        <v>41282</v>
      </c>
      <c r="Q289" s="11">
        <v>11</v>
      </c>
      <c r="R289" s="11">
        <v>88</v>
      </c>
      <c r="S289" s="1" t="s">
        <v>37</v>
      </c>
      <c r="T289" s="1" t="s">
        <v>23</v>
      </c>
      <c r="U289" s="1" t="s">
        <v>1058</v>
      </c>
      <c r="V289" s="1" t="s">
        <v>50</v>
      </c>
      <c r="W289" s="11">
        <v>33319</v>
      </c>
      <c r="X289" s="1" t="s">
        <v>26</v>
      </c>
      <c r="Y289" s="30" t="s">
        <v>709</v>
      </c>
      <c r="Z289" s="1" t="s">
        <v>42</v>
      </c>
      <c r="AA289" s="1" t="s">
        <v>74</v>
      </c>
      <c r="AB289" s="1" t="s">
        <v>710</v>
      </c>
      <c r="AC289" s="13">
        <v>194.52799999999999</v>
      </c>
      <c r="AD289" s="15">
        <v>2</v>
      </c>
      <c r="AE289" s="13">
        <v>24.315999999999999</v>
      </c>
    </row>
    <row r="290" spans="1:31" x14ac:dyDescent="0.25">
      <c r="A290" s="30">
        <v>289</v>
      </c>
      <c r="B290" s="30" t="s">
        <v>1055</v>
      </c>
      <c r="C290" s="31">
        <v>43087</v>
      </c>
      <c r="D290" s="32">
        <v>43089</v>
      </c>
      <c r="E290" s="1" t="s">
        <v>19</v>
      </c>
      <c r="F290" s="30" t="s">
        <v>1056</v>
      </c>
      <c r="G290" s="43" t="s">
        <v>5267</v>
      </c>
      <c r="H290" s="1" t="s">
        <v>1057</v>
      </c>
      <c r="I290" s="43" t="s">
        <v>5276</v>
      </c>
      <c r="J290" s="11">
        <v>58</v>
      </c>
      <c r="K290" s="1" t="s">
        <v>5228</v>
      </c>
      <c r="L290" s="1" t="s">
        <v>5237</v>
      </c>
      <c r="M290" s="13">
        <v>79946</v>
      </c>
      <c r="N290" s="11">
        <v>0</v>
      </c>
      <c r="O290" s="11">
        <v>0</v>
      </c>
      <c r="P290" s="32">
        <v>41771</v>
      </c>
      <c r="Q290" s="11">
        <v>10</v>
      </c>
      <c r="R290" s="11">
        <v>19</v>
      </c>
      <c r="S290" s="1" t="s">
        <v>37</v>
      </c>
      <c r="T290" s="1" t="s">
        <v>23</v>
      </c>
      <c r="U290" s="1" t="s">
        <v>1058</v>
      </c>
      <c r="V290" s="1" t="s">
        <v>50</v>
      </c>
      <c r="W290" s="11">
        <v>33319</v>
      </c>
      <c r="X290" s="1" t="s">
        <v>26</v>
      </c>
      <c r="Y290" s="30" t="s">
        <v>1061</v>
      </c>
      <c r="Z290" s="1" t="s">
        <v>42</v>
      </c>
      <c r="AA290" s="1" t="s">
        <v>573</v>
      </c>
      <c r="AB290" s="1" t="s">
        <v>1062</v>
      </c>
      <c r="AC290" s="13">
        <v>961.48</v>
      </c>
      <c r="AD290" s="15">
        <v>5</v>
      </c>
      <c r="AE290" s="13">
        <v>-204.31450000000001</v>
      </c>
    </row>
    <row r="291" spans="1:31" x14ac:dyDescent="0.25">
      <c r="A291" s="30">
        <v>290</v>
      </c>
      <c r="B291" s="30" t="s">
        <v>1063</v>
      </c>
      <c r="C291" s="31">
        <v>43059</v>
      </c>
      <c r="D291" s="32">
        <v>43063</v>
      </c>
      <c r="E291" s="1" t="s">
        <v>19</v>
      </c>
      <c r="F291" s="30" t="s">
        <v>1064</v>
      </c>
      <c r="G291" s="43" t="s">
        <v>5268</v>
      </c>
      <c r="H291" s="1" t="s">
        <v>1065</v>
      </c>
      <c r="I291" s="43" t="s">
        <v>5278</v>
      </c>
      <c r="J291" s="11">
        <v>75</v>
      </c>
      <c r="K291" s="1" t="s">
        <v>5233</v>
      </c>
      <c r="L291" s="1" t="s">
        <v>5234</v>
      </c>
      <c r="M291" s="13">
        <v>35416</v>
      </c>
      <c r="N291" s="11">
        <v>0</v>
      </c>
      <c r="O291" s="11">
        <v>0</v>
      </c>
      <c r="P291" s="32">
        <v>41438</v>
      </c>
      <c r="Q291" s="11">
        <v>11</v>
      </c>
      <c r="R291" s="11">
        <v>62</v>
      </c>
      <c r="S291" s="1" t="s">
        <v>98</v>
      </c>
      <c r="T291" s="1" t="s">
        <v>23</v>
      </c>
      <c r="U291" s="1" t="s">
        <v>492</v>
      </c>
      <c r="V291" s="1" t="s">
        <v>493</v>
      </c>
      <c r="W291" s="11">
        <v>43229</v>
      </c>
      <c r="X291" s="1" t="s">
        <v>144</v>
      </c>
      <c r="Y291" s="30" t="s">
        <v>1066</v>
      </c>
      <c r="Z291" s="1" t="s">
        <v>42</v>
      </c>
      <c r="AA291" s="1" t="s">
        <v>265</v>
      </c>
      <c r="AB291" s="1" t="s">
        <v>1067</v>
      </c>
      <c r="AC291" s="13">
        <v>19.096</v>
      </c>
      <c r="AD291" s="15">
        <v>7</v>
      </c>
      <c r="AE291" s="13">
        <v>6.6836000000000002</v>
      </c>
    </row>
    <row r="292" spans="1:31" x14ac:dyDescent="0.25">
      <c r="A292" s="30">
        <v>291</v>
      </c>
      <c r="B292" s="30" t="s">
        <v>1063</v>
      </c>
      <c r="C292" s="31">
        <v>43059</v>
      </c>
      <c r="D292" s="32">
        <v>43063</v>
      </c>
      <c r="E292" s="1" t="s">
        <v>19</v>
      </c>
      <c r="F292" s="30" t="s">
        <v>1064</v>
      </c>
      <c r="G292" s="43" t="s">
        <v>5268</v>
      </c>
      <c r="H292" s="1" t="s">
        <v>1065</v>
      </c>
      <c r="I292" s="43" t="s">
        <v>5276</v>
      </c>
      <c r="J292" s="11">
        <v>40</v>
      </c>
      <c r="K292" s="1" t="s">
        <v>5236</v>
      </c>
      <c r="L292" s="1" t="s">
        <v>5230</v>
      </c>
      <c r="M292" s="13">
        <v>32414</v>
      </c>
      <c r="N292" s="11">
        <v>0</v>
      </c>
      <c r="O292" s="11">
        <v>0</v>
      </c>
      <c r="P292" s="32">
        <v>41459</v>
      </c>
      <c r="Q292" s="11">
        <v>11</v>
      </c>
      <c r="R292" s="11">
        <v>11</v>
      </c>
      <c r="S292" s="1" t="s">
        <v>98</v>
      </c>
      <c r="T292" s="1" t="s">
        <v>23</v>
      </c>
      <c r="U292" s="1" t="s">
        <v>492</v>
      </c>
      <c r="V292" s="1" t="s">
        <v>493</v>
      </c>
      <c r="W292" s="11">
        <v>43229</v>
      </c>
      <c r="X292" s="1" t="s">
        <v>144</v>
      </c>
      <c r="Y292" s="30" t="s">
        <v>1068</v>
      </c>
      <c r="Z292" s="1" t="s">
        <v>42</v>
      </c>
      <c r="AA292" s="1" t="s">
        <v>43</v>
      </c>
      <c r="AB292" s="1" t="s">
        <v>1069</v>
      </c>
      <c r="AC292" s="13">
        <v>18.495999999999999</v>
      </c>
      <c r="AD292" s="15">
        <v>8</v>
      </c>
      <c r="AE292" s="13">
        <v>6.2423999999999999</v>
      </c>
    </row>
    <row r="293" spans="1:31" x14ac:dyDescent="0.25">
      <c r="A293" s="30">
        <v>292</v>
      </c>
      <c r="B293" s="30" t="s">
        <v>1063</v>
      </c>
      <c r="C293" s="31">
        <v>43059</v>
      </c>
      <c r="D293" s="32">
        <v>43063</v>
      </c>
      <c r="E293" s="1" t="s">
        <v>19</v>
      </c>
      <c r="F293" s="30" t="s">
        <v>1064</v>
      </c>
      <c r="G293" s="43" t="s">
        <v>5267</v>
      </c>
      <c r="H293" s="1" t="s">
        <v>1065</v>
      </c>
      <c r="I293" s="43" t="s">
        <v>5276</v>
      </c>
      <c r="J293" s="11">
        <v>55</v>
      </c>
      <c r="K293" s="1" t="s">
        <v>5228</v>
      </c>
      <c r="L293" s="1" t="s">
        <v>5230</v>
      </c>
      <c r="M293" s="13">
        <v>38361</v>
      </c>
      <c r="N293" s="11">
        <v>1</v>
      </c>
      <c r="O293" s="11">
        <v>0</v>
      </c>
      <c r="P293" s="32">
        <v>41635</v>
      </c>
      <c r="Q293" s="11">
        <v>10</v>
      </c>
      <c r="R293" s="11">
        <v>74</v>
      </c>
      <c r="S293" s="1" t="s">
        <v>98</v>
      </c>
      <c r="T293" s="1" t="s">
        <v>23</v>
      </c>
      <c r="U293" s="1" t="s">
        <v>492</v>
      </c>
      <c r="V293" s="1" t="s">
        <v>493</v>
      </c>
      <c r="W293" s="11">
        <v>43229</v>
      </c>
      <c r="X293" s="1" t="s">
        <v>144</v>
      </c>
      <c r="Y293" s="30" t="s">
        <v>1070</v>
      </c>
      <c r="Z293" s="1" t="s">
        <v>67</v>
      </c>
      <c r="AA293" s="1" t="s">
        <v>157</v>
      </c>
      <c r="AB293" s="1" t="s">
        <v>1071</v>
      </c>
      <c r="AC293" s="13">
        <v>255.98400000000001</v>
      </c>
      <c r="AD293" s="15">
        <v>2</v>
      </c>
      <c r="AE293" s="13">
        <v>54.396599999999999</v>
      </c>
    </row>
    <row r="294" spans="1:31" x14ac:dyDescent="0.25">
      <c r="A294" s="30">
        <v>293</v>
      </c>
      <c r="B294" s="30" t="s">
        <v>1063</v>
      </c>
      <c r="C294" s="31">
        <v>43059</v>
      </c>
      <c r="D294" s="32">
        <v>43063</v>
      </c>
      <c r="E294" s="1" t="s">
        <v>19</v>
      </c>
      <c r="F294" s="30" t="s">
        <v>1064</v>
      </c>
      <c r="G294" s="43" t="s">
        <v>5267</v>
      </c>
      <c r="H294" s="1" t="s">
        <v>1065</v>
      </c>
      <c r="I294" s="43" t="s">
        <v>5276</v>
      </c>
      <c r="J294" s="11">
        <v>44</v>
      </c>
      <c r="K294" s="1" t="s">
        <v>5228</v>
      </c>
      <c r="L294" s="1" t="s">
        <v>5232</v>
      </c>
      <c r="M294" s="13">
        <v>82497</v>
      </c>
      <c r="N294" s="11">
        <v>0</v>
      </c>
      <c r="O294" s="11">
        <v>0</v>
      </c>
      <c r="P294" s="32">
        <v>41213</v>
      </c>
      <c r="Q294" s="11">
        <v>11</v>
      </c>
      <c r="R294" s="11">
        <v>32</v>
      </c>
      <c r="S294" s="1" t="s">
        <v>98</v>
      </c>
      <c r="T294" s="1" t="s">
        <v>23</v>
      </c>
      <c r="U294" s="1" t="s">
        <v>492</v>
      </c>
      <c r="V294" s="1" t="s">
        <v>493</v>
      </c>
      <c r="W294" s="11">
        <v>43229</v>
      </c>
      <c r="X294" s="1" t="s">
        <v>144</v>
      </c>
      <c r="Y294" s="30" t="s">
        <v>1072</v>
      </c>
      <c r="Z294" s="1" t="s">
        <v>28</v>
      </c>
      <c r="AA294" s="1" t="s">
        <v>29</v>
      </c>
      <c r="AB294" s="1" t="s">
        <v>1073</v>
      </c>
      <c r="AC294" s="13">
        <v>86.97</v>
      </c>
      <c r="AD294" s="15">
        <v>3</v>
      </c>
      <c r="AE294" s="13">
        <v>-48.703200000000002</v>
      </c>
    </row>
    <row r="295" spans="1:31" x14ac:dyDescent="0.25">
      <c r="A295" s="30">
        <v>294</v>
      </c>
      <c r="B295" s="30" t="s">
        <v>1074</v>
      </c>
      <c r="C295" s="31">
        <v>42364</v>
      </c>
      <c r="D295" s="32">
        <v>42366</v>
      </c>
      <c r="E295" s="1" t="s">
        <v>184</v>
      </c>
      <c r="F295" s="30" t="s">
        <v>1075</v>
      </c>
      <c r="G295" s="43" t="s">
        <v>5268</v>
      </c>
      <c r="H295" s="1" t="s">
        <v>1076</v>
      </c>
      <c r="I295" s="43" t="s">
        <v>5276</v>
      </c>
      <c r="J295" s="11">
        <v>53</v>
      </c>
      <c r="K295" s="1" t="s">
        <v>5228</v>
      </c>
      <c r="L295" s="1" t="s">
        <v>5230</v>
      </c>
      <c r="M295" s="13">
        <v>16626</v>
      </c>
      <c r="N295" s="11">
        <v>2</v>
      </c>
      <c r="O295" s="11">
        <v>0</v>
      </c>
      <c r="P295" s="32">
        <v>41654</v>
      </c>
      <c r="Q295" s="11">
        <v>10</v>
      </c>
      <c r="R295" s="11">
        <v>76</v>
      </c>
      <c r="S295" s="1" t="s">
        <v>37</v>
      </c>
      <c r="T295" s="1" t="s">
        <v>23</v>
      </c>
      <c r="U295" s="1" t="s">
        <v>1077</v>
      </c>
      <c r="V295" s="1" t="s">
        <v>452</v>
      </c>
      <c r="W295" s="11">
        <v>80906</v>
      </c>
      <c r="X295" s="1" t="s">
        <v>40</v>
      </c>
      <c r="Y295" s="30" t="s">
        <v>1078</v>
      </c>
      <c r="Z295" s="1" t="s">
        <v>28</v>
      </c>
      <c r="AA295" s="1" t="s">
        <v>61</v>
      </c>
      <c r="AB295" s="1" t="s">
        <v>1079</v>
      </c>
      <c r="AC295" s="13">
        <v>300.416</v>
      </c>
      <c r="AD295" s="15">
        <v>8</v>
      </c>
      <c r="AE295" s="13">
        <v>78.859200000000001</v>
      </c>
    </row>
    <row r="296" spans="1:31" x14ac:dyDescent="0.25">
      <c r="A296" s="30">
        <v>295</v>
      </c>
      <c r="B296" s="30" t="s">
        <v>1074</v>
      </c>
      <c r="C296" s="31">
        <v>42364</v>
      </c>
      <c r="D296" s="32">
        <v>42366</v>
      </c>
      <c r="E296" s="1" t="s">
        <v>184</v>
      </c>
      <c r="F296" s="30" t="s">
        <v>1075</v>
      </c>
      <c r="G296" s="43" t="s">
        <v>5268</v>
      </c>
      <c r="H296" s="1" t="s">
        <v>1076</v>
      </c>
      <c r="I296" s="43" t="s">
        <v>5276</v>
      </c>
      <c r="J296" s="11">
        <v>59</v>
      </c>
      <c r="K296" s="1" t="s">
        <v>5228</v>
      </c>
      <c r="L296" s="1" t="s">
        <v>5230</v>
      </c>
      <c r="M296" s="13">
        <v>29672</v>
      </c>
      <c r="N296" s="11">
        <v>1</v>
      </c>
      <c r="O296" s="11">
        <v>1</v>
      </c>
      <c r="P296" s="32">
        <v>41345</v>
      </c>
      <c r="Q296" s="11">
        <v>11</v>
      </c>
      <c r="R296" s="11">
        <v>6</v>
      </c>
      <c r="S296" s="1" t="s">
        <v>37</v>
      </c>
      <c r="T296" s="1" t="s">
        <v>23</v>
      </c>
      <c r="U296" s="1" t="s">
        <v>1077</v>
      </c>
      <c r="V296" s="1" t="s">
        <v>452</v>
      </c>
      <c r="W296" s="11">
        <v>80906</v>
      </c>
      <c r="X296" s="1" t="s">
        <v>40</v>
      </c>
      <c r="Y296" s="30" t="s">
        <v>1080</v>
      </c>
      <c r="Z296" s="1" t="s">
        <v>28</v>
      </c>
      <c r="AA296" s="1" t="s">
        <v>32</v>
      </c>
      <c r="AB296" s="1" t="s">
        <v>1081</v>
      </c>
      <c r="AC296" s="13">
        <v>230.352</v>
      </c>
      <c r="AD296" s="15">
        <v>3</v>
      </c>
      <c r="AE296" s="13">
        <v>20.155799999999999</v>
      </c>
    </row>
    <row r="297" spans="1:31" x14ac:dyDescent="0.25">
      <c r="A297" s="30">
        <v>296</v>
      </c>
      <c r="B297" s="30" t="s">
        <v>1074</v>
      </c>
      <c r="C297" s="31">
        <v>42364</v>
      </c>
      <c r="D297" s="32">
        <v>42366</v>
      </c>
      <c r="E297" s="1" t="s">
        <v>184</v>
      </c>
      <c r="F297" s="30" t="s">
        <v>1075</v>
      </c>
      <c r="G297" s="43" t="s">
        <v>5268</v>
      </c>
      <c r="H297" s="1" t="s">
        <v>1076</v>
      </c>
      <c r="I297" s="43" t="s">
        <v>5276</v>
      </c>
      <c r="J297" s="11">
        <v>72</v>
      </c>
      <c r="K297" s="1" t="s">
        <v>5233</v>
      </c>
      <c r="L297" s="1" t="s">
        <v>5230</v>
      </c>
      <c r="M297" s="13">
        <v>55951</v>
      </c>
      <c r="N297" s="11">
        <v>0</v>
      </c>
      <c r="O297" s="11">
        <v>1</v>
      </c>
      <c r="P297" s="32">
        <v>41144</v>
      </c>
      <c r="Q297" s="11">
        <v>12</v>
      </c>
      <c r="R297" s="11">
        <v>62</v>
      </c>
      <c r="S297" s="1" t="s">
        <v>37</v>
      </c>
      <c r="T297" s="1" t="s">
        <v>23</v>
      </c>
      <c r="U297" s="1" t="s">
        <v>1077</v>
      </c>
      <c r="V297" s="1" t="s">
        <v>452</v>
      </c>
      <c r="W297" s="11">
        <v>80906</v>
      </c>
      <c r="X297" s="1" t="s">
        <v>40</v>
      </c>
      <c r="Y297" s="30" t="s">
        <v>1082</v>
      </c>
      <c r="Z297" s="1" t="s">
        <v>28</v>
      </c>
      <c r="AA297" s="1" t="s">
        <v>61</v>
      </c>
      <c r="AB297" s="1" t="s">
        <v>1083</v>
      </c>
      <c r="AC297" s="13">
        <v>218.352</v>
      </c>
      <c r="AD297" s="15">
        <v>3</v>
      </c>
      <c r="AE297" s="13">
        <v>-24.564599999999999</v>
      </c>
    </row>
    <row r="298" spans="1:31" x14ac:dyDescent="0.25">
      <c r="A298" s="30">
        <v>297</v>
      </c>
      <c r="B298" s="30" t="s">
        <v>1074</v>
      </c>
      <c r="C298" s="31">
        <v>42364</v>
      </c>
      <c r="D298" s="32">
        <v>42366</v>
      </c>
      <c r="E298" s="1" t="s">
        <v>184</v>
      </c>
      <c r="F298" s="30" t="s">
        <v>1075</v>
      </c>
      <c r="G298" s="43" t="s">
        <v>5267</v>
      </c>
      <c r="H298" s="1" t="s">
        <v>1076</v>
      </c>
      <c r="I298" s="43" t="s">
        <v>5275</v>
      </c>
      <c r="J298" s="11">
        <v>36</v>
      </c>
      <c r="K298" s="1" t="s">
        <v>5236</v>
      </c>
      <c r="L298" s="1" t="s">
        <v>5234</v>
      </c>
      <c r="M298" s="13">
        <v>35388</v>
      </c>
      <c r="N298" s="11">
        <v>1</v>
      </c>
      <c r="O298" s="11">
        <v>0</v>
      </c>
      <c r="P298" s="32">
        <v>41340</v>
      </c>
      <c r="Q298" s="11">
        <v>11</v>
      </c>
      <c r="R298" s="11">
        <v>20</v>
      </c>
      <c r="S298" s="1" t="s">
        <v>37</v>
      </c>
      <c r="T298" s="1" t="s">
        <v>23</v>
      </c>
      <c r="U298" s="1" t="s">
        <v>1077</v>
      </c>
      <c r="V298" s="1" t="s">
        <v>452</v>
      </c>
      <c r="W298" s="11">
        <v>80906</v>
      </c>
      <c r="X298" s="1" t="s">
        <v>40</v>
      </c>
      <c r="Y298" s="30" t="s">
        <v>1084</v>
      </c>
      <c r="Z298" s="1" t="s">
        <v>42</v>
      </c>
      <c r="AA298" s="1" t="s">
        <v>71</v>
      </c>
      <c r="AB298" s="1" t="s">
        <v>1085</v>
      </c>
      <c r="AC298" s="13">
        <v>78.599999999999994</v>
      </c>
      <c r="AD298" s="15">
        <v>5</v>
      </c>
      <c r="AE298" s="13">
        <v>-62.88</v>
      </c>
    </row>
    <row r="299" spans="1:31" x14ac:dyDescent="0.25">
      <c r="A299" s="30">
        <v>298</v>
      </c>
      <c r="B299" s="30" t="s">
        <v>1074</v>
      </c>
      <c r="C299" s="31">
        <v>42364</v>
      </c>
      <c r="D299" s="32">
        <v>42366</v>
      </c>
      <c r="E299" s="1" t="s">
        <v>184</v>
      </c>
      <c r="F299" s="30" t="s">
        <v>1075</v>
      </c>
      <c r="G299" s="43" t="s">
        <v>5268</v>
      </c>
      <c r="H299" s="1" t="s">
        <v>1076</v>
      </c>
      <c r="I299" s="43" t="s">
        <v>5276</v>
      </c>
      <c r="J299" s="11">
        <v>38</v>
      </c>
      <c r="K299" s="1" t="s">
        <v>5233</v>
      </c>
      <c r="L299" s="1" t="s">
        <v>5230</v>
      </c>
      <c r="M299" s="13">
        <v>42386</v>
      </c>
      <c r="N299" s="11">
        <v>1</v>
      </c>
      <c r="O299" s="11">
        <v>0</v>
      </c>
      <c r="P299" s="32">
        <v>41287</v>
      </c>
      <c r="Q299" s="11">
        <v>11</v>
      </c>
      <c r="R299" s="11">
        <v>43</v>
      </c>
      <c r="S299" s="1" t="s">
        <v>37</v>
      </c>
      <c r="T299" s="1" t="s">
        <v>23</v>
      </c>
      <c r="U299" s="1" t="s">
        <v>1077</v>
      </c>
      <c r="V299" s="1" t="s">
        <v>452</v>
      </c>
      <c r="W299" s="11">
        <v>80906</v>
      </c>
      <c r="X299" s="1" t="s">
        <v>40</v>
      </c>
      <c r="Y299" s="30" t="s">
        <v>1086</v>
      </c>
      <c r="Z299" s="1" t="s">
        <v>42</v>
      </c>
      <c r="AA299" s="1" t="s">
        <v>265</v>
      </c>
      <c r="AB299" s="1" t="s">
        <v>1087</v>
      </c>
      <c r="AC299" s="13">
        <v>27.552</v>
      </c>
      <c r="AD299" s="15">
        <v>3</v>
      </c>
      <c r="AE299" s="13">
        <v>9.2988</v>
      </c>
    </row>
    <row r="300" spans="1:31" x14ac:dyDescent="0.25">
      <c r="A300" s="30">
        <v>299</v>
      </c>
      <c r="B300" s="30" t="s">
        <v>1088</v>
      </c>
      <c r="C300" s="31">
        <v>43036</v>
      </c>
      <c r="D300" s="32">
        <v>43042</v>
      </c>
      <c r="E300" s="1" t="s">
        <v>46</v>
      </c>
      <c r="F300" s="30" t="s">
        <v>576</v>
      </c>
      <c r="G300" s="43" t="s">
        <v>5268</v>
      </c>
      <c r="H300" s="1" t="s">
        <v>577</v>
      </c>
      <c r="I300" s="43" t="s">
        <v>5276</v>
      </c>
      <c r="J300" s="11">
        <v>42</v>
      </c>
      <c r="K300" s="1" t="s">
        <v>5228</v>
      </c>
      <c r="L300" s="1" t="s">
        <v>5229</v>
      </c>
      <c r="M300" s="13">
        <v>68627</v>
      </c>
      <c r="N300" s="11">
        <v>0</v>
      </c>
      <c r="O300" s="11">
        <v>0</v>
      </c>
      <c r="P300" s="32">
        <v>41286</v>
      </c>
      <c r="Q300" s="11">
        <v>11</v>
      </c>
      <c r="R300" s="11">
        <v>45</v>
      </c>
      <c r="S300" s="1" t="s">
        <v>37</v>
      </c>
      <c r="T300" s="1" t="s">
        <v>23</v>
      </c>
      <c r="U300" s="1" t="s">
        <v>1089</v>
      </c>
      <c r="V300" s="1" t="s">
        <v>784</v>
      </c>
      <c r="W300" s="11">
        <v>7109</v>
      </c>
      <c r="X300" s="1" t="s">
        <v>144</v>
      </c>
      <c r="Y300" s="30" t="s">
        <v>1090</v>
      </c>
      <c r="Z300" s="1" t="s">
        <v>42</v>
      </c>
      <c r="AA300" s="1" t="s">
        <v>86</v>
      </c>
      <c r="AB300" s="1" t="s">
        <v>1091</v>
      </c>
      <c r="AC300" s="13">
        <v>32.4</v>
      </c>
      <c r="AD300" s="15">
        <v>5</v>
      </c>
      <c r="AE300" s="13">
        <v>15.552</v>
      </c>
    </row>
    <row r="301" spans="1:31" x14ac:dyDescent="0.25">
      <c r="A301" s="30">
        <v>300</v>
      </c>
      <c r="B301" s="30" t="s">
        <v>1088</v>
      </c>
      <c r="C301" s="31">
        <v>43036</v>
      </c>
      <c r="D301" s="32">
        <v>43042</v>
      </c>
      <c r="E301" s="1" t="s">
        <v>46</v>
      </c>
      <c r="F301" s="30" t="s">
        <v>576</v>
      </c>
      <c r="G301" s="43" t="s">
        <v>5267</v>
      </c>
      <c r="H301" s="1" t="s">
        <v>577</v>
      </c>
      <c r="I301" s="43" t="s">
        <v>5276</v>
      </c>
      <c r="J301" s="11">
        <v>59</v>
      </c>
      <c r="K301" s="1" t="s">
        <v>5231</v>
      </c>
      <c r="L301" s="1" t="s">
        <v>5234</v>
      </c>
      <c r="M301" s="13">
        <v>57912</v>
      </c>
      <c r="N301" s="11">
        <v>0</v>
      </c>
      <c r="O301" s="11">
        <v>1</v>
      </c>
      <c r="P301" s="32">
        <v>41715</v>
      </c>
      <c r="Q301" s="11">
        <v>10</v>
      </c>
      <c r="R301" s="11">
        <v>34</v>
      </c>
      <c r="S301" s="1" t="s">
        <v>37</v>
      </c>
      <c r="T301" s="1" t="s">
        <v>23</v>
      </c>
      <c r="U301" s="1" t="s">
        <v>1089</v>
      </c>
      <c r="V301" s="1" t="s">
        <v>784</v>
      </c>
      <c r="W301" s="11">
        <v>7109</v>
      </c>
      <c r="X301" s="1" t="s">
        <v>144</v>
      </c>
      <c r="Y301" s="30" t="s">
        <v>1092</v>
      </c>
      <c r="Z301" s="1" t="s">
        <v>42</v>
      </c>
      <c r="AA301" s="1" t="s">
        <v>55</v>
      </c>
      <c r="AB301" s="1" t="s">
        <v>1093</v>
      </c>
      <c r="AC301" s="13">
        <v>1082.48</v>
      </c>
      <c r="AD301" s="15">
        <v>8</v>
      </c>
      <c r="AE301" s="13">
        <v>10.824800000000099</v>
      </c>
    </row>
    <row r="302" spans="1:31" x14ac:dyDescent="0.25">
      <c r="A302" s="30">
        <v>301</v>
      </c>
      <c r="B302" s="30" t="s">
        <v>1088</v>
      </c>
      <c r="C302" s="31">
        <v>43036</v>
      </c>
      <c r="D302" s="32">
        <v>43042</v>
      </c>
      <c r="E302" s="1" t="s">
        <v>46</v>
      </c>
      <c r="F302" s="30" t="s">
        <v>576</v>
      </c>
      <c r="G302" s="43" t="s">
        <v>5268</v>
      </c>
      <c r="H302" s="1" t="s">
        <v>577</v>
      </c>
      <c r="I302" s="43" t="s">
        <v>5278</v>
      </c>
      <c r="J302" s="11">
        <v>66</v>
      </c>
      <c r="K302" s="1" t="s">
        <v>5228</v>
      </c>
      <c r="L302" s="1" t="s">
        <v>5234</v>
      </c>
      <c r="M302" s="13">
        <v>35246</v>
      </c>
      <c r="N302" s="11">
        <v>1</v>
      </c>
      <c r="O302" s="11">
        <v>1</v>
      </c>
      <c r="P302" s="32">
        <v>41745</v>
      </c>
      <c r="Q302" s="11">
        <v>10</v>
      </c>
      <c r="R302" s="11">
        <v>53</v>
      </c>
      <c r="S302" s="1" t="s">
        <v>37</v>
      </c>
      <c r="T302" s="1" t="s">
        <v>23</v>
      </c>
      <c r="U302" s="1" t="s">
        <v>1089</v>
      </c>
      <c r="V302" s="1" t="s">
        <v>784</v>
      </c>
      <c r="W302" s="11">
        <v>7109</v>
      </c>
      <c r="X302" s="1" t="s">
        <v>144</v>
      </c>
      <c r="Y302" s="30" t="s">
        <v>1094</v>
      </c>
      <c r="Z302" s="1" t="s">
        <v>42</v>
      </c>
      <c r="AA302" s="1" t="s">
        <v>86</v>
      </c>
      <c r="AB302" s="1" t="s">
        <v>1095</v>
      </c>
      <c r="AC302" s="13">
        <v>56.91</v>
      </c>
      <c r="AD302" s="15">
        <v>3</v>
      </c>
      <c r="AE302" s="13">
        <v>27.316800000000001</v>
      </c>
    </row>
    <row r="303" spans="1:31" x14ac:dyDescent="0.25">
      <c r="A303" s="30">
        <v>302</v>
      </c>
      <c r="B303" s="30" t="s">
        <v>1088</v>
      </c>
      <c r="C303" s="31">
        <v>43036</v>
      </c>
      <c r="D303" s="32">
        <v>43042</v>
      </c>
      <c r="E303" s="1" t="s">
        <v>46</v>
      </c>
      <c r="F303" s="30" t="s">
        <v>576</v>
      </c>
      <c r="G303" s="43" t="s">
        <v>5267</v>
      </c>
      <c r="H303" s="1" t="s">
        <v>577</v>
      </c>
      <c r="I303" s="43" t="s">
        <v>5276</v>
      </c>
      <c r="J303" s="11">
        <v>68</v>
      </c>
      <c r="K303" s="1" t="s">
        <v>5236</v>
      </c>
      <c r="L303" s="1" t="s">
        <v>5230</v>
      </c>
      <c r="M303" s="13">
        <v>58821</v>
      </c>
      <c r="N303" s="11">
        <v>0</v>
      </c>
      <c r="O303" s="11">
        <v>1</v>
      </c>
      <c r="P303" s="32">
        <v>41559</v>
      </c>
      <c r="Q303" s="11">
        <v>10</v>
      </c>
      <c r="R303" s="11">
        <v>44</v>
      </c>
      <c r="S303" s="1" t="s">
        <v>37</v>
      </c>
      <c r="T303" s="1" t="s">
        <v>23</v>
      </c>
      <c r="U303" s="1" t="s">
        <v>1089</v>
      </c>
      <c r="V303" s="1" t="s">
        <v>784</v>
      </c>
      <c r="W303" s="11">
        <v>7109</v>
      </c>
      <c r="X303" s="1" t="s">
        <v>144</v>
      </c>
      <c r="Y303" s="30" t="s">
        <v>1096</v>
      </c>
      <c r="Z303" s="1" t="s">
        <v>28</v>
      </c>
      <c r="AA303" s="1" t="s">
        <v>61</v>
      </c>
      <c r="AB303" s="1" t="s">
        <v>1097</v>
      </c>
      <c r="AC303" s="13">
        <v>77.599999999999994</v>
      </c>
      <c r="AD303" s="15">
        <v>4</v>
      </c>
      <c r="AE303" s="13">
        <v>38.024000000000001</v>
      </c>
    </row>
    <row r="304" spans="1:31" x14ac:dyDescent="0.25">
      <c r="A304" s="30">
        <v>303</v>
      </c>
      <c r="B304" s="30" t="s">
        <v>1088</v>
      </c>
      <c r="C304" s="31">
        <v>43036</v>
      </c>
      <c r="D304" s="32">
        <v>43042</v>
      </c>
      <c r="E304" s="1" t="s">
        <v>46</v>
      </c>
      <c r="F304" s="30" t="s">
        <v>576</v>
      </c>
      <c r="G304" s="43" t="s">
        <v>5268</v>
      </c>
      <c r="H304" s="1" t="s">
        <v>577</v>
      </c>
      <c r="I304" s="43" t="s">
        <v>5276</v>
      </c>
      <c r="J304" s="11">
        <v>46</v>
      </c>
      <c r="K304" s="1" t="s">
        <v>5231</v>
      </c>
      <c r="L304" s="1" t="s">
        <v>5232</v>
      </c>
      <c r="M304" s="13">
        <v>46377</v>
      </c>
      <c r="N304" s="11">
        <v>1</v>
      </c>
      <c r="O304" s="11">
        <v>0</v>
      </c>
      <c r="P304" s="32">
        <v>41699</v>
      </c>
      <c r="Q304" s="11">
        <v>10</v>
      </c>
      <c r="R304" s="11">
        <v>89</v>
      </c>
      <c r="S304" s="1" t="s">
        <v>37</v>
      </c>
      <c r="T304" s="1" t="s">
        <v>23</v>
      </c>
      <c r="U304" s="1" t="s">
        <v>1089</v>
      </c>
      <c r="V304" s="1" t="s">
        <v>784</v>
      </c>
      <c r="W304" s="11">
        <v>7109</v>
      </c>
      <c r="X304" s="1" t="s">
        <v>144</v>
      </c>
      <c r="Y304" s="30" t="s">
        <v>1098</v>
      </c>
      <c r="Z304" s="1" t="s">
        <v>42</v>
      </c>
      <c r="AA304" s="1" t="s">
        <v>71</v>
      </c>
      <c r="AB304" s="1" t="s">
        <v>1099</v>
      </c>
      <c r="AC304" s="13">
        <v>14.28</v>
      </c>
      <c r="AD304" s="15">
        <v>1</v>
      </c>
      <c r="AE304" s="13">
        <v>6.5688000000000004</v>
      </c>
    </row>
    <row r="305" spans="1:31" x14ac:dyDescent="0.25">
      <c r="A305" s="30">
        <v>304</v>
      </c>
      <c r="B305" s="30" t="s">
        <v>1100</v>
      </c>
      <c r="C305" s="31">
        <v>43423</v>
      </c>
      <c r="D305" s="32">
        <v>43427</v>
      </c>
      <c r="E305" s="1" t="s">
        <v>46</v>
      </c>
      <c r="F305" s="30" t="s">
        <v>854</v>
      </c>
      <c r="G305" s="43" t="s">
        <v>5268</v>
      </c>
      <c r="H305" s="1" t="s">
        <v>855</v>
      </c>
      <c r="I305" s="43" t="s">
        <v>5276</v>
      </c>
      <c r="J305" s="11">
        <v>36</v>
      </c>
      <c r="K305" s="1" t="s">
        <v>5228</v>
      </c>
      <c r="L305" s="1" t="s">
        <v>5229</v>
      </c>
      <c r="M305" s="13">
        <v>39747</v>
      </c>
      <c r="N305" s="11">
        <v>1</v>
      </c>
      <c r="O305" s="11">
        <v>0</v>
      </c>
      <c r="P305" s="32">
        <v>41742</v>
      </c>
      <c r="Q305" s="11">
        <v>10</v>
      </c>
      <c r="R305" s="11">
        <v>43</v>
      </c>
      <c r="S305" s="1" t="s">
        <v>22</v>
      </c>
      <c r="T305" s="1" t="s">
        <v>23</v>
      </c>
      <c r="U305" s="1" t="s">
        <v>299</v>
      </c>
      <c r="V305" s="1" t="s">
        <v>207</v>
      </c>
      <c r="W305" s="11">
        <v>60623</v>
      </c>
      <c r="X305" s="1" t="s">
        <v>101</v>
      </c>
      <c r="Y305" s="30" t="s">
        <v>1101</v>
      </c>
      <c r="Z305" s="1" t="s">
        <v>28</v>
      </c>
      <c r="AA305" s="1" t="s">
        <v>52</v>
      </c>
      <c r="AB305" s="1" t="s">
        <v>1102</v>
      </c>
      <c r="AC305" s="13">
        <v>219.07499999999999</v>
      </c>
      <c r="AD305" s="15">
        <v>3</v>
      </c>
      <c r="AE305" s="13">
        <v>-131.44499999999999</v>
      </c>
    </row>
    <row r="306" spans="1:31" x14ac:dyDescent="0.25">
      <c r="A306" s="30">
        <v>305</v>
      </c>
      <c r="B306" s="30" t="s">
        <v>1103</v>
      </c>
      <c r="C306" s="31">
        <v>42494</v>
      </c>
      <c r="D306" s="32">
        <v>42499</v>
      </c>
      <c r="E306" s="1" t="s">
        <v>19</v>
      </c>
      <c r="F306" s="30" t="s">
        <v>1104</v>
      </c>
      <c r="G306" s="43" t="s">
        <v>5267</v>
      </c>
      <c r="H306" s="1" t="s">
        <v>1105</v>
      </c>
      <c r="I306" s="43" t="s">
        <v>5276</v>
      </c>
      <c r="J306" s="11">
        <v>40</v>
      </c>
      <c r="K306" s="1" t="s">
        <v>5228</v>
      </c>
      <c r="L306" s="1" t="s">
        <v>5230</v>
      </c>
      <c r="M306" s="13">
        <v>23976</v>
      </c>
      <c r="N306" s="11">
        <v>1</v>
      </c>
      <c r="O306" s="11">
        <v>0</v>
      </c>
      <c r="P306" s="32">
        <v>41635</v>
      </c>
      <c r="Q306" s="11">
        <v>10</v>
      </c>
      <c r="R306" s="11">
        <v>68</v>
      </c>
      <c r="S306" s="1" t="s">
        <v>37</v>
      </c>
      <c r="T306" s="1" t="s">
        <v>23</v>
      </c>
      <c r="U306" s="1" t="s">
        <v>262</v>
      </c>
      <c r="V306" s="1" t="s">
        <v>263</v>
      </c>
      <c r="W306" s="11">
        <v>10024</v>
      </c>
      <c r="X306" s="1" t="s">
        <v>144</v>
      </c>
      <c r="Y306" s="30" t="s">
        <v>1106</v>
      </c>
      <c r="Z306" s="1" t="s">
        <v>28</v>
      </c>
      <c r="AA306" s="1" t="s">
        <v>61</v>
      </c>
      <c r="AB306" s="1" t="s">
        <v>1107</v>
      </c>
      <c r="AC306" s="13">
        <v>26.8</v>
      </c>
      <c r="AD306" s="15">
        <v>2</v>
      </c>
      <c r="AE306" s="13">
        <v>12.864000000000001</v>
      </c>
    </row>
    <row r="307" spans="1:31" x14ac:dyDescent="0.25">
      <c r="A307" s="30">
        <v>306</v>
      </c>
      <c r="B307" s="30" t="s">
        <v>1108</v>
      </c>
      <c r="C307" s="31">
        <v>42368</v>
      </c>
      <c r="D307" s="32">
        <v>42373</v>
      </c>
      <c r="E307" s="1" t="s">
        <v>46</v>
      </c>
      <c r="F307" s="30" t="s">
        <v>339</v>
      </c>
      <c r="G307" s="43" t="s">
        <v>5268</v>
      </c>
      <c r="H307" s="1" t="s">
        <v>340</v>
      </c>
      <c r="I307" s="43" t="s">
        <v>5278</v>
      </c>
      <c r="J307" s="11">
        <v>63</v>
      </c>
      <c r="K307" s="1" t="s">
        <v>5233</v>
      </c>
      <c r="L307" s="1" t="s">
        <v>5232</v>
      </c>
      <c r="M307" s="13">
        <v>80950</v>
      </c>
      <c r="N307" s="11">
        <v>0</v>
      </c>
      <c r="O307" s="11">
        <v>0</v>
      </c>
      <c r="P307" s="32">
        <v>41361</v>
      </c>
      <c r="Q307" s="11">
        <v>11</v>
      </c>
      <c r="R307" s="11">
        <v>44</v>
      </c>
      <c r="S307" s="1" t="s">
        <v>37</v>
      </c>
      <c r="T307" s="1" t="s">
        <v>23</v>
      </c>
      <c r="U307" s="1" t="s">
        <v>1109</v>
      </c>
      <c r="V307" s="1" t="s">
        <v>234</v>
      </c>
      <c r="W307" s="11">
        <v>48180</v>
      </c>
      <c r="X307" s="1" t="s">
        <v>101</v>
      </c>
      <c r="Y307" s="30" t="s">
        <v>1110</v>
      </c>
      <c r="Z307" s="1" t="s">
        <v>42</v>
      </c>
      <c r="AA307" s="1" t="s">
        <v>64</v>
      </c>
      <c r="AB307" s="1" t="s">
        <v>1111</v>
      </c>
      <c r="AC307" s="13">
        <v>9.84</v>
      </c>
      <c r="AD307" s="15">
        <v>3</v>
      </c>
      <c r="AE307" s="13">
        <v>2.8536000000000001</v>
      </c>
    </row>
    <row r="308" spans="1:31" x14ac:dyDescent="0.25">
      <c r="A308" s="30">
        <v>307</v>
      </c>
      <c r="B308" s="30" t="s">
        <v>1112</v>
      </c>
      <c r="C308" s="31">
        <v>42156</v>
      </c>
      <c r="D308" s="32">
        <v>42161</v>
      </c>
      <c r="E308" s="1" t="s">
        <v>46</v>
      </c>
      <c r="F308" s="30" t="s">
        <v>1113</v>
      </c>
      <c r="G308" s="43" t="s">
        <v>5268</v>
      </c>
      <c r="H308" s="1" t="s">
        <v>1114</v>
      </c>
      <c r="I308" s="43" t="s">
        <v>5278</v>
      </c>
      <c r="J308" s="11">
        <v>58</v>
      </c>
      <c r="K308" s="1" t="s">
        <v>5228</v>
      </c>
      <c r="L308" s="1" t="s">
        <v>5237</v>
      </c>
      <c r="M308" s="13">
        <v>27038</v>
      </c>
      <c r="N308" s="11">
        <v>0</v>
      </c>
      <c r="O308" s="11">
        <v>0</v>
      </c>
      <c r="P308" s="32">
        <v>41170</v>
      </c>
      <c r="Q308" s="11">
        <v>11</v>
      </c>
      <c r="R308" s="11">
        <v>64</v>
      </c>
      <c r="S308" s="1" t="s">
        <v>98</v>
      </c>
      <c r="T308" s="1" t="s">
        <v>23</v>
      </c>
      <c r="U308" s="1" t="s">
        <v>1115</v>
      </c>
      <c r="V308" s="1" t="s">
        <v>784</v>
      </c>
      <c r="W308" s="11">
        <v>8701</v>
      </c>
      <c r="X308" s="1" t="s">
        <v>144</v>
      </c>
      <c r="Y308" s="30" t="s">
        <v>1116</v>
      </c>
      <c r="Z308" s="1" t="s">
        <v>42</v>
      </c>
      <c r="AA308" s="1" t="s">
        <v>71</v>
      </c>
      <c r="AB308" s="1" t="s">
        <v>1117</v>
      </c>
      <c r="AC308" s="13">
        <v>45.48</v>
      </c>
      <c r="AD308" s="15">
        <v>3</v>
      </c>
      <c r="AE308" s="13">
        <v>20.9208</v>
      </c>
    </row>
    <row r="309" spans="1:31" x14ac:dyDescent="0.25">
      <c r="A309" s="30">
        <v>308</v>
      </c>
      <c r="B309" s="30" t="s">
        <v>1112</v>
      </c>
      <c r="C309" s="31">
        <v>42156</v>
      </c>
      <c r="D309" s="32">
        <v>42161</v>
      </c>
      <c r="E309" s="1" t="s">
        <v>46</v>
      </c>
      <c r="F309" s="30" t="s">
        <v>1113</v>
      </c>
      <c r="G309" s="43" t="s">
        <v>5267</v>
      </c>
      <c r="H309" s="1" t="s">
        <v>1114</v>
      </c>
      <c r="I309" s="43" t="s">
        <v>5278</v>
      </c>
      <c r="J309" s="11">
        <v>77</v>
      </c>
      <c r="K309" s="1" t="s">
        <v>5228</v>
      </c>
      <c r="L309" s="1" t="s">
        <v>5229</v>
      </c>
      <c r="M309" s="13">
        <v>77457</v>
      </c>
      <c r="N309" s="11">
        <v>0</v>
      </c>
      <c r="O309" s="11">
        <v>0</v>
      </c>
      <c r="P309" s="32">
        <v>41703</v>
      </c>
      <c r="Q309" s="11">
        <v>10</v>
      </c>
      <c r="R309" s="11">
        <v>85</v>
      </c>
      <c r="S309" s="1" t="s">
        <v>98</v>
      </c>
      <c r="T309" s="1" t="s">
        <v>23</v>
      </c>
      <c r="U309" s="1" t="s">
        <v>1115</v>
      </c>
      <c r="V309" s="1" t="s">
        <v>784</v>
      </c>
      <c r="W309" s="11">
        <v>8701</v>
      </c>
      <c r="X309" s="1" t="s">
        <v>144</v>
      </c>
      <c r="Y309" s="30" t="s">
        <v>1118</v>
      </c>
      <c r="Z309" s="1" t="s">
        <v>42</v>
      </c>
      <c r="AA309" s="1" t="s">
        <v>64</v>
      </c>
      <c r="AB309" s="1" t="s">
        <v>1119</v>
      </c>
      <c r="AC309" s="13">
        <v>289.2</v>
      </c>
      <c r="AD309" s="15">
        <v>6</v>
      </c>
      <c r="AE309" s="13">
        <v>83.867999999999995</v>
      </c>
    </row>
    <row r="310" spans="1:31" x14ac:dyDescent="0.25">
      <c r="A310" s="30">
        <v>309</v>
      </c>
      <c r="B310" s="30" t="s">
        <v>1120</v>
      </c>
      <c r="C310" s="31">
        <v>43205</v>
      </c>
      <c r="D310" s="32">
        <v>43207</v>
      </c>
      <c r="E310" s="1" t="s">
        <v>184</v>
      </c>
      <c r="F310" s="30" t="s">
        <v>1121</v>
      </c>
      <c r="G310" s="43" t="s">
        <v>5268</v>
      </c>
      <c r="H310" s="1" t="s">
        <v>1122</v>
      </c>
      <c r="I310" s="43" t="s">
        <v>5278</v>
      </c>
      <c r="J310" s="11">
        <v>60</v>
      </c>
      <c r="K310" s="1" t="s">
        <v>5233</v>
      </c>
      <c r="L310" s="1" t="s">
        <v>5232</v>
      </c>
      <c r="M310" s="13">
        <v>64100</v>
      </c>
      <c r="N310" s="11">
        <v>0</v>
      </c>
      <c r="O310" s="11">
        <v>1</v>
      </c>
      <c r="P310" s="32">
        <v>41527</v>
      </c>
      <c r="Q310" s="11">
        <v>10</v>
      </c>
      <c r="R310" s="11">
        <v>93</v>
      </c>
      <c r="S310" s="1" t="s">
        <v>22</v>
      </c>
      <c r="T310" s="1" t="s">
        <v>23</v>
      </c>
      <c r="U310" s="1" t="s">
        <v>1123</v>
      </c>
      <c r="V310" s="1" t="s">
        <v>315</v>
      </c>
      <c r="W310" s="11">
        <v>22204</v>
      </c>
      <c r="X310" s="1" t="s">
        <v>26</v>
      </c>
      <c r="Y310" s="30" t="s">
        <v>1124</v>
      </c>
      <c r="Z310" s="1" t="s">
        <v>42</v>
      </c>
      <c r="AA310" s="1" t="s">
        <v>64</v>
      </c>
      <c r="AB310" s="1" t="s">
        <v>1125</v>
      </c>
      <c r="AC310" s="13">
        <v>4.8899999999999997</v>
      </c>
      <c r="AD310" s="15">
        <v>1</v>
      </c>
      <c r="AE310" s="13">
        <v>2.0049000000000001</v>
      </c>
    </row>
    <row r="311" spans="1:31" x14ac:dyDescent="0.25">
      <c r="A311" s="30">
        <v>310</v>
      </c>
      <c r="B311" s="30" t="s">
        <v>1126</v>
      </c>
      <c r="C311" s="31">
        <v>42990</v>
      </c>
      <c r="D311" s="32">
        <v>42992</v>
      </c>
      <c r="E311" s="1" t="s">
        <v>19</v>
      </c>
      <c r="F311" s="30" t="s">
        <v>1127</v>
      </c>
      <c r="G311" s="43" t="s">
        <v>5267</v>
      </c>
      <c r="H311" s="1" t="s">
        <v>1128</v>
      </c>
      <c r="I311" s="43" t="s">
        <v>5278</v>
      </c>
      <c r="J311" s="11">
        <v>32</v>
      </c>
      <c r="K311" s="1" t="s">
        <v>5233</v>
      </c>
      <c r="L311" s="1" t="s">
        <v>5230</v>
      </c>
      <c r="M311" s="13">
        <v>42670</v>
      </c>
      <c r="N311" s="11">
        <v>0</v>
      </c>
      <c r="O311" s="11">
        <v>0</v>
      </c>
      <c r="P311" s="32">
        <v>41391</v>
      </c>
      <c r="Q311" s="11">
        <v>11</v>
      </c>
      <c r="R311" s="11">
        <v>12</v>
      </c>
      <c r="S311" s="1" t="s">
        <v>37</v>
      </c>
      <c r="T311" s="1" t="s">
        <v>23</v>
      </c>
      <c r="U311" s="1" t="s">
        <v>1129</v>
      </c>
      <c r="V311" s="1" t="s">
        <v>452</v>
      </c>
      <c r="W311" s="11">
        <v>80004</v>
      </c>
      <c r="X311" s="1" t="s">
        <v>40</v>
      </c>
      <c r="Y311" s="30" t="s">
        <v>1130</v>
      </c>
      <c r="Z311" s="1" t="s">
        <v>28</v>
      </c>
      <c r="AA311" s="1" t="s">
        <v>61</v>
      </c>
      <c r="AB311" s="1" t="s">
        <v>1131</v>
      </c>
      <c r="AC311" s="13">
        <v>15.135999999999999</v>
      </c>
      <c r="AD311" s="15">
        <v>4</v>
      </c>
      <c r="AE311" s="13">
        <v>3.5948000000000002</v>
      </c>
    </row>
    <row r="312" spans="1:31" x14ac:dyDescent="0.25">
      <c r="A312" s="30">
        <v>311</v>
      </c>
      <c r="B312" s="30" t="s">
        <v>1126</v>
      </c>
      <c r="C312" s="31">
        <v>42990</v>
      </c>
      <c r="D312" s="32">
        <v>42992</v>
      </c>
      <c r="E312" s="1" t="s">
        <v>19</v>
      </c>
      <c r="F312" s="30" t="s">
        <v>1127</v>
      </c>
      <c r="G312" s="43" t="s">
        <v>5268</v>
      </c>
      <c r="H312" s="1" t="s">
        <v>1128</v>
      </c>
      <c r="I312" s="43" t="s">
        <v>5278</v>
      </c>
      <c r="J312" s="11">
        <v>48</v>
      </c>
      <c r="K312" s="1" t="s">
        <v>5228</v>
      </c>
      <c r="L312" s="1" t="s">
        <v>5234</v>
      </c>
      <c r="M312" s="13">
        <v>12571</v>
      </c>
      <c r="N312" s="11">
        <v>1</v>
      </c>
      <c r="O312" s="11">
        <v>0</v>
      </c>
      <c r="P312" s="32">
        <v>41657</v>
      </c>
      <c r="Q312" s="11">
        <v>10</v>
      </c>
      <c r="R312" s="11">
        <v>86</v>
      </c>
      <c r="S312" s="1" t="s">
        <v>37</v>
      </c>
      <c r="T312" s="1" t="s">
        <v>23</v>
      </c>
      <c r="U312" s="1" t="s">
        <v>1129</v>
      </c>
      <c r="V312" s="1" t="s">
        <v>452</v>
      </c>
      <c r="W312" s="11">
        <v>80004</v>
      </c>
      <c r="X312" s="1" t="s">
        <v>40</v>
      </c>
      <c r="Y312" s="30" t="s">
        <v>1132</v>
      </c>
      <c r="Z312" s="1" t="s">
        <v>28</v>
      </c>
      <c r="AA312" s="1" t="s">
        <v>32</v>
      </c>
      <c r="AB312" s="1" t="s">
        <v>1133</v>
      </c>
      <c r="AC312" s="13">
        <v>466.76799999999997</v>
      </c>
      <c r="AD312" s="15">
        <v>2</v>
      </c>
      <c r="AE312" s="13">
        <v>52.511400000000002</v>
      </c>
    </row>
    <row r="313" spans="1:31" x14ac:dyDescent="0.25">
      <c r="A313" s="30">
        <v>312</v>
      </c>
      <c r="B313" s="30" t="s">
        <v>1126</v>
      </c>
      <c r="C313" s="31">
        <v>42990</v>
      </c>
      <c r="D313" s="32">
        <v>42992</v>
      </c>
      <c r="E313" s="1" t="s">
        <v>19</v>
      </c>
      <c r="F313" s="30" t="s">
        <v>1127</v>
      </c>
      <c r="G313" s="43" t="s">
        <v>5267</v>
      </c>
      <c r="H313" s="1" t="s">
        <v>1128</v>
      </c>
      <c r="I313" s="43" t="s">
        <v>5278</v>
      </c>
      <c r="J313" s="11">
        <v>57</v>
      </c>
      <c r="K313" s="1" t="s">
        <v>5228</v>
      </c>
      <c r="L313" s="1" t="s">
        <v>5232</v>
      </c>
      <c r="M313" s="13">
        <v>22574</v>
      </c>
      <c r="N313" s="11">
        <v>2</v>
      </c>
      <c r="O313" s="11">
        <v>1</v>
      </c>
      <c r="P313" s="32">
        <v>41575</v>
      </c>
      <c r="Q313" s="11">
        <v>10</v>
      </c>
      <c r="R313" s="11">
        <v>28</v>
      </c>
      <c r="S313" s="1" t="s">
        <v>37</v>
      </c>
      <c r="T313" s="1" t="s">
        <v>23</v>
      </c>
      <c r="U313" s="1" t="s">
        <v>1129</v>
      </c>
      <c r="V313" s="1" t="s">
        <v>452</v>
      </c>
      <c r="W313" s="11">
        <v>80004</v>
      </c>
      <c r="X313" s="1" t="s">
        <v>40</v>
      </c>
      <c r="Y313" s="30" t="s">
        <v>1134</v>
      </c>
      <c r="Z313" s="1" t="s">
        <v>28</v>
      </c>
      <c r="AA313" s="1" t="s">
        <v>61</v>
      </c>
      <c r="AB313" s="1" t="s">
        <v>1135</v>
      </c>
      <c r="AC313" s="13">
        <v>15.231999999999999</v>
      </c>
      <c r="AD313" s="15">
        <v>1</v>
      </c>
      <c r="AE313" s="13">
        <v>1.7136</v>
      </c>
    </row>
    <row r="314" spans="1:31" x14ac:dyDescent="0.25">
      <c r="A314" s="30">
        <v>313</v>
      </c>
      <c r="B314" s="30" t="s">
        <v>1126</v>
      </c>
      <c r="C314" s="31">
        <v>42990</v>
      </c>
      <c r="D314" s="32">
        <v>42992</v>
      </c>
      <c r="E314" s="1" t="s">
        <v>19</v>
      </c>
      <c r="F314" s="30" t="s">
        <v>1127</v>
      </c>
      <c r="G314" s="43" t="s">
        <v>5267</v>
      </c>
      <c r="H314" s="1" t="s">
        <v>1128</v>
      </c>
      <c r="I314" s="43" t="s">
        <v>5278</v>
      </c>
      <c r="J314" s="11">
        <v>35</v>
      </c>
      <c r="K314" s="1" t="s">
        <v>5228</v>
      </c>
      <c r="L314" s="1" t="s">
        <v>5232</v>
      </c>
      <c r="M314" s="13"/>
      <c r="N314" s="11">
        <v>0</v>
      </c>
      <c r="O314" s="11">
        <v>0</v>
      </c>
      <c r="P314" s="32">
        <v>41428</v>
      </c>
      <c r="Q314" s="11">
        <v>11</v>
      </c>
      <c r="R314" s="11">
        <v>69</v>
      </c>
      <c r="S314" s="1" t="s">
        <v>37</v>
      </c>
      <c r="T314" s="1" t="s">
        <v>23</v>
      </c>
      <c r="U314" s="1" t="s">
        <v>1129</v>
      </c>
      <c r="V314" s="1" t="s">
        <v>452</v>
      </c>
      <c r="W314" s="11">
        <v>80004</v>
      </c>
      <c r="X314" s="1" t="s">
        <v>40</v>
      </c>
      <c r="Y314" s="30" t="s">
        <v>1136</v>
      </c>
      <c r="Z314" s="1" t="s">
        <v>42</v>
      </c>
      <c r="AA314" s="1" t="s">
        <v>43</v>
      </c>
      <c r="AB314" s="1" t="s">
        <v>1137</v>
      </c>
      <c r="AC314" s="13">
        <v>6.2640000000000002</v>
      </c>
      <c r="AD314" s="15">
        <v>3</v>
      </c>
      <c r="AE314" s="13">
        <v>2.0358000000000001</v>
      </c>
    </row>
    <row r="315" spans="1:31" x14ac:dyDescent="0.25">
      <c r="A315" s="30">
        <v>314</v>
      </c>
      <c r="B315" s="30" t="s">
        <v>1138</v>
      </c>
      <c r="C315" s="31">
        <v>42274</v>
      </c>
      <c r="D315" s="32">
        <v>42280</v>
      </c>
      <c r="E315" s="1" t="s">
        <v>46</v>
      </c>
      <c r="F315" s="30" t="s">
        <v>1139</v>
      </c>
      <c r="G315" s="43" t="s">
        <v>5268</v>
      </c>
      <c r="H315" s="1" t="s">
        <v>1140</v>
      </c>
      <c r="I315" s="43" t="s">
        <v>5272</v>
      </c>
      <c r="J315" s="11">
        <v>48</v>
      </c>
      <c r="K315" s="1" t="s">
        <v>5233</v>
      </c>
      <c r="L315" s="1" t="s">
        <v>5229</v>
      </c>
      <c r="M315" s="13">
        <v>70893</v>
      </c>
      <c r="N315" s="11">
        <v>0</v>
      </c>
      <c r="O315" s="11">
        <v>0</v>
      </c>
      <c r="P315" s="32">
        <v>41311</v>
      </c>
      <c r="Q315" s="11">
        <v>11</v>
      </c>
      <c r="R315" s="11">
        <v>42</v>
      </c>
      <c r="S315" s="1" t="s">
        <v>37</v>
      </c>
      <c r="T315" s="1" t="s">
        <v>23</v>
      </c>
      <c r="U315" s="1" t="s">
        <v>1141</v>
      </c>
      <c r="V315" s="1" t="s">
        <v>784</v>
      </c>
      <c r="W315" s="11">
        <v>7601</v>
      </c>
      <c r="X315" s="1" t="s">
        <v>144</v>
      </c>
      <c r="Y315" s="30" t="s">
        <v>1142</v>
      </c>
      <c r="Z315" s="1" t="s">
        <v>28</v>
      </c>
      <c r="AA315" s="1" t="s">
        <v>61</v>
      </c>
      <c r="AB315" s="1" t="s">
        <v>1143</v>
      </c>
      <c r="AC315" s="13">
        <v>87.54</v>
      </c>
      <c r="AD315" s="15">
        <v>3</v>
      </c>
      <c r="AE315" s="13">
        <v>37.642200000000003</v>
      </c>
    </row>
    <row r="316" spans="1:31" x14ac:dyDescent="0.25">
      <c r="A316" s="30">
        <v>315</v>
      </c>
      <c r="B316" s="30" t="s">
        <v>1144</v>
      </c>
      <c r="C316" s="31">
        <v>42225</v>
      </c>
      <c r="D316" s="32">
        <v>42232</v>
      </c>
      <c r="E316" s="1" t="s">
        <v>46</v>
      </c>
      <c r="F316" s="30" t="s">
        <v>1145</v>
      </c>
      <c r="G316" s="43" t="s">
        <v>5267</v>
      </c>
      <c r="H316" s="1" t="s">
        <v>1146</v>
      </c>
      <c r="I316" s="43" t="s">
        <v>5279</v>
      </c>
      <c r="J316" s="11">
        <v>58</v>
      </c>
      <c r="K316" s="1" t="s">
        <v>5228</v>
      </c>
      <c r="L316" s="1" t="s">
        <v>5232</v>
      </c>
      <c r="M316" s="13">
        <v>54198</v>
      </c>
      <c r="N316" s="11">
        <v>1</v>
      </c>
      <c r="O316" s="11">
        <v>1</v>
      </c>
      <c r="P316" s="32">
        <v>41625</v>
      </c>
      <c r="Q316" s="11">
        <v>10</v>
      </c>
      <c r="R316" s="11">
        <v>13</v>
      </c>
      <c r="S316" s="1" t="s">
        <v>37</v>
      </c>
      <c r="T316" s="1" t="s">
        <v>23</v>
      </c>
      <c r="U316" s="1" t="s">
        <v>1147</v>
      </c>
      <c r="V316" s="1" t="s">
        <v>50</v>
      </c>
      <c r="W316" s="11">
        <v>33710</v>
      </c>
      <c r="X316" s="1" t="s">
        <v>26</v>
      </c>
      <c r="Y316" s="30" t="s">
        <v>1148</v>
      </c>
      <c r="Z316" s="1" t="s">
        <v>67</v>
      </c>
      <c r="AA316" s="1" t="s">
        <v>68</v>
      </c>
      <c r="AB316" s="1" t="s">
        <v>1149</v>
      </c>
      <c r="AC316" s="13">
        <v>178.38399999999999</v>
      </c>
      <c r="AD316" s="15">
        <v>2</v>
      </c>
      <c r="AE316" s="13">
        <v>22.297999999999998</v>
      </c>
    </row>
    <row r="317" spans="1:31" x14ac:dyDescent="0.25">
      <c r="A317" s="30">
        <v>316</v>
      </c>
      <c r="B317" s="30" t="s">
        <v>1144</v>
      </c>
      <c r="C317" s="31">
        <v>42225</v>
      </c>
      <c r="D317" s="32">
        <v>42232</v>
      </c>
      <c r="E317" s="1" t="s">
        <v>46</v>
      </c>
      <c r="F317" s="30" t="s">
        <v>1145</v>
      </c>
      <c r="G317" s="43" t="s">
        <v>5268</v>
      </c>
      <c r="H317" s="1" t="s">
        <v>1146</v>
      </c>
      <c r="I317" s="43" t="s">
        <v>5276</v>
      </c>
      <c r="J317" s="11">
        <v>68</v>
      </c>
      <c r="K317" s="1" t="s">
        <v>5233</v>
      </c>
      <c r="L317" s="1" t="s">
        <v>5230</v>
      </c>
      <c r="M317" s="13">
        <v>28839</v>
      </c>
      <c r="N317" s="11">
        <v>1</v>
      </c>
      <c r="O317" s="11">
        <v>1</v>
      </c>
      <c r="P317" s="32">
        <v>41709</v>
      </c>
      <c r="Q317" s="11">
        <v>10</v>
      </c>
      <c r="R317" s="11">
        <v>86</v>
      </c>
      <c r="S317" s="1" t="s">
        <v>37</v>
      </c>
      <c r="T317" s="1" t="s">
        <v>23</v>
      </c>
      <c r="U317" s="1" t="s">
        <v>1147</v>
      </c>
      <c r="V317" s="1" t="s">
        <v>50</v>
      </c>
      <c r="W317" s="11">
        <v>33710</v>
      </c>
      <c r="X317" s="1" t="s">
        <v>26</v>
      </c>
      <c r="Y317" s="30" t="s">
        <v>1150</v>
      </c>
      <c r="Z317" s="1" t="s">
        <v>42</v>
      </c>
      <c r="AA317" s="1" t="s">
        <v>86</v>
      </c>
      <c r="AB317" s="1" t="s">
        <v>1151</v>
      </c>
      <c r="AC317" s="13">
        <v>15.552</v>
      </c>
      <c r="AD317" s="15">
        <v>3</v>
      </c>
      <c r="AE317" s="13">
        <v>5.4432</v>
      </c>
    </row>
    <row r="318" spans="1:31" x14ac:dyDescent="0.25">
      <c r="A318" s="30">
        <v>317</v>
      </c>
      <c r="B318" s="30" t="s">
        <v>1152</v>
      </c>
      <c r="C318" s="31">
        <v>42366</v>
      </c>
      <c r="D318" s="32">
        <v>42368</v>
      </c>
      <c r="E318" s="1" t="s">
        <v>184</v>
      </c>
      <c r="F318" s="30" t="s">
        <v>1153</v>
      </c>
      <c r="G318" s="43" t="s">
        <v>5267</v>
      </c>
      <c r="H318" s="1" t="s">
        <v>1154</v>
      </c>
      <c r="I318" s="43" t="s">
        <v>5276</v>
      </c>
      <c r="J318" s="11">
        <v>52</v>
      </c>
      <c r="K318" s="1" t="s">
        <v>5228</v>
      </c>
      <c r="L318" s="1" t="s">
        <v>5232</v>
      </c>
      <c r="M318" s="13">
        <v>40321</v>
      </c>
      <c r="N318" s="11">
        <v>1</v>
      </c>
      <c r="O318" s="11">
        <v>1</v>
      </c>
      <c r="P318" s="32">
        <v>41484</v>
      </c>
      <c r="Q318" s="11">
        <v>11</v>
      </c>
      <c r="R318" s="11">
        <v>59</v>
      </c>
      <c r="S318" s="1" t="s">
        <v>37</v>
      </c>
      <c r="T318" s="1" t="s">
        <v>23</v>
      </c>
      <c r="U318" s="1" t="s">
        <v>142</v>
      </c>
      <c r="V318" s="1" t="s">
        <v>143</v>
      </c>
      <c r="W318" s="11">
        <v>19143</v>
      </c>
      <c r="X318" s="1" t="s">
        <v>144</v>
      </c>
      <c r="Y318" s="30" t="s">
        <v>1155</v>
      </c>
      <c r="Z318" s="1" t="s">
        <v>42</v>
      </c>
      <c r="AA318" s="1" t="s">
        <v>64</v>
      </c>
      <c r="AB318" s="1" t="s">
        <v>1156</v>
      </c>
      <c r="AC318" s="13">
        <v>99.135999999999996</v>
      </c>
      <c r="AD318" s="15">
        <v>4</v>
      </c>
      <c r="AE318" s="13">
        <v>8.6744000000000003</v>
      </c>
    </row>
    <row r="319" spans="1:31" x14ac:dyDescent="0.25">
      <c r="A319" s="30">
        <v>318</v>
      </c>
      <c r="B319" s="30" t="s">
        <v>1157</v>
      </c>
      <c r="C319" s="31">
        <v>42312</v>
      </c>
      <c r="D319" s="32">
        <v>42317</v>
      </c>
      <c r="E319" s="1" t="s">
        <v>46</v>
      </c>
      <c r="F319" s="30" t="s">
        <v>1158</v>
      </c>
      <c r="G319" s="43" t="s">
        <v>5268</v>
      </c>
      <c r="H319" s="1" t="s">
        <v>1159</v>
      </c>
      <c r="I319" s="43" t="s">
        <v>5278</v>
      </c>
      <c r="J319" s="11">
        <v>39</v>
      </c>
      <c r="K319" s="1" t="s">
        <v>5228</v>
      </c>
      <c r="L319" s="1" t="s">
        <v>5229</v>
      </c>
      <c r="M319" s="13">
        <v>66503</v>
      </c>
      <c r="N319" s="11">
        <v>1</v>
      </c>
      <c r="O319" s="11">
        <v>0</v>
      </c>
      <c r="P319" s="32">
        <v>41135</v>
      </c>
      <c r="Q319" s="11">
        <v>12</v>
      </c>
      <c r="R319" s="11">
        <v>30</v>
      </c>
      <c r="S319" s="1" t="s">
        <v>98</v>
      </c>
      <c r="T319" s="1" t="s">
        <v>23</v>
      </c>
      <c r="U319" s="1" t="s">
        <v>262</v>
      </c>
      <c r="V319" s="1" t="s">
        <v>263</v>
      </c>
      <c r="W319" s="11">
        <v>10024</v>
      </c>
      <c r="X319" s="1" t="s">
        <v>144</v>
      </c>
      <c r="Y319" s="30" t="s">
        <v>1160</v>
      </c>
      <c r="Z319" s="1" t="s">
        <v>28</v>
      </c>
      <c r="AA319" s="1" t="s">
        <v>32</v>
      </c>
      <c r="AB319" s="1" t="s">
        <v>1161</v>
      </c>
      <c r="AC319" s="13">
        <v>135.88200000000001</v>
      </c>
      <c r="AD319" s="15">
        <v>1</v>
      </c>
      <c r="AE319" s="13">
        <v>24.1568</v>
      </c>
    </row>
    <row r="320" spans="1:31" x14ac:dyDescent="0.25">
      <c r="A320" s="30">
        <v>319</v>
      </c>
      <c r="B320" s="30" t="s">
        <v>1157</v>
      </c>
      <c r="C320" s="31">
        <v>42312</v>
      </c>
      <c r="D320" s="32">
        <v>42317</v>
      </c>
      <c r="E320" s="1" t="s">
        <v>46</v>
      </c>
      <c r="F320" s="30" t="s">
        <v>1158</v>
      </c>
      <c r="G320" s="43" t="s">
        <v>5268</v>
      </c>
      <c r="H320" s="1" t="s">
        <v>1159</v>
      </c>
      <c r="I320" s="43" t="s">
        <v>5276</v>
      </c>
      <c r="J320" s="11">
        <v>73</v>
      </c>
      <c r="K320" s="1" t="s">
        <v>5228</v>
      </c>
      <c r="L320" s="1" t="s">
        <v>5232</v>
      </c>
      <c r="M320" s="13">
        <v>30833</v>
      </c>
      <c r="N320" s="11">
        <v>1</v>
      </c>
      <c r="O320" s="11">
        <v>1</v>
      </c>
      <c r="P320" s="32">
        <v>41471</v>
      </c>
      <c r="Q320" s="11">
        <v>11</v>
      </c>
      <c r="R320" s="11">
        <v>33</v>
      </c>
      <c r="S320" s="1" t="s">
        <v>98</v>
      </c>
      <c r="T320" s="1" t="s">
        <v>23</v>
      </c>
      <c r="U320" s="1" t="s">
        <v>262</v>
      </c>
      <c r="V320" s="1" t="s">
        <v>263</v>
      </c>
      <c r="W320" s="11">
        <v>10024</v>
      </c>
      <c r="X320" s="1" t="s">
        <v>144</v>
      </c>
      <c r="Y320" s="30" t="s">
        <v>1162</v>
      </c>
      <c r="Z320" s="1" t="s">
        <v>67</v>
      </c>
      <c r="AA320" s="1" t="s">
        <v>678</v>
      </c>
      <c r="AB320" s="1" t="s">
        <v>1163</v>
      </c>
      <c r="AC320" s="13">
        <v>3991.98</v>
      </c>
      <c r="AD320" s="15">
        <v>2</v>
      </c>
      <c r="AE320" s="13">
        <v>1995.99</v>
      </c>
    </row>
    <row r="321" spans="1:31" x14ac:dyDescent="0.25">
      <c r="A321" s="30">
        <v>320</v>
      </c>
      <c r="B321" s="30" t="s">
        <v>1157</v>
      </c>
      <c r="C321" s="31">
        <v>42312</v>
      </c>
      <c r="D321" s="32">
        <v>42317</v>
      </c>
      <c r="E321" s="1" t="s">
        <v>46</v>
      </c>
      <c r="F321" s="30" t="s">
        <v>1158</v>
      </c>
      <c r="G321" s="43" t="s">
        <v>5267</v>
      </c>
      <c r="H321" s="1" t="s">
        <v>1159</v>
      </c>
      <c r="I321" s="43" t="s">
        <v>5277</v>
      </c>
      <c r="J321" s="11">
        <v>54</v>
      </c>
      <c r="K321" s="1" t="s">
        <v>5228</v>
      </c>
      <c r="L321" s="1" t="s">
        <v>5229</v>
      </c>
      <c r="M321" s="13"/>
      <c r="N321" s="11">
        <v>1</v>
      </c>
      <c r="O321" s="11">
        <v>2</v>
      </c>
      <c r="P321" s="32">
        <v>41509</v>
      </c>
      <c r="Q321" s="11">
        <v>11</v>
      </c>
      <c r="R321" s="11">
        <v>67</v>
      </c>
      <c r="S321" s="1" t="s">
        <v>98</v>
      </c>
      <c r="T321" s="1" t="s">
        <v>23</v>
      </c>
      <c r="U321" s="1" t="s">
        <v>262</v>
      </c>
      <c r="V321" s="1" t="s">
        <v>263</v>
      </c>
      <c r="W321" s="11">
        <v>10024</v>
      </c>
      <c r="X321" s="1" t="s">
        <v>144</v>
      </c>
      <c r="Y321" s="30" t="s">
        <v>208</v>
      </c>
      <c r="Z321" s="1" t="s">
        <v>67</v>
      </c>
      <c r="AA321" s="1" t="s">
        <v>68</v>
      </c>
      <c r="AB321" s="1" t="s">
        <v>209</v>
      </c>
      <c r="AC321" s="13">
        <v>275.94</v>
      </c>
      <c r="AD321" s="15">
        <v>6</v>
      </c>
      <c r="AE321" s="13">
        <v>80.022599999999997</v>
      </c>
    </row>
    <row r="322" spans="1:31" x14ac:dyDescent="0.25">
      <c r="A322" s="30">
        <v>321</v>
      </c>
      <c r="B322" s="30" t="s">
        <v>1157</v>
      </c>
      <c r="C322" s="31">
        <v>42312</v>
      </c>
      <c r="D322" s="32">
        <v>42317</v>
      </c>
      <c r="E322" s="1" t="s">
        <v>46</v>
      </c>
      <c r="F322" s="30" t="s">
        <v>1158</v>
      </c>
      <c r="G322" s="43" t="s">
        <v>5268</v>
      </c>
      <c r="H322" s="1" t="s">
        <v>1159</v>
      </c>
      <c r="I322" s="43" t="s">
        <v>5276</v>
      </c>
      <c r="J322" s="11">
        <v>53</v>
      </c>
      <c r="K322" s="1" t="s">
        <v>5228</v>
      </c>
      <c r="L322" s="1" t="s">
        <v>5232</v>
      </c>
      <c r="M322" s="13">
        <v>64795</v>
      </c>
      <c r="N322" s="11">
        <v>0</v>
      </c>
      <c r="O322" s="11">
        <v>1</v>
      </c>
      <c r="P322" s="32">
        <v>41291</v>
      </c>
      <c r="Q322" s="11">
        <v>11</v>
      </c>
      <c r="R322" s="11">
        <v>23</v>
      </c>
      <c r="S322" s="1" t="s">
        <v>98</v>
      </c>
      <c r="T322" s="1" t="s">
        <v>23</v>
      </c>
      <c r="U322" s="1" t="s">
        <v>262</v>
      </c>
      <c r="V322" s="1" t="s">
        <v>263</v>
      </c>
      <c r="W322" s="11">
        <v>10024</v>
      </c>
      <c r="X322" s="1" t="s">
        <v>144</v>
      </c>
      <c r="Y322" s="30" t="s">
        <v>1164</v>
      </c>
      <c r="Z322" s="1" t="s">
        <v>67</v>
      </c>
      <c r="AA322" s="1" t="s">
        <v>157</v>
      </c>
      <c r="AB322" s="1" t="s">
        <v>1165</v>
      </c>
      <c r="AC322" s="13">
        <v>360</v>
      </c>
      <c r="AD322" s="15">
        <v>4</v>
      </c>
      <c r="AE322" s="13">
        <v>129.6</v>
      </c>
    </row>
    <row r="323" spans="1:31" x14ac:dyDescent="0.25">
      <c r="A323" s="30">
        <v>322</v>
      </c>
      <c r="B323" s="30" t="s">
        <v>1157</v>
      </c>
      <c r="C323" s="31">
        <v>42312</v>
      </c>
      <c r="D323" s="32">
        <v>42317</v>
      </c>
      <c r="E323" s="1" t="s">
        <v>46</v>
      </c>
      <c r="F323" s="30" t="s">
        <v>1158</v>
      </c>
      <c r="G323" s="43" t="s">
        <v>5267</v>
      </c>
      <c r="H323" s="1" t="s">
        <v>1159</v>
      </c>
      <c r="I323" s="43" t="s">
        <v>5278</v>
      </c>
      <c r="J323" s="11">
        <v>50</v>
      </c>
      <c r="K323" s="1" t="s">
        <v>5228</v>
      </c>
      <c r="L323" s="1" t="s">
        <v>5232</v>
      </c>
      <c r="M323" s="13">
        <v>34421</v>
      </c>
      <c r="N323" s="11">
        <v>1</v>
      </c>
      <c r="O323" s="11">
        <v>0</v>
      </c>
      <c r="P323" s="32">
        <v>41456</v>
      </c>
      <c r="Q323" s="11">
        <v>11</v>
      </c>
      <c r="R323" s="11">
        <v>81</v>
      </c>
      <c r="S323" s="1" t="s">
        <v>98</v>
      </c>
      <c r="T323" s="1" t="s">
        <v>23</v>
      </c>
      <c r="U323" s="1" t="s">
        <v>262</v>
      </c>
      <c r="V323" s="1" t="s">
        <v>263</v>
      </c>
      <c r="W323" s="11">
        <v>10024</v>
      </c>
      <c r="X323" s="1" t="s">
        <v>144</v>
      </c>
      <c r="Y323" s="30" t="s">
        <v>541</v>
      </c>
      <c r="Z323" s="1" t="s">
        <v>42</v>
      </c>
      <c r="AA323" s="1" t="s">
        <v>55</v>
      </c>
      <c r="AB323" s="1" t="s">
        <v>542</v>
      </c>
      <c r="AC323" s="13">
        <v>43.57</v>
      </c>
      <c r="AD323" s="15">
        <v>1</v>
      </c>
      <c r="AE323" s="13">
        <v>13.071</v>
      </c>
    </row>
    <row r="324" spans="1:31" x14ac:dyDescent="0.25">
      <c r="A324" s="30">
        <v>323</v>
      </c>
      <c r="B324" s="30" t="s">
        <v>1166</v>
      </c>
      <c r="C324" s="31">
        <v>42266</v>
      </c>
      <c r="D324" s="32">
        <v>42271</v>
      </c>
      <c r="E324" s="1" t="s">
        <v>46</v>
      </c>
      <c r="F324" s="30" t="s">
        <v>1167</v>
      </c>
      <c r="G324" s="43" t="s">
        <v>5268</v>
      </c>
      <c r="H324" s="1" t="s">
        <v>1168</v>
      </c>
      <c r="I324" s="43" t="s">
        <v>5274</v>
      </c>
      <c r="J324" s="11">
        <v>59</v>
      </c>
      <c r="K324" s="1" t="s">
        <v>5231</v>
      </c>
      <c r="L324" s="1" t="s">
        <v>5234</v>
      </c>
      <c r="M324" s="13">
        <v>47025</v>
      </c>
      <c r="N324" s="11">
        <v>1</v>
      </c>
      <c r="O324" s="11">
        <v>1</v>
      </c>
      <c r="P324" s="32">
        <v>41679</v>
      </c>
      <c r="Q324" s="11">
        <v>10</v>
      </c>
      <c r="R324" s="11">
        <v>6</v>
      </c>
      <c r="S324" s="1" t="s">
        <v>37</v>
      </c>
      <c r="T324" s="1" t="s">
        <v>23</v>
      </c>
      <c r="U324" s="1" t="s">
        <v>1169</v>
      </c>
      <c r="V324" s="1" t="s">
        <v>39</v>
      </c>
      <c r="W324" s="11">
        <v>90805</v>
      </c>
      <c r="X324" s="1" t="s">
        <v>40</v>
      </c>
      <c r="Y324" s="30" t="s">
        <v>1170</v>
      </c>
      <c r="Z324" s="1" t="s">
        <v>42</v>
      </c>
      <c r="AA324" s="1" t="s">
        <v>265</v>
      </c>
      <c r="AB324" s="1" t="s">
        <v>1171</v>
      </c>
      <c r="AC324" s="13">
        <v>7.16</v>
      </c>
      <c r="AD324" s="15">
        <v>2</v>
      </c>
      <c r="AE324" s="13">
        <v>3.58</v>
      </c>
    </row>
    <row r="325" spans="1:31" x14ac:dyDescent="0.25">
      <c r="A325" s="30">
        <v>324</v>
      </c>
      <c r="B325" s="30" t="s">
        <v>1172</v>
      </c>
      <c r="C325" s="31">
        <v>42848</v>
      </c>
      <c r="D325" s="32">
        <v>42852</v>
      </c>
      <c r="E325" s="1" t="s">
        <v>46</v>
      </c>
      <c r="F325" s="30" t="s">
        <v>1173</v>
      </c>
      <c r="G325" s="43" t="s">
        <v>5267</v>
      </c>
      <c r="H325" s="1" t="s">
        <v>1174</v>
      </c>
      <c r="I325" s="43" t="s">
        <v>5274</v>
      </c>
      <c r="J325" s="11">
        <v>63</v>
      </c>
      <c r="K325" s="1" t="s">
        <v>5231</v>
      </c>
      <c r="L325" s="1" t="s">
        <v>5234</v>
      </c>
      <c r="M325" s="13">
        <v>64325</v>
      </c>
      <c r="N325" s="11">
        <v>0</v>
      </c>
      <c r="O325" s="11">
        <v>1</v>
      </c>
      <c r="P325" s="32">
        <v>41312</v>
      </c>
      <c r="Q325" s="11">
        <v>11</v>
      </c>
      <c r="R325" s="11">
        <v>41</v>
      </c>
      <c r="S325" s="1" t="s">
        <v>37</v>
      </c>
      <c r="T325" s="1" t="s">
        <v>23</v>
      </c>
      <c r="U325" s="1" t="s">
        <v>1175</v>
      </c>
      <c r="V325" s="1" t="s">
        <v>39</v>
      </c>
      <c r="W325" s="11">
        <v>92345</v>
      </c>
      <c r="X325" s="1" t="s">
        <v>40</v>
      </c>
      <c r="Y325" s="30" t="s">
        <v>1084</v>
      </c>
      <c r="Z325" s="1" t="s">
        <v>42</v>
      </c>
      <c r="AA325" s="1" t="s">
        <v>71</v>
      </c>
      <c r="AB325" s="1" t="s">
        <v>1085</v>
      </c>
      <c r="AC325" s="13">
        <v>251.52</v>
      </c>
      <c r="AD325" s="15">
        <v>6</v>
      </c>
      <c r="AE325" s="13">
        <v>81.744</v>
      </c>
    </row>
    <row r="326" spans="1:31" x14ac:dyDescent="0.25">
      <c r="A326" s="30">
        <v>325</v>
      </c>
      <c r="B326" s="30" t="s">
        <v>1172</v>
      </c>
      <c r="C326" s="31">
        <v>42848</v>
      </c>
      <c r="D326" s="32">
        <v>42852</v>
      </c>
      <c r="E326" s="1" t="s">
        <v>46</v>
      </c>
      <c r="F326" s="30" t="s">
        <v>1173</v>
      </c>
      <c r="G326" s="43" t="s">
        <v>5267</v>
      </c>
      <c r="H326" s="1" t="s">
        <v>1174</v>
      </c>
      <c r="I326" s="43" t="s">
        <v>5276</v>
      </c>
      <c r="J326" s="11">
        <v>71</v>
      </c>
      <c r="K326" s="1" t="s">
        <v>5228</v>
      </c>
      <c r="L326" s="1" t="s">
        <v>5229</v>
      </c>
      <c r="M326" s="13">
        <v>40464</v>
      </c>
      <c r="N326" s="11">
        <v>0</v>
      </c>
      <c r="O326" s="11">
        <v>1</v>
      </c>
      <c r="P326" s="32">
        <v>41285</v>
      </c>
      <c r="Q326" s="11">
        <v>11</v>
      </c>
      <c r="R326" s="11">
        <v>78</v>
      </c>
      <c r="S326" s="1" t="s">
        <v>37</v>
      </c>
      <c r="T326" s="1" t="s">
        <v>23</v>
      </c>
      <c r="U326" s="1" t="s">
        <v>1175</v>
      </c>
      <c r="V326" s="1" t="s">
        <v>39</v>
      </c>
      <c r="W326" s="11">
        <v>92345</v>
      </c>
      <c r="X326" s="1" t="s">
        <v>40</v>
      </c>
      <c r="Y326" s="30" t="s">
        <v>1176</v>
      </c>
      <c r="Z326" s="1" t="s">
        <v>67</v>
      </c>
      <c r="AA326" s="1" t="s">
        <v>157</v>
      </c>
      <c r="AB326" s="1" t="s">
        <v>1177</v>
      </c>
      <c r="AC326" s="13">
        <v>99.99</v>
      </c>
      <c r="AD326" s="15">
        <v>1</v>
      </c>
      <c r="AE326" s="13">
        <v>34.996499999999997</v>
      </c>
    </row>
    <row r="327" spans="1:31" x14ac:dyDescent="0.25">
      <c r="A327" s="30">
        <v>326</v>
      </c>
      <c r="B327" s="30" t="s">
        <v>1178</v>
      </c>
      <c r="C327" s="31">
        <v>43407</v>
      </c>
      <c r="D327" s="32">
        <v>43409</v>
      </c>
      <c r="E327" s="1" t="s">
        <v>19</v>
      </c>
      <c r="F327" s="30" t="s">
        <v>1179</v>
      </c>
      <c r="G327" s="43" t="s">
        <v>5267</v>
      </c>
      <c r="H327" s="1" t="s">
        <v>1180</v>
      </c>
      <c r="I327" s="43" t="s">
        <v>5270</v>
      </c>
      <c r="J327" s="11">
        <v>67</v>
      </c>
      <c r="K327" s="1" t="s">
        <v>5228</v>
      </c>
      <c r="L327" s="1" t="s">
        <v>5232</v>
      </c>
      <c r="M327" s="13">
        <v>62187</v>
      </c>
      <c r="N327" s="11">
        <v>0</v>
      </c>
      <c r="O327" s="11">
        <v>0</v>
      </c>
      <c r="P327" s="32">
        <v>41460</v>
      </c>
      <c r="Q327" s="11">
        <v>11</v>
      </c>
      <c r="R327" s="11">
        <v>49</v>
      </c>
      <c r="S327" s="1" t="s">
        <v>37</v>
      </c>
      <c r="T327" s="1" t="s">
        <v>23</v>
      </c>
      <c r="U327" s="1" t="s">
        <v>1181</v>
      </c>
      <c r="V327" s="1" t="s">
        <v>331</v>
      </c>
      <c r="W327" s="11">
        <v>37130</v>
      </c>
      <c r="X327" s="1" t="s">
        <v>26</v>
      </c>
      <c r="Y327" s="30" t="s">
        <v>1182</v>
      </c>
      <c r="Z327" s="1" t="s">
        <v>28</v>
      </c>
      <c r="AA327" s="1" t="s">
        <v>61</v>
      </c>
      <c r="AB327" s="1" t="s">
        <v>1183</v>
      </c>
      <c r="AC327" s="13">
        <v>15.992000000000001</v>
      </c>
      <c r="AD327" s="15">
        <v>1</v>
      </c>
      <c r="AE327" s="13">
        <v>0.99949999999999894</v>
      </c>
    </row>
    <row r="328" spans="1:31" x14ac:dyDescent="0.25">
      <c r="A328" s="30">
        <v>327</v>
      </c>
      <c r="B328" s="30" t="s">
        <v>1184</v>
      </c>
      <c r="C328" s="31">
        <v>42977</v>
      </c>
      <c r="D328" s="32">
        <v>42979</v>
      </c>
      <c r="E328" s="1" t="s">
        <v>184</v>
      </c>
      <c r="F328" s="30" t="s">
        <v>1185</v>
      </c>
      <c r="G328" s="43" t="s">
        <v>5267</v>
      </c>
      <c r="H328" s="1" t="s">
        <v>1186</v>
      </c>
      <c r="I328" s="43" t="s">
        <v>5276</v>
      </c>
      <c r="J328" s="11">
        <v>48</v>
      </c>
      <c r="K328" s="1" t="s">
        <v>5231</v>
      </c>
      <c r="L328" s="1" t="s">
        <v>5234</v>
      </c>
      <c r="M328" s="13">
        <v>14849</v>
      </c>
      <c r="N328" s="11">
        <v>1</v>
      </c>
      <c r="O328" s="11">
        <v>0</v>
      </c>
      <c r="P328" s="32">
        <v>41457</v>
      </c>
      <c r="Q328" s="11">
        <v>11</v>
      </c>
      <c r="R328" s="11">
        <v>39</v>
      </c>
      <c r="S328" s="1" t="s">
        <v>22</v>
      </c>
      <c r="T328" s="1" t="s">
        <v>23</v>
      </c>
      <c r="U328" s="1" t="s">
        <v>142</v>
      </c>
      <c r="V328" s="1" t="s">
        <v>143</v>
      </c>
      <c r="W328" s="11">
        <v>19143</v>
      </c>
      <c r="X328" s="1" t="s">
        <v>144</v>
      </c>
      <c r="Y328" s="30" t="s">
        <v>1187</v>
      </c>
      <c r="Z328" s="1" t="s">
        <v>67</v>
      </c>
      <c r="AA328" s="1" t="s">
        <v>68</v>
      </c>
      <c r="AB328" s="1" t="s">
        <v>1188</v>
      </c>
      <c r="AC328" s="13">
        <v>290.89800000000002</v>
      </c>
      <c r="AD328" s="15">
        <v>3</v>
      </c>
      <c r="AE328" s="13">
        <v>-67.876199999999997</v>
      </c>
    </row>
    <row r="329" spans="1:31" x14ac:dyDescent="0.25">
      <c r="A329" s="30">
        <v>328</v>
      </c>
      <c r="B329" s="30" t="s">
        <v>1184</v>
      </c>
      <c r="C329" s="31">
        <v>42977</v>
      </c>
      <c r="D329" s="32">
        <v>42979</v>
      </c>
      <c r="E329" s="1" t="s">
        <v>184</v>
      </c>
      <c r="F329" s="30" t="s">
        <v>1185</v>
      </c>
      <c r="G329" s="43" t="s">
        <v>5267</v>
      </c>
      <c r="H329" s="1" t="s">
        <v>1186</v>
      </c>
      <c r="I329" s="43" t="s">
        <v>5275</v>
      </c>
      <c r="J329" s="11">
        <v>40</v>
      </c>
      <c r="K329" s="1" t="s">
        <v>5228</v>
      </c>
      <c r="L329" s="1" t="s">
        <v>5232</v>
      </c>
      <c r="M329" s="13">
        <v>27255</v>
      </c>
      <c r="N329" s="11">
        <v>1</v>
      </c>
      <c r="O329" s="11">
        <v>0</v>
      </c>
      <c r="P329" s="32">
        <v>41585</v>
      </c>
      <c r="Q329" s="11">
        <v>10</v>
      </c>
      <c r="R329" s="11">
        <v>3</v>
      </c>
      <c r="S329" s="1" t="s">
        <v>22</v>
      </c>
      <c r="T329" s="1" t="s">
        <v>23</v>
      </c>
      <c r="U329" s="1" t="s">
        <v>142</v>
      </c>
      <c r="V329" s="1" t="s">
        <v>143</v>
      </c>
      <c r="W329" s="11">
        <v>19143</v>
      </c>
      <c r="X329" s="1" t="s">
        <v>144</v>
      </c>
      <c r="Y329" s="30" t="s">
        <v>1189</v>
      </c>
      <c r="Z329" s="1" t="s">
        <v>42</v>
      </c>
      <c r="AA329" s="1" t="s">
        <v>55</v>
      </c>
      <c r="AB329" s="1" t="s">
        <v>1190</v>
      </c>
      <c r="AC329" s="13">
        <v>54.223999999999997</v>
      </c>
      <c r="AD329" s="15">
        <v>2</v>
      </c>
      <c r="AE329" s="13">
        <v>3.3889999999999998</v>
      </c>
    </row>
    <row r="330" spans="1:31" x14ac:dyDescent="0.25">
      <c r="A330" s="30">
        <v>329</v>
      </c>
      <c r="B330" s="30" t="s">
        <v>1184</v>
      </c>
      <c r="C330" s="31">
        <v>42977</v>
      </c>
      <c r="D330" s="32">
        <v>42979</v>
      </c>
      <c r="E330" s="1" t="s">
        <v>184</v>
      </c>
      <c r="F330" s="30" t="s">
        <v>1185</v>
      </c>
      <c r="G330" s="43" t="s">
        <v>5268</v>
      </c>
      <c r="H330" s="1" t="s">
        <v>1186</v>
      </c>
      <c r="I330" s="43" t="s">
        <v>5276</v>
      </c>
      <c r="J330" s="11">
        <v>74</v>
      </c>
      <c r="K330" s="1" t="s">
        <v>5231</v>
      </c>
      <c r="L330" s="1" t="s">
        <v>5232</v>
      </c>
      <c r="M330" s="13">
        <v>54432</v>
      </c>
      <c r="N330" s="11">
        <v>2</v>
      </c>
      <c r="O330" s="11">
        <v>1</v>
      </c>
      <c r="P330" s="32">
        <v>41403</v>
      </c>
      <c r="Q330" s="11">
        <v>11</v>
      </c>
      <c r="R330" s="11">
        <v>37</v>
      </c>
      <c r="S330" s="1" t="s">
        <v>22</v>
      </c>
      <c r="T330" s="1" t="s">
        <v>23</v>
      </c>
      <c r="U330" s="1" t="s">
        <v>142</v>
      </c>
      <c r="V330" s="1" t="s">
        <v>143</v>
      </c>
      <c r="W330" s="11">
        <v>19143</v>
      </c>
      <c r="X330" s="1" t="s">
        <v>144</v>
      </c>
      <c r="Y330" s="30" t="s">
        <v>1191</v>
      </c>
      <c r="Z330" s="1" t="s">
        <v>28</v>
      </c>
      <c r="AA330" s="1" t="s">
        <v>32</v>
      </c>
      <c r="AB330" s="1" t="s">
        <v>1192</v>
      </c>
      <c r="AC330" s="13">
        <v>786.74400000000003</v>
      </c>
      <c r="AD330" s="15">
        <v>4</v>
      </c>
      <c r="AE330" s="13">
        <v>-258.5016</v>
      </c>
    </row>
    <row r="331" spans="1:31" x14ac:dyDescent="0.25">
      <c r="A331" s="30">
        <v>330</v>
      </c>
      <c r="B331" s="30" t="s">
        <v>1184</v>
      </c>
      <c r="C331" s="31">
        <v>42977</v>
      </c>
      <c r="D331" s="32">
        <v>42979</v>
      </c>
      <c r="E331" s="1" t="s">
        <v>184</v>
      </c>
      <c r="F331" s="30" t="s">
        <v>1185</v>
      </c>
      <c r="G331" s="43" t="s">
        <v>5267</v>
      </c>
      <c r="H331" s="1" t="s">
        <v>1186</v>
      </c>
      <c r="I331" s="43" t="s">
        <v>5279</v>
      </c>
      <c r="J331" s="11">
        <v>38</v>
      </c>
      <c r="K331" s="1" t="s">
        <v>5231</v>
      </c>
      <c r="L331" s="1" t="s">
        <v>5229</v>
      </c>
      <c r="M331" s="13">
        <v>29999</v>
      </c>
      <c r="N331" s="11">
        <v>1</v>
      </c>
      <c r="O331" s="11">
        <v>0</v>
      </c>
      <c r="P331" s="32">
        <v>41318</v>
      </c>
      <c r="Q331" s="11">
        <v>11</v>
      </c>
      <c r="R331" s="11">
        <v>22</v>
      </c>
      <c r="S331" s="1" t="s">
        <v>22</v>
      </c>
      <c r="T331" s="1" t="s">
        <v>23</v>
      </c>
      <c r="U331" s="1" t="s">
        <v>142</v>
      </c>
      <c r="V331" s="1" t="s">
        <v>143</v>
      </c>
      <c r="W331" s="11">
        <v>19143</v>
      </c>
      <c r="X331" s="1" t="s">
        <v>144</v>
      </c>
      <c r="Y331" s="30" t="s">
        <v>1193</v>
      </c>
      <c r="Z331" s="1" t="s">
        <v>42</v>
      </c>
      <c r="AA331" s="1" t="s">
        <v>43</v>
      </c>
      <c r="AB331" s="1" t="s">
        <v>1194</v>
      </c>
      <c r="AC331" s="13">
        <v>100.24</v>
      </c>
      <c r="AD331" s="15">
        <v>10</v>
      </c>
      <c r="AE331" s="13">
        <v>33.831000000000003</v>
      </c>
    </row>
    <row r="332" spans="1:31" x14ac:dyDescent="0.25">
      <c r="A332" s="30">
        <v>331</v>
      </c>
      <c r="B332" s="30" t="s">
        <v>1184</v>
      </c>
      <c r="C332" s="31">
        <v>42977</v>
      </c>
      <c r="D332" s="32">
        <v>42979</v>
      </c>
      <c r="E332" s="1" t="s">
        <v>184</v>
      </c>
      <c r="F332" s="30" t="s">
        <v>1185</v>
      </c>
      <c r="G332" s="43" t="s">
        <v>5268</v>
      </c>
      <c r="H332" s="1" t="s">
        <v>1186</v>
      </c>
      <c r="I332" s="43" t="s">
        <v>5277</v>
      </c>
      <c r="J332" s="11">
        <v>41</v>
      </c>
      <c r="K332" s="1" t="s">
        <v>5228</v>
      </c>
      <c r="L332" s="1" t="s">
        <v>5229</v>
      </c>
      <c r="M332" s="13">
        <v>24072</v>
      </c>
      <c r="N332" s="11">
        <v>1</v>
      </c>
      <c r="O332" s="11">
        <v>0</v>
      </c>
      <c r="P332" s="32">
        <v>41380</v>
      </c>
      <c r="Q332" s="11">
        <v>11</v>
      </c>
      <c r="R332" s="11">
        <v>79</v>
      </c>
      <c r="S332" s="1" t="s">
        <v>22</v>
      </c>
      <c r="T332" s="1" t="s">
        <v>23</v>
      </c>
      <c r="U332" s="1" t="s">
        <v>142</v>
      </c>
      <c r="V332" s="1" t="s">
        <v>143</v>
      </c>
      <c r="W332" s="11">
        <v>19143</v>
      </c>
      <c r="X332" s="1" t="s">
        <v>144</v>
      </c>
      <c r="Y332" s="30" t="s">
        <v>1195</v>
      </c>
      <c r="Z332" s="1" t="s">
        <v>42</v>
      </c>
      <c r="AA332" s="1" t="s">
        <v>71</v>
      </c>
      <c r="AB332" s="1" t="s">
        <v>1196</v>
      </c>
      <c r="AC332" s="13">
        <v>37.764000000000003</v>
      </c>
      <c r="AD332" s="15">
        <v>6</v>
      </c>
      <c r="AE332" s="13">
        <v>-27.6936</v>
      </c>
    </row>
    <row r="333" spans="1:31" x14ac:dyDescent="0.25">
      <c r="A333" s="30">
        <v>332</v>
      </c>
      <c r="B333" s="30" t="s">
        <v>1197</v>
      </c>
      <c r="C333" s="31">
        <v>42850</v>
      </c>
      <c r="D333" s="32">
        <v>42854</v>
      </c>
      <c r="E333" s="1" t="s">
        <v>19</v>
      </c>
      <c r="F333" s="30" t="s">
        <v>1198</v>
      </c>
      <c r="G333" s="43" t="s">
        <v>5267</v>
      </c>
      <c r="H333" s="1" t="s">
        <v>1199</v>
      </c>
      <c r="I333" s="43" t="s">
        <v>5276</v>
      </c>
      <c r="J333" s="11">
        <v>35</v>
      </c>
      <c r="K333" s="1" t="s">
        <v>5231</v>
      </c>
      <c r="L333" s="1" t="s">
        <v>5229</v>
      </c>
      <c r="M333" s="13">
        <v>33996</v>
      </c>
      <c r="N333" s="11">
        <v>0</v>
      </c>
      <c r="O333" s="11">
        <v>0</v>
      </c>
      <c r="P333" s="32">
        <v>41528</v>
      </c>
      <c r="Q333" s="11">
        <v>10</v>
      </c>
      <c r="R333" s="11">
        <v>46</v>
      </c>
      <c r="S333" s="1" t="s">
        <v>22</v>
      </c>
      <c r="T333" s="1" t="s">
        <v>23</v>
      </c>
      <c r="U333" s="1" t="s">
        <v>142</v>
      </c>
      <c r="V333" s="1" t="s">
        <v>143</v>
      </c>
      <c r="W333" s="11">
        <v>19134</v>
      </c>
      <c r="X333" s="1" t="s">
        <v>144</v>
      </c>
      <c r="Y333" s="30" t="s">
        <v>1200</v>
      </c>
      <c r="Z333" s="1" t="s">
        <v>67</v>
      </c>
      <c r="AA333" s="1" t="s">
        <v>68</v>
      </c>
      <c r="AB333" s="1" t="s">
        <v>1201</v>
      </c>
      <c r="AC333" s="13">
        <v>82.8</v>
      </c>
      <c r="AD333" s="15">
        <v>2</v>
      </c>
      <c r="AE333" s="13">
        <v>-20.7</v>
      </c>
    </row>
    <row r="334" spans="1:31" x14ac:dyDescent="0.25">
      <c r="A334" s="30">
        <v>333</v>
      </c>
      <c r="B334" s="30" t="s">
        <v>1197</v>
      </c>
      <c r="C334" s="31">
        <v>42850</v>
      </c>
      <c r="D334" s="32">
        <v>42854</v>
      </c>
      <c r="E334" s="1" t="s">
        <v>19</v>
      </c>
      <c r="F334" s="30" t="s">
        <v>1198</v>
      </c>
      <c r="G334" s="43" t="s">
        <v>5267</v>
      </c>
      <c r="H334" s="1" t="s">
        <v>1199</v>
      </c>
      <c r="I334" s="43" t="s">
        <v>5277</v>
      </c>
      <c r="J334" s="11">
        <v>68</v>
      </c>
      <c r="K334" s="1" t="s">
        <v>5231</v>
      </c>
      <c r="L334" s="1" t="s">
        <v>5232</v>
      </c>
      <c r="M334" s="13">
        <v>66334</v>
      </c>
      <c r="N334" s="11">
        <v>0</v>
      </c>
      <c r="O334" s="11">
        <v>1</v>
      </c>
      <c r="P334" s="32">
        <v>41367</v>
      </c>
      <c r="Q334" s="11">
        <v>11</v>
      </c>
      <c r="R334" s="11">
        <v>82</v>
      </c>
      <c r="S334" s="1" t="s">
        <v>22</v>
      </c>
      <c r="T334" s="1" t="s">
        <v>23</v>
      </c>
      <c r="U334" s="1" t="s">
        <v>142</v>
      </c>
      <c r="V334" s="1" t="s">
        <v>143</v>
      </c>
      <c r="W334" s="11">
        <v>19134</v>
      </c>
      <c r="X334" s="1" t="s">
        <v>144</v>
      </c>
      <c r="Y334" s="30" t="s">
        <v>1202</v>
      </c>
      <c r="Z334" s="1" t="s">
        <v>42</v>
      </c>
      <c r="AA334" s="1" t="s">
        <v>71</v>
      </c>
      <c r="AB334" s="1" t="s">
        <v>1203</v>
      </c>
      <c r="AC334" s="13">
        <v>20.724</v>
      </c>
      <c r="AD334" s="15">
        <v>2</v>
      </c>
      <c r="AE334" s="13">
        <v>-13.816000000000001</v>
      </c>
    </row>
    <row r="335" spans="1:31" x14ac:dyDescent="0.25">
      <c r="A335" s="30">
        <v>334</v>
      </c>
      <c r="B335" s="30" t="s">
        <v>1197</v>
      </c>
      <c r="C335" s="31">
        <v>42850</v>
      </c>
      <c r="D335" s="32">
        <v>42854</v>
      </c>
      <c r="E335" s="1" t="s">
        <v>19</v>
      </c>
      <c r="F335" s="30" t="s">
        <v>1198</v>
      </c>
      <c r="G335" s="43" t="s">
        <v>5268</v>
      </c>
      <c r="H335" s="1" t="s">
        <v>1199</v>
      </c>
      <c r="I335" s="43" t="s">
        <v>5276</v>
      </c>
      <c r="J335" s="11">
        <v>53</v>
      </c>
      <c r="K335" s="1" t="s">
        <v>5233</v>
      </c>
      <c r="L335" s="1" t="s">
        <v>5232</v>
      </c>
      <c r="M335" s="13">
        <v>35178</v>
      </c>
      <c r="N335" s="11">
        <v>1</v>
      </c>
      <c r="O335" s="11">
        <v>0</v>
      </c>
      <c r="P335" s="32">
        <v>41284</v>
      </c>
      <c r="Q335" s="11">
        <v>11</v>
      </c>
      <c r="R335" s="11">
        <v>10</v>
      </c>
      <c r="S335" s="1" t="s">
        <v>22</v>
      </c>
      <c r="T335" s="1" t="s">
        <v>23</v>
      </c>
      <c r="U335" s="1" t="s">
        <v>142</v>
      </c>
      <c r="V335" s="1" t="s">
        <v>143</v>
      </c>
      <c r="W335" s="11">
        <v>19134</v>
      </c>
      <c r="X335" s="1" t="s">
        <v>144</v>
      </c>
      <c r="Y335" s="30" t="s">
        <v>1204</v>
      </c>
      <c r="Z335" s="1" t="s">
        <v>42</v>
      </c>
      <c r="AA335" s="1" t="s">
        <v>71</v>
      </c>
      <c r="AB335" s="1" t="s">
        <v>1205</v>
      </c>
      <c r="AC335" s="13">
        <v>4.8959999999999999</v>
      </c>
      <c r="AD335" s="15">
        <v>3</v>
      </c>
      <c r="AE335" s="13">
        <v>-3.4272</v>
      </c>
    </row>
    <row r="336" spans="1:31" x14ac:dyDescent="0.25">
      <c r="A336" s="30">
        <v>335</v>
      </c>
      <c r="B336" s="30" t="s">
        <v>1206</v>
      </c>
      <c r="C336" s="31">
        <v>42614</v>
      </c>
      <c r="D336" s="32">
        <v>42617</v>
      </c>
      <c r="E336" s="1" t="s">
        <v>19</v>
      </c>
      <c r="F336" s="30" t="s">
        <v>1207</v>
      </c>
      <c r="G336" s="43" t="s">
        <v>5268</v>
      </c>
      <c r="H336" s="1" t="s">
        <v>1208</v>
      </c>
      <c r="I336" s="43" t="s">
        <v>5272</v>
      </c>
      <c r="J336" s="11">
        <v>41</v>
      </c>
      <c r="K336" s="1" t="s">
        <v>5228</v>
      </c>
      <c r="L336" s="1" t="s">
        <v>5230</v>
      </c>
      <c r="M336" s="13">
        <v>22010</v>
      </c>
      <c r="N336" s="11">
        <v>1</v>
      </c>
      <c r="O336" s="11">
        <v>0</v>
      </c>
      <c r="P336" s="32">
        <v>41455</v>
      </c>
      <c r="Q336" s="11">
        <v>11</v>
      </c>
      <c r="R336" s="11">
        <v>51</v>
      </c>
      <c r="S336" s="1" t="s">
        <v>22</v>
      </c>
      <c r="T336" s="1" t="s">
        <v>23</v>
      </c>
      <c r="U336" s="1" t="s">
        <v>38</v>
      </c>
      <c r="V336" s="1" t="s">
        <v>39</v>
      </c>
      <c r="W336" s="11">
        <v>90045</v>
      </c>
      <c r="X336" s="1" t="s">
        <v>40</v>
      </c>
      <c r="Y336" s="30" t="s">
        <v>1209</v>
      </c>
      <c r="Z336" s="1" t="s">
        <v>42</v>
      </c>
      <c r="AA336" s="1" t="s">
        <v>71</v>
      </c>
      <c r="AB336" s="1" t="s">
        <v>1210</v>
      </c>
      <c r="AC336" s="13">
        <v>4.7519999999999998</v>
      </c>
      <c r="AD336" s="15">
        <v>1</v>
      </c>
      <c r="AE336" s="13">
        <v>1.6037999999999999</v>
      </c>
    </row>
    <row r="337" spans="1:31" x14ac:dyDescent="0.25">
      <c r="A337" s="30">
        <v>336</v>
      </c>
      <c r="B337" s="30" t="s">
        <v>1206</v>
      </c>
      <c r="C337" s="31">
        <v>42614</v>
      </c>
      <c r="D337" s="32">
        <v>42617</v>
      </c>
      <c r="E337" s="1" t="s">
        <v>19</v>
      </c>
      <c r="F337" s="30" t="s">
        <v>1207</v>
      </c>
      <c r="G337" s="43" t="s">
        <v>5267</v>
      </c>
      <c r="H337" s="1" t="s">
        <v>1208</v>
      </c>
      <c r="I337" s="43" t="s">
        <v>5271</v>
      </c>
      <c r="J337" s="11">
        <v>64</v>
      </c>
      <c r="K337" s="1" t="s">
        <v>5228</v>
      </c>
      <c r="L337" s="1" t="s">
        <v>5234</v>
      </c>
      <c r="M337" s="13">
        <v>62204</v>
      </c>
      <c r="N337" s="11">
        <v>0</v>
      </c>
      <c r="O337" s="11">
        <v>2</v>
      </c>
      <c r="P337" s="32">
        <v>41164</v>
      </c>
      <c r="Q337" s="11">
        <v>11</v>
      </c>
      <c r="R337" s="11">
        <v>38</v>
      </c>
      <c r="S337" s="1" t="s">
        <v>22</v>
      </c>
      <c r="T337" s="1" t="s">
        <v>23</v>
      </c>
      <c r="U337" s="1" t="s">
        <v>38</v>
      </c>
      <c r="V337" s="1" t="s">
        <v>39</v>
      </c>
      <c r="W337" s="11">
        <v>90045</v>
      </c>
      <c r="X337" s="1" t="s">
        <v>40</v>
      </c>
      <c r="Y337" s="30" t="s">
        <v>1211</v>
      </c>
      <c r="Z337" s="1" t="s">
        <v>67</v>
      </c>
      <c r="AA337" s="1" t="s">
        <v>1212</v>
      </c>
      <c r="AB337" s="1" t="s">
        <v>1213</v>
      </c>
      <c r="AC337" s="13">
        <v>959.98400000000004</v>
      </c>
      <c r="AD337" s="15">
        <v>2</v>
      </c>
      <c r="AE337" s="13">
        <v>335.99439999999998</v>
      </c>
    </row>
    <row r="338" spans="1:31" x14ac:dyDescent="0.25">
      <c r="A338" s="30">
        <v>337</v>
      </c>
      <c r="B338" s="30" t="s">
        <v>1206</v>
      </c>
      <c r="C338" s="31">
        <v>42614</v>
      </c>
      <c r="D338" s="32">
        <v>42617</v>
      </c>
      <c r="E338" s="1" t="s">
        <v>19</v>
      </c>
      <c r="F338" s="30" t="s">
        <v>1207</v>
      </c>
      <c r="G338" s="43" t="s">
        <v>5268</v>
      </c>
      <c r="H338" s="1" t="s">
        <v>1208</v>
      </c>
      <c r="I338" s="43" t="s">
        <v>5276</v>
      </c>
      <c r="J338" s="11">
        <v>56</v>
      </c>
      <c r="K338" s="1" t="s">
        <v>5228</v>
      </c>
      <c r="L338" s="1" t="s">
        <v>5234</v>
      </c>
      <c r="M338" s="13">
        <v>75693</v>
      </c>
      <c r="N338" s="11">
        <v>0</v>
      </c>
      <c r="O338" s="11">
        <v>0</v>
      </c>
      <c r="P338" s="32">
        <v>41249</v>
      </c>
      <c r="Q338" s="11">
        <v>11</v>
      </c>
      <c r="R338" s="11">
        <v>10</v>
      </c>
      <c r="S338" s="1" t="s">
        <v>22</v>
      </c>
      <c r="T338" s="1" t="s">
        <v>23</v>
      </c>
      <c r="U338" s="1" t="s">
        <v>38</v>
      </c>
      <c r="V338" s="1" t="s">
        <v>39</v>
      </c>
      <c r="W338" s="11">
        <v>90045</v>
      </c>
      <c r="X338" s="1" t="s">
        <v>40</v>
      </c>
      <c r="Y338" s="30" t="s">
        <v>1214</v>
      </c>
      <c r="Z338" s="1" t="s">
        <v>42</v>
      </c>
      <c r="AA338" s="1" t="s">
        <v>71</v>
      </c>
      <c r="AB338" s="1" t="s">
        <v>1215</v>
      </c>
      <c r="AC338" s="13">
        <v>14.368</v>
      </c>
      <c r="AD338" s="15">
        <v>4</v>
      </c>
      <c r="AE338" s="13">
        <v>4.49</v>
      </c>
    </row>
    <row r="339" spans="1:31" x14ac:dyDescent="0.25">
      <c r="A339" s="30">
        <v>338</v>
      </c>
      <c r="B339" s="30" t="s">
        <v>1216</v>
      </c>
      <c r="C339" s="31">
        <v>42197</v>
      </c>
      <c r="D339" s="32">
        <v>42202</v>
      </c>
      <c r="E339" s="1" t="s">
        <v>46</v>
      </c>
      <c r="F339" s="30" t="s">
        <v>1217</v>
      </c>
      <c r="G339" s="43" t="s">
        <v>5267</v>
      </c>
      <c r="H339" s="1" t="s">
        <v>1218</v>
      </c>
      <c r="I339" s="43" t="s">
        <v>5276</v>
      </c>
      <c r="J339" s="11">
        <v>52</v>
      </c>
      <c r="K339" s="1" t="s">
        <v>5228</v>
      </c>
      <c r="L339" s="1" t="s">
        <v>5232</v>
      </c>
      <c r="M339" s="13">
        <v>30675</v>
      </c>
      <c r="N339" s="11">
        <v>1</v>
      </c>
      <c r="O339" s="11">
        <v>0</v>
      </c>
      <c r="P339" s="32">
        <v>41225</v>
      </c>
      <c r="Q339" s="11">
        <v>11</v>
      </c>
      <c r="R339" s="11">
        <v>14</v>
      </c>
      <c r="S339" s="1" t="s">
        <v>37</v>
      </c>
      <c r="T339" s="1" t="s">
        <v>23</v>
      </c>
      <c r="U339" s="1" t="s">
        <v>123</v>
      </c>
      <c r="V339" s="1" t="s">
        <v>39</v>
      </c>
      <c r="W339" s="11">
        <v>94122</v>
      </c>
      <c r="X339" s="1" t="s">
        <v>40</v>
      </c>
      <c r="Y339" s="30" t="s">
        <v>1219</v>
      </c>
      <c r="Z339" s="1" t="s">
        <v>42</v>
      </c>
      <c r="AA339" s="1" t="s">
        <v>71</v>
      </c>
      <c r="AB339" s="1" t="s">
        <v>1220</v>
      </c>
      <c r="AC339" s="13">
        <v>7.7119999999999997</v>
      </c>
      <c r="AD339" s="15">
        <v>2</v>
      </c>
      <c r="AE339" s="13">
        <v>2.7955999999999999</v>
      </c>
    </row>
    <row r="340" spans="1:31" x14ac:dyDescent="0.25">
      <c r="A340" s="30">
        <v>339</v>
      </c>
      <c r="B340" s="30" t="s">
        <v>1216</v>
      </c>
      <c r="C340" s="31">
        <v>42197</v>
      </c>
      <c r="D340" s="32">
        <v>42202</v>
      </c>
      <c r="E340" s="1" t="s">
        <v>46</v>
      </c>
      <c r="F340" s="30" t="s">
        <v>1217</v>
      </c>
      <c r="G340" s="43" t="s">
        <v>5267</v>
      </c>
      <c r="H340" s="1" t="s">
        <v>1218</v>
      </c>
      <c r="I340" s="43" t="s">
        <v>5278</v>
      </c>
      <c r="J340" s="11">
        <v>59</v>
      </c>
      <c r="K340" s="1" t="s">
        <v>5228</v>
      </c>
      <c r="L340" s="1" t="s">
        <v>5230</v>
      </c>
      <c r="M340" s="13">
        <v>83003</v>
      </c>
      <c r="N340" s="11">
        <v>0</v>
      </c>
      <c r="O340" s="11">
        <v>0</v>
      </c>
      <c r="P340" s="32">
        <v>41336</v>
      </c>
      <c r="Q340" s="11">
        <v>11</v>
      </c>
      <c r="R340" s="11">
        <v>18</v>
      </c>
      <c r="S340" s="1" t="s">
        <v>37</v>
      </c>
      <c r="T340" s="1" t="s">
        <v>23</v>
      </c>
      <c r="U340" s="1" t="s">
        <v>123</v>
      </c>
      <c r="V340" s="1" t="s">
        <v>39</v>
      </c>
      <c r="W340" s="11">
        <v>94122</v>
      </c>
      <c r="X340" s="1" t="s">
        <v>40</v>
      </c>
      <c r="Y340" s="30" t="s">
        <v>1221</v>
      </c>
      <c r="Z340" s="1" t="s">
        <v>28</v>
      </c>
      <c r="AA340" s="1" t="s">
        <v>52</v>
      </c>
      <c r="AB340" s="1" t="s">
        <v>1222</v>
      </c>
      <c r="AC340" s="13">
        <v>698.35199999999998</v>
      </c>
      <c r="AD340" s="15">
        <v>3</v>
      </c>
      <c r="AE340" s="13">
        <v>-17.4588000000001</v>
      </c>
    </row>
    <row r="341" spans="1:31" x14ac:dyDescent="0.25">
      <c r="A341" s="30">
        <v>340</v>
      </c>
      <c r="B341" s="30" t="s">
        <v>1223</v>
      </c>
      <c r="C341" s="31">
        <v>42543</v>
      </c>
      <c r="D341" s="32">
        <v>42547</v>
      </c>
      <c r="E341" s="1" t="s">
        <v>19</v>
      </c>
      <c r="F341" s="30" t="s">
        <v>911</v>
      </c>
      <c r="G341" s="43" t="s">
        <v>5268</v>
      </c>
      <c r="H341" s="1" t="s">
        <v>912</v>
      </c>
      <c r="I341" s="43" t="s">
        <v>5270</v>
      </c>
      <c r="J341" s="11">
        <v>125</v>
      </c>
      <c r="K341" s="1" t="s">
        <v>5231</v>
      </c>
      <c r="L341" s="1" t="s">
        <v>5230</v>
      </c>
      <c r="M341" s="13">
        <v>83532</v>
      </c>
      <c r="N341" s="11">
        <v>0</v>
      </c>
      <c r="O341" s="11">
        <v>0</v>
      </c>
      <c r="P341" s="32">
        <v>41543</v>
      </c>
      <c r="Q341" s="11">
        <v>10</v>
      </c>
      <c r="R341" s="11">
        <v>36</v>
      </c>
      <c r="S341" s="1" t="s">
        <v>22</v>
      </c>
      <c r="T341" s="1" t="s">
        <v>23</v>
      </c>
      <c r="U341" s="1" t="s">
        <v>1224</v>
      </c>
      <c r="V341" s="1" t="s">
        <v>117</v>
      </c>
      <c r="W341" s="11">
        <v>84041</v>
      </c>
      <c r="X341" s="1" t="s">
        <v>40</v>
      </c>
      <c r="Y341" s="30" t="s">
        <v>1225</v>
      </c>
      <c r="Z341" s="1" t="s">
        <v>42</v>
      </c>
      <c r="AA341" s="1" t="s">
        <v>265</v>
      </c>
      <c r="AB341" s="1" t="s">
        <v>1226</v>
      </c>
      <c r="AC341" s="13">
        <v>4.96</v>
      </c>
      <c r="AD341" s="15">
        <v>4</v>
      </c>
      <c r="AE341" s="13">
        <v>2.3311999999999999</v>
      </c>
    </row>
    <row r="342" spans="1:31" x14ac:dyDescent="0.25">
      <c r="A342" s="30">
        <v>341</v>
      </c>
      <c r="B342" s="30" t="s">
        <v>1227</v>
      </c>
      <c r="C342" s="31">
        <v>42107</v>
      </c>
      <c r="D342" s="32">
        <v>42111</v>
      </c>
      <c r="E342" s="1" t="s">
        <v>19</v>
      </c>
      <c r="F342" s="30" t="s">
        <v>576</v>
      </c>
      <c r="G342" s="43" t="s">
        <v>5268</v>
      </c>
      <c r="H342" s="1" t="s">
        <v>577</v>
      </c>
      <c r="I342" s="43" t="s">
        <v>5276</v>
      </c>
      <c r="J342" s="11">
        <v>36</v>
      </c>
      <c r="K342" s="1" t="s">
        <v>5228</v>
      </c>
      <c r="L342" s="1" t="s">
        <v>5229</v>
      </c>
      <c r="M342" s="13">
        <v>68655</v>
      </c>
      <c r="N342" s="11">
        <v>0</v>
      </c>
      <c r="O342" s="11">
        <v>0</v>
      </c>
      <c r="P342" s="32">
        <v>41131</v>
      </c>
      <c r="Q342" s="11">
        <v>12</v>
      </c>
      <c r="R342" s="11">
        <v>95</v>
      </c>
      <c r="S342" s="1" t="s">
        <v>37</v>
      </c>
      <c r="T342" s="1" t="s">
        <v>23</v>
      </c>
      <c r="U342" s="1" t="s">
        <v>142</v>
      </c>
      <c r="V342" s="1" t="s">
        <v>143</v>
      </c>
      <c r="W342" s="11">
        <v>19140</v>
      </c>
      <c r="X342" s="1" t="s">
        <v>144</v>
      </c>
      <c r="Y342" s="30" t="s">
        <v>1228</v>
      </c>
      <c r="Z342" s="1" t="s">
        <v>42</v>
      </c>
      <c r="AA342" s="1" t="s">
        <v>64</v>
      </c>
      <c r="AB342" s="1" t="s">
        <v>1229</v>
      </c>
      <c r="AC342" s="13">
        <v>17.856000000000002</v>
      </c>
      <c r="AD342" s="15">
        <v>4</v>
      </c>
      <c r="AE342" s="13">
        <v>1.1160000000000001</v>
      </c>
    </row>
    <row r="343" spans="1:31" x14ac:dyDescent="0.25">
      <c r="A343" s="30">
        <v>342</v>
      </c>
      <c r="B343" s="30" t="s">
        <v>1227</v>
      </c>
      <c r="C343" s="31">
        <v>42107</v>
      </c>
      <c r="D343" s="32">
        <v>42111</v>
      </c>
      <c r="E343" s="1" t="s">
        <v>19</v>
      </c>
      <c r="F343" s="30" t="s">
        <v>576</v>
      </c>
      <c r="G343" s="43" t="s">
        <v>5268</v>
      </c>
      <c r="H343" s="1" t="s">
        <v>577</v>
      </c>
      <c r="I343" s="43" t="s">
        <v>5276</v>
      </c>
      <c r="J343" s="11">
        <v>38</v>
      </c>
      <c r="K343" s="1" t="s">
        <v>5228</v>
      </c>
      <c r="L343" s="1" t="s">
        <v>5234</v>
      </c>
      <c r="M343" s="13">
        <v>41411</v>
      </c>
      <c r="N343" s="11">
        <v>0</v>
      </c>
      <c r="O343" s="11">
        <v>0</v>
      </c>
      <c r="P343" s="32">
        <v>41615</v>
      </c>
      <c r="Q343" s="11">
        <v>10</v>
      </c>
      <c r="R343" s="11">
        <v>11</v>
      </c>
      <c r="S343" s="1" t="s">
        <v>37</v>
      </c>
      <c r="T343" s="1" t="s">
        <v>23</v>
      </c>
      <c r="U343" s="1" t="s">
        <v>142</v>
      </c>
      <c r="V343" s="1" t="s">
        <v>143</v>
      </c>
      <c r="W343" s="11">
        <v>19140</v>
      </c>
      <c r="X343" s="1" t="s">
        <v>144</v>
      </c>
      <c r="Y343" s="30" t="s">
        <v>93</v>
      </c>
      <c r="Z343" s="1" t="s">
        <v>42</v>
      </c>
      <c r="AA343" s="1" t="s">
        <v>71</v>
      </c>
      <c r="AB343" s="1" t="s">
        <v>94</v>
      </c>
      <c r="AC343" s="13">
        <v>509.97</v>
      </c>
      <c r="AD343" s="15">
        <v>10</v>
      </c>
      <c r="AE343" s="13">
        <v>-407.976</v>
      </c>
    </row>
    <row r="344" spans="1:31" x14ac:dyDescent="0.25">
      <c r="A344" s="30">
        <v>343</v>
      </c>
      <c r="B344" s="30" t="s">
        <v>1227</v>
      </c>
      <c r="C344" s="31">
        <v>42107</v>
      </c>
      <c r="D344" s="32">
        <v>42111</v>
      </c>
      <c r="E344" s="1" t="s">
        <v>19</v>
      </c>
      <c r="F344" s="30" t="s">
        <v>576</v>
      </c>
      <c r="G344" s="43" t="s">
        <v>5267</v>
      </c>
      <c r="H344" s="1" t="s">
        <v>577</v>
      </c>
      <c r="I344" s="43" t="s">
        <v>5276</v>
      </c>
      <c r="J344" s="11">
        <v>55</v>
      </c>
      <c r="K344" s="1" t="s">
        <v>5231</v>
      </c>
      <c r="L344" s="1" t="s">
        <v>5232</v>
      </c>
      <c r="M344" s="13">
        <v>55212</v>
      </c>
      <c r="N344" s="11">
        <v>0</v>
      </c>
      <c r="O344" s="11">
        <v>1</v>
      </c>
      <c r="P344" s="32">
        <v>41236</v>
      </c>
      <c r="Q344" s="11">
        <v>11</v>
      </c>
      <c r="R344" s="11">
        <v>65</v>
      </c>
      <c r="S344" s="1" t="s">
        <v>37</v>
      </c>
      <c r="T344" s="1" t="s">
        <v>23</v>
      </c>
      <c r="U344" s="1" t="s">
        <v>142</v>
      </c>
      <c r="V344" s="1" t="s">
        <v>143</v>
      </c>
      <c r="W344" s="11">
        <v>19140</v>
      </c>
      <c r="X344" s="1" t="s">
        <v>144</v>
      </c>
      <c r="Y344" s="30" t="s">
        <v>556</v>
      </c>
      <c r="Z344" s="1" t="s">
        <v>42</v>
      </c>
      <c r="AA344" s="1" t="s">
        <v>265</v>
      </c>
      <c r="AB344" s="1" t="s">
        <v>557</v>
      </c>
      <c r="AC344" s="13">
        <v>30.992000000000001</v>
      </c>
      <c r="AD344" s="15">
        <v>13</v>
      </c>
      <c r="AE344" s="13">
        <v>10.0724</v>
      </c>
    </row>
    <row r="345" spans="1:31" x14ac:dyDescent="0.25">
      <c r="A345" s="30">
        <v>344</v>
      </c>
      <c r="B345" s="30" t="s">
        <v>1227</v>
      </c>
      <c r="C345" s="31">
        <v>42107</v>
      </c>
      <c r="D345" s="32">
        <v>42111</v>
      </c>
      <c r="E345" s="1" t="s">
        <v>19</v>
      </c>
      <c r="F345" s="30" t="s">
        <v>576</v>
      </c>
      <c r="G345" s="43" t="s">
        <v>5268</v>
      </c>
      <c r="H345" s="1" t="s">
        <v>577</v>
      </c>
      <c r="I345" s="43" t="s">
        <v>5270</v>
      </c>
      <c r="J345" s="11">
        <v>74</v>
      </c>
      <c r="K345" s="1" t="s">
        <v>5231</v>
      </c>
      <c r="L345" s="1" t="s">
        <v>5230</v>
      </c>
      <c r="M345" s="13">
        <v>59292</v>
      </c>
      <c r="N345" s="11">
        <v>0</v>
      </c>
      <c r="O345" s="11">
        <v>1</v>
      </c>
      <c r="P345" s="32">
        <v>41438</v>
      </c>
      <c r="Q345" s="11">
        <v>11</v>
      </c>
      <c r="R345" s="11">
        <v>71</v>
      </c>
      <c r="S345" s="1" t="s">
        <v>37</v>
      </c>
      <c r="T345" s="1" t="s">
        <v>23</v>
      </c>
      <c r="U345" s="1" t="s">
        <v>142</v>
      </c>
      <c r="V345" s="1" t="s">
        <v>143</v>
      </c>
      <c r="W345" s="11">
        <v>19140</v>
      </c>
      <c r="X345" s="1" t="s">
        <v>144</v>
      </c>
      <c r="Y345" s="30" t="s">
        <v>1230</v>
      </c>
      <c r="Z345" s="1" t="s">
        <v>67</v>
      </c>
      <c r="AA345" s="1" t="s">
        <v>68</v>
      </c>
      <c r="AB345" s="1" t="s">
        <v>1231</v>
      </c>
      <c r="AC345" s="13">
        <v>71.927999999999997</v>
      </c>
      <c r="AD345" s="15">
        <v>12</v>
      </c>
      <c r="AE345" s="13">
        <v>8.3915999999999897</v>
      </c>
    </row>
    <row r="346" spans="1:31" x14ac:dyDescent="0.25">
      <c r="A346" s="30">
        <v>345</v>
      </c>
      <c r="B346" s="30" t="s">
        <v>1232</v>
      </c>
      <c r="C346" s="31">
        <v>42724</v>
      </c>
      <c r="D346" s="32">
        <v>42728</v>
      </c>
      <c r="E346" s="1" t="s">
        <v>46</v>
      </c>
      <c r="F346" s="30" t="s">
        <v>691</v>
      </c>
      <c r="G346" s="43" t="s">
        <v>5267</v>
      </c>
      <c r="H346" s="1" t="s">
        <v>692</v>
      </c>
      <c r="I346" s="43" t="s">
        <v>5272</v>
      </c>
      <c r="J346" s="11">
        <v>51</v>
      </c>
      <c r="K346" s="1" t="s">
        <v>5235</v>
      </c>
      <c r="L346" s="1" t="s">
        <v>5230</v>
      </c>
      <c r="M346" s="13">
        <v>27190</v>
      </c>
      <c r="N346" s="11">
        <v>1</v>
      </c>
      <c r="O346" s="11">
        <v>0</v>
      </c>
      <c r="P346" s="32">
        <v>41501</v>
      </c>
      <c r="Q346" s="11">
        <v>11</v>
      </c>
      <c r="R346" s="11">
        <v>13</v>
      </c>
      <c r="S346" s="1" t="s">
        <v>22</v>
      </c>
      <c r="T346" s="1" t="s">
        <v>23</v>
      </c>
      <c r="U346" s="1" t="s">
        <v>1233</v>
      </c>
      <c r="V346" s="1" t="s">
        <v>100</v>
      </c>
      <c r="W346" s="11">
        <v>78745</v>
      </c>
      <c r="X346" s="1" t="s">
        <v>101</v>
      </c>
      <c r="Y346" s="30" t="s">
        <v>118</v>
      </c>
      <c r="Z346" s="1" t="s">
        <v>42</v>
      </c>
      <c r="AA346" s="1" t="s">
        <v>55</v>
      </c>
      <c r="AB346" s="1" t="s">
        <v>119</v>
      </c>
      <c r="AC346" s="13">
        <v>88.8</v>
      </c>
      <c r="AD346" s="15">
        <v>4</v>
      </c>
      <c r="AE346" s="13">
        <v>-2.22000000000001</v>
      </c>
    </row>
    <row r="347" spans="1:31" x14ac:dyDescent="0.25">
      <c r="A347" s="30">
        <v>346</v>
      </c>
      <c r="B347" s="30" t="s">
        <v>1234</v>
      </c>
      <c r="C347" s="31">
        <v>43266</v>
      </c>
      <c r="D347" s="32">
        <v>43270</v>
      </c>
      <c r="E347" s="1" t="s">
        <v>46</v>
      </c>
      <c r="F347" s="30" t="s">
        <v>1235</v>
      </c>
      <c r="G347" s="43" t="s">
        <v>5267</v>
      </c>
      <c r="H347" s="1" t="s">
        <v>1236</v>
      </c>
      <c r="I347" s="43" t="s">
        <v>5276</v>
      </c>
      <c r="J347" s="11">
        <v>72</v>
      </c>
      <c r="K347" s="1" t="s">
        <v>5228</v>
      </c>
      <c r="L347" s="1" t="s">
        <v>5234</v>
      </c>
      <c r="M347" s="13">
        <v>82623</v>
      </c>
      <c r="N347" s="11">
        <v>0</v>
      </c>
      <c r="O347" s="11">
        <v>0</v>
      </c>
      <c r="P347" s="32">
        <v>41588</v>
      </c>
      <c r="Q347" s="11">
        <v>10</v>
      </c>
      <c r="R347" s="11">
        <v>58</v>
      </c>
      <c r="S347" s="1" t="s">
        <v>22</v>
      </c>
      <c r="T347" s="1" t="s">
        <v>23</v>
      </c>
      <c r="U347" s="1" t="s">
        <v>123</v>
      </c>
      <c r="V347" s="1" t="s">
        <v>39</v>
      </c>
      <c r="W347" s="11">
        <v>94122</v>
      </c>
      <c r="X347" s="1" t="s">
        <v>40</v>
      </c>
      <c r="Y347" s="30" t="s">
        <v>552</v>
      </c>
      <c r="Z347" s="1" t="s">
        <v>67</v>
      </c>
      <c r="AA347" s="1" t="s">
        <v>68</v>
      </c>
      <c r="AB347" s="1" t="s">
        <v>553</v>
      </c>
      <c r="AC347" s="13">
        <v>47.975999999999999</v>
      </c>
      <c r="AD347" s="15">
        <v>3</v>
      </c>
      <c r="AE347" s="13">
        <v>4.7976000000000001</v>
      </c>
    </row>
    <row r="348" spans="1:31" x14ac:dyDescent="0.25">
      <c r="A348" s="30">
        <v>347</v>
      </c>
      <c r="B348" s="30" t="s">
        <v>1237</v>
      </c>
      <c r="C348" s="31">
        <v>43289</v>
      </c>
      <c r="D348" s="32">
        <v>43293</v>
      </c>
      <c r="E348" s="1" t="s">
        <v>46</v>
      </c>
      <c r="F348" s="30" t="s">
        <v>1238</v>
      </c>
      <c r="G348" s="43" t="s">
        <v>5268</v>
      </c>
      <c r="H348" s="1" t="s">
        <v>1239</v>
      </c>
      <c r="I348" s="43" t="s">
        <v>5271</v>
      </c>
      <c r="J348" s="11">
        <v>59</v>
      </c>
      <c r="K348" s="1" t="s">
        <v>5228</v>
      </c>
      <c r="L348" s="1" t="s">
        <v>5232</v>
      </c>
      <c r="M348" s="13">
        <v>44300</v>
      </c>
      <c r="N348" s="11">
        <v>1</v>
      </c>
      <c r="O348" s="11">
        <v>1</v>
      </c>
      <c r="P348" s="32">
        <v>41448</v>
      </c>
      <c r="Q348" s="11">
        <v>11</v>
      </c>
      <c r="R348" s="11">
        <v>65</v>
      </c>
      <c r="S348" s="1" t="s">
        <v>22</v>
      </c>
      <c r="T348" s="1" t="s">
        <v>23</v>
      </c>
      <c r="U348" s="1" t="s">
        <v>1240</v>
      </c>
      <c r="V348" s="1" t="s">
        <v>1241</v>
      </c>
      <c r="W348" s="11">
        <v>1852</v>
      </c>
      <c r="X348" s="1" t="s">
        <v>144</v>
      </c>
      <c r="Y348" s="30" t="s">
        <v>778</v>
      </c>
      <c r="Z348" s="1" t="s">
        <v>42</v>
      </c>
      <c r="AA348" s="1" t="s">
        <v>64</v>
      </c>
      <c r="AB348" s="1" t="s">
        <v>779</v>
      </c>
      <c r="AC348" s="13">
        <v>7.56</v>
      </c>
      <c r="AD348" s="15">
        <v>3</v>
      </c>
      <c r="AE348" s="13">
        <v>3.0996000000000001</v>
      </c>
    </row>
    <row r="349" spans="1:31" x14ac:dyDescent="0.25">
      <c r="A349" s="30">
        <v>348</v>
      </c>
      <c r="B349" s="30" t="s">
        <v>1237</v>
      </c>
      <c r="C349" s="31">
        <v>43289</v>
      </c>
      <c r="D349" s="32">
        <v>43293</v>
      </c>
      <c r="E349" s="1" t="s">
        <v>46</v>
      </c>
      <c r="F349" s="30" t="s">
        <v>1238</v>
      </c>
      <c r="G349" s="43" t="s">
        <v>5267</v>
      </c>
      <c r="H349" s="1" t="s">
        <v>1239</v>
      </c>
      <c r="I349" s="43" t="s">
        <v>5276</v>
      </c>
      <c r="J349" s="11">
        <v>54</v>
      </c>
      <c r="K349" s="1" t="s">
        <v>5228</v>
      </c>
      <c r="L349" s="1" t="s">
        <v>5234</v>
      </c>
      <c r="M349" s="13">
        <v>84835</v>
      </c>
      <c r="N349" s="11">
        <v>0</v>
      </c>
      <c r="O349" s="11">
        <v>0</v>
      </c>
      <c r="P349" s="32">
        <v>41806</v>
      </c>
      <c r="Q349" s="11">
        <v>10</v>
      </c>
      <c r="R349" s="11">
        <v>0</v>
      </c>
      <c r="S349" s="1" t="s">
        <v>22</v>
      </c>
      <c r="T349" s="1" t="s">
        <v>23</v>
      </c>
      <c r="U349" s="1" t="s">
        <v>1240</v>
      </c>
      <c r="V349" s="1" t="s">
        <v>1241</v>
      </c>
      <c r="W349" s="11">
        <v>1852</v>
      </c>
      <c r="X349" s="1" t="s">
        <v>144</v>
      </c>
      <c r="Y349" s="30" t="s">
        <v>181</v>
      </c>
      <c r="Z349" s="1" t="s">
        <v>42</v>
      </c>
      <c r="AA349" s="1" t="s">
        <v>86</v>
      </c>
      <c r="AB349" s="1" t="s">
        <v>182</v>
      </c>
      <c r="AC349" s="13">
        <v>24.56</v>
      </c>
      <c r="AD349" s="15">
        <v>2</v>
      </c>
      <c r="AE349" s="13">
        <v>11.543200000000001</v>
      </c>
    </row>
    <row r="350" spans="1:31" x14ac:dyDescent="0.25">
      <c r="A350" s="30">
        <v>349</v>
      </c>
      <c r="B350" s="30" t="s">
        <v>1237</v>
      </c>
      <c r="C350" s="31">
        <v>43289</v>
      </c>
      <c r="D350" s="32">
        <v>43293</v>
      </c>
      <c r="E350" s="1" t="s">
        <v>46</v>
      </c>
      <c r="F350" s="30" t="s">
        <v>1238</v>
      </c>
      <c r="G350" s="43" t="s">
        <v>5267</v>
      </c>
      <c r="H350" s="1" t="s">
        <v>1239</v>
      </c>
      <c r="I350" s="43" t="s">
        <v>5276</v>
      </c>
      <c r="J350" s="11">
        <v>53</v>
      </c>
      <c r="K350" s="1" t="s">
        <v>5228</v>
      </c>
      <c r="L350" s="1" t="s">
        <v>5237</v>
      </c>
      <c r="M350" s="13">
        <v>30372</v>
      </c>
      <c r="N350" s="11">
        <v>1</v>
      </c>
      <c r="O350" s="11">
        <v>1</v>
      </c>
      <c r="P350" s="32">
        <v>41268</v>
      </c>
      <c r="Q350" s="11">
        <v>11</v>
      </c>
      <c r="R350" s="11">
        <v>33</v>
      </c>
      <c r="S350" s="1" t="s">
        <v>22</v>
      </c>
      <c r="T350" s="1" t="s">
        <v>23</v>
      </c>
      <c r="U350" s="1" t="s">
        <v>1240</v>
      </c>
      <c r="V350" s="1" t="s">
        <v>1241</v>
      </c>
      <c r="W350" s="11">
        <v>1852</v>
      </c>
      <c r="X350" s="1" t="s">
        <v>144</v>
      </c>
      <c r="Y350" s="30" t="s">
        <v>1242</v>
      </c>
      <c r="Z350" s="1" t="s">
        <v>42</v>
      </c>
      <c r="AA350" s="1" t="s">
        <v>64</v>
      </c>
      <c r="AB350" s="1" t="s">
        <v>1243</v>
      </c>
      <c r="AC350" s="13">
        <v>12.96</v>
      </c>
      <c r="AD350" s="15">
        <v>2</v>
      </c>
      <c r="AE350" s="13">
        <v>4.1471999999999998</v>
      </c>
    </row>
    <row r="351" spans="1:31" x14ac:dyDescent="0.25">
      <c r="A351" s="30">
        <v>350</v>
      </c>
      <c r="B351" s="30" t="s">
        <v>1244</v>
      </c>
      <c r="C351" s="31">
        <v>42979</v>
      </c>
      <c r="D351" s="32">
        <v>42981</v>
      </c>
      <c r="E351" s="1" t="s">
        <v>184</v>
      </c>
      <c r="F351" s="30" t="s">
        <v>1245</v>
      </c>
      <c r="G351" s="43" t="s">
        <v>5267</v>
      </c>
      <c r="H351" s="1" t="s">
        <v>1246</v>
      </c>
      <c r="I351" s="43" t="s">
        <v>5274</v>
      </c>
      <c r="J351" s="11">
        <v>48</v>
      </c>
      <c r="K351" s="1" t="s">
        <v>5233</v>
      </c>
      <c r="L351" s="1" t="s">
        <v>5232</v>
      </c>
      <c r="M351" s="13">
        <v>33181</v>
      </c>
      <c r="N351" s="11">
        <v>1</v>
      </c>
      <c r="O351" s="11">
        <v>0</v>
      </c>
      <c r="P351" s="32">
        <v>41642</v>
      </c>
      <c r="Q351" s="11">
        <v>10</v>
      </c>
      <c r="R351" s="11">
        <v>90</v>
      </c>
      <c r="S351" s="1" t="s">
        <v>98</v>
      </c>
      <c r="T351" s="1" t="s">
        <v>23</v>
      </c>
      <c r="U351" s="1" t="s">
        <v>262</v>
      </c>
      <c r="V351" s="1" t="s">
        <v>263</v>
      </c>
      <c r="W351" s="11">
        <v>10009</v>
      </c>
      <c r="X351" s="1" t="s">
        <v>144</v>
      </c>
      <c r="Y351" s="30" t="s">
        <v>963</v>
      </c>
      <c r="Z351" s="1" t="s">
        <v>67</v>
      </c>
      <c r="AA351" s="1" t="s">
        <v>157</v>
      </c>
      <c r="AB351" s="1" t="s">
        <v>964</v>
      </c>
      <c r="AC351" s="13">
        <v>6.79</v>
      </c>
      <c r="AD351" s="15">
        <v>1</v>
      </c>
      <c r="AE351" s="13">
        <v>2.3086000000000002</v>
      </c>
    </row>
    <row r="352" spans="1:31" x14ac:dyDescent="0.25">
      <c r="A352" s="30">
        <v>351</v>
      </c>
      <c r="B352" s="30" t="s">
        <v>1244</v>
      </c>
      <c r="C352" s="31">
        <v>42979</v>
      </c>
      <c r="D352" s="32">
        <v>42981</v>
      </c>
      <c r="E352" s="1" t="s">
        <v>184</v>
      </c>
      <c r="F352" s="30" t="s">
        <v>1245</v>
      </c>
      <c r="G352" s="43" t="s">
        <v>5268</v>
      </c>
      <c r="H352" s="1" t="s">
        <v>1246</v>
      </c>
      <c r="I352" s="43" t="s">
        <v>5278</v>
      </c>
      <c r="J352" s="11">
        <v>67</v>
      </c>
      <c r="K352" s="1" t="s">
        <v>5228</v>
      </c>
      <c r="L352" s="1" t="s">
        <v>5232</v>
      </c>
      <c r="M352" s="13">
        <v>71113</v>
      </c>
      <c r="N352" s="11">
        <v>0</v>
      </c>
      <c r="O352" s="11">
        <v>1</v>
      </c>
      <c r="P352" s="32">
        <v>41625</v>
      </c>
      <c r="Q352" s="11">
        <v>10</v>
      </c>
      <c r="R352" s="11">
        <v>95</v>
      </c>
      <c r="S352" s="1" t="s">
        <v>98</v>
      </c>
      <c r="T352" s="1" t="s">
        <v>23</v>
      </c>
      <c r="U352" s="1" t="s">
        <v>262</v>
      </c>
      <c r="V352" s="1" t="s">
        <v>263</v>
      </c>
      <c r="W352" s="11">
        <v>10009</v>
      </c>
      <c r="X352" s="1" t="s">
        <v>144</v>
      </c>
      <c r="Y352" s="30" t="s">
        <v>1247</v>
      </c>
      <c r="Z352" s="1" t="s">
        <v>42</v>
      </c>
      <c r="AA352" s="1" t="s">
        <v>86</v>
      </c>
      <c r="AB352" s="1" t="s">
        <v>1248</v>
      </c>
      <c r="AC352" s="13">
        <v>24.56</v>
      </c>
      <c r="AD352" s="15">
        <v>2</v>
      </c>
      <c r="AE352" s="13">
        <v>11.543200000000001</v>
      </c>
    </row>
    <row r="353" spans="1:31" x14ac:dyDescent="0.25">
      <c r="A353" s="30">
        <v>352</v>
      </c>
      <c r="B353" s="30" t="s">
        <v>1244</v>
      </c>
      <c r="C353" s="31">
        <v>42979</v>
      </c>
      <c r="D353" s="32">
        <v>42981</v>
      </c>
      <c r="E353" s="1" t="s">
        <v>184</v>
      </c>
      <c r="F353" s="30" t="s">
        <v>1245</v>
      </c>
      <c r="G353" s="43" t="s">
        <v>5267</v>
      </c>
      <c r="H353" s="1" t="s">
        <v>1246</v>
      </c>
      <c r="I353" s="43" t="s">
        <v>5271</v>
      </c>
      <c r="J353" s="11">
        <v>38</v>
      </c>
      <c r="K353" s="1" t="s">
        <v>5228</v>
      </c>
      <c r="L353" s="1" t="s">
        <v>5232</v>
      </c>
      <c r="M353" s="13">
        <v>71952</v>
      </c>
      <c r="N353" s="11">
        <v>1</v>
      </c>
      <c r="O353" s="11">
        <v>0</v>
      </c>
      <c r="P353" s="32">
        <v>41284</v>
      </c>
      <c r="Q353" s="11">
        <v>11</v>
      </c>
      <c r="R353" s="11">
        <v>93</v>
      </c>
      <c r="S353" s="1" t="s">
        <v>98</v>
      </c>
      <c r="T353" s="1" t="s">
        <v>23</v>
      </c>
      <c r="U353" s="1" t="s">
        <v>262</v>
      </c>
      <c r="V353" s="1" t="s">
        <v>263</v>
      </c>
      <c r="W353" s="11">
        <v>10009</v>
      </c>
      <c r="X353" s="1" t="s">
        <v>144</v>
      </c>
      <c r="Y353" s="30" t="s">
        <v>1249</v>
      </c>
      <c r="Z353" s="1" t="s">
        <v>42</v>
      </c>
      <c r="AA353" s="1" t="s">
        <v>71</v>
      </c>
      <c r="AB353" s="1" t="s">
        <v>1250</v>
      </c>
      <c r="AC353" s="13">
        <v>3.048</v>
      </c>
      <c r="AD353" s="15">
        <v>1</v>
      </c>
      <c r="AE353" s="13">
        <v>1.0668</v>
      </c>
    </row>
    <row r="354" spans="1:31" x14ac:dyDescent="0.25">
      <c r="A354" s="30">
        <v>353</v>
      </c>
      <c r="B354" s="30" t="s">
        <v>1244</v>
      </c>
      <c r="C354" s="31">
        <v>42979</v>
      </c>
      <c r="D354" s="32">
        <v>42981</v>
      </c>
      <c r="E354" s="1" t="s">
        <v>184</v>
      </c>
      <c r="F354" s="30" t="s">
        <v>1245</v>
      </c>
      <c r="G354" s="43" t="s">
        <v>5267</v>
      </c>
      <c r="H354" s="1" t="s">
        <v>1246</v>
      </c>
      <c r="I354" s="43" t="s">
        <v>5276</v>
      </c>
      <c r="J354" s="11">
        <v>58</v>
      </c>
      <c r="K354" s="1" t="s">
        <v>5231</v>
      </c>
      <c r="L354" s="1" t="s">
        <v>5229</v>
      </c>
      <c r="M354" s="13">
        <v>69759</v>
      </c>
      <c r="N354" s="11">
        <v>0</v>
      </c>
      <c r="O354" s="11">
        <v>0</v>
      </c>
      <c r="P354" s="32">
        <v>41575</v>
      </c>
      <c r="Q354" s="11">
        <v>10</v>
      </c>
      <c r="R354" s="11">
        <v>38</v>
      </c>
      <c r="S354" s="1" t="s">
        <v>98</v>
      </c>
      <c r="T354" s="1" t="s">
        <v>23</v>
      </c>
      <c r="U354" s="1" t="s">
        <v>262</v>
      </c>
      <c r="V354" s="1" t="s">
        <v>263</v>
      </c>
      <c r="W354" s="11">
        <v>10009</v>
      </c>
      <c r="X354" s="1" t="s">
        <v>144</v>
      </c>
      <c r="Y354" s="30" t="s">
        <v>1247</v>
      </c>
      <c r="Z354" s="1" t="s">
        <v>42</v>
      </c>
      <c r="AA354" s="1" t="s">
        <v>86</v>
      </c>
      <c r="AB354" s="1" t="s">
        <v>1248</v>
      </c>
      <c r="AC354" s="13">
        <v>49.12</v>
      </c>
      <c r="AD354" s="15">
        <v>4</v>
      </c>
      <c r="AE354" s="13">
        <v>23.086400000000001</v>
      </c>
    </row>
    <row r="355" spans="1:31" x14ac:dyDescent="0.25">
      <c r="A355" s="30">
        <v>354</v>
      </c>
      <c r="B355" s="30" t="s">
        <v>1244</v>
      </c>
      <c r="C355" s="31">
        <v>42979</v>
      </c>
      <c r="D355" s="32">
        <v>42981</v>
      </c>
      <c r="E355" s="1" t="s">
        <v>184</v>
      </c>
      <c r="F355" s="30" t="s">
        <v>1245</v>
      </c>
      <c r="G355" s="43" t="s">
        <v>5268</v>
      </c>
      <c r="H355" s="1" t="s">
        <v>1246</v>
      </c>
      <c r="I355" s="43" t="s">
        <v>5276</v>
      </c>
      <c r="J355" s="11">
        <v>50</v>
      </c>
      <c r="K355" s="1" t="s">
        <v>5228</v>
      </c>
      <c r="L355" s="1" t="s">
        <v>5232</v>
      </c>
      <c r="M355" s="13">
        <v>72099</v>
      </c>
      <c r="N355" s="11">
        <v>0</v>
      </c>
      <c r="O355" s="11">
        <v>0</v>
      </c>
      <c r="P355" s="32">
        <v>41209</v>
      </c>
      <c r="Q355" s="11">
        <v>11</v>
      </c>
      <c r="R355" s="11">
        <v>18</v>
      </c>
      <c r="S355" s="1" t="s">
        <v>98</v>
      </c>
      <c r="T355" s="1" t="s">
        <v>23</v>
      </c>
      <c r="U355" s="1" t="s">
        <v>262</v>
      </c>
      <c r="V355" s="1" t="s">
        <v>263</v>
      </c>
      <c r="W355" s="11">
        <v>10009</v>
      </c>
      <c r="X355" s="1" t="s">
        <v>144</v>
      </c>
      <c r="Y355" s="30" t="s">
        <v>1251</v>
      </c>
      <c r="Z355" s="1" t="s">
        <v>42</v>
      </c>
      <c r="AA355" s="1" t="s">
        <v>71</v>
      </c>
      <c r="AB355" s="1" t="s">
        <v>1252</v>
      </c>
      <c r="AC355" s="13">
        <v>4355.1679999999997</v>
      </c>
      <c r="AD355" s="15">
        <v>4</v>
      </c>
      <c r="AE355" s="13">
        <v>1415.4295999999999</v>
      </c>
    </row>
    <row r="356" spans="1:31" x14ac:dyDescent="0.25">
      <c r="A356" s="30">
        <v>355</v>
      </c>
      <c r="B356" s="30" t="s">
        <v>1253</v>
      </c>
      <c r="C356" s="31">
        <v>42833</v>
      </c>
      <c r="D356" s="32">
        <v>42838</v>
      </c>
      <c r="E356" s="1" t="s">
        <v>46</v>
      </c>
      <c r="F356" s="30" t="s">
        <v>1254</v>
      </c>
      <c r="G356" s="43" t="s">
        <v>5267</v>
      </c>
      <c r="H356" s="1" t="s">
        <v>1255</v>
      </c>
      <c r="I356" s="43" t="s">
        <v>5275</v>
      </c>
      <c r="J356" s="11">
        <v>48</v>
      </c>
      <c r="K356" s="1" t="s">
        <v>5231</v>
      </c>
      <c r="L356" s="1" t="s">
        <v>5229</v>
      </c>
      <c r="M356" s="13">
        <v>60000</v>
      </c>
      <c r="N356" s="11">
        <v>0</v>
      </c>
      <c r="O356" s="11">
        <v>1</v>
      </c>
      <c r="P356" s="32">
        <v>41265</v>
      </c>
      <c r="Q356" s="11">
        <v>11</v>
      </c>
      <c r="R356" s="11">
        <v>57</v>
      </c>
      <c r="S356" s="1" t="s">
        <v>22</v>
      </c>
      <c r="T356" s="1" t="s">
        <v>23</v>
      </c>
      <c r="U356" s="1" t="s">
        <v>262</v>
      </c>
      <c r="V356" s="1" t="s">
        <v>263</v>
      </c>
      <c r="W356" s="11">
        <v>10035</v>
      </c>
      <c r="X356" s="1" t="s">
        <v>144</v>
      </c>
      <c r="Y356" s="30" t="s">
        <v>1256</v>
      </c>
      <c r="Z356" s="1" t="s">
        <v>28</v>
      </c>
      <c r="AA356" s="1" t="s">
        <v>29</v>
      </c>
      <c r="AB356" s="1" t="s">
        <v>1257</v>
      </c>
      <c r="AC356" s="13">
        <v>388.70400000000001</v>
      </c>
      <c r="AD356" s="15">
        <v>6</v>
      </c>
      <c r="AE356" s="13">
        <v>-4.8587999999999996</v>
      </c>
    </row>
    <row r="357" spans="1:31" x14ac:dyDescent="0.25">
      <c r="A357" s="30">
        <v>356</v>
      </c>
      <c r="B357" s="30" t="s">
        <v>1253</v>
      </c>
      <c r="C357" s="31">
        <v>42833</v>
      </c>
      <c r="D357" s="32">
        <v>42838</v>
      </c>
      <c r="E357" s="1" t="s">
        <v>46</v>
      </c>
      <c r="F357" s="30" t="s">
        <v>1254</v>
      </c>
      <c r="G357" s="43" t="s">
        <v>5267</v>
      </c>
      <c r="H357" s="1" t="s">
        <v>1255</v>
      </c>
      <c r="I357" s="43" t="s">
        <v>5270</v>
      </c>
      <c r="J357" s="11">
        <v>46</v>
      </c>
      <c r="K357" s="1" t="s">
        <v>5228</v>
      </c>
      <c r="L357" s="1" t="s">
        <v>5229</v>
      </c>
      <c r="M357" s="13">
        <v>38643</v>
      </c>
      <c r="N357" s="11">
        <v>1</v>
      </c>
      <c r="O357" s="11">
        <v>1</v>
      </c>
      <c r="P357" s="32">
        <v>41607</v>
      </c>
      <c r="Q357" s="11">
        <v>10</v>
      </c>
      <c r="R357" s="11">
        <v>45</v>
      </c>
      <c r="S357" s="1" t="s">
        <v>22</v>
      </c>
      <c r="T357" s="1" t="s">
        <v>23</v>
      </c>
      <c r="U357" s="1" t="s">
        <v>262</v>
      </c>
      <c r="V357" s="1" t="s">
        <v>263</v>
      </c>
      <c r="W357" s="11">
        <v>10035</v>
      </c>
      <c r="X357" s="1" t="s">
        <v>144</v>
      </c>
      <c r="Y357" s="30" t="s">
        <v>1258</v>
      </c>
      <c r="Z357" s="1" t="s">
        <v>42</v>
      </c>
      <c r="AA357" s="1" t="s">
        <v>169</v>
      </c>
      <c r="AB357" s="1" t="s">
        <v>1259</v>
      </c>
      <c r="AC357" s="13">
        <v>8.26</v>
      </c>
      <c r="AD357" s="15">
        <v>2</v>
      </c>
      <c r="AE357" s="13">
        <v>3.7995999999999999</v>
      </c>
    </row>
    <row r="358" spans="1:31" x14ac:dyDescent="0.25">
      <c r="A358" s="30">
        <v>357</v>
      </c>
      <c r="B358" s="30" t="s">
        <v>1253</v>
      </c>
      <c r="C358" s="31">
        <v>42833</v>
      </c>
      <c r="D358" s="32">
        <v>42838</v>
      </c>
      <c r="E358" s="1" t="s">
        <v>46</v>
      </c>
      <c r="F358" s="30" t="s">
        <v>1254</v>
      </c>
      <c r="G358" s="43" t="s">
        <v>5268</v>
      </c>
      <c r="H358" s="1" t="s">
        <v>1255</v>
      </c>
      <c r="I358" s="43" t="s">
        <v>5278</v>
      </c>
      <c r="J358" s="11">
        <v>69</v>
      </c>
      <c r="K358" s="1" t="s">
        <v>5228</v>
      </c>
      <c r="L358" s="1" t="s">
        <v>5232</v>
      </c>
      <c r="M358" s="13">
        <v>50737</v>
      </c>
      <c r="N358" s="11">
        <v>0</v>
      </c>
      <c r="O358" s="11">
        <v>1</v>
      </c>
      <c r="P358" s="32">
        <v>41405</v>
      </c>
      <c r="Q358" s="11">
        <v>11</v>
      </c>
      <c r="R358" s="11">
        <v>61</v>
      </c>
      <c r="S358" s="1" t="s">
        <v>22</v>
      </c>
      <c r="T358" s="1" t="s">
        <v>23</v>
      </c>
      <c r="U358" s="1" t="s">
        <v>262</v>
      </c>
      <c r="V358" s="1" t="s">
        <v>263</v>
      </c>
      <c r="W358" s="11">
        <v>10035</v>
      </c>
      <c r="X358" s="1" t="s">
        <v>144</v>
      </c>
      <c r="Y358" s="30" t="s">
        <v>1260</v>
      </c>
      <c r="Z358" s="1" t="s">
        <v>42</v>
      </c>
      <c r="AA358" s="1" t="s">
        <v>64</v>
      </c>
      <c r="AB358" s="1" t="s">
        <v>1261</v>
      </c>
      <c r="AC358" s="13">
        <v>17.04</v>
      </c>
      <c r="AD358" s="15">
        <v>4</v>
      </c>
      <c r="AE358" s="13">
        <v>6.9863999999999997</v>
      </c>
    </row>
    <row r="359" spans="1:31" x14ac:dyDescent="0.25">
      <c r="A359" s="30">
        <v>358</v>
      </c>
      <c r="B359" s="30" t="s">
        <v>1253</v>
      </c>
      <c r="C359" s="31">
        <v>42833</v>
      </c>
      <c r="D359" s="32">
        <v>42838</v>
      </c>
      <c r="E359" s="1" t="s">
        <v>46</v>
      </c>
      <c r="F359" s="30" t="s">
        <v>1254</v>
      </c>
      <c r="G359" s="43" t="s">
        <v>5268</v>
      </c>
      <c r="H359" s="1" t="s">
        <v>1255</v>
      </c>
      <c r="I359" s="43" t="s">
        <v>5272</v>
      </c>
      <c r="J359" s="11">
        <v>55</v>
      </c>
      <c r="K359" s="1" t="s">
        <v>5231</v>
      </c>
      <c r="L359" s="1" t="s">
        <v>5232</v>
      </c>
      <c r="M359" s="13">
        <v>68462</v>
      </c>
      <c r="N359" s="11">
        <v>0</v>
      </c>
      <c r="O359" s="11">
        <v>0</v>
      </c>
      <c r="P359" s="32">
        <v>41255</v>
      </c>
      <c r="Q359" s="11">
        <v>11</v>
      </c>
      <c r="R359" s="11">
        <v>6</v>
      </c>
      <c r="S359" s="1" t="s">
        <v>22</v>
      </c>
      <c r="T359" s="1" t="s">
        <v>23</v>
      </c>
      <c r="U359" s="1" t="s">
        <v>262</v>
      </c>
      <c r="V359" s="1" t="s">
        <v>263</v>
      </c>
      <c r="W359" s="11">
        <v>10035</v>
      </c>
      <c r="X359" s="1" t="s">
        <v>144</v>
      </c>
      <c r="Y359" s="30" t="s">
        <v>1262</v>
      </c>
      <c r="Z359" s="1" t="s">
        <v>42</v>
      </c>
      <c r="AA359" s="1" t="s">
        <v>86</v>
      </c>
      <c r="AB359" s="1" t="s">
        <v>1263</v>
      </c>
      <c r="AC359" s="13">
        <v>34.4</v>
      </c>
      <c r="AD359" s="15">
        <v>5</v>
      </c>
      <c r="AE359" s="13">
        <v>15.824</v>
      </c>
    </row>
    <row r="360" spans="1:31" x14ac:dyDescent="0.25">
      <c r="A360" s="30">
        <v>359</v>
      </c>
      <c r="B360" s="30" t="s">
        <v>1264</v>
      </c>
      <c r="C360" s="31">
        <v>42848</v>
      </c>
      <c r="D360" s="32">
        <v>42853</v>
      </c>
      <c r="E360" s="1" t="s">
        <v>46</v>
      </c>
      <c r="F360" s="30" t="s">
        <v>814</v>
      </c>
      <c r="G360" s="43" t="s">
        <v>5268</v>
      </c>
      <c r="H360" s="1" t="s">
        <v>815</v>
      </c>
      <c r="I360" s="43" t="s">
        <v>5278</v>
      </c>
      <c r="J360" s="11">
        <v>81</v>
      </c>
      <c r="K360" s="1" t="s">
        <v>5233</v>
      </c>
      <c r="L360" s="1" t="s">
        <v>5232</v>
      </c>
      <c r="M360" s="13">
        <v>65073</v>
      </c>
      <c r="N360" s="11">
        <v>0</v>
      </c>
      <c r="O360" s="11">
        <v>0</v>
      </c>
      <c r="P360" s="32">
        <v>41506</v>
      </c>
      <c r="Q360" s="11">
        <v>11</v>
      </c>
      <c r="R360" s="11">
        <v>65</v>
      </c>
      <c r="S360" s="1" t="s">
        <v>37</v>
      </c>
      <c r="T360" s="1" t="s">
        <v>23</v>
      </c>
      <c r="U360" s="1" t="s">
        <v>462</v>
      </c>
      <c r="V360" s="1" t="s">
        <v>84</v>
      </c>
      <c r="W360" s="11">
        <v>28205</v>
      </c>
      <c r="X360" s="1" t="s">
        <v>26</v>
      </c>
      <c r="Y360" s="30" t="s">
        <v>798</v>
      </c>
      <c r="Z360" s="1" t="s">
        <v>42</v>
      </c>
      <c r="AA360" s="1" t="s">
        <v>86</v>
      </c>
      <c r="AB360" s="1" t="s">
        <v>799</v>
      </c>
      <c r="AC360" s="13">
        <v>36.24</v>
      </c>
      <c r="AD360" s="15">
        <v>5</v>
      </c>
      <c r="AE360" s="13">
        <v>11.324999999999999</v>
      </c>
    </row>
    <row r="361" spans="1:31" x14ac:dyDescent="0.25">
      <c r="A361" s="30">
        <v>360</v>
      </c>
      <c r="B361" s="30" t="s">
        <v>1265</v>
      </c>
      <c r="C361" s="31">
        <v>43167</v>
      </c>
      <c r="D361" s="32">
        <v>43170</v>
      </c>
      <c r="E361" s="1" t="s">
        <v>184</v>
      </c>
      <c r="F361" s="30" t="s">
        <v>1266</v>
      </c>
      <c r="G361" s="43" t="s">
        <v>5267</v>
      </c>
      <c r="H361" s="1" t="s">
        <v>1267</v>
      </c>
      <c r="I361" s="43" t="s">
        <v>5271</v>
      </c>
      <c r="J361" s="11">
        <v>76</v>
      </c>
      <c r="K361" s="1" t="s">
        <v>5231</v>
      </c>
      <c r="L361" s="1" t="s">
        <v>5230</v>
      </c>
      <c r="M361" s="13">
        <v>46681</v>
      </c>
      <c r="N361" s="11">
        <v>0</v>
      </c>
      <c r="O361" s="11">
        <v>2</v>
      </c>
      <c r="P361" s="32">
        <v>41555</v>
      </c>
      <c r="Q361" s="11">
        <v>10</v>
      </c>
      <c r="R361" s="11">
        <v>52</v>
      </c>
      <c r="S361" s="1" t="s">
        <v>37</v>
      </c>
      <c r="T361" s="1" t="s">
        <v>23</v>
      </c>
      <c r="U361" s="1" t="s">
        <v>492</v>
      </c>
      <c r="V361" s="1" t="s">
        <v>1268</v>
      </c>
      <c r="W361" s="11">
        <v>31907</v>
      </c>
      <c r="X361" s="1" t="s">
        <v>26</v>
      </c>
      <c r="Y361" s="30" t="s">
        <v>1269</v>
      </c>
      <c r="Z361" s="1" t="s">
        <v>42</v>
      </c>
      <c r="AA361" s="1" t="s">
        <v>74</v>
      </c>
      <c r="AB361" s="1" t="s">
        <v>1270</v>
      </c>
      <c r="AC361" s="13">
        <v>647.84</v>
      </c>
      <c r="AD361" s="15">
        <v>8</v>
      </c>
      <c r="AE361" s="13">
        <v>168.4384</v>
      </c>
    </row>
    <row r="362" spans="1:31" x14ac:dyDescent="0.25">
      <c r="A362" s="30">
        <v>361</v>
      </c>
      <c r="B362" s="30" t="s">
        <v>1265</v>
      </c>
      <c r="C362" s="31">
        <v>43167</v>
      </c>
      <c r="D362" s="32">
        <v>43170</v>
      </c>
      <c r="E362" s="1" t="s">
        <v>184</v>
      </c>
      <c r="F362" s="30" t="s">
        <v>1266</v>
      </c>
      <c r="G362" s="43" t="s">
        <v>5267</v>
      </c>
      <c r="H362" s="1" t="s">
        <v>1267</v>
      </c>
      <c r="I362" s="43" t="s">
        <v>5271</v>
      </c>
      <c r="J362" s="11">
        <v>67</v>
      </c>
      <c r="K362" s="1" t="s">
        <v>5228</v>
      </c>
      <c r="L362" s="1" t="s">
        <v>5232</v>
      </c>
      <c r="M362" s="13">
        <v>78618</v>
      </c>
      <c r="N362" s="11">
        <v>0</v>
      </c>
      <c r="O362" s="11">
        <v>0</v>
      </c>
      <c r="P362" s="32">
        <v>41180</v>
      </c>
      <c r="Q362" s="11">
        <v>11</v>
      </c>
      <c r="R362" s="11">
        <v>87</v>
      </c>
      <c r="S362" s="1" t="s">
        <v>37</v>
      </c>
      <c r="T362" s="1" t="s">
        <v>23</v>
      </c>
      <c r="U362" s="1" t="s">
        <v>492</v>
      </c>
      <c r="V362" s="1" t="s">
        <v>1268</v>
      </c>
      <c r="W362" s="11">
        <v>31907</v>
      </c>
      <c r="X362" s="1" t="s">
        <v>26</v>
      </c>
      <c r="Y362" s="30" t="s">
        <v>1271</v>
      </c>
      <c r="Z362" s="1" t="s">
        <v>42</v>
      </c>
      <c r="AA362" s="1" t="s">
        <v>43</v>
      </c>
      <c r="AB362" s="1" t="s">
        <v>1272</v>
      </c>
      <c r="AC362" s="13">
        <v>20.7</v>
      </c>
      <c r="AD362" s="15">
        <v>2</v>
      </c>
      <c r="AE362" s="13">
        <v>9.9359999999999999</v>
      </c>
    </row>
    <row r="363" spans="1:31" x14ac:dyDescent="0.25">
      <c r="A363" s="30">
        <v>362</v>
      </c>
      <c r="B363" s="30" t="s">
        <v>1273</v>
      </c>
      <c r="C363" s="31">
        <v>43368</v>
      </c>
      <c r="D363" s="32">
        <v>43374</v>
      </c>
      <c r="E363" s="1" t="s">
        <v>46</v>
      </c>
      <c r="F363" s="30" t="s">
        <v>1274</v>
      </c>
      <c r="G363" s="43" t="s">
        <v>5267</v>
      </c>
      <c r="H363" s="1" t="s">
        <v>1275</v>
      </c>
      <c r="I363" s="43" t="s">
        <v>5278</v>
      </c>
      <c r="J363" s="11">
        <v>55</v>
      </c>
      <c r="K363" s="1" t="s">
        <v>5231</v>
      </c>
      <c r="L363" s="1" t="s">
        <v>5237</v>
      </c>
      <c r="M363" s="13">
        <v>62187</v>
      </c>
      <c r="N363" s="11">
        <v>0</v>
      </c>
      <c r="O363" s="11">
        <v>1</v>
      </c>
      <c r="P363" s="32">
        <v>41720</v>
      </c>
      <c r="Q363" s="11">
        <v>10</v>
      </c>
      <c r="R363" s="11">
        <v>38</v>
      </c>
      <c r="S363" s="1" t="s">
        <v>22</v>
      </c>
      <c r="T363" s="1" t="s">
        <v>23</v>
      </c>
      <c r="U363" s="1" t="s">
        <v>262</v>
      </c>
      <c r="V363" s="1" t="s">
        <v>263</v>
      </c>
      <c r="W363" s="11">
        <v>10009</v>
      </c>
      <c r="X363" s="1" t="s">
        <v>144</v>
      </c>
      <c r="Y363" s="30" t="s">
        <v>1271</v>
      </c>
      <c r="Z363" s="1" t="s">
        <v>42</v>
      </c>
      <c r="AA363" s="1" t="s">
        <v>43</v>
      </c>
      <c r="AB363" s="1" t="s">
        <v>1272</v>
      </c>
      <c r="AC363" s="13">
        <v>20.7</v>
      </c>
      <c r="AD363" s="15">
        <v>2</v>
      </c>
      <c r="AE363" s="13">
        <v>9.9359999999999999</v>
      </c>
    </row>
    <row r="364" spans="1:31" x14ac:dyDescent="0.25">
      <c r="A364" s="30">
        <v>363</v>
      </c>
      <c r="B364" s="30" t="s">
        <v>1273</v>
      </c>
      <c r="C364" s="31">
        <v>43368</v>
      </c>
      <c r="D364" s="32">
        <v>43374</v>
      </c>
      <c r="E364" s="1" t="s">
        <v>46</v>
      </c>
      <c r="F364" s="30" t="s">
        <v>1274</v>
      </c>
      <c r="G364" s="43" t="s">
        <v>5268</v>
      </c>
      <c r="H364" s="1" t="s">
        <v>1275</v>
      </c>
      <c r="I364" s="43" t="s">
        <v>5273</v>
      </c>
      <c r="J364" s="11">
        <v>46</v>
      </c>
      <c r="K364" s="1" t="s">
        <v>5228</v>
      </c>
      <c r="L364" s="1" t="s">
        <v>5232</v>
      </c>
      <c r="M364" s="13">
        <v>28442</v>
      </c>
      <c r="N364" s="11">
        <v>2</v>
      </c>
      <c r="O364" s="11">
        <v>0</v>
      </c>
      <c r="P364" s="32">
        <v>41694</v>
      </c>
      <c r="Q364" s="11">
        <v>10</v>
      </c>
      <c r="R364" s="11">
        <v>53</v>
      </c>
      <c r="S364" s="1" t="s">
        <v>22</v>
      </c>
      <c r="T364" s="1" t="s">
        <v>23</v>
      </c>
      <c r="U364" s="1" t="s">
        <v>262</v>
      </c>
      <c r="V364" s="1" t="s">
        <v>263</v>
      </c>
      <c r="W364" s="11">
        <v>10009</v>
      </c>
      <c r="X364" s="1" t="s">
        <v>144</v>
      </c>
      <c r="Y364" s="30" t="s">
        <v>1276</v>
      </c>
      <c r="Z364" s="1" t="s">
        <v>28</v>
      </c>
      <c r="AA364" s="1" t="s">
        <v>32</v>
      </c>
      <c r="AB364" s="1" t="s">
        <v>1277</v>
      </c>
      <c r="AC364" s="13">
        <v>488.64600000000002</v>
      </c>
      <c r="AD364" s="15">
        <v>3</v>
      </c>
      <c r="AE364" s="13">
        <v>86.870400000000004</v>
      </c>
    </row>
    <row r="365" spans="1:31" x14ac:dyDescent="0.25">
      <c r="A365" s="30">
        <v>364</v>
      </c>
      <c r="B365" s="30" t="s">
        <v>1273</v>
      </c>
      <c r="C365" s="31">
        <v>43368</v>
      </c>
      <c r="D365" s="32">
        <v>43374</v>
      </c>
      <c r="E365" s="1" t="s">
        <v>46</v>
      </c>
      <c r="F365" s="30" t="s">
        <v>1274</v>
      </c>
      <c r="G365" s="43" t="s">
        <v>5267</v>
      </c>
      <c r="H365" s="1" t="s">
        <v>1275</v>
      </c>
      <c r="I365" s="43" t="s">
        <v>5276</v>
      </c>
      <c r="J365" s="11">
        <v>46</v>
      </c>
      <c r="K365" s="1" t="s">
        <v>5231</v>
      </c>
      <c r="L365" s="1" t="s">
        <v>5232</v>
      </c>
      <c r="M365" s="13">
        <v>37717</v>
      </c>
      <c r="N365" s="11">
        <v>1</v>
      </c>
      <c r="O365" s="11">
        <v>0</v>
      </c>
      <c r="P365" s="32">
        <v>41236</v>
      </c>
      <c r="Q365" s="11">
        <v>11</v>
      </c>
      <c r="R365" s="11">
        <v>31</v>
      </c>
      <c r="S365" s="1" t="s">
        <v>22</v>
      </c>
      <c r="T365" s="1" t="s">
        <v>23</v>
      </c>
      <c r="U365" s="1" t="s">
        <v>262</v>
      </c>
      <c r="V365" s="1" t="s">
        <v>263</v>
      </c>
      <c r="W365" s="11">
        <v>10009</v>
      </c>
      <c r="X365" s="1" t="s">
        <v>144</v>
      </c>
      <c r="Y365" s="30" t="s">
        <v>1278</v>
      </c>
      <c r="Z365" s="1" t="s">
        <v>42</v>
      </c>
      <c r="AA365" s="1" t="s">
        <v>64</v>
      </c>
      <c r="AB365" s="1" t="s">
        <v>1279</v>
      </c>
      <c r="AC365" s="13">
        <v>5.56</v>
      </c>
      <c r="AD365" s="15">
        <v>2</v>
      </c>
      <c r="AE365" s="13">
        <v>1.4456</v>
      </c>
    </row>
    <row r="366" spans="1:31" x14ac:dyDescent="0.25">
      <c r="A366" s="30">
        <v>365</v>
      </c>
      <c r="B366" s="30" t="s">
        <v>1273</v>
      </c>
      <c r="C366" s="31">
        <v>43368</v>
      </c>
      <c r="D366" s="32">
        <v>43374</v>
      </c>
      <c r="E366" s="1" t="s">
        <v>46</v>
      </c>
      <c r="F366" s="30" t="s">
        <v>1274</v>
      </c>
      <c r="G366" s="43" t="s">
        <v>5267</v>
      </c>
      <c r="H366" s="1" t="s">
        <v>1275</v>
      </c>
      <c r="I366" s="43" t="s">
        <v>5276</v>
      </c>
      <c r="J366" s="11">
        <v>57</v>
      </c>
      <c r="K366" s="1" t="s">
        <v>5228</v>
      </c>
      <c r="L366" s="1" t="s">
        <v>5232</v>
      </c>
      <c r="M366" s="13">
        <v>51479</v>
      </c>
      <c r="N366" s="11">
        <v>1</v>
      </c>
      <c r="O366" s="11">
        <v>1</v>
      </c>
      <c r="P366" s="32">
        <v>41271</v>
      </c>
      <c r="Q366" s="11">
        <v>11</v>
      </c>
      <c r="R366" s="11">
        <v>67</v>
      </c>
      <c r="S366" s="1" t="s">
        <v>22</v>
      </c>
      <c r="T366" s="1" t="s">
        <v>23</v>
      </c>
      <c r="U366" s="1" t="s">
        <v>262</v>
      </c>
      <c r="V366" s="1" t="s">
        <v>263</v>
      </c>
      <c r="W366" s="11">
        <v>10009</v>
      </c>
      <c r="X366" s="1" t="s">
        <v>144</v>
      </c>
      <c r="Y366" s="30" t="s">
        <v>1280</v>
      </c>
      <c r="Z366" s="1" t="s">
        <v>28</v>
      </c>
      <c r="AA366" s="1" t="s">
        <v>61</v>
      </c>
      <c r="AB366" s="1" t="s">
        <v>1281</v>
      </c>
      <c r="AC366" s="13">
        <v>47.12</v>
      </c>
      <c r="AD366" s="15">
        <v>8</v>
      </c>
      <c r="AE366" s="13">
        <v>20.732800000000001</v>
      </c>
    </row>
    <row r="367" spans="1:31" x14ac:dyDescent="0.25">
      <c r="A367" s="30">
        <v>366</v>
      </c>
      <c r="B367" s="30" t="s">
        <v>1282</v>
      </c>
      <c r="C367" s="31">
        <v>42271</v>
      </c>
      <c r="D367" s="32">
        <v>42276</v>
      </c>
      <c r="E367" s="1" t="s">
        <v>46</v>
      </c>
      <c r="F367" s="30" t="s">
        <v>1283</v>
      </c>
      <c r="G367" s="43" t="s">
        <v>5267</v>
      </c>
      <c r="H367" s="1" t="s">
        <v>1284</v>
      </c>
      <c r="I367" s="43" t="s">
        <v>5276</v>
      </c>
      <c r="J367" s="11">
        <v>55</v>
      </c>
      <c r="K367" s="1" t="s">
        <v>5228</v>
      </c>
      <c r="L367" s="1" t="s">
        <v>5229</v>
      </c>
      <c r="M367" s="13">
        <v>54803</v>
      </c>
      <c r="N367" s="11">
        <v>0</v>
      </c>
      <c r="O367" s="11">
        <v>1</v>
      </c>
      <c r="P367" s="32">
        <v>41142</v>
      </c>
      <c r="Q367" s="11">
        <v>12</v>
      </c>
      <c r="R367" s="11">
        <v>65</v>
      </c>
      <c r="S367" s="1" t="s">
        <v>22</v>
      </c>
      <c r="T367" s="1" t="s">
        <v>23</v>
      </c>
      <c r="U367" s="1" t="s">
        <v>123</v>
      </c>
      <c r="V367" s="1" t="s">
        <v>39</v>
      </c>
      <c r="W367" s="11">
        <v>94109</v>
      </c>
      <c r="X367" s="1" t="s">
        <v>40</v>
      </c>
      <c r="Y367" s="30" t="s">
        <v>235</v>
      </c>
      <c r="Z367" s="1" t="s">
        <v>42</v>
      </c>
      <c r="AA367" s="1" t="s">
        <v>55</v>
      </c>
      <c r="AB367" s="1" t="s">
        <v>236</v>
      </c>
      <c r="AC367" s="13">
        <v>211.96</v>
      </c>
      <c r="AD367" s="15">
        <v>4</v>
      </c>
      <c r="AE367" s="13">
        <v>8.4783999999999899</v>
      </c>
    </row>
    <row r="368" spans="1:31" x14ac:dyDescent="0.25">
      <c r="A368" s="30">
        <v>367</v>
      </c>
      <c r="B368" s="30" t="s">
        <v>1285</v>
      </c>
      <c r="C368" s="31">
        <v>43029</v>
      </c>
      <c r="D368" s="32">
        <v>43029</v>
      </c>
      <c r="E368" s="1" t="s">
        <v>1286</v>
      </c>
      <c r="F368" s="30" t="s">
        <v>1287</v>
      </c>
      <c r="G368" s="43" t="s">
        <v>5268</v>
      </c>
      <c r="H368" s="1" t="s">
        <v>1288</v>
      </c>
      <c r="I368" s="43" t="s">
        <v>5276</v>
      </c>
      <c r="J368" s="11">
        <v>64</v>
      </c>
      <c r="K368" s="1" t="s">
        <v>5228</v>
      </c>
      <c r="L368" s="1" t="s">
        <v>5232</v>
      </c>
      <c r="M368" s="13">
        <v>79530</v>
      </c>
      <c r="N368" s="11">
        <v>0</v>
      </c>
      <c r="O368" s="11">
        <v>0</v>
      </c>
      <c r="P368" s="32">
        <v>41411</v>
      </c>
      <c r="Q368" s="11">
        <v>11</v>
      </c>
      <c r="R368" s="11">
        <v>64</v>
      </c>
      <c r="S368" s="1" t="s">
        <v>37</v>
      </c>
      <c r="T368" s="1" t="s">
        <v>23</v>
      </c>
      <c r="U368" s="1" t="s">
        <v>1289</v>
      </c>
      <c r="V368" s="1" t="s">
        <v>743</v>
      </c>
      <c r="W368" s="11">
        <v>6040</v>
      </c>
      <c r="X368" s="1" t="s">
        <v>144</v>
      </c>
      <c r="Y368" s="30" t="s">
        <v>1290</v>
      </c>
      <c r="Z368" s="1" t="s">
        <v>42</v>
      </c>
      <c r="AA368" s="1" t="s">
        <v>71</v>
      </c>
      <c r="AB368" s="1" t="s">
        <v>1291</v>
      </c>
      <c r="AC368" s="13">
        <v>23.2</v>
      </c>
      <c r="AD368" s="15">
        <v>4</v>
      </c>
      <c r="AE368" s="13">
        <v>10.44</v>
      </c>
    </row>
    <row r="369" spans="1:31" x14ac:dyDescent="0.25">
      <c r="A369" s="30">
        <v>368</v>
      </c>
      <c r="B369" s="30" t="s">
        <v>1285</v>
      </c>
      <c r="C369" s="31">
        <v>43029</v>
      </c>
      <c r="D369" s="32">
        <v>43029</v>
      </c>
      <c r="E369" s="1" t="s">
        <v>1286</v>
      </c>
      <c r="F369" s="30" t="s">
        <v>1287</v>
      </c>
      <c r="G369" s="43" t="s">
        <v>5267</v>
      </c>
      <c r="H369" s="1" t="s">
        <v>1288</v>
      </c>
      <c r="I369" s="43" t="s">
        <v>5278</v>
      </c>
      <c r="J369" s="11">
        <v>48</v>
      </c>
      <c r="K369" s="1" t="s">
        <v>5228</v>
      </c>
      <c r="L369" s="1" t="s">
        <v>5234</v>
      </c>
      <c r="M369" s="13">
        <v>31615</v>
      </c>
      <c r="N369" s="11">
        <v>1</v>
      </c>
      <c r="O369" s="11">
        <v>0</v>
      </c>
      <c r="P369" s="32">
        <v>41349</v>
      </c>
      <c r="Q369" s="11">
        <v>11</v>
      </c>
      <c r="R369" s="11">
        <v>82</v>
      </c>
      <c r="S369" s="1" t="s">
        <v>37</v>
      </c>
      <c r="T369" s="1" t="s">
        <v>23</v>
      </c>
      <c r="U369" s="1" t="s">
        <v>1289</v>
      </c>
      <c r="V369" s="1" t="s">
        <v>743</v>
      </c>
      <c r="W369" s="11">
        <v>6040</v>
      </c>
      <c r="X369" s="1" t="s">
        <v>144</v>
      </c>
      <c r="Y369" s="30" t="s">
        <v>1292</v>
      </c>
      <c r="Z369" s="1" t="s">
        <v>42</v>
      </c>
      <c r="AA369" s="1" t="s">
        <v>573</v>
      </c>
      <c r="AB369" s="1" t="s">
        <v>1293</v>
      </c>
      <c r="AC369" s="13">
        <v>7.36</v>
      </c>
      <c r="AD369" s="15">
        <v>2</v>
      </c>
      <c r="AE369" s="13">
        <v>0.1472</v>
      </c>
    </row>
    <row r="370" spans="1:31" x14ac:dyDescent="0.25">
      <c r="A370" s="30">
        <v>369</v>
      </c>
      <c r="B370" s="30" t="s">
        <v>1285</v>
      </c>
      <c r="C370" s="31">
        <v>43029</v>
      </c>
      <c r="D370" s="32">
        <v>43029</v>
      </c>
      <c r="E370" s="1" t="s">
        <v>1286</v>
      </c>
      <c r="F370" s="30" t="s">
        <v>1287</v>
      </c>
      <c r="G370" s="43" t="s">
        <v>5268</v>
      </c>
      <c r="H370" s="1" t="s">
        <v>1288</v>
      </c>
      <c r="I370" s="43" t="s">
        <v>5278</v>
      </c>
      <c r="J370" s="11">
        <v>62</v>
      </c>
      <c r="K370" s="1" t="s">
        <v>5228</v>
      </c>
      <c r="L370" s="1" t="s">
        <v>5230</v>
      </c>
      <c r="M370" s="13">
        <v>72025</v>
      </c>
      <c r="N370" s="11">
        <v>0</v>
      </c>
      <c r="O370" s="11">
        <v>0</v>
      </c>
      <c r="P370" s="32">
        <v>41230</v>
      </c>
      <c r="Q370" s="11">
        <v>11</v>
      </c>
      <c r="R370" s="11">
        <v>27</v>
      </c>
      <c r="S370" s="1" t="s">
        <v>37</v>
      </c>
      <c r="T370" s="1" t="s">
        <v>23</v>
      </c>
      <c r="U370" s="1" t="s">
        <v>1289</v>
      </c>
      <c r="V370" s="1" t="s">
        <v>743</v>
      </c>
      <c r="W370" s="11">
        <v>6040</v>
      </c>
      <c r="X370" s="1" t="s">
        <v>144</v>
      </c>
      <c r="Y370" s="30" t="s">
        <v>1294</v>
      </c>
      <c r="Z370" s="1" t="s">
        <v>42</v>
      </c>
      <c r="AA370" s="1" t="s">
        <v>55</v>
      </c>
      <c r="AB370" s="1" t="s">
        <v>1295</v>
      </c>
      <c r="AC370" s="13">
        <v>104.79</v>
      </c>
      <c r="AD370" s="15">
        <v>7</v>
      </c>
      <c r="AE370" s="13">
        <v>29.341200000000001</v>
      </c>
    </row>
    <row r="371" spans="1:31" x14ac:dyDescent="0.25">
      <c r="A371" s="30">
        <v>370</v>
      </c>
      <c r="B371" s="30" t="s">
        <v>1285</v>
      </c>
      <c r="C371" s="31">
        <v>43029</v>
      </c>
      <c r="D371" s="32">
        <v>43029</v>
      </c>
      <c r="E371" s="1" t="s">
        <v>1286</v>
      </c>
      <c r="F371" s="30" t="s">
        <v>1287</v>
      </c>
      <c r="G371" s="43" t="s">
        <v>5268</v>
      </c>
      <c r="H371" s="1" t="s">
        <v>1288</v>
      </c>
      <c r="I371" s="43" t="s">
        <v>5271</v>
      </c>
      <c r="J371" s="11">
        <v>49</v>
      </c>
      <c r="K371" s="1" t="s">
        <v>5231</v>
      </c>
      <c r="L371" s="1" t="s">
        <v>5229</v>
      </c>
      <c r="M371" s="13">
        <v>52614</v>
      </c>
      <c r="N371" s="11">
        <v>0</v>
      </c>
      <c r="O371" s="11">
        <v>1</v>
      </c>
      <c r="P371" s="32">
        <v>41244</v>
      </c>
      <c r="Q371" s="11">
        <v>11</v>
      </c>
      <c r="R371" s="11">
        <v>63</v>
      </c>
      <c r="S371" s="1" t="s">
        <v>37</v>
      </c>
      <c r="T371" s="1" t="s">
        <v>23</v>
      </c>
      <c r="U371" s="1" t="s">
        <v>1289</v>
      </c>
      <c r="V371" s="1" t="s">
        <v>743</v>
      </c>
      <c r="W371" s="11">
        <v>6040</v>
      </c>
      <c r="X371" s="1" t="s">
        <v>144</v>
      </c>
      <c r="Y371" s="30" t="s">
        <v>197</v>
      </c>
      <c r="Z371" s="1" t="s">
        <v>28</v>
      </c>
      <c r="AA371" s="1" t="s">
        <v>29</v>
      </c>
      <c r="AB371" s="1" t="s">
        <v>198</v>
      </c>
      <c r="AC371" s="13">
        <v>1043.92</v>
      </c>
      <c r="AD371" s="15">
        <v>4</v>
      </c>
      <c r="AE371" s="13">
        <v>271.41919999999999</v>
      </c>
    </row>
    <row r="372" spans="1:31" x14ac:dyDescent="0.25">
      <c r="A372" s="30">
        <v>371</v>
      </c>
      <c r="B372" s="30" t="s">
        <v>1296</v>
      </c>
      <c r="C372" s="31">
        <v>43249</v>
      </c>
      <c r="D372" s="32">
        <v>43255</v>
      </c>
      <c r="E372" s="1" t="s">
        <v>46</v>
      </c>
      <c r="F372" s="30" t="s">
        <v>1297</v>
      </c>
      <c r="G372" s="43" t="s">
        <v>5267</v>
      </c>
      <c r="H372" s="1" t="s">
        <v>1298</v>
      </c>
      <c r="I372" s="43" t="s">
        <v>5275</v>
      </c>
      <c r="J372" s="11">
        <v>40</v>
      </c>
      <c r="K372" s="1" t="s">
        <v>5236</v>
      </c>
      <c r="L372" s="1" t="s">
        <v>5232</v>
      </c>
      <c r="M372" s="13">
        <v>35684</v>
      </c>
      <c r="N372" s="11">
        <v>1</v>
      </c>
      <c r="O372" s="11">
        <v>0</v>
      </c>
      <c r="P372" s="32">
        <v>41751</v>
      </c>
      <c r="Q372" s="11">
        <v>10</v>
      </c>
      <c r="R372" s="11">
        <v>66</v>
      </c>
      <c r="S372" s="1" t="s">
        <v>22</v>
      </c>
      <c r="T372" s="1" t="s">
        <v>23</v>
      </c>
      <c r="U372" s="1" t="s">
        <v>1299</v>
      </c>
      <c r="V372" s="1" t="s">
        <v>100</v>
      </c>
      <c r="W372" s="11">
        <v>78550</v>
      </c>
      <c r="X372" s="1" t="s">
        <v>101</v>
      </c>
      <c r="Y372" s="30" t="s">
        <v>1300</v>
      </c>
      <c r="Z372" s="1" t="s">
        <v>42</v>
      </c>
      <c r="AA372" s="1" t="s">
        <v>86</v>
      </c>
      <c r="AB372" s="1" t="s">
        <v>1301</v>
      </c>
      <c r="AC372" s="13">
        <v>25.92</v>
      </c>
      <c r="AD372" s="15">
        <v>5</v>
      </c>
      <c r="AE372" s="13">
        <v>9.3960000000000008</v>
      </c>
    </row>
    <row r="373" spans="1:31" x14ac:dyDescent="0.25">
      <c r="A373" s="30">
        <v>372</v>
      </c>
      <c r="B373" s="30" t="s">
        <v>1296</v>
      </c>
      <c r="C373" s="31">
        <v>43249</v>
      </c>
      <c r="D373" s="32">
        <v>43255</v>
      </c>
      <c r="E373" s="1" t="s">
        <v>46</v>
      </c>
      <c r="F373" s="30" t="s">
        <v>1297</v>
      </c>
      <c r="G373" s="43" t="s">
        <v>5268</v>
      </c>
      <c r="H373" s="1" t="s">
        <v>1298</v>
      </c>
      <c r="I373" s="43" t="s">
        <v>5278</v>
      </c>
      <c r="J373" s="11">
        <v>49</v>
      </c>
      <c r="K373" s="1" t="s">
        <v>5228</v>
      </c>
      <c r="L373" s="1" t="s">
        <v>5232</v>
      </c>
      <c r="M373" s="13">
        <v>48178</v>
      </c>
      <c r="N373" s="11">
        <v>1</v>
      </c>
      <c r="O373" s="11">
        <v>1</v>
      </c>
      <c r="P373" s="32">
        <v>41210</v>
      </c>
      <c r="Q373" s="11">
        <v>11</v>
      </c>
      <c r="R373" s="11">
        <v>69</v>
      </c>
      <c r="S373" s="1" t="s">
        <v>22</v>
      </c>
      <c r="T373" s="1" t="s">
        <v>23</v>
      </c>
      <c r="U373" s="1" t="s">
        <v>1299</v>
      </c>
      <c r="V373" s="1" t="s">
        <v>100</v>
      </c>
      <c r="W373" s="11">
        <v>78550</v>
      </c>
      <c r="X373" s="1" t="s">
        <v>101</v>
      </c>
      <c r="Y373" s="30" t="s">
        <v>1302</v>
      </c>
      <c r="Z373" s="1" t="s">
        <v>42</v>
      </c>
      <c r="AA373" s="1" t="s">
        <v>55</v>
      </c>
      <c r="AB373" s="1" t="s">
        <v>1303</v>
      </c>
      <c r="AC373" s="13">
        <v>53.423999999999999</v>
      </c>
      <c r="AD373" s="15">
        <v>3</v>
      </c>
      <c r="AE373" s="13">
        <v>4.6745999999999999</v>
      </c>
    </row>
    <row r="374" spans="1:31" x14ac:dyDescent="0.25">
      <c r="A374" s="30">
        <v>373</v>
      </c>
      <c r="B374" s="30" t="s">
        <v>1304</v>
      </c>
      <c r="C374" s="31">
        <v>42208</v>
      </c>
      <c r="D374" s="32">
        <v>42212</v>
      </c>
      <c r="E374" s="1" t="s">
        <v>46</v>
      </c>
      <c r="F374" s="30" t="s">
        <v>1305</v>
      </c>
      <c r="G374" s="43" t="s">
        <v>5267</v>
      </c>
      <c r="H374" s="1" t="s">
        <v>1306</v>
      </c>
      <c r="I374" s="43" t="s">
        <v>5278</v>
      </c>
      <c r="J374" s="11">
        <v>54</v>
      </c>
      <c r="K374" s="1" t="s">
        <v>5233</v>
      </c>
      <c r="L374" s="1" t="s">
        <v>5229</v>
      </c>
      <c r="M374" s="13">
        <v>29548</v>
      </c>
      <c r="N374" s="11">
        <v>1</v>
      </c>
      <c r="O374" s="11">
        <v>0</v>
      </c>
      <c r="P374" s="32">
        <v>41515</v>
      </c>
      <c r="Q374" s="11">
        <v>10</v>
      </c>
      <c r="R374" s="11">
        <v>52</v>
      </c>
      <c r="S374" s="1" t="s">
        <v>22</v>
      </c>
      <c r="T374" s="1" t="s">
        <v>23</v>
      </c>
      <c r="U374" s="1" t="s">
        <v>1307</v>
      </c>
      <c r="V374" s="1" t="s">
        <v>306</v>
      </c>
      <c r="W374" s="11">
        <v>85705</v>
      </c>
      <c r="X374" s="1" t="s">
        <v>40</v>
      </c>
      <c r="Y374" s="30" t="s">
        <v>1204</v>
      </c>
      <c r="Z374" s="1" t="s">
        <v>42</v>
      </c>
      <c r="AA374" s="1" t="s">
        <v>71</v>
      </c>
      <c r="AB374" s="1" t="s">
        <v>1205</v>
      </c>
      <c r="AC374" s="13">
        <v>8.16</v>
      </c>
      <c r="AD374" s="15">
        <v>5</v>
      </c>
      <c r="AE374" s="13">
        <v>-5.7119999999999997</v>
      </c>
    </row>
    <row r="375" spans="1:31" x14ac:dyDescent="0.25">
      <c r="A375" s="30">
        <v>374</v>
      </c>
      <c r="B375" s="30" t="s">
        <v>1304</v>
      </c>
      <c r="C375" s="31">
        <v>42208</v>
      </c>
      <c r="D375" s="32">
        <v>42212</v>
      </c>
      <c r="E375" s="1" t="s">
        <v>46</v>
      </c>
      <c r="F375" s="30" t="s">
        <v>1305</v>
      </c>
      <c r="G375" s="43" t="s">
        <v>5268</v>
      </c>
      <c r="H375" s="1" t="s">
        <v>1306</v>
      </c>
      <c r="I375" s="43" t="s">
        <v>5272</v>
      </c>
      <c r="J375" s="11">
        <v>58</v>
      </c>
      <c r="K375" s="1" t="s">
        <v>5228</v>
      </c>
      <c r="L375" s="1" t="s">
        <v>5229</v>
      </c>
      <c r="M375" s="13">
        <v>63810</v>
      </c>
      <c r="N375" s="11">
        <v>0</v>
      </c>
      <c r="O375" s="11">
        <v>1</v>
      </c>
      <c r="P375" s="32">
        <v>41224</v>
      </c>
      <c r="Q375" s="11">
        <v>11</v>
      </c>
      <c r="R375" s="11">
        <v>45</v>
      </c>
      <c r="S375" s="1" t="s">
        <v>22</v>
      </c>
      <c r="T375" s="1" t="s">
        <v>23</v>
      </c>
      <c r="U375" s="1" t="s">
        <v>1307</v>
      </c>
      <c r="V375" s="1" t="s">
        <v>306</v>
      </c>
      <c r="W375" s="11">
        <v>85705</v>
      </c>
      <c r="X375" s="1" t="s">
        <v>40</v>
      </c>
      <c r="Y375" s="30" t="s">
        <v>1308</v>
      </c>
      <c r="Z375" s="1" t="s">
        <v>67</v>
      </c>
      <c r="AA375" s="1" t="s">
        <v>157</v>
      </c>
      <c r="AB375" s="1" t="s">
        <v>1309</v>
      </c>
      <c r="AC375" s="13">
        <v>1023.936</v>
      </c>
      <c r="AD375" s="15">
        <v>8</v>
      </c>
      <c r="AE375" s="13">
        <v>179.18879999999999</v>
      </c>
    </row>
    <row r="376" spans="1:31" x14ac:dyDescent="0.25">
      <c r="A376" s="30">
        <v>375</v>
      </c>
      <c r="B376" s="30" t="s">
        <v>1304</v>
      </c>
      <c r="C376" s="31">
        <v>42208</v>
      </c>
      <c r="D376" s="32">
        <v>42212</v>
      </c>
      <c r="E376" s="1" t="s">
        <v>46</v>
      </c>
      <c r="F376" s="30" t="s">
        <v>1305</v>
      </c>
      <c r="G376" s="43" t="s">
        <v>5267</v>
      </c>
      <c r="H376" s="1" t="s">
        <v>1306</v>
      </c>
      <c r="I376" s="43" t="s">
        <v>5271</v>
      </c>
      <c r="J376" s="11">
        <v>52</v>
      </c>
      <c r="K376" s="1" t="s">
        <v>5231</v>
      </c>
      <c r="L376" s="1" t="s">
        <v>5229</v>
      </c>
      <c r="M376" s="13">
        <v>38578</v>
      </c>
      <c r="N376" s="11">
        <v>1</v>
      </c>
      <c r="O376" s="11">
        <v>1</v>
      </c>
      <c r="P376" s="32">
        <v>41447</v>
      </c>
      <c r="Q376" s="11">
        <v>11</v>
      </c>
      <c r="R376" s="11">
        <v>2</v>
      </c>
      <c r="S376" s="1" t="s">
        <v>22</v>
      </c>
      <c r="T376" s="1" t="s">
        <v>23</v>
      </c>
      <c r="U376" s="1" t="s">
        <v>1307</v>
      </c>
      <c r="V376" s="1" t="s">
        <v>306</v>
      </c>
      <c r="W376" s="11">
        <v>85705</v>
      </c>
      <c r="X376" s="1" t="s">
        <v>40</v>
      </c>
      <c r="Y376" s="30" t="s">
        <v>1310</v>
      </c>
      <c r="Z376" s="1" t="s">
        <v>42</v>
      </c>
      <c r="AA376" s="1" t="s">
        <v>64</v>
      </c>
      <c r="AB376" s="1" t="s">
        <v>1311</v>
      </c>
      <c r="AC376" s="13">
        <v>9.24</v>
      </c>
      <c r="AD376" s="15">
        <v>1</v>
      </c>
      <c r="AE376" s="13">
        <v>0.92400000000000004</v>
      </c>
    </row>
    <row r="377" spans="1:31" x14ac:dyDescent="0.25">
      <c r="A377" s="30">
        <v>376</v>
      </c>
      <c r="B377" s="30" t="s">
        <v>1304</v>
      </c>
      <c r="C377" s="31">
        <v>42208</v>
      </c>
      <c r="D377" s="32">
        <v>42212</v>
      </c>
      <c r="E377" s="1" t="s">
        <v>46</v>
      </c>
      <c r="F377" s="30" t="s">
        <v>1305</v>
      </c>
      <c r="G377" s="43" t="s">
        <v>5267</v>
      </c>
      <c r="H377" s="1" t="s">
        <v>1306</v>
      </c>
      <c r="I377" s="43" t="s">
        <v>5278</v>
      </c>
      <c r="J377" s="11">
        <v>49</v>
      </c>
      <c r="K377" s="1" t="s">
        <v>5233</v>
      </c>
      <c r="L377" s="1" t="s">
        <v>5229</v>
      </c>
      <c r="M377" s="13">
        <v>46098</v>
      </c>
      <c r="N377" s="11">
        <v>1</v>
      </c>
      <c r="O377" s="11">
        <v>1</v>
      </c>
      <c r="P377" s="32">
        <v>41139</v>
      </c>
      <c r="Q377" s="11">
        <v>12</v>
      </c>
      <c r="R377" s="11">
        <v>86</v>
      </c>
      <c r="S377" s="1" t="s">
        <v>22</v>
      </c>
      <c r="T377" s="1" t="s">
        <v>23</v>
      </c>
      <c r="U377" s="1" t="s">
        <v>1307</v>
      </c>
      <c r="V377" s="1" t="s">
        <v>306</v>
      </c>
      <c r="W377" s="11">
        <v>85705</v>
      </c>
      <c r="X377" s="1" t="s">
        <v>40</v>
      </c>
      <c r="Y377" s="30" t="s">
        <v>1312</v>
      </c>
      <c r="Z377" s="1" t="s">
        <v>67</v>
      </c>
      <c r="AA377" s="1" t="s">
        <v>157</v>
      </c>
      <c r="AB377" s="1" t="s">
        <v>1313</v>
      </c>
      <c r="AC377" s="13">
        <v>479.04</v>
      </c>
      <c r="AD377" s="15">
        <v>10</v>
      </c>
      <c r="AE377" s="13">
        <v>-29.94</v>
      </c>
    </row>
    <row r="378" spans="1:31" x14ac:dyDescent="0.25">
      <c r="A378" s="30">
        <v>377</v>
      </c>
      <c r="B378" s="30" t="s">
        <v>1314</v>
      </c>
      <c r="C378" s="31">
        <v>43006</v>
      </c>
      <c r="D378" s="32">
        <v>43009</v>
      </c>
      <c r="E378" s="1" t="s">
        <v>184</v>
      </c>
      <c r="F378" s="30" t="s">
        <v>1315</v>
      </c>
      <c r="G378" s="43" t="s">
        <v>5268</v>
      </c>
      <c r="H378" s="1" t="s">
        <v>1316</v>
      </c>
      <c r="I378" s="43" t="s">
        <v>5276</v>
      </c>
      <c r="J378" s="11">
        <v>54</v>
      </c>
      <c r="K378" s="1" t="s">
        <v>5228</v>
      </c>
      <c r="L378" s="1" t="s">
        <v>5229</v>
      </c>
      <c r="M378" s="13">
        <v>22585</v>
      </c>
      <c r="N378" s="11">
        <v>0</v>
      </c>
      <c r="O378" s="11">
        <v>0</v>
      </c>
      <c r="P378" s="32">
        <v>41351</v>
      </c>
      <c r="Q378" s="11">
        <v>11</v>
      </c>
      <c r="R378" s="11">
        <v>23</v>
      </c>
      <c r="S378" s="1" t="s">
        <v>37</v>
      </c>
      <c r="T378" s="1" t="s">
        <v>23</v>
      </c>
      <c r="U378" s="1" t="s">
        <v>1317</v>
      </c>
      <c r="V378" s="1" t="s">
        <v>207</v>
      </c>
      <c r="W378" s="11">
        <v>62301</v>
      </c>
      <c r="X378" s="1" t="s">
        <v>101</v>
      </c>
      <c r="Y378" s="30" t="s">
        <v>1318</v>
      </c>
      <c r="Z378" s="1" t="s">
        <v>42</v>
      </c>
      <c r="AA378" s="1" t="s">
        <v>86</v>
      </c>
      <c r="AB378" s="1" t="s">
        <v>1319</v>
      </c>
      <c r="AC378" s="13">
        <v>99.135999999999996</v>
      </c>
      <c r="AD378" s="15">
        <v>4</v>
      </c>
      <c r="AE378" s="13">
        <v>30.98</v>
      </c>
    </row>
    <row r="379" spans="1:31" x14ac:dyDescent="0.25">
      <c r="A379" s="30">
        <v>378</v>
      </c>
      <c r="B379" s="30" t="s">
        <v>1320</v>
      </c>
      <c r="C379" s="31">
        <v>43339</v>
      </c>
      <c r="D379" s="32">
        <v>43344</v>
      </c>
      <c r="E379" s="1" t="s">
        <v>46</v>
      </c>
      <c r="F379" s="30" t="s">
        <v>1321</v>
      </c>
      <c r="G379" s="43" t="s">
        <v>5268</v>
      </c>
      <c r="H379" s="1" t="s">
        <v>1322</v>
      </c>
      <c r="I379" s="43" t="s">
        <v>5278</v>
      </c>
      <c r="J379" s="11">
        <v>35</v>
      </c>
      <c r="K379" s="1" t="s">
        <v>5228</v>
      </c>
      <c r="L379" s="1" t="s">
        <v>5229</v>
      </c>
      <c r="M379" s="13">
        <v>30279</v>
      </c>
      <c r="N379" s="11">
        <v>1</v>
      </c>
      <c r="O379" s="11">
        <v>0</v>
      </c>
      <c r="P379" s="32">
        <v>41273</v>
      </c>
      <c r="Q379" s="11">
        <v>11</v>
      </c>
      <c r="R379" s="11">
        <v>13</v>
      </c>
      <c r="S379" s="1" t="s">
        <v>37</v>
      </c>
      <c r="T379" s="1" t="s">
        <v>23</v>
      </c>
      <c r="U379" s="1" t="s">
        <v>607</v>
      </c>
      <c r="V379" s="1" t="s">
        <v>1241</v>
      </c>
      <c r="W379" s="11">
        <v>2038</v>
      </c>
      <c r="X379" s="1" t="s">
        <v>144</v>
      </c>
      <c r="Y379" s="30" t="s">
        <v>1323</v>
      </c>
      <c r="Z379" s="1" t="s">
        <v>28</v>
      </c>
      <c r="AA379" s="1" t="s">
        <v>52</v>
      </c>
      <c r="AB379" s="1" t="s">
        <v>1324</v>
      </c>
      <c r="AC379" s="13">
        <v>1488.424</v>
      </c>
      <c r="AD379" s="15">
        <v>7</v>
      </c>
      <c r="AE379" s="13">
        <v>-297.6848</v>
      </c>
    </row>
    <row r="380" spans="1:31" x14ac:dyDescent="0.25">
      <c r="A380" s="30">
        <v>379</v>
      </c>
      <c r="B380" s="30" t="s">
        <v>1325</v>
      </c>
      <c r="C380" s="31">
        <v>42488</v>
      </c>
      <c r="D380" s="32">
        <v>42495</v>
      </c>
      <c r="E380" s="1" t="s">
        <v>46</v>
      </c>
      <c r="F380" s="30" t="s">
        <v>1326</v>
      </c>
      <c r="G380" s="43" t="s">
        <v>5267</v>
      </c>
      <c r="H380" s="1" t="s">
        <v>1327</v>
      </c>
      <c r="I380" s="43" t="s">
        <v>5270</v>
      </c>
      <c r="J380" s="11">
        <v>63</v>
      </c>
      <c r="K380" s="1" t="s">
        <v>5231</v>
      </c>
      <c r="L380" s="1" t="s">
        <v>5230</v>
      </c>
      <c r="M380" s="13">
        <v>66426</v>
      </c>
      <c r="N380" s="11">
        <v>0</v>
      </c>
      <c r="O380" s="11">
        <v>1</v>
      </c>
      <c r="P380" s="32">
        <v>41549</v>
      </c>
      <c r="Q380" s="11">
        <v>10</v>
      </c>
      <c r="R380" s="11">
        <v>14</v>
      </c>
      <c r="S380" s="1" t="s">
        <v>22</v>
      </c>
      <c r="T380" s="1" t="s">
        <v>23</v>
      </c>
      <c r="U380" s="1" t="s">
        <v>180</v>
      </c>
      <c r="V380" s="1" t="s">
        <v>100</v>
      </c>
      <c r="W380" s="11">
        <v>77095</v>
      </c>
      <c r="X380" s="1" t="s">
        <v>101</v>
      </c>
      <c r="Y380" s="30" t="s">
        <v>1328</v>
      </c>
      <c r="Z380" s="1" t="s">
        <v>42</v>
      </c>
      <c r="AA380" s="1" t="s">
        <v>74</v>
      </c>
      <c r="AB380" s="1" t="s">
        <v>1329</v>
      </c>
      <c r="AC380" s="13">
        <v>8.6519999999999992</v>
      </c>
      <c r="AD380" s="15">
        <v>3</v>
      </c>
      <c r="AE380" s="13">
        <v>-20.3322</v>
      </c>
    </row>
    <row r="381" spans="1:31" x14ac:dyDescent="0.25">
      <c r="A381" s="30">
        <v>380</v>
      </c>
      <c r="B381" s="30" t="s">
        <v>1325</v>
      </c>
      <c r="C381" s="31">
        <v>42488</v>
      </c>
      <c r="D381" s="32">
        <v>42495</v>
      </c>
      <c r="E381" s="1" t="s">
        <v>46</v>
      </c>
      <c r="F381" s="30" t="s">
        <v>1326</v>
      </c>
      <c r="G381" s="43" t="s">
        <v>5267</v>
      </c>
      <c r="H381" s="1" t="s">
        <v>1327</v>
      </c>
      <c r="I381" s="43" t="s">
        <v>5277</v>
      </c>
      <c r="J381" s="11">
        <v>55</v>
      </c>
      <c r="K381" s="1" t="s">
        <v>5228</v>
      </c>
      <c r="L381" s="1" t="s">
        <v>5229</v>
      </c>
      <c r="M381" s="13">
        <v>30822</v>
      </c>
      <c r="N381" s="11">
        <v>1</v>
      </c>
      <c r="O381" s="11">
        <v>0</v>
      </c>
      <c r="P381" s="32">
        <v>41439</v>
      </c>
      <c r="Q381" s="11">
        <v>11</v>
      </c>
      <c r="R381" s="11">
        <v>92</v>
      </c>
      <c r="S381" s="1" t="s">
        <v>22</v>
      </c>
      <c r="T381" s="1" t="s">
        <v>23</v>
      </c>
      <c r="U381" s="1" t="s">
        <v>180</v>
      </c>
      <c r="V381" s="1" t="s">
        <v>100</v>
      </c>
      <c r="W381" s="11">
        <v>77095</v>
      </c>
      <c r="X381" s="1" t="s">
        <v>101</v>
      </c>
      <c r="Y381" s="30" t="s">
        <v>1330</v>
      </c>
      <c r="Z381" s="1" t="s">
        <v>42</v>
      </c>
      <c r="AA381" s="1" t="s">
        <v>55</v>
      </c>
      <c r="AB381" s="1" t="s">
        <v>1331</v>
      </c>
      <c r="AC381" s="13">
        <v>23.832000000000001</v>
      </c>
      <c r="AD381" s="15">
        <v>3</v>
      </c>
      <c r="AE381" s="13">
        <v>2.6810999999999998</v>
      </c>
    </row>
    <row r="382" spans="1:31" x14ac:dyDescent="0.25">
      <c r="A382" s="30">
        <v>381</v>
      </c>
      <c r="B382" s="30" t="s">
        <v>1325</v>
      </c>
      <c r="C382" s="31">
        <v>42488</v>
      </c>
      <c r="D382" s="32">
        <v>42495</v>
      </c>
      <c r="E382" s="1" t="s">
        <v>46</v>
      </c>
      <c r="F382" s="30" t="s">
        <v>1326</v>
      </c>
      <c r="G382" s="43" t="s">
        <v>5268</v>
      </c>
      <c r="H382" s="1" t="s">
        <v>1327</v>
      </c>
      <c r="I382" s="43" t="s">
        <v>5278</v>
      </c>
      <c r="J382" s="11">
        <v>55</v>
      </c>
      <c r="K382" s="1" t="s">
        <v>5231</v>
      </c>
      <c r="L382" s="1" t="s">
        <v>5232</v>
      </c>
      <c r="M382" s="13">
        <v>33581</v>
      </c>
      <c r="N382" s="11">
        <v>2</v>
      </c>
      <c r="O382" s="11">
        <v>0</v>
      </c>
      <c r="P382" s="32">
        <v>41282</v>
      </c>
      <c r="Q382" s="11">
        <v>11</v>
      </c>
      <c r="R382" s="11">
        <v>38</v>
      </c>
      <c r="S382" s="1" t="s">
        <v>22</v>
      </c>
      <c r="T382" s="1" t="s">
        <v>23</v>
      </c>
      <c r="U382" s="1" t="s">
        <v>180</v>
      </c>
      <c r="V382" s="1" t="s">
        <v>100</v>
      </c>
      <c r="W382" s="11">
        <v>77095</v>
      </c>
      <c r="X382" s="1" t="s">
        <v>101</v>
      </c>
      <c r="Y382" s="30" t="s">
        <v>1332</v>
      </c>
      <c r="Z382" s="1" t="s">
        <v>42</v>
      </c>
      <c r="AA382" s="1" t="s">
        <v>71</v>
      </c>
      <c r="AB382" s="1" t="s">
        <v>1333</v>
      </c>
      <c r="AC382" s="13">
        <v>12.176</v>
      </c>
      <c r="AD382" s="15">
        <v>4</v>
      </c>
      <c r="AE382" s="13">
        <v>-18.872800000000002</v>
      </c>
    </row>
    <row r="383" spans="1:31" x14ac:dyDescent="0.25">
      <c r="A383" s="30">
        <v>382</v>
      </c>
      <c r="B383" s="30" t="s">
        <v>1334</v>
      </c>
      <c r="C383" s="31">
        <v>43036</v>
      </c>
      <c r="D383" s="32">
        <v>43037</v>
      </c>
      <c r="E383" s="1" t="s">
        <v>184</v>
      </c>
      <c r="F383" s="30" t="s">
        <v>1335</v>
      </c>
      <c r="G383" s="43" t="s">
        <v>5268</v>
      </c>
      <c r="H383" s="1" t="s">
        <v>1336</v>
      </c>
      <c r="I383" s="43" t="s">
        <v>5271</v>
      </c>
      <c r="J383" s="11">
        <v>39</v>
      </c>
      <c r="K383" s="1" t="s">
        <v>5228</v>
      </c>
      <c r="L383" s="1" t="s">
        <v>5232</v>
      </c>
      <c r="M383" s="13">
        <v>19986</v>
      </c>
      <c r="N383" s="11">
        <v>1</v>
      </c>
      <c r="O383" s="11">
        <v>0</v>
      </c>
      <c r="P383" s="32">
        <v>41592</v>
      </c>
      <c r="Q383" s="11">
        <v>10</v>
      </c>
      <c r="R383" s="11">
        <v>74</v>
      </c>
      <c r="S383" s="1" t="s">
        <v>37</v>
      </c>
      <c r="T383" s="1" t="s">
        <v>23</v>
      </c>
      <c r="U383" s="1" t="s">
        <v>123</v>
      </c>
      <c r="V383" s="1" t="s">
        <v>39</v>
      </c>
      <c r="W383" s="11">
        <v>94109</v>
      </c>
      <c r="X383" s="1" t="s">
        <v>40</v>
      </c>
      <c r="Y383" s="30" t="s">
        <v>1337</v>
      </c>
      <c r="Z383" s="1" t="s">
        <v>42</v>
      </c>
      <c r="AA383" s="1" t="s">
        <v>86</v>
      </c>
      <c r="AB383" s="1" t="s">
        <v>1338</v>
      </c>
      <c r="AC383" s="13">
        <v>50.96</v>
      </c>
      <c r="AD383" s="15">
        <v>7</v>
      </c>
      <c r="AE383" s="13">
        <v>25.48</v>
      </c>
    </row>
    <row r="384" spans="1:31" x14ac:dyDescent="0.25">
      <c r="A384" s="30">
        <v>383</v>
      </c>
      <c r="B384" s="30" t="s">
        <v>1334</v>
      </c>
      <c r="C384" s="31">
        <v>43036</v>
      </c>
      <c r="D384" s="32">
        <v>43037</v>
      </c>
      <c r="E384" s="1" t="s">
        <v>184</v>
      </c>
      <c r="F384" s="30" t="s">
        <v>1335</v>
      </c>
      <c r="G384" s="43" t="s">
        <v>5268</v>
      </c>
      <c r="H384" s="1" t="s">
        <v>1336</v>
      </c>
      <c r="I384" s="43" t="s">
        <v>5271</v>
      </c>
      <c r="J384" s="11">
        <v>70</v>
      </c>
      <c r="K384" s="1" t="s">
        <v>5228</v>
      </c>
      <c r="L384" s="1" t="s">
        <v>5237</v>
      </c>
      <c r="M384" s="13">
        <v>27421</v>
      </c>
      <c r="N384" s="11">
        <v>0</v>
      </c>
      <c r="O384" s="11">
        <v>0</v>
      </c>
      <c r="P384" s="32">
        <v>41255</v>
      </c>
      <c r="Q384" s="11">
        <v>11</v>
      </c>
      <c r="R384" s="11">
        <v>14</v>
      </c>
      <c r="S384" s="1" t="s">
        <v>37</v>
      </c>
      <c r="T384" s="1" t="s">
        <v>23</v>
      </c>
      <c r="U384" s="1" t="s">
        <v>123</v>
      </c>
      <c r="V384" s="1" t="s">
        <v>39</v>
      </c>
      <c r="W384" s="11">
        <v>94109</v>
      </c>
      <c r="X384" s="1" t="s">
        <v>40</v>
      </c>
      <c r="Y384" s="30" t="s">
        <v>1339</v>
      </c>
      <c r="Z384" s="1" t="s">
        <v>42</v>
      </c>
      <c r="AA384" s="1" t="s">
        <v>71</v>
      </c>
      <c r="AB384" s="1" t="s">
        <v>1340</v>
      </c>
      <c r="AC384" s="13">
        <v>49.536000000000001</v>
      </c>
      <c r="AD384" s="15">
        <v>3</v>
      </c>
      <c r="AE384" s="13">
        <v>17.337599999999998</v>
      </c>
    </row>
    <row r="385" spans="1:31" x14ac:dyDescent="0.25">
      <c r="A385" s="30">
        <v>384</v>
      </c>
      <c r="B385" s="30" t="s">
        <v>1341</v>
      </c>
      <c r="C385" s="31">
        <v>42547</v>
      </c>
      <c r="D385" s="32">
        <v>42550</v>
      </c>
      <c r="E385" s="1" t="s">
        <v>19</v>
      </c>
      <c r="F385" s="30" t="s">
        <v>1342</v>
      </c>
      <c r="G385" s="43" t="s">
        <v>5267</v>
      </c>
      <c r="H385" s="1" t="s">
        <v>1343</v>
      </c>
      <c r="I385" s="43" t="s">
        <v>5278</v>
      </c>
      <c r="J385" s="11">
        <v>51</v>
      </c>
      <c r="K385" s="1" t="s">
        <v>5236</v>
      </c>
      <c r="L385" s="1" t="s">
        <v>5232</v>
      </c>
      <c r="M385" s="13">
        <v>35688</v>
      </c>
      <c r="N385" s="11">
        <v>2</v>
      </c>
      <c r="O385" s="11">
        <v>1</v>
      </c>
      <c r="P385" s="32">
        <v>41143</v>
      </c>
      <c r="Q385" s="11">
        <v>12</v>
      </c>
      <c r="R385" s="11">
        <v>94</v>
      </c>
      <c r="S385" s="1" t="s">
        <v>37</v>
      </c>
      <c r="T385" s="1" t="s">
        <v>23</v>
      </c>
      <c r="U385" s="1" t="s">
        <v>1109</v>
      </c>
      <c r="V385" s="1" t="s">
        <v>234</v>
      </c>
      <c r="W385" s="11">
        <v>48180</v>
      </c>
      <c r="X385" s="1" t="s">
        <v>101</v>
      </c>
      <c r="Y385" s="30" t="s">
        <v>1344</v>
      </c>
      <c r="Z385" s="1" t="s">
        <v>67</v>
      </c>
      <c r="AA385" s="1" t="s">
        <v>157</v>
      </c>
      <c r="AB385" s="1" t="s">
        <v>1345</v>
      </c>
      <c r="AC385" s="13">
        <v>41.9</v>
      </c>
      <c r="AD385" s="15">
        <v>2</v>
      </c>
      <c r="AE385" s="13">
        <v>8.7989999999999995</v>
      </c>
    </row>
    <row r="386" spans="1:31" x14ac:dyDescent="0.25">
      <c r="A386" s="30">
        <v>385</v>
      </c>
      <c r="B386" s="30" t="s">
        <v>1346</v>
      </c>
      <c r="C386" s="31">
        <v>42701</v>
      </c>
      <c r="D386" s="32">
        <v>42706</v>
      </c>
      <c r="E386" s="1" t="s">
        <v>46</v>
      </c>
      <c r="F386" s="30" t="s">
        <v>1347</v>
      </c>
      <c r="G386" s="43" t="s">
        <v>5267</v>
      </c>
      <c r="H386" s="1" t="s">
        <v>1348</v>
      </c>
      <c r="I386" s="43" t="s">
        <v>5275</v>
      </c>
      <c r="J386" s="11">
        <v>43</v>
      </c>
      <c r="K386" s="1" t="s">
        <v>5233</v>
      </c>
      <c r="L386" s="1" t="s">
        <v>5229</v>
      </c>
      <c r="M386" s="13">
        <v>36143</v>
      </c>
      <c r="N386" s="11">
        <v>1</v>
      </c>
      <c r="O386" s="11">
        <v>0</v>
      </c>
      <c r="P386" s="32">
        <v>41728</v>
      </c>
      <c r="Q386" s="11">
        <v>10</v>
      </c>
      <c r="R386" s="11">
        <v>33</v>
      </c>
      <c r="S386" s="1" t="s">
        <v>22</v>
      </c>
      <c r="T386" s="1" t="s">
        <v>23</v>
      </c>
      <c r="U386" s="1" t="s">
        <v>1349</v>
      </c>
      <c r="V386" s="1" t="s">
        <v>50</v>
      </c>
      <c r="W386" s="11">
        <v>33024</v>
      </c>
      <c r="X386" s="1" t="s">
        <v>26</v>
      </c>
      <c r="Y386" s="30" t="s">
        <v>1350</v>
      </c>
      <c r="Z386" s="1" t="s">
        <v>28</v>
      </c>
      <c r="AA386" s="1" t="s">
        <v>52</v>
      </c>
      <c r="AB386" s="1" t="s">
        <v>1351</v>
      </c>
      <c r="AC386" s="13">
        <v>375.45749999999998</v>
      </c>
      <c r="AD386" s="15">
        <v>3</v>
      </c>
      <c r="AE386" s="13">
        <v>-157.0095</v>
      </c>
    </row>
    <row r="387" spans="1:31" x14ac:dyDescent="0.25">
      <c r="A387" s="30">
        <v>386</v>
      </c>
      <c r="B387" s="30" t="s">
        <v>1346</v>
      </c>
      <c r="C387" s="31">
        <v>42701</v>
      </c>
      <c r="D387" s="32">
        <v>42706</v>
      </c>
      <c r="E387" s="1" t="s">
        <v>46</v>
      </c>
      <c r="F387" s="30" t="s">
        <v>1347</v>
      </c>
      <c r="G387" s="43" t="s">
        <v>5267</v>
      </c>
      <c r="H387" s="1" t="s">
        <v>1348</v>
      </c>
      <c r="I387" s="43" t="s">
        <v>5271</v>
      </c>
      <c r="J387" s="11">
        <v>53</v>
      </c>
      <c r="K387" s="1" t="s">
        <v>5228</v>
      </c>
      <c r="L387" s="1" t="s">
        <v>5229</v>
      </c>
      <c r="M387" s="13">
        <v>10245</v>
      </c>
      <c r="N387" s="11">
        <v>1</v>
      </c>
      <c r="O387" s="11">
        <v>0</v>
      </c>
      <c r="P387" s="32">
        <v>41409</v>
      </c>
      <c r="Q387" s="11">
        <v>11</v>
      </c>
      <c r="R387" s="11">
        <v>32</v>
      </c>
      <c r="S387" s="1" t="s">
        <v>22</v>
      </c>
      <c r="T387" s="1" t="s">
        <v>23</v>
      </c>
      <c r="U387" s="1" t="s">
        <v>1349</v>
      </c>
      <c r="V387" s="1" t="s">
        <v>50</v>
      </c>
      <c r="W387" s="11">
        <v>33024</v>
      </c>
      <c r="X387" s="1" t="s">
        <v>26</v>
      </c>
      <c r="Y387" s="30" t="s">
        <v>1352</v>
      </c>
      <c r="Z387" s="1" t="s">
        <v>67</v>
      </c>
      <c r="AA387" s="1" t="s">
        <v>157</v>
      </c>
      <c r="AB387" s="1" t="s">
        <v>1353</v>
      </c>
      <c r="AC387" s="13">
        <v>83.975999999999999</v>
      </c>
      <c r="AD387" s="15">
        <v>3</v>
      </c>
      <c r="AE387" s="13">
        <v>-1.0497000000000001</v>
      </c>
    </row>
    <row r="388" spans="1:31" x14ac:dyDescent="0.25">
      <c r="A388" s="30">
        <v>387</v>
      </c>
      <c r="B388" s="30" t="s">
        <v>1354</v>
      </c>
      <c r="C388" s="31">
        <v>42707</v>
      </c>
      <c r="D388" s="32">
        <v>42711</v>
      </c>
      <c r="E388" s="1" t="s">
        <v>46</v>
      </c>
      <c r="F388" s="30" t="s">
        <v>1355</v>
      </c>
      <c r="G388" s="43" t="s">
        <v>5268</v>
      </c>
      <c r="H388" s="1" t="s">
        <v>1356</v>
      </c>
      <c r="I388" s="43" t="s">
        <v>5276</v>
      </c>
      <c r="J388" s="11">
        <v>56</v>
      </c>
      <c r="K388" s="1" t="s">
        <v>5233</v>
      </c>
      <c r="L388" s="1" t="s">
        <v>5230</v>
      </c>
      <c r="M388" s="13">
        <v>43795</v>
      </c>
      <c r="N388" s="11">
        <v>0</v>
      </c>
      <c r="O388" s="11">
        <v>1</v>
      </c>
      <c r="P388" s="32">
        <v>41563</v>
      </c>
      <c r="Q388" s="11">
        <v>10</v>
      </c>
      <c r="R388" s="11">
        <v>11</v>
      </c>
      <c r="S388" s="1" t="s">
        <v>37</v>
      </c>
      <c r="T388" s="1" t="s">
        <v>23</v>
      </c>
      <c r="U388" s="1" t="s">
        <v>142</v>
      </c>
      <c r="V388" s="1" t="s">
        <v>143</v>
      </c>
      <c r="W388" s="11">
        <v>19140</v>
      </c>
      <c r="X388" s="1" t="s">
        <v>144</v>
      </c>
      <c r="Y388" s="30" t="s">
        <v>1357</v>
      </c>
      <c r="Z388" s="1" t="s">
        <v>67</v>
      </c>
      <c r="AA388" s="1" t="s">
        <v>678</v>
      </c>
      <c r="AB388" s="1" t="s">
        <v>1358</v>
      </c>
      <c r="AC388" s="13">
        <v>482.34</v>
      </c>
      <c r="AD388" s="15">
        <v>4</v>
      </c>
      <c r="AE388" s="13">
        <v>-337.63799999999998</v>
      </c>
    </row>
    <row r="389" spans="1:31" x14ac:dyDescent="0.25">
      <c r="A389" s="30">
        <v>388</v>
      </c>
      <c r="B389" s="30" t="s">
        <v>1354</v>
      </c>
      <c r="C389" s="31">
        <v>42707</v>
      </c>
      <c r="D389" s="32">
        <v>42711</v>
      </c>
      <c r="E389" s="1" t="s">
        <v>46</v>
      </c>
      <c r="F389" s="30" t="s">
        <v>1355</v>
      </c>
      <c r="G389" s="43" t="s">
        <v>5268</v>
      </c>
      <c r="H389" s="1" t="s">
        <v>1356</v>
      </c>
      <c r="I389" s="43" t="s">
        <v>5276</v>
      </c>
      <c r="J389" s="11">
        <v>64</v>
      </c>
      <c r="K389" s="1" t="s">
        <v>5228</v>
      </c>
      <c r="L389" s="1" t="s">
        <v>5230</v>
      </c>
      <c r="M389" s="13">
        <v>63381</v>
      </c>
      <c r="N389" s="11">
        <v>0</v>
      </c>
      <c r="O389" s="11">
        <v>1</v>
      </c>
      <c r="P389" s="32">
        <v>41187</v>
      </c>
      <c r="Q389" s="11">
        <v>11</v>
      </c>
      <c r="R389" s="11">
        <v>78</v>
      </c>
      <c r="S389" s="1" t="s">
        <v>37</v>
      </c>
      <c r="T389" s="1" t="s">
        <v>23</v>
      </c>
      <c r="U389" s="1" t="s">
        <v>142</v>
      </c>
      <c r="V389" s="1" t="s">
        <v>143</v>
      </c>
      <c r="W389" s="11">
        <v>19140</v>
      </c>
      <c r="X389" s="1" t="s">
        <v>144</v>
      </c>
      <c r="Y389" s="30" t="s">
        <v>1359</v>
      </c>
      <c r="Z389" s="1" t="s">
        <v>28</v>
      </c>
      <c r="AA389" s="1" t="s">
        <v>61</v>
      </c>
      <c r="AB389" s="1" t="s">
        <v>1360</v>
      </c>
      <c r="AC389" s="13">
        <v>2.96</v>
      </c>
      <c r="AD389" s="15">
        <v>1</v>
      </c>
      <c r="AE389" s="13">
        <v>0.77700000000000002</v>
      </c>
    </row>
    <row r="390" spans="1:31" x14ac:dyDescent="0.25">
      <c r="A390" s="30">
        <v>389</v>
      </c>
      <c r="B390" s="30" t="s">
        <v>1361</v>
      </c>
      <c r="C390" s="31">
        <v>42332</v>
      </c>
      <c r="D390" s="32">
        <v>42334</v>
      </c>
      <c r="E390" s="1" t="s">
        <v>184</v>
      </c>
      <c r="F390" s="30" t="s">
        <v>1362</v>
      </c>
      <c r="G390" s="43" t="s">
        <v>5268</v>
      </c>
      <c r="H390" s="1" t="s">
        <v>1363</v>
      </c>
      <c r="I390" s="43" t="s">
        <v>5273</v>
      </c>
      <c r="J390" s="11">
        <v>75</v>
      </c>
      <c r="K390" s="1" t="s">
        <v>5228</v>
      </c>
      <c r="L390" s="1" t="s">
        <v>5230</v>
      </c>
      <c r="M390" s="13">
        <v>38823</v>
      </c>
      <c r="N390" s="11">
        <v>0</v>
      </c>
      <c r="O390" s="11">
        <v>1</v>
      </c>
      <c r="P390" s="32">
        <v>41151</v>
      </c>
      <c r="Q390" s="11">
        <v>11</v>
      </c>
      <c r="R390" s="11">
        <v>56</v>
      </c>
      <c r="S390" s="1" t="s">
        <v>22</v>
      </c>
      <c r="T390" s="1" t="s">
        <v>23</v>
      </c>
      <c r="U390" s="1" t="s">
        <v>1003</v>
      </c>
      <c r="V390" s="1" t="s">
        <v>493</v>
      </c>
      <c r="W390" s="11">
        <v>45231</v>
      </c>
      <c r="X390" s="1" t="s">
        <v>144</v>
      </c>
      <c r="Y390" s="30" t="s">
        <v>1364</v>
      </c>
      <c r="Z390" s="1" t="s">
        <v>42</v>
      </c>
      <c r="AA390" s="1" t="s">
        <v>64</v>
      </c>
      <c r="AB390" s="1" t="s">
        <v>1365</v>
      </c>
      <c r="AC390" s="13">
        <v>2.6240000000000001</v>
      </c>
      <c r="AD390" s="15">
        <v>1</v>
      </c>
      <c r="AE390" s="13">
        <v>0.4264</v>
      </c>
    </row>
    <row r="391" spans="1:31" x14ac:dyDescent="0.25">
      <c r="A391" s="30">
        <v>390</v>
      </c>
      <c r="B391" s="30" t="s">
        <v>1366</v>
      </c>
      <c r="C391" s="31">
        <v>43445</v>
      </c>
      <c r="D391" s="32">
        <v>43449</v>
      </c>
      <c r="E391" s="1" t="s">
        <v>46</v>
      </c>
      <c r="F391" s="30" t="s">
        <v>1367</v>
      </c>
      <c r="G391" s="43" t="s">
        <v>5268</v>
      </c>
      <c r="H391" s="1" t="s">
        <v>1368</v>
      </c>
      <c r="I391" s="43" t="s">
        <v>5275</v>
      </c>
      <c r="J391" s="11">
        <v>56</v>
      </c>
      <c r="K391" s="1" t="s">
        <v>5231</v>
      </c>
      <c r="L391" s="1" t="s">
        <v>5234</v>
      </c>
      <c r="M391" s="13">
        <v>83664</v>
      </c>
      <c r="N391" s="11">
        <v>1</v>
      </c>
      <c r="O391" s="11">
        <v>1</v>
      </c>
      <c r="P391" s="32">
        <v>41402</v>
      </c>
      <c r="Q391" s="11">
        <v>11</v>
      </c>
      <c r="R391" s="11">
        <v>57</v>
      </c>
      <c r="S391" s="1" t="s">
        <v>22</v>
      </c>
      <c r="T391" s="1" t="s">
        <v>23</v>
      </c>
      <c r="U391" s="1" t="s">
        <v>262</v>
      </c>
      <c r="V391" s="1" t="s">
        <v>263</v>
      </c>
      <c r="W391" s="11">
        <v>10009</v>
      </c>
      <c r="X391" s="1" t="s">
        <v>144</v>
      </c>
      <c r="Y391" s="30" t="s">
        <v>1369</v>
      </c>
      <c r="Z391" s="1" t="s">
        <v>42</v>
      </c>
      <c r="AA391" s="1" t="s">
        <v>71</v>
      </c>
      <c r="AB391" s="1" t="s">
        <v>1370</v>
      </c>
      <c r="AC391" s="13">
        <v>23.36</v>
      </c>
      <c r="AD391" s="15">
        <v>4</v>
      </c>
      <c r="AE391" s="13">
        <v>7.8840000000000003</v>
      </c>
    </row>
    <row r="392" spans="1:31" x14ac:dyDescent="0.25">
      <c r="A392" s="30">
        <v>391</v>
      </c>
      <c r="B392" s="30" t="s">
        <v>1366</v>
      </c>
      <c r="C392" s="31">
        <v>43445</v>
      </c>
      <c r="D392" s="32">
        <v>43449</v>
      </c>
      <c r="E392" s="1" t="s">
        <v>46</v>
      </c>
      <c r="F392" s="30" t="s">
        <v>1367</v>
      </c>
      <c r="G392" s="43" t="s">
        <v>5267</v>
      </c>
      <c r="H392" s="1" t="s">
        <v>1368</v>
      </c>
      <c r="I392" s="43" t="s">
        <v>5277</v>
      </c>
      <c r="J392" s="11">
        <v>45</v>
      </c>
      <c r="K392" s="1" t="s">
        <v>5228</v>
      </c>
      <c r="L392" s="1" t="s">
        <v>5230</v>
      </c>
      <c r="M392" s="13">
        <v>90300</v>
      </c>
      <c r="N392" s="11">
        <v>0</v>
      </c>
      <c r="O392" s="11">
        <v>0</v>
      </c>
      <c r="P392" s="32">
        <v>41642</v>
      </c>
      <c r="Q392" s="11">
        <v>10</v>
      </c>
      <c r="R392" s="11">
        <v>7</v>
      </c>
      <c r="S392" s="1" t="s">
        <v>22</v>
      </c>
      <c r="T392" s="1" t="s">
        <v>23</v>
      </c>
      <c r="U392" s="1" t="s">
        <v>262</v>
      </c>
      <c r="V392" s="1" t="s">
        <v>263</v>
      </c>
      <c r="W392" s="11">
        <v>10009</v>
      </c>
      <c r="X392" s="1" t="s">
        <v>144</v>
      </c>
      <c r="Y392" s="30" t="s">
        <v>385</v>
      </c>
      <c r="Z392" s="1" t="s">
        <v>67</v>
      </c>
      <c r="AA392" s="1" t="s">
        <v>157</v>
      </c>
      <c r="AB392" s="1" t="s">
        <v>386</v>
      </c>
      <c r="AC392" s="13">
        <v>39.979999999999997</v>
      </c>
      <c r="AD392" s="15">
        <v>2</v>
      </c>
      <c r="AE392" s="13">
        <v>13.5932</v>
      </c>
    </row>
    <row r="393" spans="1:31" x14ac:dyDescent="0.25">
      <c r="A393" s="30">
        <v>392</v>
      </c>
      <c r="B393" s="30" t="s">
        <v>1371</v>
      </c>
      <c r="C393" s="31">
        <v>42268</v>
      </c>
      <c r="D393" s="32">
        <v>42270</v>
      </c>
      <c r="E393" s="1" t="s">
        <v>19</v>
      </c>
      <c r="F393" s="30" t="s">
        <v>1372</v>
      </c>
      <c r="G393" s="43" t="s">
        <v>5267</v>
      </c>
      <c r="H393" s="1" t="s">
        <v>1373</v>
      </c>
      <c r="I393" s="43" t="s">
        <v>5276</v>
      </c>
      <c r="J393" s="11">
        <v>45</v>
      </c>
      <c r="K393" s="1" t="s">
        <v>5233</v>
      </c>
      <c r="L393" s="1" t="s">
        <v>5230</v>
      </c>
      <c r="M393" s="13">
        <v>62499</v>
      </c>
      <c r="N393" s="11">
        <v>1</v>
      </c>
      <c r="O393" s="11">
        <v>0</v>
      </c>
      <c r="P393" s="32">
        <v>41617</v>
      </c>
      <c r="Q393" s="11">
        <v>10</v>
      </c>
      <c r="R393" s="11">
        <v>0</v>
      </c>
      <c r="S393" s="1" t="s">
        <v>22</v>
      </c>
      <c r="T393" s="1" t="s">
        <v>23</v>
      </c>
      <c r="U393" s="1" t="s">
        <v>1374</v>
      </c>
      <c r="V393" s="1" t="s">
        <v>92</v>
      </c>
      <c r="W393" s="11">
        <v>98198</v>
      </c>
      <c r="X393" s="1" t="s">
        <v>40</v>
      </c>
      <c r="Y393" s="30" t="s">
        <v>1375</v>
      </c>
      <c r="Z393" s="1" t="s">
        <v>67</v>
      </c>
      <c r="AA393" s="1" t="s">
        <v>68</v>
      </c>
      <c r="AB393" s="1" t="s">
        <v>1376</v>
      </c>
      <c r="AC393" s="13">
        <v>246.38399999999999</v>
      </c>
      <c r="AD393" s="15">
        <v>2</v>
      </c>
      <c r="AE393" s="13">
        <v>27.7182</v>
      </c>
    </row>
    <row r="394" spans="1:31" x14ac:dyDescent="0.25">
      <c r="A394" s="30">
        <v>393</v>
      </c>
      <c r="B394" s="30" t="s">
        <v>1371</v>
      </c>
      <c r="C394" s="31">
        <v>42268</v>
      </c>
      <c r="D394" s="32">
        <v>42270</v>
      </c>
      <c r="E394" s="1" t="s">
        <v>19</v>
      </c>
      <c r="F394" s="30" t="s">
        <v>1372</v>
      </c>
      <c r="G394" s="43" t="s">
        <v>5267</v>
      </c>
      <c r="H394" s="1" t="s">
        <v>1373</v>
      </c>
      <c r="I394" s="43" t="s">
        <v>5276</v>
      </c>
      <c r="J394" s="11">
        <v>31</v>
      </c>
      <c r="K394" s="1" t="s">
        <v>5228</v>
      </c>
      <c r="L394" s="1" t="s">
        <v>5229</v>
      </c>
      <c r="M394" s="13">
        <v>74293</v>
      </c>
      <c r="N394" s="11">
        <v>0</v>
      </c>
      <c r="O394" s="11">
        <v>0</v>
      </c>
      <c r="P394" s="32">
        <v>41763</v>
      </c>
      <c r="Q394" s="11">
        <v>10</v>
      </c>
      <c r="R394" s="11">
        <v>66</v>
      </c>
      <c r="S394" s="1" t="s">
        <v>22</v>
      </c>
      <c r="T394" s="1" t="s">
        <v>23</v>
      </c>
      <c r="U394" s="1" t="s">
        <v>1374</v>
      </c>
      <c r="V394" s="1" t="s">
        <v>92</v>
      </c>
      <c r="W394" s="11">
        <v>98198</v>
      </c>
      <c r="X394" s="1" t="s">
        <v>40</v>
      </c>
      <c r="Y394" s="30" t="s">
        <v>1377</v>
      </c>
      <c r="Z394" s="1" t="s">
        <v>67</v>
      </c>
      <c r="AA394" s="1" t="s">
        <v>1212</v>
      </c>
      <c r="AB394" s="1" t="s">
        <v>1378</v>
      </c>
      <c r="AC394" s="13">
        <v>1799.97</v>
      </c>
      <c r="AD394" s="15">
        <v>3</v>
      </c>
      <c r="AE394" s="13">
        <v>701.98829999999998</v>
      </c>
    </row>
    <row r="395" spans="1:31" x14ac:dyDescent="0.25">
      <c r="A395" s="30">
        <v>394</v>
      </c>
      <c r="B395" s="30" t="s">
        <v>1379</v>
      </c>
      <c r="C395" s="31">
        <v>42162</v>
      </c>
      <c r="D395" s="32">
        <v>42165</v>
      </c>
      <c r="E395" s="1" t="s">
        <v>19</v>
      </c>
      <c r="F395" s="30" t="s">
        <v>1380</v>
      </c>
      <c r="G395" s="43" t="s">
        <v>5267</v>
      </c>
      <c r="H395" s="1" t="s">
        <v>1381</v>
      </c>
      <c r="I395" s="43" t="s">
        <v>5275</v>
      </c>
      <c r="J395" s="11">
        <v>78</v>
      </c>
      <c r="K395" s="1" t="s">
        <v>5231</v>
      </c>
      <c r="L395" s="1" t="s">
        <v>5232</v>
      </c>
      <c r="M395" s="13">
        <v>51012</v>
      </c>
      <c r="N395" s="11">
        <v>0</v>
      </c>
      <c r="O395" s="11">
        <v>0</v>
      </c>
      <c r="P395" s="32">
        <v>41382</v>
      </c>
      <c r="Q395" s="11">
        <v>11</v>
      </c>
      <c r="R395" s="11">
        <v>86</v>
      </c>
      <c r="S395" s="1" t="s">
        <v>37</v>
      </c>
      <c r="T395" s="1" t="s">
        <v>23</v>
      </c>
      <c r="U395" s="1" t="s">
        <v>1382</v>
      </c>
      <c r="V395" s="1" t="s">
        <v>207</v>
      </c>
      <c r="W395" s="11">
        <v>61604</v>
      </c>
      <c r="X395" s="1" t="s">
        <v>101</v>
      </c>
      <c r="Y395" s="30" t="s">
        <v>1383</v>
      </c>
      <c r="Z395" s="1" t="s">
        <v>42</v>
      </c>
      <c r="AA395" s="1" t="s">
        <v>71</v>
      </c>
      <c r="AB395" s="1" t="s">
        <v>1384</v>
      </c>
      <c r="AC395" s="13">
        <v>12.462</v>
      </c>
      <c r="AD395" s="15">
        <v>3</v>
      </c>
      <c r="AE395" s="13">
        <v>-20.5623</v>
      </c>
    </row>
    <row r="396" spans="1:31" x14ac:dyDescent="0.25">
      <c r="A396" s="30">
        <v>395</v>
      </c>
      <c r="B396" s="30" t="s">
        <v>1385</v>
      </c>
      <c r="C396" s="31">
        <v>43281</v>
      </c>
      <c r="D396" s="32">
        <v>43286</v>
      </c>
      <c r="E396" s="1" t="s">
        <v>46</v>
      </c>
      <c r="F396" s="30" t="s">
        <v>1386</v>
      </c>
      <c r="G396" s="43" t="s">
        <v>5268</v>
      </c>
      <c r="H396" s="1" t="s">
        <v>1387</v>
      </c>
      <c r="I396" s="43" t="s">
        <v>5275</v>
      </c>
      <c r="J396" s="11">
        <v>56</v>
      </c>
      <c r="K396" s="1" t="s">
        <v>5233</v>
      </c>
      <c r="L396" s="1" t="s">
        <v>5232</v>
      </c>
      <c r="M396" s="13">
        <v>70777</v>
      </c>
      <c r="N396" s="11">
        <v>0</v>
      </c>
      <c r="O396" s="11">
        <v>1</v>
      </c>
      <c r="P396" s="32">
        <v>41695</v>
      </c>
      <c r="Q396" s="11">
        <v>10</v>
      </c>
      <c r="R396" s="11">
        <v>80</v>
      </c>
      <c r="S396" s="1" t="s">
        <v>98</v>
      </c>
      <c r="T396" s="1" t="s">
        <v>23</v>
      </c>
      <c r="U396" s="1" t="s">
        <v>1388</v>
      </c>
      <c r="V396" s="1" t="s">
        <v>1389</v>
      </c>
      <c r="W396" s="11">
        <v>89115</v>
      </c>
      <c r="X396" s="1" t="s">
        <v>40</v>
      </c>
      <c r="Y396" s="30" t="s">
        <v>1390</v>
      </c>
      <c r="Z396" s="1" t="s">
        <v>42</v>
      </c>
      <c r="AA396" s="1" t="s">
        <v>71</v>
      </c>
      <c r="AB396" s="1" t="s">
        <v>1391</v>
      </c>
      <c r="AC396" s="13">
        <v>75.792000000000002</v>
      </c>
      <c r="AD396" s="15">
        <v>3</v>
      </c>
      <c r="AE396" s="13">
        <v>25.579799999999999</v>
      </c>
    </row>
    <row r="397" spans="1:31" x14ac:dyDescent="0.25">
      <c r="A397" s="30">
        <v>396</v>
      </c>
      <c r="B397" s="30" t="s">
        <v>1392</v>
      </c>
      <c r="C397" s="31">
        <v>43390</v>
      </c>
      <c r="D397" s="32">
        <v>43392</v>
      </c>
      <c r="E397" s="1" t="s">
        <v>19</v>
      </c>
      <c r="F397" s="30" t="s">
        <v>1393</v>
      </c>
      <c r="G397" s="43" t="s">
        <v>5267</v>
      </c>
      <c r="H397" s="1" t="s">
        <v>1394</v>
      </c>
      <c r="I397" s="43" t="s">
        <v>5278</v>
      </c>
      <c r="J397" s="11">
        <v>33</v>
      </c>
      <c r="K397" s="1" t="s">
        <v>5231</v>
      </c>
      <c r="L397" s="1" t="s">
        <v>5230</v>
      </c>
      <c r="M397" s="13">
        <v>68682</v>
      </c>
      <c r="N397" s="11">
        <v>0</v>
      </c>
      <c r="O397" s="11">
        <v>0</v>
      </c>
      <c r="P397" s="32">
        <v>41553</v>
      </c>
      <c r="Q397" s="11">
        <v>10</v>
      </c>
      <c r="R397" s="11">
        <v>56</v>
      </c>
      <c r="S397" s="1" t="s">
        <v>37</v>
      </c>
      <c r="T397" s="1" t="s">
        <v>23</v>
      </c>
      <c r="U397" s="1" t="s">
        <v>1395</v>
      </c>
      <c r="V397" s="1" t="s">
        <v>1396</v>
      </c>
      <c r="W397" s="11">
        <v>2886</v>
      </c>
      <c r="X397" s="1" t="s">
        <v>144</v>
      </c>
      <c r="Y397" s="30" t="s">
        <v>1397</v>
      </c>
      <c r="Z397" s="1" t="s">
        <v>42</v>
      </c>
      <c r="AA397" s="1" t="s">
        <v>55</v>
      </c>
      <c r="AB397" s="1" t="s">
        <v>1398</v>
      </c>
      <c r="AC397" s="13">
        <v>49.96</v>
      </c>
      <c r="AD397" s="15">
        <v>2</v>
      </c>
      <c r="AE397" s="13">
        <v>9.4923999999999999</v>
      </c>
    </row>
    <row r="398" spans="1:31" x14ac:dyDescent="0.25">
      <c r="A398" s="30">
        <v>397</v>
      </c>
      <c r="B398" s="30" t="s">
        <v>1392</v>
      </c>
      <c r="C398" s="31">
        <v>43390</v>
      </c>
      <c r="D398" s="32">
        <v>43392</v>
      </c>
      <c r="E398" s="1" t="s">
        <v>19</v>
      </c>
      <c r="F398" s="30" t="s">
        <v>1393</v>
      </c>
      <c r="G398" s="43" t="s">
        <v>5268</v>
      </c>
      <c r="H398" s="1" t="s">
        <v>1394</v>
      </c>
      <c r="I398" s="43" t="s">
        <v>5276</v>
      </c>
      <c r="J398" s="11">
        <v>53</v>
      </c>
      <c r="K398" s="1" t="s">
        <v>5228</v>
      </c>
      <c r="L398" s="1" t="s">
        <v>5232</v>
      </c>
      <c r="M398" s="13">
        <v>43824</v>
      </c>
      <c r="N398" s="11">
        <v>1</v>
      </c>
      <c r="O398" s="11">
        <v>1</v>
      </c>
      <c r="P398" s="32">
        <v>41167</v>
      </c>
      <c r="Q398" s="11">
        <v>11</v>
      </c>
      <c r="R398" s="11">
        <v>18</v>
      </c>
      <c r="S398" s="1" t="s">
        <v>37</v>
      </c>
      <c r="T398" s="1" t="s">
        <v>23</v>
      </c>
      <c r="U398" s="1" t="s">
        <v>1395</v>
      </c>
      <c r="V398" s="1" t="s">
        <v>1396</v>
      </c>
      <c r="W398" s="11">
        <v>2886</v>
      </c>
      <c r="X398" s="1" t="s">
        <v>144</v>
      </c>
      <c r="Y398" s="30" t="s">
        <v>1399</v>
      </c>
      <c r="Z398" s="1" t="s">
        <v>42</v>
      </c>
      <c r="AA398" s="1" t="s">
        <v>86</v>
      </c>
      <c r="AB398" s="1" t="s">
        <v>1400</v>
      </c>
      <c r="AC398" s="13">
        <v>12.96</v>
      </c>
      <c r="AD398" s="15">
        <v>2</v>
      </c>
      <c r="AE398" s="13">
        <v>6.2207999999999997</v>
      </c>
    </row>
    <row r="399" spans="1:31" x14ac:dyDescent="0.25">
      <c r="A399" s="30">
        <v>398</v>
      </c>
      <c r="B399" s="30" t="s">
        <v>1401</v>
      </c>
      <c r="C399" s="31">
        <v>42674</v>
      </c>
      <c r="D399" s="32">
        <v>42678</v>
      </c>
      <c r="E399" s="1" t="s">
        <v>46</v>
      </c>
      <c r="F399" s="30" t="s">
        <v>96</v>
      </c>
      <c r="G399" s="43" t="s">
        <v>5267</v>
      </c>
      <c r="H399" s="1" t="s">
        <v>97</v>
      </c>
      <c r="I399" s="43" t="s">
        <v>5276</v>
      </c>
      <c r="J399" s="11">
        <v>40</v>
      </c>
      <c r="K399" s="1" t="s">
        <v>5228</v>
      </c>
      <c r="L399" s="1" t="s">
        <v>5230</v>
      </c>
      <c r="M399" s="13">
        <v>15345</v>
      </c>
      <c r="N399" s="11">
        <v>1</v>
      </c>
      <c r="O399" s="11">
        <v>0</v>
      </c>
      <c r="P399" s="32">
        <v>41152</v>
      </c>
      <c r="Q399" s="11">
        <v>11</v>
      </c>
      <c r="R399" s="11">
        <v>51</v>
      </c>
      <c r="S399" s="1" t="s">
        <v>98</v>
      </c>
      <c r="T399" s="1" t="s">
        <v>23</v>
      </c>
      <c r="U399" s="1" t="s">
        <v>324</v>
      </c>
      <c r="V399" s="1" t="s">
        <v>234</v>
      </c>
      <c r="W399" s="11">
        <v>49201</v>
      </c>
      <c r="X399" s="1" t="s">
        <v>101</v>
      </c>
      <c r="Y399" s="30" t="s">
        <v>1402</v>
      </c>
      <c r="Z399" s="1" t="s">
        <v>42</v>
      </c>
      <c r="AA399" s="1" t="s">
        <v>573</v>
      </c>
      <c r="AB399" s="1" t="s">
        <v>1403</v>
      </c>
      <c r="AC399" s="13">
        <v>70.12</v>
      </c>
      <c r="AD399" s="15">
        <v>4</v>
      </c>
      <c r="AE399" s="13">
        <v>21.036000000000001</v>
      </c>
    </row>
    <row r="400" spans="1:31" x14ac:dyDescent="0.25">
      <c r="A400" s="30">
        <v>399</v>
      </c>
      <c r="B400" s="30" t="s">
        <v>1404</v>
      </c>
      <c r="C400" s="31">
        <v>42986</v>
      </c>
      <c r="D400" s="32">
        <v>42988</v>
      </c>
      <c r="E400" s="1" t="s">
        <v>19</v>
      </c>
      <c r="F400" s="30" t="s">
        <v>1405</v>
      </c>
      <c r="G400" s="43" t="s">
        <v>5267</v>
      </c>
      <c r="H400" s="1" t="s">
        <v>1406</v>
      </c>
      <c r="I400" s="43" t="s">
        <v>5277</v>
      </c>
      <c r="J400" s="11">
        <v>37</v>
      </c>
      <c r="K400" s="1" t="s">
        <v>5228</v>
      </c>
      <c r="L400" s="1" t="s">
        <v>5229</v>
      </c>
      <c r="M400" s="13">
        <v>23442</v>
      </c>
      <c r="N400" s="11">
        <v>1</v>
      </c>
      <c r="O400" s="11">
        <v>0</v>
      </c>
      <c r="P400" s="32">
        <v>41267</v>
      </c>
      <c r="Q400" s="11">
        <v>11</v>
      </c>
      <c r="R400" s="11">
        <v>71</v>
      </c>
      <c r="S400" s="1" t="s">
        <v>22</v>
      </c>
      <c r="T400" s="1" t="s">
        <v>23</v>
      </c>
      <c r="U400" s="1" t="s">
        <v>180</v>
      </c>
      <c r="V400" s="1" t="s">
        <v>100</v>
      </c>
      <c r="W400" s="11">
        <v>77036</v>
      </c>
      <c r="X400" s="1" t="s">
        <v>101</v>
      </c>
      <c r="Y400" s="30" t="s">
        <v>1407</v>
      </c>
      <c r="Z400" s="1" t="s">
        <v>42</v>
      </c>
      <c r="AA400" s="1" t="s">
        <v>55</v>
      </c>
      <c r="AB400" s="1" t="s">
        <v>1408</v>
      </c>
      <c r="AC400" s="13">
        <v>35.951999999999998</v>
      </c>
      <c r="AD400" s="15">
        <v>3</v>
      </c>
      <c r="AE400" s="13">
        <v>3.5952000000000002</v>
      </c>
    </row>
    <row r="401" spans="1:31" x14ac:dyDescent="0.25">
      <c r="A401" s="30">
        <v>400</v>
      </c>
      <c r="B401" s="30" t="s">
        <v>1404</v>
      </c>
      <c r="C401" s="31">
        <v>42986</v>
      </c>
      <c r="D401" s="32">
        <v>42988</v>
      </c>
      <c r="E401" s="1" t="s">
        <v>19</v>
      </c>
      <c r="F401" s="30" t="s">
        <v>1405</v>
      </c>
      <c r="G401" s="43" t="s">
        <v>5267</v>
      </c>
      <c r="H401" s="1" t="s">
        <v>1406</v>
      </c>
      <c r="I401" s="43" t="s">
        <v>5276</v>
      </c>
      <c r="J401" s="11">
        <v>44</v>
      </c>
      <c r="K401" s="1" t="s">
        <v>5236</v>
      </c>
      <c r="L401" s="1" t="s">
        <v>5230</v>
      </c>
      <c r="M401" s="13">
        <v>14515</v>
      </c>
      <c r="N401" s="11">
        <v>1</v>
      </c>
      <c r="O401" s="11">
        <v>0</v>
      </c>
      <c r="P401" s="32">
        <v>41222</v>
      </c>
      <c r="Q401" s="11">
        <v>11</v>
      </c>
      <c r="R401" s="11">
        <v>71</v>
      </c>
      <c r="S401" s="1" t="s">
        <v>22</v>
      </c>
      <c r="T401" s="1" t="s">
        <v>23</v>
      </c>
      <c r="U401" s="1" t="s">
        <v>180</v>
      </c>
      <c r="V401" s="1" t="s">
        <v>100</v>
      </c>
      <c r="W401" s="11">
        <v>77036</v>
      </c>
      <c r="X401" s="1" t="s">
        <v>101</v>
      </c>
      <c r="Y401" s="30" t="s">
        <v>162</v>
      </c>
      <c r="Z401" s="1" t="s">
        <v>28</v>
      </c>
      <c r="AA401" s="1" t="s">
        <v>29</v>
      </c>
      <c r="AB401" s="1" t="s">
        <v>163</v>
      </c>
      <c r="AC401" s="13">
        <v>2396.2656000000002</v>
      </c>
      <c r="AD401" s="15">
        <v>4</v>
      </c>
      <c r="AE401" s="13">
        <v>-317.15280000000001</v>
      </c>
    </row>
    <row r="402" spans="1:31" x14ac:dyDescent="0.25">
      <c r="A402" s="30">
        <v>401</v>
      </c>
      <c r="B402" s="30" t="s">
        <v>1404</v>
      </c>
      <c r="C402" s="31">
        <v>42986</v>
      </c>
      <c r="D402" s="32">
        <v>42988</v>
      </c>
      <c r="E402" s="1" t="s">
        <v>19</v>
      </c>
      <c r="F402" s="30" t="s">
        <v>1405</v>
      </c>
      <c r="G402" s="43" t="s">
        <v>5267</v>
      </c>
      <c r="H402" s="1" t="s">
        <v>1406</v>
      </c>
      <c r="I402" s="43" t="s">
        <v>5278</v>
      </c>
      <c r="J402" s="11">
        <v>68</v>
      </c>
      <c r="K402" s="1" t="s">
        <v>5236</v>
      </c>
      <c r="L402" s="1" t="s">
        <v>5234</v>
      </c>
      <c r="M402" s="13">
        <v>31395</v>
      </c>
      <c r="N402" s="11">
        <v>1</v>
      </c>
      <c r="O402" s="11">
        <v>1</v>
      </c>
      <c r="P402" s="32">
        <v>41356</v>
      </c>
      <c r="Q402" s="11">
        <v>11</v>
      </c>
      <c r="R402" s="11">
        <v>80</v>
      </c>
      <c r="S402" s="1" t="s">
        <v>22</v>
      </c>
      <c r="T402" s="1" t="s">
        <v>23</v>
      </c>
      <c r="U402" s="1" t="s">
        <v>180</v>
      </c>
      <c r="V402" s="1" t="s">
        <v>100</v>
      </c>
      <c r="W402" s="11">
        <v>77036</v>
      </c>
      <c r="X402" s="1" t="s">
        <v>101</v>
      </c>
      <c r="Y402" s="30" t="s">
        <v>1409</v>
      </c>
      <c r="Z402" s="1" t="s">
        <v>42</v>
      </c>
      <c r="AA402" s="1" t="s">
        <v>55</v>
      </c>
      <c r="AB402" s="1" t="s">
        <v>1410</v>
      </c>
      <c r="AC402" s="13">
        <v>131.136</v>
      </c>
      <c r="AD402" s="15">
        <v>4</v>
      </c>
      <c r="AE402" s="13">
        <v>-32.783999999999999</v>
      </c>
    </row>
    <row r="403" spans="1:31" x14ac:dyDescent="0.25">
      <c r="A403" s="30">
        <v>402</v>
      </c>
      <c r="B403" s="30" t="s">
        <v>1404</v>
      </c>
      <c r="C403" s="31">
        <v>42986</v>
      </c>
      <c r="D403" s="32">
        <v>42988</v>
      </c>
      <c r="E403" s="1" t="s">
        <v>19</v>
      </c>
      <c r="F403" s="30" t="s">
        <v>1405</v>
      </c>
      <c r="G403" s="43" t="s">
        <v>5267</v>
      </c>
      <c r="H403" s="1" t="s">
        <v>1406</v>
      </c>
      <c r="I403" s="43" t="s">
        <v>5271</v>
      </c>
      <c r="J403" s="11">
        <v>59</v>
      </c>
      <c r="K403" s="1" t="s">
        <v>5228</v>
      </c>
      <c r="L403" s="1" t="s">
        <v>5230</v>
      </c>
      <c r="M403" s="13">
        <v>75276</v>
      </c>
      <c r="N403" s="11">
        <v>0</v>
      </c>
      <c r="O403" s="11">
        <v>0</v>
      </c>
      <c r="P403" s="32">
        <v>41179</v>
      </c>
      <c r="Q403" s="11">
        <v>11</v>
      </c>
      <c r="R403" s="11">
        <v>2</v>
      </c>
      <c r="S403" s="1" t="s">
        <v>22</v>
      </c>
      <c r="T403" s="1" t="s">
        <v>23</v>
      </c>
      <c r="U403" s="1" t="s">
        <v>180</v>
      </c>
      <c r="V403" s="1" t="s">
        <v>100</v>
      </c>
      <c r="W403" s="11">
        <v>77036</v>
      </c>
      <c r="X403" s="1" t="s">
        <v>101</v>
      </c>
      <c r="Y403" s="30" t="s">
        <v>1411</v>
      </c>
      <c r="Z403" s="1" t="s">
        <v>67</v>
      </c>
      <c r="AA403" s="1" t="s">
        <v>157</v>
      </c>
      <c r="AB403" s="1" t="s">
        <v>1412</v>
      </c>
      <c r="AC403" s="13">
        <v>57.584000000000003</v>
      </c>
      <c r="AD403" s="15">
        <v>2</v>
      </c>
      <c r="AE403" s="13">
        <v>0.719799999999999</v>
      </c>
    </row>
    <row r="404" spans="1:31" x14ac:dyDescent="0.25">
      <c r="A404" s="30">
        <v>403</v>
      </c>
      <c r="B404" s="30" t="s">
        <v>1413</v>
      </c>
      <c r="C404" s="31">
        <v>42362</v>
      </c>
      <c r="D404" s="32">
        <v>42364</v>
      </c>
      <c r="E404" s="1" t="s">
        <v>184</v>
      </c>
      <c r="F404" s="30" t="s">
        <v>1414</v>
      </c>
      <c r="G404" s="43" t="s">
        <v>5268</v>
      </c>
      <c r="H404" s="1" t="s">
        <v>1415</v>
      </c>
      <c r="I404" s="43" t="s">
        <v>5271</v>
      </c>
      <c r="J404" s="11">
        <v>50</v>
      </c>
      <c r="K404" s="1" t="s">
        <v>5228</v>
      </c>
      <c r="L404" s="1" t="s">
        <v>5229</v>
      </c>
      <c r="M404" s="13">
        <v>42373</v>
      </c>
      <c r="N404" s="11">
        <v>1</v>
      </c>
      <c r="O404" s="11">
        <v>1</v>
      </c>
      <c r="P404" s="32">
        <v>41501</v>
      </c>
      <c r="Q404" s="11">
        <v>11</v>
      </c>
      <c r="R404" s="11">
        <v>83</v>
      </c>
      <c r="S404" s="1" t="s">
        <v>22</v>
      </c>
      <c r="T404" s="1" t="s">
        <v>23</v>
      </c>
      <c r="U404" s="1" t="s">
        <v>1416</v>
      </c>
      <c r="V404" s="1" t="s">
        <v>50</v>
      </c>
      <c r="W404" s="11">
        <v>33180</v>
      </c>
      <c r="X404" s="1" t="s">
        <v>26</v>
      </c>
      <c r="Y404" s="30" t="s">
        <v>1417</v>
      </c>
      <c r="Z404" s="1" t="s">
        <v>42</v>
      </c>
      <c r="AA404" s="1" t="s">
        <v>86</v>
      </c>
      <c r="AB404" s="1" t="s">
        <v>1418</v>
      </c>
      <c r="AC404" s="13">
        <v>9.5679999999999996</v>
      </c>
      <c r="AD404" s="15">
        <v>2</v>
      </c>
      <c r="AE404" s="13">
        <v>3.4683999999999999</v>
      </c>
    </row>
    <row r="405" spans="1:31" x14ac:dyDescent="0.25">
      <c r="A405" s="30">
        <v>404</v>
      </c>
      <c r="B405" s="30" t="s">
        <v>1419</v>
      </c>
      <c r="C405" s="31">
        <v>42110</v>
      </c>
      <c r="D405" s="32">
        <v>42114</v>
      </c>
      <c r="E405" s="1" t="s">
        <v>46</v>
      </c>
      <c r="F405" s="30" t="s">
        <v>623</v>
      </c>
      <c r="G405" s="43" t="s">
        <v>5267</v>
      </c>
      <c r="H405" s="1" t="s">
        <v>624</v>
      </c>
      <c r="I405" s="43" t="s">
        <v>5275</v>
      </c>
      <c r="J405" s="11">
        <v>64</v>
      </c>
      <c r="K405" s="1" t="s">
        <v>5228</v>
      </c>
      <c r="L405" s="1" t="s">
        <v>5230</v>
      </c>
      <c r="M405" s="13">
        <v>30507</v>
      </c>
      <c r="N405" s="11">
        <v>0</v>
      </c>
      <c r="O405" s="11">
        <v>0</v>
      </c>
      <c r="P405" s="32">
        <v>41344</v>
      </c>
      <c r="Q405" s="11">
        <v>11</v>
      </c>
      <c r="R405" s="11">
        <v>29</v>
      </c>
      <c r="S405" s="1" t="s">
        <v>37</v>
      </c>
      <c r="T405" s="1" t="s">
        <v>23</v>
      </c>
      <c r="U405" s="1" t="s">
        <v>515</v>
      </c>
      <c r="V405" s="1" t="s">
        <v>84</v>
      </c>
      <c r="W405" s="11">
        <v>28403</v>
      </c>
      <c r="X405" s="1" t="s">
        <v>26</v>
      </c>
      <c r="Y405" s="30" t="s">
        <v>1420</v>
      </c>
      <c r="Z405" s="1" t="s">
        <v>42</v>
      </c>
      <c r="AA405" s="1" t="s">
        <v>64</v>
      </c>
      <c r="AB405" s="1" t="s">
        <v>1421</v>
      </c>
      <c r="AC405" s="13">
        <v>39.072000000000003</v>
      </c>
      <c r="AD405" s="15">
        <v>6</v>
      </c>
      <c r="AE405" s="13">
        <v>9.7680000000000007</v>
      </c>
    </row>
    <row r="406" spans="1:31" x14ac:dyDescent="0.25">
      <c r="A406" s="30">
        <v>405</v>
      </c>
      <c r="B406" s="30" t="s">
        <v>1422</v>
      </c>
      <c r="C406" s="31">
        <v>43458</v>
      </c>
      <c r="D406" s="32">
        <v>43463</v>
      </c>
      <c r="E406" s="1" t="s">
        <v>46</v>
      </c>
      <c r="F406" s="30" t="s">
        <v>1423</v>
      </c>
      <c r="G406" s="43" t="s">
        <v>5267</v>
      </c>
      <c r="H406" s="1" t="s">
        <v>1424</v>
      </c>
      <c r="I406" s="43" t="s">
        <v>5275</v>
      </c>
      <c r="J406" s="11">
        <v>69</v>
      </c>
      <c r="K406" s="1" t="s">
        <v>5231</v>
      </c>
      <c r="L406" s="1" t="s">
        <v>5229</v>
      </c>
      <c r="M406" s="13">
        <v>55521</v>
      </c>
      <c r="N406" s="11">
        <v>1</v>
      </c>
      <c r="O406" s="11">
        <v>2</v>
      </c>
      <c r="P406" s="32">
        <v>41569</v>
      </c>
      <c r="Q406" s="11">
        <v>10</v>
      </c>
      <c r="R406" s="11">
        <v>11</v>
      </c>
      <c r="S406" s="1" t="s">
        <v>22</v>
      </c>
      <c r="T406" s="1" t="s">
        <v>23</v>
      </c>
      <c r="U406" s="1" t="s">
        <v>262</v>
      </c>
      <c r="V406" s="1" t="s">
        <v>263</v>
      </c>
      <c r="W406" s="11">
        <v>10024</v>
      </c>
      <c r="X406" s="1" t="s">
        <v>144</v>
      </c>
      <c r="Y406" s="30" t="s">
        <v>1425</v>
      </c>
      <c r="Z406" s="1" t="s">
        <v>42</v>
      </c>
      <c r="AA406" s="1" t="s">
        <v>74</v>
      </c>
      <c r="AB406" s="1" t="s">
        <v>1426</v>
      </c>
      <c r="AC406" s="13">
        <v>35.909999999999997</v>
      </c>
      <c r="AD406" s="15">
        <v>3</v>
      </c>
      <c r="AE406" s="13">
        <v>9.6957000000000004</v>
      </c>
    </row>
    <row r="407" spans="1:31" x14ac:dyDescent="0.25">
      <c r="A407" s="30">
        <v>406</v>
      </c>
      <c r="B407" s="30" t="s">
        <v>1427</v>
      </c>
      <c r="C407" s="31">
        <v>43442</v>
      </c>
      <c r="D407" s="32">
        <v>43446</v>
      </c>
      <c r="E407" s="1" t="s">
        <v>46</v>
      </c>
      <c r="F407" s="30" t="s">
        <v>1428</v>
      </c>
      <c r="G407" s="43" t="s">
        <v>5267</v>
      </c>
      <c r="H407" s="1" t="s">
        <v>1429</v>
      </c>
      <c r="I407" s="43" t="s">
        <v>5270</v>
      </c>
      <c r="J407" s="11">
        <v>59</v>
      </c>
      <c r="K407" s="1" t="s">
        <v>5228</v>
      </c>
      <c r="L407" s="1" t="s">
        <v>5232</v>
      </c>
      <c r="M407" s="13">
        <v>48006</v>
      </c>
      <c r="N407" s="11">
        <v>1</v>
      </c>
      <c r="O407" s="11">
        <v>1</v>
      </c>
      <c r="P407" s="32">
        <v>41799</v>
      </c>
      <c r="Q407" s="11">
        <v>10</v>
      </c>
      <c r="R407" s="11">
        <v>55</v>
      </c>
      <c r="S407" s="1" t="s">
        <v>22</v>
      </c>
      <c r="T407" s="1" t="s">
        <v>23</v>
      </c>
      <c r="U407" s="1" t="s">
        <v>123</v>
      </c>
      <c r="V407" s="1" t="s">
        <v>39</v>
      </c>
      <c r="W407" s="11">
        <v>94110</v>
      </c>
      <c r="X407" s="1" t="s">
        <v>40</v>
      </c>
      <c r="Y407" s="30" t="s">
        <v>1411</v>
      </c>
      <c r="Z407" s="1" t="s">
        <v>67</v>
      </c>
      <c r="AA407" s="1" t="s">
        <v>157</v>
      </c>
      <c r="AB407" s="1" t="s">
        <v>1412</v>
      </c>
      <c r="AC407" s="13">
        <v>179.95</v>
      </c>
      <c r="AD407" s="15">
        <v>5</v>
      </c>
      <c r="AE407" s="13">
        <v>37.789499999999997</v>
      </c>
    </row>
    <row r="408" spans="1:31" x14ac:dyDescent="0.25">
      <c r="A408" s="30">
        <v>407</v>
      </c>
      <c r="B408" s="30" t="s">
        <v>1427</v>
      </c>
      <c r="C408" s="31">
        <v>43442</v>
      </c>
      <c r="D408" s="32">
        <v>43446</v>
      </c>
      <c r="E408" s="1" t="s">
        <v>46</v>
      </c>
      <c r="F408" s="30" t="s">
        <v>1428</v>
      </c>
      <c r="G408" s="43" t="s">
        <v>5267</v>
      </c>
      <c r="H408" s="1" t="s">
        <v>1429</v>
      </c>
      <c r="I408" s="43" t="s">
        <v>5270</v>
      </c>
      <c r="J408" s="11">
        <v>52</v>
      </c>
      <c r="K408" s="1" t="s">
        <v>5231</v>
      </c>
      <c r="L408" s="1" t="s">
        <v>5229</v>
      </c>
      <c r="M408" s="13">
        <v>27213</v>
      </c>
      <c r="N408" s="11">
        <v>1</v>
      </c>
      <c r="O408" s="11">
        <v>0</v>
      </c>
      <c r="P408" s="32">
        <v>41151</v>
      </c>
      <c r="Q408" s="11">
        <v>11</v>
      </c>
      <c r="R408" s="11">
        <v>19</v>
      </c>
      <c r="S408" s="1" t="s">
        <v>22</v>
      </c>
      <c r="T408" s="1" t="s">
        <v>23</v>
      </c>
      <c r="U408" s="1" t="s">
        <v>123</v>
      </c>
      <c r="V408" s="1" t="s">
        <v>39</v>
      </c>
      <c r="W408" s="11">
        <v>94110</v>
      </c>
      <c r="X408" s="1" t="s">
        <v>40</v>
      </c>
      <c r="Y408" s="30" t="s">
        <v>1430</v>
      </c>
      <c r="Z408" s="1" t="s">
        <v>67</v>
      </c>
      <c r="AA408" s="1" t="s">
        <v>1212</v>
      </c>
      <c r="AB408" s="1" t="s">
        <v>1431</v>
      </c>
      <c r="AC408" s="13">
        <v>1199.9760000000001</v>
      </c>
      <c r="AD408" s="15">
        <v>3</v>
      </c>
      <c r="AE408" s="13">
        <v>434.99130000000002</v>
      </c>
    </row>
    <row r="409" spans="1:31" x14ac:dyDescent="0.25">
      <c r="A409" s="30">
        <v>408</v>
      </c>
      <c r="B409" s="30" t="s">
        <v>1427</v>
      </c>
      <c r="C409" s="31">
        <v>43442</v>
      </c>
      <c r="D409" s="32">
        <v>43446</v>
      </c>
      <c r="E409" s="1" t="s">
        <v>46</v>
      </c>
      <c r="F409" s="30" t="s">
        <v>1428</v>
      </c>
      <c r="G409" s="43" t="s">
        <v>5267</v>
      </c>
      <c r="H409" s="1" t="s">
        <v>1429</v>
      </c>
      <c r="I409" s="43" t="s">
        <v>5278</v>
      </c>
      <c r="J409" s="11">
        <v>53</v>
      </c>
      <c r="K409" s="1" t="s">
        <v>5231</v>
      </c>
      <c r="L409" s="1" t="s">
        <v>5234</v>
      </c>
      <c r="M409" s="13">
        <v>65808</v>
      </c>
      <c r="N409" s="11">
        <v>1</v>
      </c>
      <c r="O409" s="11">
        <v>1</v>
      </c>
      <c r="P409" s="32">
        <v>41789</v>
      </c>
      <c r="Q409" s="11">
        <v>10</v>
      </c>
      <c r="R409" s="11">
        <v>1</v>
      </c>
      <c r="S409" s="1" t="s">
        <v>22</v>
      </c>
      <c r="T409" s="1" t="s">
        <v>23</v>
      </c>
      <c r="U409" s="1" t="s">
        <v>123</v>
      </c>
      <c r="V409" s="1" t="s">
        <v>39</v>
      </c>
      <c r="W409" s="11">
        <v>94110</v>
      </c>
      <c r="X409" s="1" t="s">
        <v>40</v>
      </c>
      <c r="Y409" s="30" t="s">
        <v>1432</v>
      </c>
      <c r="Z409" s="1" t="s">
        <v>42</v>
      </c>
      <c r="AA409" s="1" t="s">
        <v>86</v>
      </c>
      <c r="AB409" s="1" t="s">
        <v>1433</v>
      </c>
      <c r="AC409" s="13">
        <v>27.15</v>
      </c>
      <c r="AD409" s="15">
        <v>5</v>
      </c>
      <c r="AE409" s="13">
        <v>13.3035</v>
      </c>
    </row>
    <row r="410" spans="1:31" x14ac:dyDescent="0.25">
      <c r="A410" s="30">
        <v>409</v>
      </c>
      <c r="B410" s="30" t="s">
        <v>1427</v>
      </c>
      <c r="C410" s="31">
        <v>43442</v>
      </c>
      <c r="D410" s="32">
        <v>43446</v>
      </c>
      <c r="E410" s="1" t="s">
        <v>46</v>
      </c>
      <c r="F410" s="30" t="s">
        <v>1428</v>
      </c>
      <c r="G410" s="43" t="s">
        <v>5267</v>
      </c>
      <c r="H410" s="1" t="s">
        <v>1429</v>
      </c>
      <c r="I410" s="43" t="s">
        <v>5276</v>
      </c>
      <c r="J410" s="11">
        <v>50</v>
      </c>
      <c r="K410" s="1" t="s">
        <v>5231</v>
      </c>
      <c r="L410" s="1" t="s">
        <v>5230</v>
      </c>
      <c r="M410" s="13">
        <v>30351</v>
      </c>
      <c r="N410" s="11">
        <v>1</v>
      </c>
      <c r="O410" s="11">
        <v>0</v>
      </c>
      <c r="P410" s="32">
        <v>41431</v>
      </c>
      <c r="Q410" s="11">
        <v>11</v>
      </c>
      <c r="R410" s="11">
        <v>19</v>
      </c>
      <c r="S410" s="1" t="s">
        <v>22</v>
      </c>
      <c r="T410" s="1" t="s">
        <v>23</v>
      </c>
      <c r="U410" s="1" t="s">
        <v>123</v>
      </c>
      <c r="V410" s="1" t="s">
        <v>39</v>
      </c>
      <c r="W410" s="11">
        <v>94110</v>
      </c>
      <c r="X410" s="1" t="s">
        <v>40</v>
      </c>
      <c r="Y410" s="30" t="s">
        <v>1434</v>
      </c>
      <c r="Z410" s="1" t="s">
        <v>28</v>
      </c>
      <c r="AA410" s="1" t="s">
        <v>52</v>
      </c>
      <c r="AB410" s="1" t="s">
        <v>1435</v>
      </c>
      <c r="AC410" s="13">
        <v>1004.024</v>
      </c>
      <c r="AD410" s="15">
        <v>7</v>
      </c>
      <c r="AE410" s="13">
        <v>-112.95269999999999</v>
      </c>
    </row>
    <row r="411" spans="1:31" x14ac:dyDescent="0.25">
      <c r="A411" s="30">
        <v>410</v>
      </c>
      <c r="B411" s="30" t="s">
        <v>1427</v>
      </c>
      <c r="C411" s="31">
        <v>43442</v>
      </c>
      <c r="D411" s="32">
        <v>43446</v>
      </c>
      <c r="E411" s="1" t="s">
        <v>46</v>
      </c>
      <c r="F411" s="30" t="s">
        <v>1428</v>
      </c>
      <c r="G411" s="43" t="s">
        <v>5267</v>
      </c>
      <c r="H411" s="1" t="s">
        <v>1429</v>
      </c>
      <c r="I411" s="43" t="s">
        <v>5278</v>
      </c>
      <c r="J411" s="11">
        <v>61</v>
      </c>
      <c r="K411" s="1" t="s">
        <v>5228</v>
      </c>
      <c r="L411" s="1" t="s">
        <v>5232</v>
      </c>
      <c r="M411" s="13">
        <v>50437</v>
      </c>
      <c r="N411" s="11">
        <v>0</v>
      </c>
      <c r="O411" s="11">
        <v>2</v>
      </c>
      <c r="P411" s="32">
        <v>41199</v>
      </c>
      <c r="Q411" s="11">
        <v>11</v>
      </c>
      <c r="R411" s="11">
        <v>28</v>
      </c>
      <c r="S411" s="1" t="s">
        <v>22</v>
      </c>
      <c r="T411" s="1" t="s">
        <v>23</v>
      </c>
      <c r="U411" s="1" t="s">
        <v>123</v>
      </c>
      <c r="V411" s="1" t="s">
        <v>39</v>
      </c>
      <c r="W411" s="11">
        <v>94110</v>
      </c>
      <c r="X411" s="1" t="s">
        <v>40</v>
      </c>
      <c r="Y411" s="30" t="s">
        <v>1436</v>
      </c>
      <c r="Z411" s="1" t="s">
        <v>42</v>
      </c>
      <c r="AA411" s="1" t="s">
        <v>86</v>
      </c>
      <c r="AB411" s="1" t="s">
        <v>1437</v>
      </c>
      <c r="AC411" s="13">
        <v>9.68</v>
      </c>
      <c r="AD411" s="15">
        <v>1</v>
      </c>
      <c r="AE411" s="13">
        <v>4.6463999999999999</v>
      </c>
    </row>
    <row r="412" spans="1:31" x14ac:dyDescent="0.25">
      <c r="A412" s="30">
        <v>411</v>
      </c>
      <c r="B412" s="30" t="s">
        <v>1427</v>
      </c>
      <c r="C412" s="31">
        <v>43442</v>
      </c>
      <c r="D412" s="32">
        <v>43446</v>
      </c>
      <c r="E412" s="1" t="s">
        <v>46</v>
      </c>
      <c r="F412" s="30" t="s">
        <v>1428</v>
      </c>
      <c r="G412" s="43" t="s">
        <v>5267</v>
      </c>
      <c r="H412" s="1" t="s">
        <v>1429</v>
      </c>
      <c r="I412" s="43" t="s">
        <v>5276</v>
      </c>
      <c r="J412" s="11">
        <v>42</v>
      </c>
      <c r="K412" s="1" t="s">
        <v>5236</v>
      </c>
      <c r="L412" s="1" t="s">
        <v>5229</v>
      </c>
      <c r="M412" s="13">
        <v>23616</v>
      </c>
      <c r="N412" s="11">
        <v>1</v>
      </c>
      <c r="O412" s="11">
        <v>0</v>
      </c>
      <c r="P412" s="32">
        <v>41230</v>
      </c>
      <c r="Q412" s="11">
        <v>11</v>
      </c>
      <c r="R412" s="11">
        <v>76</v>
      </c>
      <c r="S412" s="1" t="s">
        <v>22</v>
      </c>
      <c r="T412" s="1" t="s">
        <v>23</v>
      </c>
      <c r="U412" s="1" t="s">
        <v>123</v>
      </c>
      <c r="V412" s="1" t="s">
        <v>39</v>
      </c>
      <c r="W412" s="11">
        <v>94110</v>
      </c>
      <c r="X412" s="1" t="s">
        <v>40</v>
      </c>
      <c r="Y412" s="30" t="s">
        <v>1438</v>
      </c>
      <c r="Z412" s="1" t="s">
        <v>42</v>
      </c>
      <c r="AA412" s="1" t="s">
        <v>43</v>
      </c>
      <c r="AB412" s="1" t="s">
        <v>1439</v>
      </c>
      <c r="AC412" s="13">
        <v>28.35</v>
      </c>
      <c r="AD412" s="15">
        <v>9</v>
      </c>
      <c r="AE412" s="13">
        <v>13.608000000000001</v>
      </c>
    </row>
    <row r="413" spans="1:31" x14ac:dyDescent="0.25">
      <c r="A413" s="30">
        <v>412</v>
      </c>
      <c r="B413" s="30" t="s">
        <v>1427</v>
      </c>
      <c r="C413" s="31">
        <v>43442</v>
      </c>
      <c r="D413" s="32">
        <v>43446</v>
      </c>
      <c r="E413" s="1" t="s">
        <v>46</v>
      </c>
      <c r="F413" s="30" t="s">
        <v>1428</v>
      </c>
      <c r="G413" s="43" t="s">
        <v>5267</v>
      </c>
      <c r="H413" s="1" t="s">
        <v>1429</v>
      </c>
      <c r="I413" s="43" t="s">
        <v>5276</v>
      </c>
      <c r="J413" s="11">
        <v>48</v>
      </c>
      <c r="K413" s="1" t="s">
        <v>5228</v>
      </c>
      <c r="L413" s="1" t="s">
        <v>5232</v>
      </c>
      <c r="M413" s="13">
        <v>53858</v>
      </c>
      <c r="N413" s="11">
        <v>0</v>
      </c>
      <c r="O413" s="11">
        <v>1</v>
      </c>
      <c r="P413" s="32">
        <v>41222</v>
      </c>
      <c r="Q413" s="11">
        <v>11</v>
      </c>
      <c r="R413" s="11">
        <v>50</v>
      </c>
      <c r="S413" s="1" t="s">
        <v>22</v>
      </c>
      <c r="T413" s="1" t="s">
        <v>23</v>
      </c>
      <c r="U413" s="1" t="s">
        <v>123</v>
      </c>
      <c r="V413" s="1" t="s">
        <v>39</v>
      </c>
      <c r="W413" s="11">
        <v>94110</v>
      </c>
      <c r="X413" s="1" t="s">
        <v>40</v>
      </c>
      <c r="Y413" s="30" t="s">
        <v>1247</v>
      </c>
      <c r="Z413" s="1" t="s">
        <v>42</v>
      </c>
      <c r="AA413" s="1" t="s">
        <v>86</v>
      </c>
      <c r="AB413" s="1" t="s">
        <v>1440</v>
      </c>
      <c r="AC413" s="13">
        <v>55.98</v>
      </c>
      <c r="AD413" s="15">
        <v>1</v>
      </c>
      <c r="AE413" s="13">
        <v>27.430199999999999</v>
      </c>
    </row>
    <row r="414" spans="1:31" x14ac:dyDescent="0.25">
      <c r="A414" s="30">
        <v>413</v>
      </c>
      <c r="B414" s="30" t="s">
        <v>1427</v>
      </c>
      <c r="C414" s="31">
        <v>43442</v>
      </c>
      <c r="D414" s="32">
        <v>43446</v>
      </c>
      <c r="E414" s="1" t="s">
        <v>46</v>
      </c>
      <c r="F414" s="30" t="s">
        <v>1428</v>
      </c>
      <c r="G414" s="43" t="s">
        <v>5267</v>
      </c>
      <c r="H414" s="1" t="s">
        <v>1429</v>
      </c>
      <c r="I414" s="43" t="s">
        <v>5278</v>
      </c>
      <c r="J414" s="11">
        <v>69</v>
      </c>
      <c r="K414" s="1" t="s">
        <v>5231</v>
      </c>
      <c r="L414" s="1" t="s">
        <v>5232</v>
      </c>
      <c r="M414" s="13">
        <v>66465</v>
      </c>
      <c r="N414" s="11">
        <v>0</v>
      </c>
      <c r="O414" s="11">
        <v>1</v>
      </c>
      <c r="P414" s="32">
        <v>41363</v>
      </c>
      <c r="Q414" s="11">
        <v>11</v>
      </c>
      <c r="R414" s="11">
        <v>1</v>
      </c>
      <c r="S414" s="1" t="s">
        <v>22</v>
      </c>
      <c r="T414" s="1" t="s">
        <v>23</v>
      </c>
      <c r="U414" s="1" t="s">
        <v>123</v>
      </c>
      <c r="V414" s="1" t="s">
        <v>39</v>
      </c>
      <c r="W414" s="11">
        <v>94110</v>
      </c>
      <c r="X414" s="1" t="s">
        <v>40</v>
      </c>
      <c r="Y414" s="30" t="s">
        <v>1441</v>
      </c>
      <c r="Z414" s="1" t="s">
        <v>28</v>
      </c>
      <c r="AA414" s="1" t="s">
        <v>29</v>
      </c>
      <c r="AB414" s="1" t="s">
        <v>1442</v>
      </c>
      <c r="AC414" s="13">
        <v>1336.829</v>
      </c>
      <c r="AD414" s="15">
        <v>13</v>
      </c>
      <c r="AE414" s="13">
        <v>31.454799999999899</v>
      </c>
    </row>
    <row r="415" spans="1:31" x14ac:dyDescent="0.25">
      <c r="A415" s="30">
        <v>414</v>
      </c>
      <c r="B415" s="30" t="s">
        <v>1427</v>
      </c>
      <c r="C415" s="31">
        <v>43442</v>
      </c>
      <c r="D415" s="32">
        <v>43446</v>
      </c>
      <c r="E415" s="1" t="s">
        <v>46</v>
      </c>
      <c r="F415" s="30" t="s">
        <v>1428</v>
      </c>
      <c r="G415" s="43" t="s">
        <v>5267</v>
      </c>
      <c r="H415" s="1" t="s">
        <v>1429</v>
      </c>
      <c r="I415" s="43" t="s">
        <v>5276</v>
      </c>
      <c r="J415" s="11">
        <v>37</v>
      </c>
      <c r="K415" s="1" t="s">
        <v>5228</v>
      </c>
      <c r="L415" s="1" t="s">
        <v>5229</v>
      </c>
      <c r="M415" s="13">
        <v>46923</v>
      </c>
      <c r="N415" s="11">
        <v>1</v>
      </c>
      <c r="O415" s="11">
        <v>0</v>
      </c>
      <c r="P415" s="32">
        <v>41143</v>
      </c>
      <c r="Q415" s="11">
        <v>12</v>
      </c>
      <c r="R415" s="11">
        <v>90</v>
      </c>
      <c r="S415" s="1" t="s">
        <v>22</v>
      </c>
      <c r="T415" s="1" t="s">
        <v>23</v>
      </c>
      <c r="U415" s="1" t="s">
        <v>123</v>
      </c>
      <c r="V415" s="1" t="s">
        <v>39</v>
      </c>
      <c r="W415" s="11">
        <v>94110</v>
      </c>
      <c r="X415" s="1" t="s">
        <v>40</v>
      </c>
      <c r="Y415" s="30" t="s">
        <v>1443</v>
      </c>
      <c r="Z415" s="1" t="s">
        <v>28</v>
      </c>
      <c r="AA415" s="1" t="s">
        <v>32</v>
      </c>
      <c r="AB415" s="1" t="s">
        <v>1444</v>
      </c>
      <c r="AC415" s="13">
        <v>113.568</v>
      </c>
      <c r="AD415" s="15">
        <v>2</v>
      </c>
      <c r="AE415" s="13">
        <v>-18.454799999999999</v>
      </c>
    </row>
    <row r="416" spans="1:31" x14ac:dyDescent="0.25">
      <c r="A416" s="30">
        <v>415</v>
      </c>
      <c r="B416" s="30" t="s">
        <v>1445</v>
      </c>
      <c r="C416" s="31">
        <v>43407</v>
      </c>
      <c r="D416" s="32">
        <v>43411</v>
      </c>
      <c r="E416" s="1" t="s">
        <v>46</v>
      </c>
      <c r="F416" s="30" t="s">
        <v>1446</v>
      </c>
      <c r="G416" s="43" t="s">
        <v>5267</v>
      </c>
      <c r="H416" s="1" t="s">
        <v>1447</v>
      </c>
      <c r="I416" s="43" t="s">
        <v>5276</v>
      </c>
      <c r="J416" s="11">
        <v>62</v>
      </c>
      <c r="K416" s="1" t="s">
        <v>5228</v>
      </c>
      <c r="L416" s="1" t="s">
        <v>5230</v>
      </c>
      <c r="M416" s="13">
        <v>75072</v>
      </c>
      <c r="N416" s="11">
        <v>0</v>
      </c>
      <c r="O416" s="11">
        <v>1</v>
      </c>
      <c r="P416" s="32">
        <v>41297</v>
      </c>
      <c r="Q416" s="11">
        <v>11</v>
      </c>
      <c r="R416" s="11">
        <v>83</v>
      </c>
      <c r="S416" s="1" t="s">
        <v>37</v>
      </c>
      <c r="T416" s="1" t="s">
        <v>23</v>
      </c>
      <c r="U416" s="1" t="s">
        <v>91</v>
      </c>
      <c r="V416" s="1" t="s">
        <v>92</v>
      </c>
      <c r="W416" s="11">
        <v>98105</v>
      </c>
      <c r="X416" s="1" t="s">
        <v>40</v>
      </c>
      <c r="Y416" s="30" t="s">
        <v>1448</v>
      </c>
      <c r="Z416" s="1" t="s">
        <v>42</v>
      </c>
      <c r="AA416" s="1" t="s">
        <v>86</v>
      </c>
      <c r="AB416" s="1" t="s">
        <v>1449</v>
      </c>
      <c r="AC416" s="13">
        <v>139.86000000000001</v>
      </c>
      <c r="AD416" s="15">
        <v>7</v>
      </c>
      <c r="AE416" s="13">
        <v>65.734200000000001</v>
      </c>
    </row>
    <row r="417" spans="1:31" x14ac:dyDescent="0.25">
      <c r="A417" s="30">
        <v>416</v>
      </c>
      <c r="B417" s="30" t="s">
        <v>1445</v>
      </c>
      <c r="C417" s="31">
        <v>43407</v>
      </c>
      <c r="D417" s="32">
        <v>43411</v>
      </c>
      <c r="E417" s="1" t="s">
        <v>46</v>
      </c>
      <c r="F417" s="30" t="s">
        <v>1446</v>
      </c>
      <c r="G417" s="43" t="s">
        <v>5267</v>
      </c>
      <c r="H417" s="1" t="s">
        <v>1447</v>
      </c>
      <c r="I417" s="43" t="s">
        <v>5276</v>
      </c>
      <c r="J417" s="11">
        <v>81</v>
      </c>
      <c r="K417" s="1" t="s">
        <v>5231</v>
      </c>
      <c r="L417" s="1" t="s">
        <v>5232</v>
      </c>
      <c r="M417" s="13">
        <v>75865</v>
      </c>
      <c r="N417" s="11">
        <v>0</v>
      </c>
      <c r="O417" s="11">
        <v>0</v>
      </c>
      <c r="P417" s="32">
        <v>41729</v>
      </c>
      <c r="Q417" s="11">
        <v>10</v>
      </c>
      <c r="R417" s="11">
        <v>73</v>
      </c>
      <c r="S417" s="1" t="s">
        <v>37</v>
      </c>
      <c r="T417" s="1" t="s">
        <v>23</v>
      </c>
      <c r="U417" s="1" t="s">
        <v>91</v>
      </c>
      <c r="V417" s="1" t="s">
        <v>92</v>
      </c>
      <c r="W417" s="11">
        <v>98105</v>
      </c>
      <c r="X417" s="1" t="s">
        <v>40</v>
      </c>
      <c r="Y417" s="30" t="s">
        <v>1080</v>
      </c>
      <c r="Z417" s="1" t="s">
        <v>28</v>
      </c>
      <c r="AA417" s="1" t="s">
        <v>32</v>
      </c>
      <c r="AB417" s="1" t="s">
        <v>1081</v>
      </c>
      <c r="AC417" s="13">
        <v>307.13600000000002</v>
      </c>
      <c r="AD417" s="15">
        <v>4</v>
      </c>
      <c r="AE417" s="13">
        <v>26.874400000000001</v>
      </c>
    </row>
    <row r="418" spans="1:31" x14ac:dyDescent="0.25">
      <c r="A418" s="30">
        <v>417</v>
      </c>
      <c r="B418" s="30" t="s">
        <v>1450</v>
      </c>
      <c r="C418" s="31">
        <v>43275</v>
      </c>
      <c r="D418" s="32">
        <v>43279</v>
      </c>
      <c r="E418" s="1" t="s">
        <v>46</v>
      </c>
      <c r="F418" s="30" t="s">
        <v>1451</v>
      </c>
      <c r="G418" s="43" t="s">
        <v>5268</v>
      </c>
      <c r="H418" s="1" t="s">
        <v>1452</v>
      </c>
      <c r="I418" s="43" t="s">
        <v>5276</v>
      </c>
      <c r="J418" s="11">
        <v>49</v>
      </c>
      <c r="K418" s="1" t="s">
        <v>5236</v>
      </c>
      <c r="L418" s="1" t="s">
        <v>5230</v>
      </c>
      <c r="M418" s="13">
        <v>19789</v>
      </c>
      <c r="N418" s="11">
        <v>1</v>
      </c>
      <c r="O418" s="11">
        <v>0</v>
      </c>
      <c r="P418" s="32">
        <v>41598</v>
      </c>
      <c r="Q418" s="11">
        <v>10</v>
      </c>
      <c r="R418" s="11">
        <v>24</v>
      </c>
      <c r="S418" s="1" t="s">
        <v>22</v>
      </c>
      <c r="T418" s="1" t="s">
        <v>23</v>
      </c>
      <c r="U418" s="1" t="s">
        <v>1453</v>
      </c>
      <c r="V418" s="1" t="s">
        <v>39</v>
      </c>
      <c r="W418" s="11">
        <v>92646</v>
      </c>
      <c r="X418" s="1" t="s">
        <v>40</v>
      </c>
      <c r="Y418" s="30" t="s">
        <v>1454</v>
      </c>
      <c r="Z418" s="1" t="s">
        <v>42</v>
      </c>
      <c r="AA418" s="1" t="s">
        <v>64</v>
      </c>
      <c r="AB418" s="1" t="s">
        <v>1455</v>
      </c>
      <c r="AC418" s="13">
        <v>95.92</v>
      </c>
      <c r="AD418" s="15">
        <v>8</v>
      </c>
      <c r="AE418" s="13">
        <v>25.898399999999999</v>
      </c>
    </row>
    <row r="419" spans="1:31" x14ac:dyDescent="0.25">
      <c r="A419" s="30">
        <v>418</v>
      </c>
      <c r="B419" s="30" t="s">
        <v>1456</v>
      </c>
      <c r="C419" s="31">
        <v>42839</v>
      </c>
      <c r="D419" s="32">
        <v>42843</v>
      </c>
      <c r="E419" s="1" t="s">
        <v>46</v>
      </c>
      <c r="F419" s="30" t="s">
        <v>1457</v>
      </c>
      <c r="G419" s="43" t="s">
        <v>5267</v>
      </c>
      <c r="H419" s="1" t="s">
        <v>1458</v>
      </c>
      <c r="I419" s="43" t="s">
        <v>5276</v>
      </c>
      <c r="J419" s="11">
        <v>30</v>
      </c>
      <c r="K419" s="1" t="s">
        <v>5228</v>
      </c>
      <c r="L419" s="1" t="s">
        <v>5230</v>
      </c>
      <c r="M419" s="13">
        <v>80134</v>
      </c>
      <c r="N419" s="11">
        <v>0</v>
      </c>
      <c r="O419" s="11">
        <v>0</v>
      </c>
      <c r="P419" s="32">
        <v>41684</v>
      </c>
      <c r="Q419" s="11">
        <v>10</v>
      </c>
      <c r="R419" s="11">
        <v>11</v>
      </c>
      <c r="S419" s="1" t="s">
        <v>22</v>
      </c>
      <c r="T419" s="1" t="s">
        <v>23</v>
      </c>
      <c r="U419" s="1" t="s">
        <v>38</v>
      </c>
      <c r="V419" s="1" t="s">
        <v>39</v>
      </c>
      <c r="W419" s="11">
        <v>90004</v>
      </c>
      <c r="X419" s="1" t="s">
        <v>40</v>
      </c>
      <c r="Y419" s="30" t="s">
        <v>1459</v>
      </c>
      <c r="Z419" s="1" t="s">
        <v>28</v>
      </c>
      <c r="AA419" s="1" t="s">
        <v>32</v>
      </c>
      <c r="AB419" s="1" t="s">
        <v>1460</v>
      </c>
      <c r="AC419" s="13">
        <v>383.8</v>
      </c>
      <c r="AD419" s="15">
        <v>5</v>
      </c>
      <c r="AE419" s="13">
        <v>38.380000000000003</v>
      </c>
    </row>
    <row r="420" spans="1:31" x14ac:dyDescent="0.25">
      <c r="A420" s="30">
        <v>419</v>
      </c>
      <c r="B420" s="30" t="s">
        <v>1461</v>
      </c>
      <c r="C420" s="31">
        <v>43410</v>
      </c>
      <c r="D420" s="32">
        <v>43414</v>
      </c>
      <c r="E420" s="1" t="s">
        <v>46</v>
      </c>
      <c r="F420" s="30" t="s">
        <v>1266</v>
      </c>
      <c r="G420" s="43" t="s">
        <v>5268</v>
      </c>
      <c r="H420" s="1" t="s">
        <v>1267</v>
      </c>
      <c r="I420" s="43" t="s">
        <v>5271</v>
      </c>
      <c r="J420" s="11">
        <v>43</v>
      </c>
      <c r="K420" s="1" t="s">
        <v>5228</v>
      </c>
      <c r="L420" s="1" t="s">
        <v>5229</v>
      </c>
      <c r="M420" s="13">
        <v>91065</v>
      </c>
      <c r="N420" s="11">
        <v>0</v>
      </c>
      <c r="O420" s="11">
        <v>0</v>
      </c>
      <c r="P420" s="32">
        <v>41327</v>
      </c>
      <c r="Q420" s="11">
        <v>11</v>
      </c>
      <c r="R420" s="11">
        <v>33</v>
      </c>
      <c r="S420" s="1" t="s">
        <v>37</v>
      </c>
      <c r="T420" s="1" t="s">
        <v>23</v>
      </c>
      <c r="U420" s="1" t="s">
        <v>1462</v>
      </c>
      <c r="V420" s="1" t="s">
        <v>25</v>
      </c>
      <c r="W420" s="11">
        <v>40475</v>
      </c>
      <c r="X420" s="1" t="s">
        <v>26</v>
      </c>
      <c r="Y420" s="30" t="s">
        <v>1463</v>
      </c>
      <c r="Z420" s="1" t="s">
        <v>42</v>
      </c>
      <c r="AA420" s="1" t="s">
        <v>86</v>
      </c>
      <c r="AB420" s="1" t="s">
        <v>1464</v>
      </c>
      <c r="AC420" s="13">
        <v>5.78</v>
      </c>
      <c r="AD420" s="15">
        <v>1</v>
      </c>
      <c r="AE420" s="13">
        <v>2.8321999999999998</v>
      </c>
    </row>
    <row r="421" spans="1:31" x14ac:dyDescent="0.25">
      <c r="A421" s="30">
        <v>420</v>
      </c>
      <c r="B421" s="30" t="s">
        <v>1465</v>
      </c>
      <c r="C421" s="31">
        <v>43163</v>
      </c>
      <c r="D421" s="32">
        <v>43168</v>
      </c>
      <c r="E421" s="1" t="s">
        <v>46</v>
      </c>
      <c r="F421" s="30" t="s">
        <v>1153</v>
      </c>
      <c r="G421" s="43" t="s">
        <v>5268</v>
      </c>
      <c r="H421" s="1" t="s">
        <v>1154</v>
      </c>
      <c r="I421" s="43" t="s">
        <v>5274</v>
      </c>
      <c r="J421" s="11">
        <v>53</v>
      </c>
      <c r="K421" s="1" t="s">
        <v>5233</v>
      </c>
      <c r="L421" s="1" t="s">
        <v>5232</v>
      </c>
      <c r="M421" s="13">
        <v>49505</v>
      </c>
      <c r="N421" s="11">
        <v>1</v>
      </c>
      <c r="O421" s="11">
        <v>1</v>
      </c>
      <c r="P421" s="32">
        <v>41338</v>
      </c>
      <c r="Q421" s="11">
        <v>11</v>
      </c>
      <c r="R421" s="11">
        <v>4</v>
      </c>
      <c r="S421" s="1" t="s">
        <v>37</v>
      </c>
      <c r="T421" s="1" t="s">
        <v>23</v>
      </c>
      <c r="U421" s="1" t="s">
        <v>38</v>
      </c>
      <c r="V421" s="1" t="s">
        <v>39</v>
      </c>
      <c r="W421" s="11">
        <v>90045</v>
      </c>
      <c r="X421" s="1" t="s">
        <v>40</v>
      </c>
      <c r="Y421" s="30" t="s">
        <v>1466</v>
      </c>
      <c r="Z421" s="1" t="s">
        <v>42</v>
      </c>
      <c r="AA421" s="1" t="s">
        <v>64</v>
      </c>
      <c r="AB421" s="1" t="s">
        <v>1467</v>
      </c>
      <c r="AC421" s="13">
        <v>9.32</v>
      </c>
      <c r="AD421" s="15">
        <v>4</v>
      </c>
      <c r="AE421" s="13">
        <v>2.7027999999999999</v>
      </c>
    </row>
    <row r="422" spans="1:31" x14ac:dyDescent="0.25">
      <c r="A422" s="30">
        <v>421</v>
      </c>
      <c r="B422" s="30" t="s">
        <v>1465</v>
      </c>
      <c r="C422" s="31">
        <v>43163</v>
      </c>
      <c r="D422" s="32">
        <v>43168</v>
      </c>
      <c r="E422" s="1" t="s">
        <v>46</v>
      </c>
      <c r="F422" s="30" t="s">
        <v>1153</v>
      </c>
      <c r="G422" s="43" t="s">
        <v>5267</v>
      </c>
      <c r="H422" s="1" t="s">
        <v>1154</v>
      </c>
      <c r="I422" s="43" t="s">
        <v>5276</v>
      </c>
      <c r="J422" s="11">
        <v>51</v>
      </c>
      <c r="K422" s="1" t="s">
        <v>5231</v>
      </c>
      <c r="L422" s="1" t="s">
        <v>5232</v>
      </c>
      <c r="M422" s="13">
        <v>37401</v>
      </c>
      <c r="N422" s="11">
        <v>1</v>
      </c>
      <c r="O422" s="11">
        <v>0</v>
      </c>
      <c r="P422" s="32">
        <v>41765</v>
      </c>
      <c r="Q422" s="11">
        <v>10</v>
      </c>
      <c r="R422" s="11">
        <v>14</v>
      </c>
      <c r="S422" s="1" t="s">
        <v>37</v>
      </c>
      <c r="T422" s="1" t="s">
        <v>23</v>
      </c>
      <c r="U422" s="1" t="s">
        <v>38</v>
      </c>
      <c r="V422" s="1" t="s">
        <v>39</v>
      </c>
      <c r="W422" s="11">
        <v>90045</v>
      </c>
      <c r="X422" s="1" t="s">
        <v>40</v>
      </c>
      <c r="Y422" s="30" t="s">
        <v>1468</v>
      </c>
      <c r="Z422" s="1" t="s">
        <v>42</v>
      </c>
      <c r="AA422" s="1" t="s">
        <v>169</v>
      </c>
      <c r="AB422" s="1" t="s">
        <v>1469</v>
      </c>
      <c r="AC422" s="13">
        <v>15.25</v>
      </c>
      <c r="AD422" s="15">
        <v>1</v>
      </c>
      <c r="AE422" s="13">
        <v>7.0149999999999997</v>
      </c>
    </row>
    <row r="423" spans="1:31" x14ac:dyDescent="0.25">
      <c r="A423" s="30">
        <v>422</v>
      </c>
      <c r="B423" s="30" t="s">
        <v>1470</v>
      </c>
      <c r="C423" s="31">
        <v>42177</v>
      </c>
      <c r="D423" s="32">
        <v>42180</v>
      </c>
      <c r="E423" s="1" t="s">
        <v>184</v>
      </c>
      <c r="F423" s="30" t="s">
        <v>328</v>
      </c>
      <c r="G423" s="43" t="s">
        <v>5268</v>
      </c>
      <c r="H423" s="1" t="s">
        <v>329</v>
      </c>
      <c r="I423" s="43" t="s">
        <v>5271</v>
      </c>
      <c r="J423" s="11">
        <v>41</v>
      </c>
      <c r="K423" s="1" t="s">
        <v>5228</v>
      </c>
      <c r="L423" s="1" t="s">
        <v>5232</v>
      </c>
      <c r="M423" s="13">
        <v>30096</v>
      </c>
      <c r="N423" s="11">
        <v>1</v>
      </c>
      <c r="O423" s="11">
        <v>0</v>
      </c>
      <c r="P423" s="32">
        <v>41781</v>
      </c>
      <c r="Q423" s="11">
        <v>10</v>
      </c>
      <c r="R423" s="11">
        <v>30</v>
      </c>
      <c r="S423" s="1" t="s">
        <v>22</v>
      </c>
      <c r="T423" s="1" t="s">
        <v>23</v>
      </c>
      <c r="U423" s="1" t="s">
        <v>1471</v>
      </c>
      <c r="V423" s="1" t="s">
        <v>452</v>
      </c>
      <c r="W423" s="11">
        <v>80027</v>
      </c>
      <c r="X423" s="1" t="s">
        <v>40</v>
      </c>
      <c r="Y423" s="30" t="s">
        <v>1472</v>
      </c>
      <c r="Z423" s="1" t="s">
        <v>67</v>
      </c>
      <c r="AA423" s="1" t="s">
        <v>157</v>
      </c>
      <c r="AB423" s="1" t="s">
        <v>1473</v>
      </c>
      <c r="AC423" s="13">
        <v>196.75200000000001</v>
      </c>
      <c r="AD423" s="15">
        <v>6</v>
      </c>
      <c r="AE423" s="13">
        <v>56.566200000000002</v>
      </c>
    </row>
    <row r="424" spans="1:31" x14ac:dyDescent="0.25">
      <c r="A424" s="30">
        <v>423</v>
      </c>
      <c r="B424" s="30" t="s">
        <v>1474</v>
      </c>
      <c r="C424" s="31">
        <v>43392</v>
      </c>
      <c r="D424" s="32">
        <v>43396</v>
      </c>
      <c r="E424" s="1" t="s">
        <v>46</v>
      </c>
      <c r="F424" s="30" t="s">
        <v>1475</v>
      </c>
      <c r="G424" s="43" t="s">
        <v>5267</v>
      </c>
      <c r="H424" s="1" t="s">
        <v>1476</v>
      </c>
      <c r="I424" s="43" t="s">
        <v>5275</v>
      </c>
      <c r="J424" s="11">
        <v>42</v>
      </c>
      <c r="K424" s="1" t="s">
        <v>5233</v>
      </c>
      <c r="L424" s="1" t="s">
        <v>5230</v>
      </c>
      <c r="M424" s="13">
        <v>18492</v>
      </c>
      <c r="N424" s="11">
        <v>1</v>
      </c>
      <c r="O424" s="11">
        <v>0</v>
      </c>
      <c r="P424" s="32">
        <v>41795</v>
      </c>
      <c r="Q424" s="11">
        <v>10</v>
      </c>
      <c r="R424" s="11">
        <v>75</v>
      </c>
      <c r="S424" s="1" t="s">
        <v>37</v>
      </c>
      <c r="T424" s="1" t="s">
        <v>23</v>
      </c>
      <c r="U424" s="1" t="s">
        <v>1477</v>
      </c>
      <c r="V424" s="1" t="s">
        <v>1241</v>
      </c>
      <c r="W424" s="11">
        <v>1841</v>
      </c>
      <c r="X424" s="1" t="s">
        <v>144</v>
      </c>
      <c r="Y424" s="30" t="s">
        <v>1478</v>
      </c>
      <c r="Z424" s="1" t="s">
        <v>28</v>
      </c>
      <c r="AA424" s="1" t="s">
        <v>61</v>
      </c>
      <c r="AB424" s="1" t="s">
        <v>1479</v>
      </c>
      <c r="AC424" s="13">
        <v>56.56</v>
      </c>
      <c r="AD424" s="15">
        <v>4</v>
      </c>
      <c r="AE424" s="13">
        <v>14.7056</v>
      </c>
    </row>
    <row r="425" spans="1:31" x14ac:dyDescent="0.25">
      <c r="A425" s="30">
        <v>424</v>
      </c>
      <c r="B425" s="30" t="s">
        <v>1474</v>
      </c>
      <c r="C425" s="31">
        <v>43392</v>
      </c>
      <c r="D425" s="32">
        <v>43396</v>
      </c>
      <c r="E425" s="1" t="s">
        <v>46</v>
      </c>
      <c r="F425" s="30" t="s">
        <v>1475</v>
      </c>
      <c r="G425" s="43" t="s">
        <v>5267</v>
      </c>
      <c r="H425" s="1" t="s">
        <v>1476</v>
      </c>
      <c r="I425" s="43" t="s">
        <v>5276</v>
      </c>
      <c r="J425" s="11">
        <v>50</v>
      </c>
      <c r="K425" s="1" t="s">
        <v>5233</v>
      </c>
      <c r="L425" s="1" t="s">
        <v>5232</v>
      </c>
      <c r="M425" s="13">
        <v>82584</v>
      </c>
      <c r="N425" s="11">
        <v>0</v>
      </c>
      <c r="O425" s="11">
        <v>0</v>
      </c>
      <c r="P425" s="32">
        <v>41429</v>
      </c>
      <c r="Q425" s="11">
        <v>11</v>
      </c>
      <c r="R425" s="11">
        <v>26</v>
      </c>
      <c r="S425" s="1" t="s">
        <v>37</v>
      </c>
      <c r="T425" s="1" t="s">
        <v>23</v>
      </c>
      <c r="U425" s="1" t="s">
        <v>1477</v>
      </c>
      <c r="V425" s="1" t="s">
        <v>1241</v>
      </c>
      <c r="W425" s="11">
        <v>1841</v>
      </c>
      <c r="X425" s="1" t="s">
        <v>144</v>
      </c>
      <c r="Y425" s="30" t="s">
        <v>1480</v>
      </c>
      <c r="Z425" s="1" t="s">
        <v>42</v>
      </c>
      <c r="AA425" s="1" t="s">
        <v>55</v>
      </c>
      <c r="AB425" s="1" t="s">
        <v>1481</v>
      </c>
      <c r="AC425" s="13">
        <v>32.700000000000003</v>
      </c>
      <c r="AD425" s="15">
        <v>3</v>
      </c>
      <c r="AE425" s="13">
        <v>8.5020000000000007</v>
      </c>
    </row>
    <row r="426" spans="1:31" x14ac:dyDescent="0.25">
      <c r="A426" s="30">
        <v>425</v>
      </c>
      <c r="B426" s="30" t="s">
        <v>1482</v>
      </c>
      <c r="C426" s="31">
        <v>43333</v>
      </c>
      <c r="D426" s="32">
        <v>43335</v>
      </c>
      <c r="E426" s="1" t="s">
        <v>19</v>
      </c>
      <c r="F426" s="30" t="s">
        <v>1483</v>
      </c>
      <c r="G426" s="43" t="s">
        <v>5267</v>
      </c>
      <c r="H426" s="1" t="s">
        <v>1484</v>
      </c>
      <c r="I426" s="43" t="s">
        <v>5273</v>
      </c>
      <c r="J426" s="11">
        <v>83</v>
      </c>
      <c r="K426" s="1" t="s">
        <v>5231</v>
      </c>
      <c r="L426" s="1" t="s">
        <v>5232</v>
      </c>
      <c r="M426" s="13">
        <v>93027</v>
      </c>
      <c r="N426" s="11">
        <v>0</v>
      </c>
      <c r="O426" s="11">
        <v>0</v>
      </c>
      <c r="P426" s="32">
        <v>41377</v>
      </c>
      <c r="Q426" s="11">
        <v>11</v>
      </c>
      <c r="R426" s="11">
        <v>77</v>
      </c>
      <c r="S426" s="1" t="s">
        <v>22</v>
      </c>
      <c r="T426" s="1" t="s">
        <v>23</v>
      </c>
      <c r="U426" s="1" t="s">
        <v>324</v>
      </c>
      <c r="V426" s="1" t="s">
        <v>1485</v>
      </c>
      <c r="W426" s="11">
        <v>39212</v>
      </c>
      <c r="X426" s="1" t="s">
        <v>26</v>
      </c>
      <c r="Y426" s="30" t="s">
        <v>1486</v>
      </c>
      <c r="Z426" s="1" t="s">
        <v>28</v>
      </c>
      <c r="AA426" s="1" t="s">
        <v>32</v>
      </c>
      <c r="AB426" s="1" t="s">
        <v>1487</v>
      </c>
      <c r="AC426" s="13">
        <v>866.4</v>
      </c>
      <c r="AD426" s="15">
        <v>4</v>
      </c>
      <c r="AE426" s="13">
        <v>225.26400000000001</v>
      </c>
    </row>
    <row r="427" spans="1:31" x14ac:dyDescent="0.25">
      <c r="A427" s="30">
        <v>426</v>
      </c>
      <c r="B427" s="30" t="s">
        <v>1488</v>
      </c>
      <c r="C427" s="31">
        <v>43427</v>
      </c>
      <c r="D427" s="32">
        <v>43430</v>
      </c>
      <c r="E427" s="1" t="s">
        <v>19</v>
      </c>
      <c r="F427" s="30" t="s">
        <v>260</v>
      </c>
      <c r="G427" s="43" t="s">
        <v>5267</v>
      </c>
      <c r="H427" s="1" t="s">
        <v>261</v>
      </c>
      <c r="I427" s="43" t="s">
        <v>5276</v>
      </c>
      <c r="J427" s="11">
        <v>71</v>
      </c>
      <c r="K427" s="1" t="s">
        <v>5228</v>
      </c>
      <c r="L427" s="1" t="s">
        <v>5232</v>
      </c>
      <c r="M427" s="13">
        <v>48686</v>
      </c>
      <c r="N427" s="11">
        <v>1</v>
      </c>
      <c r="O427" s="11">
        <v>2</v>
      </c>
      <c r="P427" s="32">
        <v>41612</v>
      </c>
      <c r="Q427" s="11">
        <v>10</v>
      </c>
      <c r="R427" s="11">
        <v>8</v>
      </c>
      <c r="S427" s="1" t="s">
        <v>37</v>
      </c>
      <c r="T427" s="1" t="s">
        <v>23</v>
      </c>
      <c r="U427" s="1" t="s">
        <v>1489</v>
      </c>
      <c r="V427" s="1" t="s">
        <v>234</v>
      </c>
      <c r="W427" s="11">
        <v>48187</v>
      </c>
      <c r="X427" s="1" t="s">
        <v>101</v>
      </c>
      <c r="Y427" s="30" t="s">
        <v>1490</v>
      </c>
      <c r="Z427" s="1" t="s">
        <v>28</v>
      </c>
      <c r="AA427" s="1" t="s">
        <v>61</v>
      </c>
      <c r="AB427" s="1" t="s">
        <v>1491</v>
      </c>
      <c r="AC427" s="13">
        <v>28.4</v>
      </c>
      <c r="AD427" s="15">
        <v>2</v>
      </c>
      <c r="AE427" s="13">
        <v>11.076000000000001</v>
      </c>
    </row>
    <row r="428" spans="1:31" x14ac:dyDescent="0.25">
      <c r="A428" s="30">
        <v>427</v>
      </c>
      <c r="B428" s="30" t="s">
        <v>1488</v>
      </c>
      <c r="C428" s="31">
        <v>43427</v>
      </c>
      <c r="D428" s="32">
        <v>43430</v>
      </c>
      <c r="E428" s="1" t="s">
        <v>19</v>
      </c>
      <c r="F428" s="30" t="s">
        <v>260</v>
      </c>
      <c r="G428" s="43" t="s">
        <v>5267</v>
      </c>
      <c r="H428" s="1" t="s">
        <v>261</v>
      </c>
      <c r="I428" s="43" t="s">
        <v>5275</v>
      </c>
      <c r="J428" s="11">
        <v>38</v>
      </c>
      <c r="K428" s="1" t="s">
        <v>5228</v>
      </c>
      <c r="L428" s="1" t="s">
        <v>5232</v>
      </c>
      <c r="M428" s="13">
        <v>92910</v>
      </c>
      <c r="N428" s="11">
        <v>0</v>
      </c>
      <c r="O428" s="11">
        <v>0</v>
      </c>
      <c r="P428" s="32">
        <v>41753</v>
      </c>
      <c r="Q428" s="11">
        <v>10</v>
      </c>
      <c r="R428" s="11">
        <v>42</v>
      </c>
      <c r="S428" s="1" t="s">
        <v>37</v>
      </c>
      <c r="T428" s="1" t="s">
        <v>23</v>
      </c>
      <c r="U428" s="1" t="s">
        <v>1489</v>
      </c>
      <c r="V428" s="1" t="s">
        <v>234</v>
      </c>
      <c r="W428" s="11">
        <v>48187</v>
      </c>
      <c r="X428" s="1" t="s">
        <v>101</v>
      </c>
      <c r="Y428" s="30" t="s">
        <v>1492</v>
      </c>
      <c r="Z428" s="1" t="s">
        <v>42</v>
      </c>
      <c r="AA428" s="1" t="s">
        <v>71</v>
      </c>
      <c r="AB428" s="1" t="s">
        <v>1493</v>
      </c>
      <c r="AC428" s="13">
        <v>287.92</v>
      </c>
      <c r="AD428" s="15">
        <v>8</v>
      </c>
      <c r="AE428" s="13">
        <v>138.20160000000001</v>
      </c>
    </row>
    <row r="429" spans="1:31" x14ac:dyDescent="0.25">
      <c r="A429" s="30">
        <v>428</v>
      </c>
      <c r="B429" s="30" t="s">
        <v>1494</v>
      </c>
      <c r="C429" s="31">
        <v>42259</v>
      </c>
      <c r="D429" s="32">
        <v>42260</v>
      </c>
      <c r="E429" s="1" t="s">
        <v>184</v>
      </c>
      <c r="F429" s="30" t="s">
        <v>1495</v>
      </c>
      <c r="G429" s="43" t="s">
        <v>5268</v>
      </c>
      <c r="H429" s="1" t="s">
        <v>1496</v>
      </c>
      <c r="I429" s="43" t="s">
        <v>5276</v>
      </c>
      <c r="J429" s="11">
        <v>35</v>
      </c>
      <c r="K429" s="1" t="s">
        <v>5228</v>
      </c>
      <c r="L429" s="1" t="s">
        <v>5232</v>
      </c>
      <c r="M429" s="13">
        <v>75433</v>
      </c>
      <c r="N429" s="11">
        <v>1</v>
      </c>
      <c r="O429" s="11">
        <v>0</v>
      </c>
      <c r="P429" s="32">
        <v>41734</v>
      </c>
      <c r="Q429" s="11">
        <v>10</v>
      </c>
      <c r="R429" s="11">
        <v>28</v>
      </c>
      <c r="S429" s="1" t="s">
        <v>98</v>
      </c>
      <c r="T429" s="1" t="s">
        <v>23</v>
      </c>
      <c r="U429" s="1" t="s">
        <v>1497</v>
      </c>
      <c r="V429" s="1" t="s">
        <v>263</v>
      </c>
      <c r="W429" s="11">
        <v>10801</v>
      </c>
      <c r="X429" s="1" t="s">
        <v>144</v>
      </c>
      <c r="Y429" s="30" t="s">
        <v>1498</v>
      </c>
      <c r="Z429" s="1" t="s">
        <v>67</v>
      </c>
      <c r="AA429" s="1" t="s">
        <v>678</v>
      </c>
      <c r="AB429" s="1" t="s">
        <v>1499</v>
      </c>
      <c r="AC429" s="13">
        <v>69.989999999999995</v>
      </c>
      <c r="AD429" s="15">
        <v>1</v>
      </c>
      <c r="AE429" s="13">
        <v>30.095700000000001</v>
      </c>
    </row>
    <row r="430" spans="1:31" x14ac:dyDescent="0.25">
      <c r="A430" s="30">
        <v>429</v>
      </c>
      <c r="B430" s="30" t="s">
        <v>1500</v>
      </c>
      <c r="C430" s="31">
        <v>43374</v>
      </c>
      <c r="D430" s="32">
        <v>43381</v>
      </c>
      <c r="E430" s="1" t="s">
        <v>46</v>
      </c>
      <c r="F430" s="30" t="s">
        <v>1501</v>
      </c>
      <c r="G430" s="43" t="s">
        <v>5268</v>
      </c>
      <c r="H430" s="1" t="s">
        <v>1502</v>
      </c>
      <c r="I430" s="43" t="s">
        <v>5278</v>
      </c>
      <c r="J430" s="11">
        <v>35</v>
      </c>
      <c r="K430" s="1" t="s">
        <v>5236</v>
      </c>
      <c r="L430" s="1" t="s">
        <v>5230</v>
      </c>
      <c r="M430" s="13">
        <v>10404</v>
      </c>
      <c r="N430" s="11">
        <v>1</v>
      </c>
      <c r="O430" s="11">
        <v>0</v>
      </c>
      <c r="P430" s="32">
        <v>41763</v>
      </c>
      <c r="Q430" s="11">
        <v>10</v>
      </c>
      <c r="R430" s="11">
        <v>52</v>
      </c>
      <c r="S430" s="1" t="s">
        <v>37</v>
      </c>
      <c r="T430" s="1" t="s">
        <v>23</v>
      </c>
      <c r="U430" s="1" t="s">
        <v>674</v>
      </c>
      <c r="V430" s="1" t="s">
        <v>100</v>
      </c>
      <c r="W430" s="11">
        <v>78207</v>
      </c>
      <c r="X430" s="1" t="s">
        <v>101</v>
      </c>
      <c r="Y430" s="30" t="s">
        <v>1503</v>
      </c>
      <c r="Z430" s="1" t="s">
        <v>42</v>
      </c>
      <c r="AA430" s="1" t="s">
        <v>64</v>
      </c>
      <c r="AB430" s="1" t="s">
        <v>1504</v>
      </c>
      <c r="AC430" s="13">
        <v>6.6719999999999997</v>
      </c>
      <c r="AD430" s="15">
        <v>6</v>
      </c>
      <c r="AE430" s="13">
        <v>0.50039999999999996</v>
      </c>
    </row>
    <row r="431" spans="1:31" x14ac:dyDescent="0.25">
      <c r="A431" s="30">
        <v>430</v>
      </c>
      <c r="B431" s="30" t="s">
        <v>1505</v>
      </c>
      <c r="C431" s="31">
        <v>42840</v>
      </c>
      <c r="D431" s="32">
        <v>42846</v>
      </c>
      <c r="E431" s="1" t="s">
        <v>46</v>
      </c>
      <c r="F431" s="30" t="s">
        <v>1506</v>
      </c>
      <c r="G431" s="43" t="s">
        <v>5268</v>
      </c>
      <c r="H431" s="1" t="s">
        <v>1507</v>
      </c>
      <c r="I431" s="43" t="s">
        <v>5276</v>
      </c>
      <c r="J431" s="11">
        <v>56</v>
      </c>
      <c r="K431" s="1" t="s">
        <v>5228</v>
      </c>
      <c r="L431" s="1" t="s">
        <v>5232</v>
      </c>
      <c r="M431" s="13">
        <v>61314</v>
      </c>
      <c r="N431" s="11">
        <v>0</v>
      </c>
      <c r="O431" s="11">
        <v>1</v>
      </c>
      <c r="P431" s="32">
        <v>41389</v>
      </c>
      <c r="Q431" s="11">
        <v>11</v>
      </c>
      <c r="R431" s="11">
        <v>1</v>
      </c>
      <c r="S431" s="1" t="s">
        <v>98</v>
      </c>
      <c r="T431" s="1" t="s">
        <v>23</v>
      </c>
      <c r="U431" s="1" t="s">
        <v>1508</v>
      </c>
      <c r="V431" s="1" t="s">
        <v>84</v>
      </c>
      <c r="W431" s="11">
        <v>28052</v>
      </c>
      <c r="X431" s="1" t="s">
        <v>26</v>
      </c>
      <c r="Y431" s="30" t="s">
        <v>1509</v>
      </c>
      <c r="Z431" s="1" t="s">
        <v>42</v>
      </c>
      <c r="AA431" s="1" t="s">
        <v>71</v>
      </c>
      <c r="AB431" s="1" t="s">
        <v>1510</v>
      </c>
      <c r="AC431" s="13">
        <v>189.58799999999999</v>
      </c>
      <c r="AD431" s="15">
        <v>2</v>
      </c>
      <c r="AE431" s="13">
        <v>-145.35079999999999</v>
      </c>
    </row>
    <row r="432" spans="1:31" x14ac:dyDescent="0.25">
      <c r="A432" s="30">
        <v>431</v>
      </c>
      <c r="B432" s="30" t="s">
        <v>1505</v>
      </c>
      <c r="C432" s="31">
        <v>42840</v>
      </c>
      <c r="D432" s="32">
        <v>42846</v>
      </c>
      <c r="E432" s="1" t="s">
        <v>46</v>
      </c>
      <c r="F432" s="30" t="s">
        <v>1506</v>
      </c>
      <c r="G432" s="43" t="s">
        <v>5267</v>
      </c>
      <c r="H432" s="1" t="s">
        <v>1507</v>
      </c>
      <c r="I432" s="43" t="s">
        <v>5274</v>
      </c>
      <c r="J432" s="11">
        <v>63</v>
      </c>
      <c r="K432" s="1" t="s">
        <v>5231</v>
      </c>
      <c r="L432" s="1" t="s">
        <v>5229</v>
      </c>
      <c r="M432" s="13">
        <v>84865</v>
      </c>
      <c r="N432" s="11">
        <v>0</v>
      </c>
      <c r="O432" s="11">
        <v>0</v>
      </c>
      <c r="P432" s="32">
        <v>41403</v>
      </c>
      <c r="Q432" s="11">
        <v>11</v>
      </c>
      <c r="R432" s="11">
        <v>1</v>
      </c>
      <c r="S432" s="1" t="s">
        <v>98</v>
      </c>
      <c r="T432" s="1" t="s">
        <v>23</v>
      </c>
      <c r="U432" s="1" t="s">
        <v>1508</v>
      </c>
      <c r="V432" s="1" t="s">
        <v>84</v>
      </c>
      <c r="W432" s="11">
        <v>28052</v>
      </c>
      <c r="X432" s="1" t="s">
        <v>26</v>
      </c>
      <c r="Y432" s="30" t="s">
        <v>726</v>
      </c>
      <c r="Z432" s="1" t="s">
        <v>67</v>
      </c>
      <c r="AA432" s="1" t="s">
        <v>157</v>
      </c>
      <c r="AB432" s="1" t="s">
        <v>727</v>
      </c>
      <c r="AC432" s="13">
        <v>408.74400000000003</v>
      </c>
      <c r="AD432" s="15">
        <v>7</v>
      </c>
      <c r="AE432" s="13">
        <v>76.639499999999998</v>
      </c>
    </row>
    <row r="433" spans="1:31" x14ac:dyDescent="0.25">
      <c r="A433" s="30">
        <v>432</v>
      </c>
      <c r="B433" s="30" t="s">
        <v>1505</v>
      </c>
      <c r="C433" s="31">
        <v>42840</v>
      </c>
      <c r="D433" s="32">
        <v>42846</v>
      </c>
      <c r="E433" s="1" t="s">
        <v>46</v>
      </c>
      <c r="F433" s="30" t="s">
        <v>1506</v>
      </c>
      <c r="G433" s="43" t="s">
        <v>5267</v>
      </c>
      <c r="H433" s="1" t="s">
        <v>1507</v>
      </c>
      <c r="I433" s="43" t="s">
        <v>5278</v>
      </c>
      <c r="J433" s="11">
        <v>35</v>
      </c>
      <c r="K433" s="1" t="s">
        <v>5228</v>
      </c>
      <c r="L433" s="1" t="s">
        <v>5232</v>
      </c>
      <c r="M433" s="13">
        <v>42387</v>
      </c>
      <c r="N433" s="11">
        <v>1</v>
      </c>
      <c r="O433" s="11">
        <v>0</v>
      </c>
      <c r="P433" s="32">
        <v>41211</v>
      </c>
      <c r="Q433" s="11">
        <v>11</v>
      </c>
      <c r="R433" s="11">
        <v>42</v>
      </c>
      <c r="S433" s="1" t="s">
        <v>98</v>
      </c>
      <c r="T433" s="1" t="s">
        <v>23</v>
      </c>
      <c r="U433" s="1" t="s">
        <v>1508</v>
      </c>
      <c r="V433" s="1" t="s">
        <v>84</v>
      </c>
      <c r="W433" s="11">
        <v>28052</v>
      </c>
      <c r="X433" s="1" t="s">
        <v>26</v>
      </c>
      <c r="Y433" s="30" t="s">
        <v>726</v>
      </c>
      <c r="Z433" s="1" t="s">
        <v>67</v>
      </c>
      <c r="AA433" s="1" t="s">
        <v>157</v>
      </c>
      <c r="AB433" s="1" t="s">
        <v>727</v>
      </c>
      <c r="AC433" s="13">
        <v>291.95999999999998</v>
      </c>
      <c r="AD433" s="15">
        <v>5</v>
      </c>
      <c r="AE433" s="13">
        <v>54.7425</v>
      </c>
    </row>
    <row r="434" spans="1:31" x14ac:dyDescent="0.25">
      <c r="A434" s="30">
        <v>433</v>
      </c>
      <c r="B434" s="30" t="s">
        <v>1505</v>
      </c>
      <c r="C434" s="31">
        <v>42840</v>
      </c>
      <c r="D434" s="32">
        <v>42846</v>
      </c>
      <c r="E434" s="1" t="s">
        <v>46</v>
      </c>
      <c r="F434" s="30" t="s">
        <v>1506</v>
      </c>
      <c r="G434" s="43" t="s">
        <v>5267</v>
      </c>
      <c r="H434" s="1" t="s">
        <v>1507</v>
      </c>
      <c r="I434" s="43" t="s">
        <v>5276</v>
      </c>
      <c r="J434" s="11">
        <v>57</v>
      </c>
      <c r="K434" s="1" t="s">
        <v>5236</v>
      </c>
      <c r="L434" s="1" t="s">
        <v>5230</v>
      </c>
      <c r="M434" s="13">
        <v>67309</v>
      </c>
      <c r="N434" s="11">
        <v>1</v>
      </c>
      <c r="O434" s="11">
        <v>1</v>
      </c>
      <c r="P434" s="32">
        <v>41297</v>
      </c>
      <c r="Q434" s="11">
        <v>11</v>
      </c>
      <c r="R434" s="11">
        <v>76</v>
      </c>
      <c r="S434" s="1" t="s">
        <v>98</v>
      </c>
      <c r="T434" s="1" t="s">
        <v>23</v>
      </c>
      <c r="U434" s="1" t="s">
        <v>1508</v>
      </c>
      <c r="V434" s="1" t="s">
        <v>84</v>
      </c>
      <c r="W434" s="11">
        <v>28052</v>
      </c>
      <c r="X434" s="1" t="s">
        <v>26</v>
      </c>
      <c r="Y434" s="30" t="s">
        <v>1511</v>
      </c>
      <c r="Z434" s="1" t="s">
        <v>42</v>
      </c>
      <c r="AA434" s="1" t="s">
        <v>55</v>
      </c>
      <c r="AB434" s="1" t="s">
        <v>1512</v>
      </c>
      <c r="AC434" s="13">
        <v>4.7679999999999998</v>
      </c>
      <c r="AD434" s="15">
        <v>2</v>
      </c>
      <c r="AE434" s="13">
        <v>-0.77480000000000104</v>
      </c>
    </row>
    <row r="435" spans="1:31" x14ac:dyDescent="0.25">
      <c r="A435" s="30">
        <v>434</v>
      </c>
      <c r="B435" s="30" t="s">
        <v>1513</v>
      </c>
      <c r="C435" s="31">
        <v>42892</v>
      </c>
      <c r="D435" s="32">
        <v>42893</v>
      </c>
      <c r="E435" s="1" t="s">
        <v>184</v>
      </c>
      <c r="F435" s="30" t="s">
        <v>638</v>
      </c>
      <c r="G435" s="43" t="s">
        <v>5267</v>
      </c>
      <c r="H435" s="1" t="s">
        <v>639</v>
      </c>
      <c r="I435" s="43" t="s">
        <v>5271</v>
      </c>
      <c r="J435" s="11">
        <v>60</v>
      </c>
      <c r="K435" s="1" t="s">
        <v>5228</v>
      </c>
      <c r="L435" s="1" t="s">
        <v>5232</v>
      </c>
      <c r="M435" s="13">
        <v>75236</v>
      </c>
      <c r="N435" s="11">
        <v>0</v>
      </c>
      <c r="O435" s="11">
        <v>1</v>
      </c>
      <c r="P435" s="32">
        <v>41603</v>
      </c>
      <c r="Q435" s="11">
        <v>10</v>
      </c>
      <c r="R435" s="11">
        <v>27</v>
      </c>
      <c r="S435" s="1" t="s">
        <v>22</v>
      </c>
      <c r="T435" s="1" t="s">
        <v>23</v>
      </c>
      <c r="U435" s="1" t="s">
        <v>1240</v>
      </c>
      <c r="V435" s="1" t="s">
        <v>1241</v>
      </c>
      <c r="W435" s="11">
        <v>1852</v>
      </c>
      <c r="X435" s="1" t="s">
        <v>144</v>
      </c>
      <c r="Y435" s="30" t="s">
        <v>1514</v>
      </c>
      <c r="Z435" s="1" t="s">
        <v>42</v>
      </c>
      <c r="AA435" s="1" t="s">
        <v>55</v>
      </c>
      <c r="AB435" s="1" t="s">
        <v>1515</v>
      </c>
      <c r="AC435" s="13">
        <v>714.3</v>
      </c>
      <c r="AD435" s="15">
        <v>5</v>
      </c>
      <c r="AE435" s="13">
        <v>207.14699999999999</v>
      </c>
    </row>
    <row r="436" spans="1:31" x14ac:dyDescent="0.25">
      <c r="A436" s="30">
        <v>435</v>
      </c>
      <c r="B436" s="30" t="s">
        <v>1516</v>
      </c>
      <c r="C436" s="31">
        <v>42357</v>
      </c>
      <c r="D436" s="32">
        <v>42363</v>
      </c>
      <c r="E436" s="1" t="s">
        <v>46</v>
      </c>
      <c r="F436" s="30" t="s">
        <v>1517</v>
      </c>
      <c r="G436" s="43" t="s">
        <v>5268</v>
      </c>
      <c r="H436" s="1" t="s">
        <v>1518</v>
      </c>
      <c r="I436" s="43" t="s">
        <v>5276</v>
      </c>
      <c r="J436" s="11">
        <v>54</v>
      </c>
      <c r="K436" s="1" t="s">
        <v>5228</v>
      </c>
      <c r="L436" s="1" t="s">
        <v>5229</v>
      </c>
      <c r="M436" s="13">
        <v>30015</v>
      </c>
      <c r="N436" s="11">
        <v>1</v>
      </c>
      <c r="O436" s="11">
        <v>0</v>
      </c>
      <c r="P436" s="32">
        <v>41672</v>
      </c>
      <c r="Q436" s="11">
        <v>10</v>
      </c>
      <c r="R436" s="11">
        <v>28</v>
      </c>
      <c r="S436" s="1" t="s">
        <v>22</v>
      </c>
      <c r="T436" s="1" t="s">
        <v>23</v>
      </c>
      <c r="U436" s="1" t="s">
        <v>1519</v>
      </c>
      <c r="V436" s="1" t="s">
        <v>50</v>
      </c>
      <c r="W436" s="11">
        <v>32216</v>
      </c>
      <c r="X436" s="1" t="s">
        <v>26</v>
      </c>
      <c r="Y436" s="30" t="s">
        <v>1520</v>
      </c>
      <c r="Z436" s="1" t="s">
        <v>42</v>
      </c>
      <c r="AA436" s="1" t="s">
        <v>71</v>
      </c>
      <c r="AB436" s="1" t="s">
        <v>1521</v>
      </c>
      <c r="AC436" s="13">
        <v>4.8120000000000003</v>
      </c>
      <c r="AD436" s="15">
        <v>2</v>
      </c>
      <c r="AE436" s="13">
        <v>-3.6892</v>
      </c>
    </row>
    <row r="437" spans="1:31" x14ac:dyDescent="0.25">
      <c r="A437" s="30">
        <v>436</v>
      </c>
      <c r="B437" s="30" t="s">
        <v>1516</v>
      </c>
      <c r="C437" s="31">
        <v>42357</v>
      </c>
      <c r="D437" s="32">
        <v>42363</v>
      </c>
      <c r="E437" s="1" t="s">
        <v>46</v>
      </c>
      <c r="F437" s="30" t="s">
        <v>1517</v>
      </c>
      <c r="G437" s="43" t="s">
        <v>5268</v>
      </c>
      <c r="H437" s="1" t="s">
        <v>1518</v>
      </c>
      <c r="I437" s="43" t="s">
        <v>5278</v>
      </c>
      <c r="J437" s="11">
        <v>68</v>
      </c>
      <c r="K437" s="1" t="s">
        <v>5233</v>
      </c>
      <c r="L437" s="1" t="s">
        <v>5230</v>
      </c>
      <c r="M437" s="13">
        <v>50943</v>
      </c>
      <c r="N437" s="11">
        <v>0</v>
      </c>
      <c r="O437" s="11">
        <v>1</v>
      </c>
      <c r="P437" s="32">
        <v>41446</v>
      </c>
      <c r="Q437" s="11">
        <v>11</v>
      </c>
      <c r="R437" s="11">
        <v>49</v>
      </c>
      <c r="S437" s="1" t="s">
        <v>22</v>
      </c>
      <c r="T437" s="1" t="s">
        <v>23</v>
      </c>
      <c r="U437" s="1" t="s">
        <v>1519</v>
      </c>
      <c r="V437" s="1" t="s">
        <v>50</v>
      </c>
      <c r="W437" s="11">
        <v>32216</v>
      </c>
      <c r="X437" s="1" t="s">
        <v>26</v>
      </c>
      <c r="Y437" s="30" t="s">
        <v>1522</v>
      </c>
      <c r="Z437" s="1" t="s">
        <v>67</v>
      </c>
      <c r="AA437" s="1" t="s">
        <v>157</v>
      </c>
      <c r="AB437" s="1" t="s">
        <v>1523</v>
      </c>
      <c r="AC437" s="13">
        <v>247.8</v>
      </c>
      <c r="AD437" s="15">
        <v>5</v>
      </c>
      <c r="AE437" s="13">
        <v>-18.585000000000001</v>
      </c>
    </row>
    <row r="438" spans="1:31" x14ac:dyDescent="0.25">
      <c r="A438" s="30">
        <v>437</v>
      </c>
      <c r="B438" s="30" t="s">
        <v>1524</v>
      </c>
      <c r="C438" s="31">
        <v>42898</v>
      </c>
      <c r="D438" s="32">
        <v>42900</v>
      </c>
      <c r="E438" s="1" t="s">
        <v>19</v>
      </c>
      <c r="F438" s="30" t="s">
        <v>1525</v>
      </c>
      <c r="G438" s="43" t="s">
        <v>5267</v>
      </c>
      <c r="H438" s="1" t="s">
        <v>1526</v>
      </c>
      <c r="I438" s="43" t="s">
        <v>5271</v>
      </c>
      <c r="J438" s="11">
        <v>58</v>
      </c>
      <c r="K438" s="1" t="s">
        <v>5228</v>
      </c>
      <c r="L438" s="1" t="s">
        <v>5234</v>
      </c>
      <c r="M438" s="13">
        <v>67272</v>
      </c>
      <c r="N438" s="11">
        <v>0</v>
      </c>
      <c r="O438" s="11">
        <v>1</v>
      </c>
      <c r="P438" s="32">
        <v>41629</v>
      </c>
      <c r="Q438" s="11">
        <v>10</v>
      </c>
      <c r="R438" s="11">
        <v>12</v>
      </c>
      <c r="S438" s="1" t="s">
        <v>98</v>
      </c>
      <c r="T438" s="1" t="s">
        <v>23</v>
      </c>
      <c r="U438" s="1" t="s">
        <v>299</v>
      </c>
      <c r="V438" s="1" t="s">
        <v>207</v>
      </c>
      <c r="W438" s="11">
        <v>60623</v>
      </c>
      <c r="X438" s="1" t="s">
        <v>101</v>
      </c>
      <c r="Y438" s="30" t="s">
        <v>1527</v>
      </c>
      <c r="Z438" s="1" t="s">
        <v>67</v>
      </c>
      <c r="AA438" s="1" t="s">
        <v>678</v>
      </c>
      <c r="AB438" s="1" t="s">
        <v>1528</v>
      </c>
      <c r="AC438" s="13">
        <v>1007.979</v>
      </c>
      <c r="AD438" s="15">
        <v>3</v>
      </c>
      <c r="AE438" s="13">
        <v>43.199100000000001</v>
      </c>
    </row>
    <row r="439" spans="1:31" x14ac:dyDescent="0.25">
      <c r="A439" s="30">
        <v>438</v>
      </c>
      <c r="B439" s="30" t="s">
        <v>1524</v>
      </c>
      <c r="C439" s="31">
        <v>42898</v>
      </c>
      <c r="D439" s="32">
        <v>42900</v>
      </c>
      <c r="E439" s="1" t="s">
        <v>19</v>
      </c>
      <c r="F439" s="30" t="s">
        <v>1525</v>
      </c>
      <c r="G439" s="43" t="s">
        <v>5267</v>
      </c>
      <c r="H439" s="1" t="s">
        <v>1526</v>
      </c>
      <c r="I439" s="43" t="s">
        <v>5278</v>
      </c>
      <c r="J439" s="11">
        <v>75</v>
      </c>
      <c r="K439" s="1" t="s">
        <v>5233</v>
      </c>
      <c r="L439" s="1" t="s">
        <v>5237</v>
      </c>
      <c r="M439" s="13">
        <v>51529</v>
      </c>
      <c r="N439" s="11">
        <v>0</v>
      </c>
      <c r="O439" s="11">
        <v>1</v>
      </c>
      <c r="P439" s="32">
        <v>41524</v>
      </c>
      <c r="Q439" s="11">
        <v>10</v>
      </c>
      <c r="R439" s="11">
        <v>14</v>
      </c>
      <c r="S439" s="1" t="s">
        <v>98</v>
      </c>
      <c r="T439" s="1" t="s">
        <v>23</v>
      </c>
      <c r="U439" s="1" t="s">
        <v>299</v>
      </c>
      <c r="V439" s="1" t="s">
        <v>207</v>
      </c>
      <c r="W439" s="11">
        <v>60623</v>
      </c>
      <c r="X439" s="1" t="s">
        <v>101</v>
      </c>
      <c r="Y439" s="30" t="s">
        <v>1247</v>
      </c>
      <c r="Z439" s="1" t="s">
        <v>42</v>
      </c>
      <c r="AA439" s="1" t="s">
        <v>86</v>
      </c>
      <c r="AB439" s="1" t="s">
        <v>1440</v>
      </c>
      <c r="AC439" s="13">
        <v>313.488</v>
      </c>
      <c r="AD439" s="15">
        <v>7</v>
      </c>
      <c r="AE439" s="13">
        <v>113.63939999999999</v>
      </c>
    </row>
    <row r="440" spans="1:31" x14ac:dyDescent="0.25">
      <c r="A440" s="30">
        <v>439</v>
      </c>
      <c r="B440" s="30" t="s">
        <v>1529</v>
      </c>
      <c r="C440" s="31">
        <v>43358</v>
      </c>
      <c r="D440" s="32">
        <v>43362</v>
      </c>
      <c r="E440" s="1" t="s">
        <v>46</v>
      </c>
      <c r="F440" s="30" t="s">
        <v>1530</v>
      </c>
      <c r="G440" s="43" t="s">
        <v>5268</v>
      </c>
      <c r="H440" s="1" t="s">
        <v>1531</v>
      </c>
      <c r="I440" s="43" t="s">
        <v>5274</v>
      </c>
      <c r="J440" s="11">
        <v>53</v>
      </c>
      <c r="K440" s="1" t="s">
        <v>5231</v>
      </c>
      <c r="L440" s="1" t="s">
        <v>5232</v>
      </c>
      <c r="M440" s="13">
        <v>32011</v>
      </c>
      <c r="N440" s="11">
        <v>1</v>
      </c>
      <c r="O440" s="11">
        <v>0</v>
      </c>
      <c r="P440" s="32">
        <v>41508</v>
      </c>
      <c r="Q440" s="11">
        <v>11</v>
      </c>
      <c r="R440" s="11">
        <v>89</v>
      </c>
      <c r="S440" s="1" t="s">
        <v>37</v>
      </c>
      <c r="T440" s="1" t="s">
        <v>23</v>
      </c>
      <c r="U440" s="1" t="s">
        <v>180</v>
      </c>
      <c r="V440" s="1" t="s">
        <v>100</v>
      </c>
      <c r="W440" s="11">
        <v>77070</v>
      </c>
      <c r="X440" s="1" t="s">
        <v>101</v>
      </c>
      <c r="Y440" s="30" t="s">
        <v>1532</v>
      </c>
      <c r="Z440" s="1" t="s">
        <v>42</v>
      </c>
      <c r="AA440" s="1" t="s">
        <v>86</v>
      </c>
      <c r="AB440" s="1" t="s">
        <v>1533</v>
      </c>
      <c r="AC440" s="13">
        <v>31.872</v>
      </c>
      <c r="AD440" s="15">
        <v>8</v>
      </c>
      <c r="AE440" s="13">
        <v>11.553599999999999</v>
      </c>
    </row>
    <row r="441" spans="1:31" x14ac:dyDescent="0.25">
      <c r="A441" s="30">
        <v>440</v>
      </c>
      <c r="B441" s="30" t="s">
        <v>1534</v>
      </c>
      <c r="C441" s="31">
        <v>43120</v>
      </c>
      <c r="D441" s="32">
        <v>43123</v>
      </c>
      <c r="E441" s="1" t="s">
        <v>19</v>
      </c>
      <c r="F441" s="30" t="s">
        <v>476</v>
      </c>
      <c r="G441" s="43" t="s">
        <v>5267</v>
      </c>
      <c r="H441" s="1" t="s">
        <v>477</v>
      </c>
      <c r="I441" s="43" t="s">
        <v>5276</v>
      </c>
      <c r="J441" s="11">
        <v>38</v>
      </c>
      <c r="K441" s="1" t="s">
        <v>5236</v>
      </c>
      <c r="L441" s="1" t="s">
        <v>5232</v>
      </c>
      <c r="M441" s="13">
        <v>7500</v>
      </c>
      <c r="N441" s="11">
        <v>1</v>
      </c>
      <c r="O441" s="11">
        <v>0</v>
      </c>
      <c r="P441" s="32">
        <v>41312</v>
      </c>
      <c r="Q441" s="11">
        <v>11</v>
      </c>
      <c r="R441" s="11">
        <v>96</v>
      </c>
      <c r="S441" s="1" t="s">
        <v>37</v>
      </c>
      <c r="T441" s="1" t="s">
        <v>23</v>
      </c>
      <c r="U441" s="1" t="s">
        <v>262</v>
      </c>
      <c r="V441" s="1" t="s">
        <v>263</v>
      </c>
      <c r="W441" s="11">
        <v>10024</v>
      </c>
      <c r="X441" s="1" t="s">
        <v>144</v>
      </c>
      <c r="Y441" s="30" t="s">
        <v>1535</v>
      </c>
      <c r="Z441" s="1" t="s">
        <v>28</v>
      </c>
      <c r="AA441" s="1" t="s">
        <v>32</v>
      </c>
      <c r="AB441" s="1" t="s">
        <v>1536</v>
      </c>
      <c r="AC441" s="13">
        <v>207.846</v>
      </c>
      <c r="AD441" s="15">
        <v>3</v>
      </c>
      <c r="AE441" s="13">
        <v>2.3093999999999899</v>
      </c>
    </row>
    <row r="442" spans="1:31" x14ac:dyDescent="0.25">
      <c r="A442" s="30">
        <v>441</v>
      </c>
      <c r="B442" s="30" t="s">
        <v>1537</v>
      </c>
      <c r="C442" s="31">
        <v>42983</v>
      </c>
      <c r="D442" s="32">
        <v>42985</v>
      </c>
      <c r="E442" s="1" t="s">
        <v>19</v>
      </c>
      <c r="F442" s="30" t="s">
        <v>107</v>
      </c>
      <c r="G442" s="43" t="s">
        <v>5268</v>
      </c>
      <c r="H442" s="1" t="s">
        <v>108</v>
      </c>
      <c r="I442" s="43" t="s">
        <v>5276</v>
      </c>
      <c r="J442" s="11">
        <v>35</v>
      </c>
      <c r="K442" s="1" t="s">
        <v>5228</v>
      </c>
      <c r="L442" s="1" t="s">
        <v>5232</v>
      </c>
      <c r="M442" s="13">
        <v>28691</v>
      </c>
      <c r="N442" s="11">
        <v>1</v>
      </c>
      <c r="O442" s="11">
        <v>0</v>
      </c>
      <c r="P442" s="32">
        <v>41459</v>
      </c>
      <c r="Q442" s="11">
        <v>11</v>
      </c>
      <c r="R442" s="11">
        <v>56</v>
      </c>
      <c r="S442" s="1" t="s">
        <v>22</v>
      </c>
      <c r="T442" s="1" t="s">
        <v>23</v>
      </c>
      <c r="U442" s="1" t="s">
        <v>875</v>
      </c>
      <c r="V442" s="1" t="s">
        <v>234</v>
      </c>
      <c r="W442" s="11">
        <v>48227</v>
      </c>
      <c r="X442" s="1" t="s">
        <v>101</v>
      </c>
      <c r="Y442" s="30" t="s">
        <v>1538</v>
      </c>
      <c r="Z442" s="1" t="s">
        <v>28</v>
      </c>
      <c r="AA442" s="1" t="s">
        <v>61</v>
      </c>
      <c r="AB442" s="1" t="s">
        <v>1539</v>
      </c>
      <c r="AC442" s="13">
        <v>12.22</v>
      </c>
      <c r="AD442" s="15">
        <v>1</v>
      </c>
      <c r="AE442" s="13">
        <v>3.6659999999999999</v>
      </c>
    </row>
    <row r="443" spans="1:31" x14ac:dyDescent="0.25">
      <c r="A443" s="30">
        <v>442</v>
      </c>
      <c r="B443" s="30" t="s">
        <v>1537</v>
      </c>
      <c r="C443" s="31">
        <v>42983</v>
      </c>
      <c r="D443" s="32">
        <v>42985</v>
      </c>
      <c r="E443" s="1" t="s">
        <v>19</v>
      </c>
      <c r="F443" s="30" t="s">
        <v>107</v>
      </c>
      <c r="G443" s="43" t="s">
        <v>5267</v>
      </c>
      <c r="H443" s="1" t="s">
        <v>108</v>
      </c>
      <c r="I443" s="43" t="s">
        <v>5278</v>
      </c>
      <c r="J443" s="11">
        <v>76</v>
      </c>
      <c r="K443" s="1" t="s">
        <v>5231</v>
      </c>
      <c r="L443" s="1" t="s">
        <v>5232</v>
      </c>
      <c r="M443" s="13">
        <v>56223</v>
      </c>
      <c r="N443" s="11">
        <v>0</v>
      </c>
      <c r="O443" s="11">
        <v>1</v>
      </c>
      <c r="P443" s="32">
        <v>41628</v>
      </c>
      <c r="Q443" s="11">
        <v>10</v>
      </c>
      <c r="R443" s="11">
        <v>72</v>
      </c>
      <c r="S443" s="1" t="s">
        <v>22</v>
      </c>
      <c r="T443" s="1" t="s">
        <v>23</v>
      </c>
      <c r="U443" s="1" t="s">
        <v>875</v>
      </c>
      <c r="V443" s="1" t="s">
        <v>234</v>
      </c>
      <c r="W443" s="11">
        <v>48227</v>
      </c>
      <c r="X443" s="1" t="s">
        <v>101</v>
      </c>
      <c r="Y443" s="30" t="s">
        <v>1540</v>
      </c>
      <c r="Z443" s="1" t="s">
        <v>42</v>
      </c>
      <c r="AA443" s="1" t="s">
        <v>55</v>
      </c>
      <c r="AB443" s="1" t="s">
        <v>1541</v>
      </c>
      <c r="AC443" s="13">
        <v>194.94</v>
      </c>
      <c r="AD443" s="15">
        <v>3</v>
      </c>
      <c r="AE443" s="13">
        <v>23.392800000000001</v>
      </c>
    </row>
    <row r="444" spans="1:31" x14ac:dyDescent="0.25">
      <c r="A444" s="30">
        <v>443</v>
      </c>
      <c r="B444" s="30" t="s">
        <v>1537</v>
      </c>
      <c r="C444" s="31">
        <v>42983</v>
      </c>
      <c r="D444" s="32">
        <v>42985</v>
      </c>
      <c r="E444" s="1" t="s">
        <v>19</v>
      </c>
      <c r="F444" s="30" t="s">
        <v>107</v>
      </c>
      <c r="G444" s="43" t="s">
        <v>5268</v>
      </c>
      <c r="H444" s="1" t="s">
        <v>108</v>
      </c>
      <c r="I444" s="43" t="s">
        <v>5271</v>
      </c>
      <c r="J444" s="11">
        <v>78</v>
      </c>
      <c r="K444" s="1" t="s">
        <v>5228</v>
      </c>
      <c r="L444" s="1" t="s">
        <v>5232</v>
      </c>
      <c r="M444" s="13">
        <v>18100</v>
      </c>
      <c r="N444" s="11">
        <v>0</v>
      </c>
      <c r="O444" s="11">
        <v>0</v>
      </c>
      <c r="P444" s="32">
        <v>41492</v>
      </c>
      <c r="Q444" s="11">
        <v>11</v>
      </c>
      <c r="R444" s="11">
        <v>14</v>
      </c>
      <c r="S444" s="1" t="s">
        <v>22</v>
      </c>
      <c r="T444" s="1" t="s">
        <v>23</v>
      </c>
      <c r="U444" s="1" t="s">
        <v>875</v>
      </c>
      <c r="V444" s="1" t="s">
        <v>234</v>
      </c>
      <c r="W444" s="11">
        <v>48227</v>
      </c>
      <c r="X444" s="1" t="s">
        <v>101</v>
      </c>
      <c r="Y444" s="30" t="s">
        <v>1542</v>
      </c>
      <c r="Z444" s="1" t="s">
        <v>42</v>
      </c>
      <c r="AA444" s="1" t="s">
        <v>55</v>
      </c>
      <c r="AB444" s="1" t="s">
        <v>5219</v>
      </c>
      <c r="AC444" s="13">
        <v>70.95</v>
      </c>
      <c r="AD444" s="15">
        <v>3</v>
      </c>
      <c r="AE444" s="13">
        <v>20.575500000000002</v>
      </c>
    </row>
    <row r="445" spans="1:31" x14ac:dyDescent="0.25">
      <c r="A445" s="30">
        <v>444</v>
      </c>
      <c r="B445" s="30" t="s">
        <v>1537</v>
      </c>
      <c r="C445" s="31">
        <v>42983</v>
      </c>
      <c r="D445" s="32">
        <v>42985</v>
      </c>
      <c r="E445" s="1" t="s">
        <v>19</v>
      </c>
      <c r="F445" s="30" t="s">
        <v>107</v>
      </c>
      <c r="G445" s="43" t="s">
        <v>5267</v>
      </c>
      <c r="H445" s="1" t="s">
        <v>108</v>
      </c>
      <c r="I445" s="43" t="s">
        <v>5276</v>
      </c>
      <c r="J445" s="11">
        <v>35</v>
      </c>
      <c r="K445" s="1" t="s">
        <v>5228</v>
      </c>
      <c r="L445" s="1" t="s">
        <v>5229</v>
      </c>
      <c r="M445" s="13">
        <v>30279</v>
      </c>
      <c r="N445" s="11">
        <v>1</v>
      </c>
      <c r="O445" s="11">
        <v>0</v>
      </c>
      <c r="P445" s="32">
        <v>41273</v>
      </c>
      <c r="Q445" s="11">
        <v>11</v>
      </c>
      <c r="R445" s="11">
        <v>13</v>
      </c>
      <c r="S445" s="1" t="s">
        <v>22</v>
      </c>
      <c r="T445" s="1" t="s">
        <v>23</v>
      </c>
      <c r="U445" s="1" t="s">
        <v>875</v>
      </c>
      <c r="V445" s="1" t="s">
        <v>234</v>
      </c>
      <c r="W445" s="11">
        <v>48227</v>
      </c>
      <c r="X445" s="1" t="s">
        <v>101</v>
      </c>
      <c r="Y445" s="30" t="s">
        <v>1543</v>
      </c>
      <c r="Z445" s="1" t="s">
        <v>42</v>
      </c>
      <c r="AA445" s="1" t="s">
        <v>86</v>
      </c>
      <c r="AB445" s="1" t="s">
        <v>1544</v>
      </c>
      <c r="AC445" s="13">
        <v>91.36</v>
      </c>
      <c r="AD445" s="15">
        <v>4</v>
      </c>
      <c r="AE445" s="13">
        <v>42.025599999999997</v>
      </c>
    </row>
    <row r="446" spans="1:31" x14ac:dyDescent="0.25">
      <c r="A446" s="30">
        <v>445</v>
      </c>
      <c r="B446" s="30" t="s">
        <v>1537</v>
      </c>
      <c r="C446" s="31">
        <v>42983</v>
      </c>
      <c r="D446" s="32">
        <v>42985</v>
      </c>
      <c r="E446" s="1" t="s">
        <v>19</v>
      </c>
      <c r="F446" s="30" t="s">
        <v>107</v>
      </c>
      <c r="G446" s="43" t="s">
        <v>5267</v>
      </c>
      <c r="H446" s="1" t="s">
        <v>108</v>
      </c>
      <c r="I446" s="43" t="s">
        <v>5276</v>
      </c>
      <c r="J446" s="11">
        <v>50</v>
      </c>
      <c r="K446" s="1" t="s">
        <v>5236</v>
      </c>
      <c r="L446" s="1" t="s">
        <v>5232</v>
      </c>
      <c r="M446" s="13">
        <v>20130</v>
      </c>
      <c r="N446" s="11">
        <v>0</v>
      </c>
      <c r="O446" s="11">
        <v>0</v>
      </c>
      <c r="P446" s="32">
        <v>41715</v>
      </c>
      <c r="Q446" s="11">
        <v>10</v>
      </c>
      <c r="R446" s="11">
        <v>99</v>
      </c>
      <c r="S446" s="1" t="s">
        <v>22</v>
      </c>
      <c r="T446" s="1" t="s">
        <v>23</v>
      </c>
      <c r="U446" s="1" t="s">
        <v>875</v>
      </c>
      <c r="V446" s="1" t="s">
        <v>234</v>
      </c>
      <c r="W446" s="11">
        <v>48227</v>
      </c>
      <c r="X446" s="1" t="s">
        <v>101</v>
      </c>
      <c r="Y446" s="30" t="s">
        <v>1545</v>
      </c>
      <c r="Z446" s="1" t="s">
        <v>28</v>
      </c>
      <c r="AA446" s="1" t="s">
        <v>32</v>
      </c>
      <c r="AB446" s="1" t="s">
        <v>1546</v>
      </c>
      <c r="AC446" s="13">
        <v>242.94</v>
      </c>
      <c r="AD446" s="15">
        <v>3</v>
      </c>
      <c r="AE446" s="13">
        <v>29.152799999999999</v>
      </c>
    </row>
    <row r="447" spans="1:31" x14ac:dyDescent="0.25">
      <c r="A447" s="30">
        <v>446</v>
      </c>
      <c r="B447" s="30" t="s">
        <v>1537</v>
      </c>
      <c r="C447" s="31">
        <v>42983</v>
      </c>
      <c r="D447" s="32">
        <v>42985</v>
      </c>
      <c r="E447" s="1" t="s">
        <v>19</v>
      </c>
      <c r="F447" s="30" t="s">
        <v>107</v>
      </c>
      <c r="G447" s="43" t="s">
        <v>5267</v>
      </c>
      <c r="H447" s="1" t="s">
        <v>108</v>
      </c>
      <c r="I447" s="43" t="s">
        <v>5278</v>
      </c>
      <c r="J447" s="11">
        <v>65</v>
      </c>
      <c r="K447" s="1" t="s">
        <v>5228</v>
      </c>
      <c r="L447" s="1" t="s">
        <v>5234</v>
      </c>
      <c r="M447" s="13">
        <v>23295</v>
      </c>
      <c r="N447" s="11">
        <v>0</v>
      </c>
      <c r="O447" s="11">
        <v>0</v>
      </c>
      <c r="P447" s="32">
        <v>41468</v>
      </c>
      <c r="Q447" s="11">
        <v>11</v>
      </c>
      <c r="R447" s="11">
        <v>72</v>
      </c>
      <c r="S447" s="1" t="s">
        <v>22</v>
      </c>
      <c r="T447" s="1" t="s">
        <v>23</v>
      </c>
      <c r="U447" s="1" t="s">
        <v>875</v>
      </c>
      <c r="V447" s="1" t="s">
        <v>234</v>
      </c>
      <c r="W447" s="11">
        <v>48227</v>
      </c>
      <c r="X447" s="1" t="s">
        <v>101</v>
      </c>
      <c r="Y447" s="30" t="s">
        <v>1547</v>
      </c>
      <c r="Z447" s="1" t="s">
        <v>42</v>
      </c>
      <c r="AA447" s="1" t="s">
        <v>43</v>
      </c>
      <c r="AB447" s="1" t="s">
        <v>1548</v>
      </c>
      <c r="AC447" s="13">
        <v>22.05</v>
      </c>
      <c r="AD447" s="15">
        <v>7</v>
      </c>
      <c r="AE447" s="13">
        <v>10.584</v>
      </c>
    </row>
    <row r="448" spans="1:31" x14ac:dyDescent="0.25">
      <c r="A448" s="30">
        <v>447</v>
      </c>
      <c r="B448" s="30" t="s">
        <v>1549</v>
      </c>
      <c r="C448" s="31">
        <v>43179</v>
      </c>
      <c r="D448" s="32">
        <v>43184</v>
      </c>
      <c r="E448" s="1" t="s">
        <v>19</v>
      </c>
      <c r="F448" s="30" t="s">
        <v>1550</v>
      </c>
      <c r="G448" s="43" t="s">
        <v>5268</v>
      </c>
      <c r="H448" s="1" t="s">
        <v>1551</v>
      </c>
      <c r="I448" s="43" t="s">
        <v>5278</v>
      </c>
      <c r="J448" s="11">
        <v>52</v>
      </c>
      <c r="K448" s="1" t="s">
        <v>5233</v>
      </c>
      <c r="L448" s="1" t="s">
        <v>5234</v>
      </c>
      <c r="M448" s="13">
        <v>42618</v>
      </c>
      <c r="N448" s="11">
        <v>1</v>
      </c>
      <c r="O448" s="11">
        <v>0</v>
      </c>
      <c r="P448" s="32">
        <v>41556</v>
      </c>
      <c r="Q448" s="11">
        <v>10</v>
      </c>
      <c r="R448" s="11">
        <v>92</v>
      </c>
      <c r="S448" s="1" t="s">
        <v>22</v>
      </c>
      <c r="T448" s="1" t="s">
        <v>23</v>
      </c>
      <c r="U448" s="1" t="s">
        <v>492</v>
      </c>
      <c r="V448" s="1" t="s">
        <v>250</v>
      </c>
      <c r="W448" s="11">
        <v>47201</v>
      </c>
      <c r="X448" s="1" t="s">
        <v>101</v>
      </c>
      <c r="Y448" s="30" t="s">
        <v>1552</v>
      </c>
      <c r="Z448" s="1" t="s">
        <v>28</v>
      </c>
      <c r="AA448" s="1" t="s">
        <v>61</v>
      </c>
      <c r="AB448" s="1" t="s">
        <v>1553</v>
      </c>
      <c r="AC448" s="13">
        <v>2.91</v>
      </c>
      <c r="AD448" s="15">
        <v>1</v>
      </c>
      <c r="AE448" s="13">
        <v>1.3676999999999999</v>
      </c>
    </row>
    <row r="449" spans="1:31" x14ac:dyDescent="0.25">
      <c r="A449" s="30">
        <v>448</v>
      </c>
      <c r="B449" s="30" t="s">
        <v>1554</v>
      </c>
      <c r="C449" s="31">
        <v>42826</v>
      </c>
      <c r="D449" s="32">
        <v>42828</v>
      </c>
      <c r="E449" s="1" t="s">
        <v>19</v>
      </c>
      <c r="F449" s="30" t="s">
        <v>1555</v>
      </c>
      <c r="G449" s="43" t="s">
        <v>5267</v>
      </c>
      <c r="H449" s="1" t="s">
        <v>1556</v>
      </c>
      <c r="I449" s="43" t="s">
        <v>5270</v>
      </c>
      <c r="J449" s="11">
        <v>60</v>
      </c>
      <c r="K449" s="1" t="s">
        <v>5228</v>
      </c>
      <c r="L449" s="1" t="s">
        <v>5229</v>
      </c>
      <c r="M449" s="13">
        <v>81246</v>
      </c>
      <c r="N449" s="11">
        <v>0</v>
      </c>
      <c r="O449" s="11">
        <v>0</v>
      </c>
      <c r="P449" s="32">
        <v>41637</v>
      </c>
      <c r="Q449" s="11">
        <v>10</v>
      </c>
      <c r="R449" s="11">
        <v>87</v>
      </c>
      <c r="S449" s="1" t="s">
        <v>22</v>
      </c>
      <c r="T449" s="1" t="s">
        <v>23</v>
      </c>
      <c r="U449" s="1" t="s">
        <v>1557</v>
      </c>
      <c r="V449" s="1" t="s">
        <v>263</v>
      </c>
      <c r="W449" s="11">
        <v>13021</v>
      </c>
      <c r="X449" s="1" t="s">
        <v>144</v>
      </c>
      <c r="Y449" s="30" t="s">
        <v>1558</v>
      </c>
      <c r="Z449" s="1" t="s">
        <v>42</v>
      </c>
      <c r="AA449" s="1" t="s">
        <v>64</v>
      </c>
      <c r="AB449" s="1" t="s">
        <v>1559</v>
      </c>
      <c r="AC449" s="13">
        <v>59.52</v>
      </c>
      <c r="AD449" s="15">
        <v>3</v>
      </c>
      <c r="AE449" s="13">
        <v>15.475199999999999</v>
      </c>
    </row>
    <row r="450" spans="1:31" x14ac:dyDescent="0.25">
      <c r="A450" s="30">
        <v>449</v>
      </c>
      <c r="B450" s="30" t="s">
        <v>1554</v>
      </c>
      <c r="C450" s="31">
        <v>42826</v>
      </c>
      <c r="D450" s="32">
        <v>42828</v>
      </c>
      <c r="E450" s="1" t="s">
        <v>19</v>
      </c>
      <c r="F450" s="30" t="s">
        <v>1555</v>
      </c>
      <c r="G450" s="43" t="s">
        <v>5268</v>
      </c>
      <c r="H450" s="1" t="s">
        <v>1556</v>
      </c>
      <c r="I450" s="43" t="s">
        <v>5276</v>
      </c>
      <c r="J450" s="11">
        <v>48</v>
      </c>
      <c r="K450" s="1" t="s">
        <v>5228</v>
      </c>
      <c r="L450" s="1" t="s">
        <v>5232</v>
      </c>
      <c r="M450" s="13">
        <v>24027</v>
      </c>
      <c r="N450" s="11">
        <v>1</v>
      </c>
      <c r="O450" s="11">
        <v>0</v>
      </c>
      <c r="P450" s="32">
        <v>41434</v>
      </c>
      <c r="Q450" s="11">
        <v>11</v>
      </c>
      <c r="R450" s="11">
        <v>7</v>
      </c>
      <c r="S450" s="1" t="s">
        <v>22</v>
      </c>
      <c r="T450" s="1" t="s">
        <v>23</v>
      </c>
      <c r="U450" s="1" t="s">
        <v>1557</v>
      </c>
      <c r="V450" s="1" t="s">
        <v>263</v>
      </c>
      <c r="W450" s="11">
        <v>13021</v>
      </c>
      <c r="X450" s="1" t="s">
        <v>144</v>
      </c>
      <c r="Y450" s="30" t="s">
        <v>1560</v>
      </c>
      <c r="Z450" s="1" t="s">
        <v>42</v>
      </c>
      <c r="AA450" s="1" t="s">
        <v>55</v>
      </c>
      <c r="AB450" s="1" t="s">
        <v>1561</v>
      </c>
      <c r="AC450" s="13">
        <v>161.94</v>
      </c>
      <c r="AD450" s="15">
        <v>3</v>
      </c>
      <c r="AE450" s="13">
        <v>9.7163999999999895</v>
      </c>
    </row>
    <row r="451" spans="1:31" x14ac:dyDescent="0.25">
      <c r="A451" s="30">
        <v>450</v>
      </c>
      <c r="B451" s="30" t="s">
        <v>1554</v>
      </c>
      <c r="C451" s="31">
        <v>42826</v>
      </c>
      <c r="D451" s="32">
        <v>42828</v>
      </c>
      <c r="E451" s="1" t="s">
        <v>19</v>
      </c>
      <c r="F451" s="30" t="s">
        <v>1555</v>
      </c>
      <c r="G451" s="43" t="s">
        <v>5267</v>
      </c>
      <c r="H451" s="1" t="s">
        <v>1556</v>
      </c>
      <c r="I451" s="43" t="s">
        <v>5276</v>
      </c>
      <c r="J451" s="11">
        <v>71</v>
      </c>
      <c r="K451" s="1" t="s">
        <v>5231</v>
      </c>
      <c r="L451" s="1" t="s">
        <v>5232</v>
      </c>
      <c r="M451" s="13">
        <v>55707</v>
      </c>
      <c r="N451" s="11">
        <v>0</v>
      </c>
      <c r="O451" s="11">
        <v>1</v>
      </c>
      <c r="P451" s="32">
        <v>41630</v>
      </c>
      <c r="Q451" s="11">
        <v>10</v>
      </c>
      <c r="R451" s="11">
        <v>91</v>
      </c>
      <c r="S451" s="1" t="s">
        <v>22</v>
      </c>
      <c r="T451" s="1" t="s">
        <v>23</v>
      </c>
      <c r="U451" s="1" t="s">
        <v>1557</v>
      </c>
      <c r="V451" s="1" t="s">
        <v>263</v>
      </c>
      <c r="W451" s="11">
        <v>13021</v>
      </c>
      <c r="X451" s="1" t="s">
        <v>144</v>
      </c>
      <c r="Y451" s="30" t="s">
        <v>1562</v>
      </c>
      <c r="Z451" s="1" t="s">
        <v>42</v>
      </c>
      <c r="AA451" s="1" t="s">
        <v>64</v>
      </c>
      <c r="AB451" s="1" t="s">
        <v>1563</v>
      </c>
      <c r="AC451" s="13">
        <v>263.88</v>
      </c>
      <c r="AD451" s="15">
        <v>6</v>
      </c>
      <c r="AE451" s="13">
        <v>71.247600000000006</v>
      </c>
    </row>
    <row r="452" spans="1:31" x14ac:dyDescent="0.25">
      <c r="A452" s="30">
        <v>451</v>
      </c>
      <c r="B452" s="30" t="s">
        <v>1554</v>
      </c>
      <c r="C452" s="31">
        <v>42826</v>
      </c>
      <c r="D452" s="32">
        <v>42828</v>
      </c>
      <c r="E452" s="1" t="s">
        <v>19</v>
      </c>
      <c r="F452" s="30" t="s">
        <v>1555</v>
      </c>
      <c r="G452" s="43" t="s">
        <v>5267</v>
      </c>
      <c r="H452" s="1" t="s">
        <v>1556</v>
      </c>
      <c r="I452" s="43" t="s">
        <v>5276</v>
      </c>
      <c r="J452" s="11">
        <v>69</v>
      </c>
      <c r="K452" s="1" t="s">
        <v>5228</v>
      </c>
      <c r="L452" s="1" t="s">
        <v>5229</v>
      </c>
      <c r="M452" s="13">
        <v>57959</v>
      </c>
      <c r="N452" s="11">
        <v>0</v>
      </c>
      <c r="O452" s="11">
        <v>1</v>
      </c>
      <c r="P452" s="32">
        <v>41396</v>
      </c>
      <c r="Q452" s="11">
        <v>11</v>
      </c>
      <c r="R452" s="11">
        <v>71</v>
      </c>
      <c r="S452" s="1" t="s">
        <v>22</v>
      </c>
      <c r="T452" s="1" t="s">
        <v>23</v>
      </c>
      <c r="U452" s="1" t="s">
        <v>1557</v>
      </c>
      <c r="V452" s="1" t="s">
        <v>263</v>
      </c>
      <c r="W452" s="11">
        <v>13021</v>
      </c>
      <c r="X452" s="1" t="s">
        <v>144</v>
      </c>
      <c r="Y452" s="30" t="s">
        <v>1564</v>
      </c>
      <c r="Z452" s="1" t="s">
        <v>42</v>
      </c>
      <c r="AA452" s="1" t="s">
        <v>64</v>
      </c>
      <c r="AB452" s="1" t="s">
        <v>1565</v>
      </c>
      <c r="AC452" s="13">
        <v>30.48</v>
      </c>
      <c r="AD452" s="15">
        <v>3</v>
      </c>
      <c r="AE452" s="13">
        <v>7.9248000000000003</v>
      </c>
    </row>
    <row r="453" spans="1:31" x14ac:dyDescent="0.25">
      <c r="A453" s="30">
        <v>452</v>
      </c>
      <c r="B453" s="30" t="s">
        <v>1554</v>
      </c>
      <c r="C453" s="31">
        <v>42826</v>
      </c>
      <c r="D453" s="32">
        <v>42828</v>
      </c>
      <c r="E453" s="1" t="s">
        <v>19</v>
      </c>
      <c r="F453" s="30" t="s">
        <v>1555</v>
      </c>
      <c r="G453" s="43" t="s">
        <v>5267</v>
      </c>
      <c r="H453" s="1" t="s">
        <v>1556</v>
      </c>
      <c r="I453" s="43" t="s">
        <v>5275</v>
      </c>
      <c r="J453" s="11">
        <v>55</v>
      </c>
      <c r="K453" s="1" t="s">
        <v>5228</v>
      </c>
      <c r="L453" s="1" t="s">
        <v>5232</v>
      </c>
      <c r="M453" s="13">
        <v>56796</v>
      </c>
      <c r="N453" s="11">
        <v>0</v>
      </c>
      <c r="O453" s="11">
        <v>1</v>
      </c>
      <c r="P453" s="32">
        <v>41321</v>
      </c>
      <c r="Q453" s="11">
        <v>11</v>
      </c>
      <c r="R453" s="11">
        <v>24</v>
      </c>
      <c r="S453" s="1" t="s">
        <v>22</v>
      </c>
      <c r="T453" s="1" t="s">
        <v>23</v>
      </c>
      <c r="U453" s="1" t="s">
        <v>1557</v>
      </c>
      <c r="V453" s="1" t="s">
        <v>263</v>
      </c>
      <c r="W453" s="11">
        <v>13021</v>
      </c>
      <c r="X453" s="1" t="s">
        <v>144</v>
      </c>
      <c r="Y453" s="30" t="s">
        <v>1566</v>
      </c>
      <c r="Z453" s="1" t="s">
        <v>42</v>
      </c>
      <c r="AA453" s="1" t="s">
        <v>64</v>
      </c>
      <c r="AB453" s="1" t="s">
        <v>1567</v>
      </c>
      <c r="AC453" s="13">
        <v>9.84</v>
      </c>
      <c r="AD453" s="15">
        <v>3</v>
      </c>
      <c r="AE453" s="13">
        <v>2.8536000000000001</v>
      </c>
    </row>
    <row r="454" spans="1:31" x14ac:dyDescent="0.25">
      <c r="A454" s="30">
        <v>453</v>
      </c>
      <c r="B454" s="30" t="s">
        <v>1554</v>
      </c>
      <c r="C454" s="31">
        <v>42826</v>
      </c>
      <c r="D454" s="32">
        <v>42828</v>
      </c>
      <c r="E454" s="1" t="s">
        <v>19</v>
      </c>
      <c r="F454" s="30" t="s">
        <v>1555</v>
      </c>
      <c r="G454" s="43" t="s">
        <v>5268</v>
      </c>
      <c r="H454" s="1" t="s">
        <v>1556</v>
      </c>
      <c r="I454" s="43" t="s">
        <v>5277</v>
      </c>
      <c r="J454" s="11">
        <v>53</v>
      </c>
      <c r="K454" s="1" t="s">
        <v>5233</v>
      </c>
      <c r="L454" s="1" t="s">
        <v>5229</v>
      </c>
      <c r="M454" s="13">
        <v>36230</v>
      </c>
      <c r="N454" s="11">
        <v>1</v>
      </c>
      <c r="O454" s="11">
        <v>0</v>
      </c>
      <c r="P454" s="32">
        <v>41564</v>
      </c>
      <c r="Q454" s="11">
        <v>10</v>
      </c>
      <c r="R454" s="11">
        <v>17</v>
      </c>
      <c r="S454" s="1" t="s">
        <v>22</v>
      </c>
      <c r="T454" s="1" t="s">
        <v>23</v>
      </c>
      <c r="U454" s="1" t="s">
        <v>1557</v>
      </c>
      <c r="V454" s="1" t="s">
        <v>263</v>
      </c>
      <c r="W454" s="11">
        <v>13021</v>
      </c>
      <c r="X454" s="1" t="s">
        <v>144</v>
      </c>
      <c r="Y454" s="30" t="s">
        <v>1568</v>
      </c>
      <c r="Z454" s="1" t="s">
        <v>67</v>
      </c>
      <c r="AA454" s="1" t="s">
        <v>68</v>
      </c>
      <c r="AB454" s="1" t="s">
        <v>1569</v>
      </c>
      <c r="AC454" s="13">
        <v>35.119999999999997</v>
      </c>
      <c r="AD454" s="15">
        <v>4</v>
      </c>
      <c r="AE454" s="13">
        <v>9.1311999999999998</v>
      </c>
    </row>
    <row r="455" spans="1:31" x14ac:dyDescent="0.25">
      <c r="A455" s="30">
        <v>454</v>
      </c>
      <c r="B455" s="30" t="s">
        <v>1570</v>
      </c>
      <c r="C455" s="31">
        <v>43393</v>
      </c>
      <c r="D455" s="32">
        <v>43397</v>
      </c>
      <c r="E455" s="1" t="s">
        <v>46</v>
      </c>
      <c r="F455" s="30" t="s">
        <v>1571</v>
      </c>
      <c r="G455" s="43" t="s">
        <v>5268</v>
      </c>
      <c r="H455" s="1" t="s">
        <v>1572</v>
      </c>
      <c r="I455" s="43" t="s">
        <v>5274</v>
      </c>
      <c r="J455" s="11">
        <v>44</v>
      </c>
      <c r="K455" s="1" t="s">
        <v>5236</v>
      </c>
      <c r="L455" s="1" t="s">
        <v>5232</v>
      </c>
      <c r="M455" s="13">
        <v>70829</v>
      </c>
      <c r="N455" s="11">
        <v>1</v>
      </c>
      <c r="O455" s="11">
        <v>1</v>
      </c>
      <c r="P455" s="32">
        <v>41609</v>
      </c>
      <c r="Q455" s="11">
        <v>10</v>
      </c>
      <c r="R455" s="11">
        <v>87</v>
      </c>
      <c r="S455" s="1" t="s">
        <v>37</v>
      </c>
      <c r="T455" s="1" t="s">
        <v>23</v>
      </c>
      <c r="U455" s="1" t="s">
        <v>797</v>
      </c>
      <c r="V455" s="1" t="s">
        <v>493</v>
      </c>
      <c r="W455" s="11">
        <v>44312</v>
      </c>
      <c r="X455" s="1" t="s">
        <v>144</v>
      </c>
      <c r="Y455" s="30" t="s">
        <v>76</v>
      </c>
      <c r="Z455" s="1" t="s">
        <v>28</v>
      </c>
      <c r="AA455" s="1" t="s">
        <v>52</v>
      </c>
      <c r="AB455" s="1" t="s">
        <v>77</v>
      </c>
      <c r="AC455" s="13">
        <v>284.36399999999998</v>
      </c>
      <c r="AD455" s="15">
        <v>2</v>
      </c>
      <c r="AE455" s="13">
        <v>-75.830400000000097</v>
      </c>
    </row>
    <row r="456" spans="1:31" x14ac:dyDescent="0.25">
      <c r="A456" s="30">
        <v>455</v>
      </c>
      <c r="B456" s="30" t="s">
        <v>1570</v>
      </c>
      <c r="C456" s="31">
        <v>43393</v>
      </c>
      <c r="D456" s="32">
        <v>43397</v>
      </c>
      <c r="E456" s="1" t="s">
        <v>46</v>
      </c>
      <c r="F456" s="30" t="s">
        <v>1571</v>
      </c>
      <c r="G456" s="43" t="s">
        <v>5268</v>
      </c>
      <c r="H456" s="1" t="s">
        <v>1572</v>
      </c>
      <c r="I456" s="43" t="s">
        <v>5273</v>
      </c>
      <c r="J456" s="11">
        <v>48</v>
      </c>
      <c r="K456" s="1" t="s">
        <v>5228</v>
      </c>
      <c r="L456" s="1" t="s">
        <v>5232</v>
      </c>
      <c r="M456" s="13">
        <v>65991</v>
      </c>
      <c r="N456" s="11">
        <v>0</v>
      </c>
      <c r="O456" s="11">
        <v>1</v>
      </c>
      <c r="P456" s="32">
        <v>41159</v>
      </c>
      <c r="Q456" s="11">
        <v>11</v>
      </c>
      <c r="R456" s="11">
        <v>21</v>
      </c>
      <c r="S456" s="1" t="s">
        <v>37</v>
      </c>
      <c r="T456" s="1" t="s">
        <v>23</v>
      </c>
      <c r="U456" s="1" t="s">
        <v>797</v>
      </c>
      <c r="V456" s="1" t="s">
        <v>493</v>
      </c>
      <c r="W456" s="11">
        <v>44312</v>
      </c>
      <c r="X456" s="1" t="s">
        <v>144</v>
      </c>
      <c r="Y456" s="30" t="s">
        <v>1573</v>
      </c>
      <c r="Z456" s="1" t="s">
        <v>42</v>
      </c>
      <c r="AA456" s="1" t="s">
        <v>55</v>
      </c>
      <c r="AB456" s="1" t="s">
        <v>1574</v>
      </c>
      <c r="AC456" s="13">
        <v>665.40800000000002</v>
      </c>
      <c r="AD456" s="15">
        <v>2</v>
      </c>
      <c r="AE456" s="13">
        <v>66.540800000000004</v>
      </c>
    </row>
    <row r="457" spans="1:31" x14ac:dyDescent="0.25">
      <c r="A457" s="30">
        <v>456</v>
      </c>
      <c r="B457" s="30" t="s">
        <v>1575</v>
      </c>
      <c r="C457" s="31">
        <v>43082</v>
      </c>
      <c r="D457" s="32">
        <v>43086</v>
      </c>
      <c r="E457" s="1" t="s">
        <v>46</v>
      </c>
      <c r="F457" s="30" t="s">
        <v>1501</v>
      </c>
      <c r="G457" s="43" t="s">
        <v>5267</v>
      </c>
      <c r="H457" s="1" t="s">
        <v>1502</v>
      </c>
      <c r="I457" s="43" t="s">
        <v>5275</v>
      </c>
      <c r="J457" s="11">
        <v>52</v>
      </c>
      <c r="K457" s="1" t="s">
        <v>5228</v>
      </c>
      <c r="L457" s="1" t="s">
        <v>5232</v>
      </c>
      <c r="M457" s="13">
        <v>38988</v>
      </c>
      <c r="N457" s="11">
        <v>1</v>
      </c>
      <c r="O457" s="11">
        <v>2</v>
      </c>
      <c r="P457" s="32">
        <v>41141</v>
      </c>
      <c r="Q457" s="11">
        <v>12</v>
      </c>
      <c r="R457" s="11">
        <v>90</v>
      </c>
      <c r="S457" s="1" t="s">
        <v>37</v>
      </c>
      <c r="T457" s="1" t="s">
        <v>23</v>
      </c>
      <c r="U457" s="1" t="s">
        <v>1576</v>
      </c>
      <c r="V457" s="1" t="s">
        <v>644</v>
      </c>
      <c r="W457" s="11">
        <v>73071</v>
      </c>
      <c r="X457" s="1" t="s">
        <v>101</v>
      </c>
      <c r="Y457" s="30" t="s">
        <v>1577</v>
      </c>
      <c r="Z457" s="1" t="s">
        <v>67</v>
      </c>
      <c r="AA457" s="1" t="s">
        <v>157</v>
      </c>
      <c r="AB457" s="1" t="s">
        <v>1578</v>
      </c>
      <c r="AC457" s="13">
        <v>63.88</v>
      </c>
      <c r="AD457" s="15">
        <v>4</v>
      </c>
      <c r="AE457" s="13">
        <v>24.9132</v>
      </c>
    </row>
    <row r="458" spans="1:31" x14ac:dyDescent="0.25">
      <c r="A458" s="30">
        <v>457</v>
      </c>
      <c r="B458" s="30" t="s">
        <v>1579</v>
      </c>
      <c r="C458" s="31">
        <v>42047</v>
      </c>
      <c r="D458" s="32">
        <v>42053</v>
      </c>
      <c r="E458" s="1" t="s">
        <v>46</v>
      </c>
      <c r="F458" s="30" t="s">
        <v>1580</v>
      </c>
      <c r="G458" s="43" t="s">
        <v>5268</v>
      </c>
      <c r="H458" s="1" t="s">
        <v>1581</v>
      </c>
      <c r="I458" s="43" t="s">
        <v>5276</v>
      </c>
      <c r="J458" s="11">
        <v>58</v>
      </c>
      <c r="K458" s="1" t="s">
        <v>5236</v>
      </c>
      <c r="L458" s="1" t="s">
        <v>5229</v>
      </c>
      <c r="M458" s="13">
        <v>89572</v>
      </c>
      <c r="N458" s="11">
        <v>0</v>
      </c>
      <c r="O458" s="11">
        <v>0</v>
      </c>
      <c r="P458" s="32">
        <v>41167</v>
      </c>
      <c r="Q458" s="11">
        <v>11</v>
      </c>
      <c r="R458" s="11">
        <v>44</v>
      </c>
      <c r="S458" s="1" t="s">
        <v>22</v>
      </c>
      <c r="T458" s="1" t="s">
        <v>23</v>
      </c>
      <c r="U458" s="1" t="s">
        <v>83</v>
      </c>
      <c r="V458" s="1" t="s">
        <v>39</v>
      </c>
      <c r="W458" s="11">
        <v>94521</v>
      </c>
      <c r="X458" s="1" t="s">
        <v>40</v>
      </c>
      <c r="Y458" s="30" t="s">
        <v>1582</v>
      </c>
      <c r="Z458" s="1" t="s">
        <v>28</v>
      </c>
      <c r="AA458" s="1" t="s">
        <v>32</v>
      </c>
      <c r="AB458" s="1" t="s">
        <v>1583</v>
      </c>
      <c r="AC458" s="13">
        <v>129.56800000000001</v>
      </c>
      <c r="AD458" s="15">
        <v>2</v>
      </c>
      <c r="AE458" s="13">
        <v>-24.294</v>
      </c>
    </row>
    <row r="459" spans="1:31" x14ac:dyDescent="0.25">
      <c r="A459" s="30">
        <v>458</v>
      </c>
      <c r="B459" s="30" t="s">
        <v>1584</v>
      </c>
      <c r="C459" s="31">
        <v>43004</v>
      </c>
      <c r="D459" s="32">
        <v>43009</v>
      </c>
      <c r="E459" s="1" t="s">
        <v>46</v>
      </c>
      <c r="F459" s="30" t="s">
        <v>1483</v>
      </c>
      <c r="G459" s="43" t="s">
        <v>5267</v>
      </c>
      <c r="H459" s="1" t="s">
        <v>1484</v>
      </c>
      <c r="I459" s="43" t="s">
        <v>5278</v>
      </c>
      <c r="J459" s="11">
        <v>40</v>
      </c>
      <c r="K459" s="1" t="s">
        <v>5233</v>
      </c>
      <c r="L459" s="1" t="s">
        <v>5232</v>
      </c>
      <c r="M459" s="13">
        <v>42207</v>
      </c>
      <c r="N459" s="11">
        <v>1</v>
      </c>
      <c r="O459" s="11">
        <v>0</v>
      </c>
      <c r="P459" s="32">
        <v>41365</v>
      </c>
      <c r="Q459" s="11">
        <v>11</v>
      </c>
      <c r="R459" s="11">
        <v>71</v>
      </c>
      <c r="S459" s="1" t="s">
        <v>22</v>
      </c>
      <c r="T459" s="1" t="s">
        <v>23</v>
      </c>
      <c r="U459" s="1" t="s">
        <v>353</v>
      </c>
      <c r="V459" s="1" t="s">
        <v>207</v>
      </c>
      <c r="W459" s="11">
        <v>62521</v>
      </c>
      <c r="X459" s="1" t="s">
        <v>101</v>
      </c>
      <c r="Y459" s="30" t="s">
        <v>1585</v>
      </c>
      <c r="Z459" s="1" t="s">
        <v>28</v>
      </c>
      <c r="AA459" s="1" t="s">
        <v>32</v>
      </c>
      <c r="AB459" s="1" t="s">
        <v>1586</v>
      </c>
      <c r="AC459" s="13">
        <v>747.55799999999999</v>
      </c>
      <c r="AD459" s="15">
        <v>3</v>
      </c>
      <c r="AE459" s="13">
        <v>-96.114600000000095</v>
      </c>
    </row>
    <row r="460" spans="1:31" x14ac:dyDescent="0.25">
      <c r="A460" s="30">
        <v>459</v>
      </c>
      <c r="B460" s="30" t="s">
        <v>1584</v>
      </c>
      <c r="C460" s="31">
        <v>43004</v>
      </c>
      <c r="D460" s="32">
        <v>43009</v>
      </c>
      <c r="E460" s="1" t="s">
        <v>46</v>
      </c>
      <c r="F460" s="30" t="s">
        <v>1483</v>
      </c>
      <c r="G460" s="43" t="s">
        <v>5267</v>
      </c>
      <c r="H460" s="1" t="s">
        <v>1484</v>
      </c>
      <c r="I460" s="43" t="s">
        <v>5270</v>
      </c>
      <c r="J460" s="11">
        <v>72</v>
      </c>
      <c r="K460" s="1" t="s">
        <v>5228</v>
      </c>
      <c r="L460" s="1" t="s">
        <v>5232</v>
      </c>
      <c r="M460" s="13">
        <v>50300</v>
      </c>
      <c r="N460" s="11">
        <v>0</v>
      </c>
      <c r="O460" s="11">
        <v>1</v>
      </c>
      <c r="P460" s="32">
        <v>41784</v>
      </c>
      <c r="Q460" s="11">
        <v>10</v>
      </c>
      <c r="R460" s="11">
        <v>52</v>
      </c>
      <c r="S460" s="1" t="s">
        <v>22</v>
      </c>
      <c r="T460" s="1" t="s">
        <v>23</v>
      </c>
      <c r="U460" s="1" t="s">
        <v>353</v>
      </c>
      <c r="V460" s="1" t="s">
        <v>207</v>
      </c>
      <c r="W460" s="11">
        <v>62521</v>
      </c>
      <c r="X460" s="1" t="s">
        <v>101</v>
      </c>
      <c r="Y460" s="30" t="s">
        <v>1587</v>
      </c>
      <c r="Z460" s="1" t="s">
        <v>42</v>
      </c>
      <c r="AA460" s="1" t="s">
        <v>169</v>
      </c>
      <c r="AB460" s="1" t="s">
        <v>665</v>
      </c>
      <c r="AC460" s="13">
        <v>8.9280000000000008</v>
      </c>
      <c r="AD460" s="15">
        <v>2</v>
      </c>
      <c r="AE460" s="13">
        <v>3.3479999999999999</v>
      </c>
    </row>
    <row r="461" spans="1:31" x14ac:dyDescent="0.25">
      <c r="A461" s="30">
        <v>460</v>
      </c>
      <c r="B461" s="30" t="s">
        <v>1588</v>
      </c>
      <c r="C461" s="31">
        <v>42719</v>
      </c>
      <c r="D461" s="32">
        <v>42726</v>
      </c>
      <c r="E461" s="1" t="s">
        <v>46</v>
      </c>
      <c r="F461" s="30" t="s">
        <v>825</v>
      </c>
      <c r="G461" s="43" t="s">
        <v>5268</v>
      </c>
      <c r="H461" s="1" t="s">
        <v>826</v>
      </c>
      <c r="I461" s="43" t="s">
        <v>5278</v>
      </c>
      <c r="J461" s="11">
        <v>42</v>
      </c>
      <c r="K461" s="1" t="s">
        <v>5236</v>
      </c>
      <c r="L461" s="1" t="s">
        <v>5230</v>
      </c>
      <c r="M461" s="13">
        <v>66664</v>
      </c>
      <c r="N461" s="11">
        <v>0</v>
      </c>
      <c r="O461" s="11">
        <v>0</v>
      </c>
      <c r="P461" s="32">
        <v>41177</v>
      </c>
      <c r="Q461" s="11">
        <v>11</v>
      </c>
      <c r="R461" s="11">
        <v>78</v>
      </c>
      <c r="S461" s="1" t="s">
        <v>22</v>
      </c>
      <c r="T461" s="1" t="s">
        <v>23</v>
      </c>
      <c r="U461" s="1" t="s">
        <v>91</v>
      </c>
      <c r="V461" s="1" t="s">
        <v>92</v>
      </c>
      <c r="W461" s="11">
        <v>98115</v>
      </c>
      <c r="X461" s="1" t="s">
        <v>40</v>
      </c>
      <c r="Y461" s="30" t="s">
        <v>1589</v>
      </c>
      <c r="Z461" s="1" t="s">
        <v>42</v>
      </c>
      <c r="AA461" s="1" t="s">
        <v>74</v>
      </c>
      <c r="AB461" s="1" t="s">
        <v>1590</v>
      </c>
      <c r="AC461" s="13">
        <v>103.92</v>
      </c>
      <c r="AD461" s="15">
        <v>4</v>
      </c>
      <c r="AE461" s="13">
        <v>36.372</v>
      </c>
    </row>
    <row r="462" spans="1:31" x14ac:dyDescent="0.25">
      <c r="A462" s="30">
        <v>461</v>
      </c>
      <c r="B462" s="30" t="s">
        <v>1588</v>
      </c>
      <c r="C462" s="31">
        <v>42719</v>
      </c>
      <c r="D462" s="32">
        <v>42726</v>
      </c>
      <c r="E462" s="1" t="s">
        <v>46</v>
      </c>
      <c r="F462" s="30" t="s">
        <v>825</v>
      </c>
      <c r="G462" s="43" t="s">
        <v>5267</v>
      </c>
      <c r="H462" s="1" t="s">
        <v>826</v>
      </c>
      <c r="I462" s="43" t="s">
        <v>5276</v>
      </c>
      <c r="J462" s="11">
        <v>60</v>
      </c>
      <c r="K462" s="1" t="s">
        <v>5228</v>
      </c>
      <c r="L462" s="1" t="s">
        <v>5232</v>
      </c>
      <c r="M462" s="13">
        <v>60597</v>
      </c>
      <c r="N462" s="11">
        <v>0</v>
      </c>
      <c r="O462" s="11">
        <v>1</v>
      </c>
      <c r="P462" s="32">
        <v>41640</v>
      </c>
      <c r="Q462" s="11">
        <v>10</v>
      </c>
      <c r="R462" s="11">
        <v>2</v>
      </c>
      <c r="S462" s="1" t="s">
        <v>22</v>
      </c>
      <c r="T462" s="1" t="s">
        <v>23</v>
      </c>
      <c r="U462" s="1" t="s">
        <v>91</v>
      </c>
      <c r="V462" s="1" t="s">
        <v>92</v>
      </c>
      <c r="W462" s="11">
        <v>98115</v>
      </c>
      <c r="X462" s="1" t="s">
        <v>40</v>
      </c>
      <c r="Y462" s="30" t="s">
        <v>1591</v>
      </c>
      <c r="Z462" s="1" t="s">
        <v>67</v>
      </c>
      <c r="AA462" s="1" t="s">
        <v>157</v>
      </c>
      <c r="AB462" s="1" t="s">
        <v>1592</v>
      </c>
      <c r="AC462" s="13">
        <v>899.91</v>
      </c>
      <c r="AD462" s="15">
        <v>9</v>
      </c>
      <c r="AE462" s="13">
        <v>377.9622</v>
      </c>
    </row>
    <row r="463" spans="1:31" x14ac:dyDescent="0.25">
      <c r="A463" s="30">
        <v>462</v>
      </c>
      <c r="B463" s="30" t="s">
        <v>1588</v>
      </c>
      <c r="C463" s="31">
        <v>42719</v>
      </c>
      <c r="D463" s="32">
        <v>42726</v>
      </c>
      <c r="E463" s="1" t="s">
        <v>46</v>
      </c>
      <c r="F463" s="30" t="s">
        <v>825</v>
      </c>
      <c r="G463" s="43" t="s">
        <v>5268</v>
      </c>
      <c r="H463" s="1" t="s">
        <v>826</v>
      </c>
      <c r="I463" s="43" t="s">
        <v>5271</v>
      </c>
      <c r="J463" s="11">
        <v>75</v>
      </c>
      <c r="K463" s="1" t="s">
        <v>5228</v>
      </c>
      <c r="L463" s="1" t="s">
        <v>5237</v>
      </c>
      <c r="M463" s="13">
        <v>70165</v>
      </c>
      <c r="N463" s="11">
        <v>0</v>
      </c>
      <c r="O463" s="11">
        <v>0</v>
      </c>
      <c r="P463" s="32">
        <v>41539</v>
      </c>
      <c r="Q463" s="11">
        <v>10</v>
      </c>
      <c r="R463" s="11">
        <v>60</v>
      </c>
      <c r="S463" s="1" t="s">
        <v>22</v>
      </c>
      <c r="T463" s="1" t="s">
        <v>23</v>
      </c>
      <c r="U463" s="1" t="s">
        <v>91</v>
      </c>
      <c r="V463" s="1" t="s">
        <v>92</v>
      </c>
      <c r="W463" s="11">
        <v>98115</v>
      </c>
      <c r="X463" s="1" t="s">
        <v>40</v>
      </c>
      <c r="Y463" s="30" t="s">
        <v>1593</v>
      </c>
      <c r="Z463" s="1" t="s">
        <v>42</v>
      </c>
      <c r="AA463" s="1" t="s">
        <v>71</v>
      </c>
      <c r="AB463" s="1" t="s">
        <v>1594</v>
      </c>
      <c r="AC463" s="13">
        <v>51.311999999999998</v>
      </c>
      <c r="AD463" s="15">
        <v>3</v>
      </c>
      <c r="AE463" s="13">
        <v>18.6006</v>
      </c>
    </row>
    <row r="464" spans="1:31" x14ac:dyDescent="0.25">
      <c r="A464" s="30">
        <v>463</v>
      </c>
      <c r="B464" s="30" t="s">
        <v>1595</v>
      </c>
      <c r="C464" s="31">
        <v>42847</v>
      </c>
      <c r="D464" s="32">
        <v>42854</v>
      </c>
      <c r="E464" s="1" t="s">
        <v>46</v>
      </c>
      <c r="F464" s="30" t="s">
        <v>1596</v>
      </c>
      <c r="G464" s="43" t="s">
        <v>5268</v>
      </c>
      <c r="H464" s="1" t="s">
        <v>1597</v>
      </c>
      <c r="I464" s="43" t="s">
        <v>5275</v>
      </c>
      <c r="J464" s="11">
        <v>66</v>
      </c>
      <c r="K464" s="1" t="s">
        <v>5231</v>
      </c>
      <c r="L464" s="1" t="s">
        <v>5237</v>
      </c>
      <c r="M464" s="13">
        <v>50520</v>
      </c>
      <c r="N464" s="11">
        <v>0</v>
      </c>
      <c r="O464" s="11">
        <v>1</v>
      </c>
      <c r="P464" s="32">
        <v>41667</v>
      </c>
      <c r="Q464" s="11">
        <v>10</v>
      </c>
      <c r="R464" s="11">
        <v>25</v>
      </c>
      <c r="S464" s="1" t="s">
        <v>98</v>
      </c>
      <c r="T464" s="1" t="s">
        <v>23</v>
      </c>
      <c r="U464" s="1" t="s">
        <v>538</v>
      </c>
      <c r="V464" s="1" t="s">
        <v>306</v>
      </c>
      <c r="W464" s="11">
        <v>85023</v>
      </c>
      <c r="X464" s="1" t="s">
        <v>40</v>
      </c>
      <c r="Y464" s="30" t="s">
        <v>1280</v>
      </c>
      <c r="Z464" s="1" t="s">
        <v>28</v>
      </c>
      <c r="AA464" s="1" t="s">
        <v>61</v>
      </c>
      <c r="AB464" s="1" t="s">
        <v>1281</v>
      </c>
      <c r="AC464" s="13">
        <v>23.56</v>
      </c>
      <c r="AD464" s="15">
        <v>5</v>
      </c>
      <c r="AE464" s="13">
        <v>7.0679999999999996</v>
      </c>
    </row>
    <row r="465" spans="1:31" x14ac:dyDescent="0.25">
      <c r="A465" s="30">
        <v>464</v>
      </c>
      <c r="B465" s="30" t="s">
        <v>1595</v>
      </c>
      <c r="C465" s="31">
        <v>42847</v>
      </c>
      <c r="D465" s="32">
        <v>42854</v>
      </c>
      <c r="E465" s="1" t="s">
        <v>46</v>
      </c>
      <c r="F465" s="30" t="s">
        <v>1596</v>
      </c>
      <c r="G465" s="43" t="s">
        <v>5268</v>
      </c>
      <c r="H465" s="1" t="s">
        <v>1597</v>
      </c>
      <c r="I465" s="43" t="s">
        <v>5278</v>
      </c>
      <c r="J465" s="11">
        <v>61</v>
      </c>
      <c r="K465" s="1" t="s">
        <v>5228</v>
      </c>
      <c r="L465" s="1" t="s">
        <v>5232</v>
      </c>
      <c r="M465" s="13">
        <v>80124</v>
      </c>
      <c r="N465" s="11">
        <v>0</v>
      </c>
      <c r="O465" s="11">
        <v>0</v>
      </c>
      <c r="P465" s="32">
        <v>41816</v>
      </c>
      <c r="Q465" s="11">
        <v>10</v>
      </c>
      <c r="R465" s="11">
        <v>47</v>
      </c>
      <c r="S465" s="1" t="s">
        <v>98</v>
      </c>
      <c r="T465" s="1" t="s">
        <v>23</v>
      </c>
      <c r="U465" s="1" t="s">
        <v>538</v>
      </c>
      <c r="V465" s="1" t="s">
        <v>306</v>
      </c>
      <c r="W465" s="11">
        <v>85023</v>
      </c>
      <c r="X465" s="1" t="s">
        <v>40</v>
      </c>
      <c r="Y465" s="30" t="s">
        <v>1598</v>
      </c>
      <c r="Z465" s="1" t="s">
        <v>28</v>
      </c>
      <c r="AA465" s="1" t="s">
        <v>52</v>
      </c>
      <c r="AB465" s="1" t="s">
        <v>1599</v>
      </c>
      <c r="AC465" s="13">
        <v>1272.6300000000001</v>
      </c>
      <c r="AD465" s="15">
        <v>6</v>
      </c>
      <c r="AE465" s="13">
        <v>-814.48320000000001</v>
      </c>
    </row>
    <row r="466" spans="1:31" x14ac:dyDescent="0.25">
      <c r="A466" s="30">
        <v>465</v>
      </c>
      <c r="B466" s="30" t="s">
        <v>1595</v>
      </c>
      <c r="C466" s="31">
        <v>42847</v>
      </c>
      <c r="D466" s="32">
        <v>42854</v>
      </c>
      <c r="E466" s="1" t="s">
        <v>46</v>
      </c>
      <c r="F466" s="30" t="s">
        <v>1596</v>
      </c>
      <c r="G466" s="43" t="s">
        <v>5267</v>
      </c>
      <c r="H466" s="1" t="s">
        <v>1597</v>
      </c>
      <c r="I466" s="43" t="s">
        <v>5271</v>
      </c>
      <c r="J466" s="11">
        <v>49</v>
      </c>
      <c r="K466" s="1" t="s">
        <v>5228</v>
      </c>
      <c r="L466" s="1" t="s">
        <v>5232</v>
      </c>
      <c r="M466" s="13">
        <v>33183</v>
      </c>
      <c r="N466" s="11">
        <v>1</v>
      </c>
      <c r="O466" s="11">
        <v>0</v>
      </c>
      <c r="P466" s="32">
        <v>41694</v>
      </c>
      <c r="Q466" s="11">
        <v>10</v>
      </c>
      <c r="R466" s="11">
        <v>46</v>
      </c>
      <c r="S466" s="1" t="s">
        <v>98</v>
      </c>
      <c r="T466" s="1" t="s">
        <v>23</v>
      </c>
      <c r="U466" s="1" t="s">
        <v>538</v>
      </c>
      <c r="V466" s="1" t="s">
        <v>306</v>
      </c>
      <c r="W466" s="11">
        <v>85023</v>
      </c>
      <c r="X466" s="1" t="s">
        <v>40</v>
      </c>
      <c r="Y466" s="30" t="s">
        <v>1600</v>
      </c>
      <c r="Z466" s="1" t="s">
        <v>42</v>
      </c>
      <c r="AA466" s="1" t="s">
        <v>71</v>
      </c>
      <c r="AB466" s="1" t="s">
        <v>1601</v>
      </c>
      <c r="AC466" s="13">
        <v>28.484999999999999</v>
      </c>
      <c r="AD466" s="15">
        <v>5</v>
      </c>
      <c r="AE466" s="13">
        <v>-20.888999999999999</v>
      </c>
    </row>
    <row r="467" spans="1:31" x14ac:dyDescent="0.25">
      <c r="A467" s="30">
        <v>466</v>
      </c>
      <c r="B467" s="30" t="s">
        <v>1595</v>
      </c>
      <c r="C467" s="31">
        <v>42847</v>
      </c>
      <c r="D467" s="32">
        <v>42854</v>
      </c>
      <c r="E467" s="1" t="s">
        <v>46</v>
      </c>
      <c r="F467" s="30" t="s">
        <v>1596</v>
      </c>
      <c r="G467" s="43" t="s">
        <v>5267</v>
      </c>
      <c r="H467" s="1" t="s">
        <v>1597</v>
      </c>
      <c r="I467" s="43" t="s">
        <v>5274</v>
      </c>
      <c r="J467" s="11">
        <v>55</v>
      </c>
      <c r="K467" s="1" t="s">
        <v>5231</v>
      </c>
      <c r="L467" s="1" t="s">
        <v>5229</v>
      </c>
      <c r="M467" s="13">
        <v>66582</v>
      </c>
      <c r="N467" s="11">
        <v>0</v>
      </c>
      <c r="O467" s="11">
        <v>0</v>
      </c>
      <c r="P467" s="32">
        <v>41701</v>
      </c>
      <c r="Q467" s="11">
        <v>10</v>
      </c>
      <c r="R467" s="11">
        <v>83</v>
      </c>
      <c r="S467" s="1" t="s">
        <v>98</v>
      </c>
      <c r="T467" s="1" t="s">
        <v>23</v>
      </c>
      <c r="U467" s="1" t="s">
        <v>538</v>
      </c>
      <c r="V467" s="1" t="s">
        <v>306</v>
      </c>
      <c r="W467" s="11">
        <v>85023</v>
      </c>
      <c r="X467" s="1" t="s">
        <v>40</v>
      </c>
      <c r="Y467" s="30" t="s">
        <v>1602</v>
      </c>
      <c r="Z467" s="1" t="s">
        <v>42</v>
      </c>
      <c r="AA467" s="1" t="s">
        <v>573</v>
      </c>
      <c r="AB467" s="1" t="s">
        <v>1603</v>
      </c>
      <c r="AC467" s="13">
        <v>185.376</v>
      </c>
      <c r="AD467" s="15">
        <v>2</v>
      </c>
      <c r="AE467" s="13">
        <v>-34.758000000000003</v>
      </c>
    </row>
    <row r="468" spans="1:31" x14ac:dyDescent="0.25">
      <c r="A468" s="30">
        <v>467</v>
      </c>
      <c r="B468" s="30" t="s">
        <v>1595</v>
      </c>
      <c r="C468" s="31">
        <v>42847</v>
      </c>
      <c r="D468" s="32">
        <v>42854</v>
      </c>
      <c r="E468" s="1" t="s">
        <v>46</v>
      </c>
      <c r="F468" s="30" t="s">
        <v>1596</v>
      </c>
      <c r="G468" s="43" t="s">
        <v>5268</v>
      </c>
      <c r="H468" s="1" t="s">
        <v>1597</v>
      </c>
      <c r="I468" s="43" t="s">
        <v>5271</v>
      </c>
      <c r="J468" s="11">
        <v>69</v>
      </c>
      <c r="K468" s="1" t="s">
        <v>5231</v>
      </c>
      <c r="L468" s="1" t="s">
        <v>5230</v>
      </c>
      <c r="M468" s="13">
        <v>75261</v>
      </c>
      <c r="N468" s="11">
        <v>0</v>
      </c>
      <c r="O468" s="11">
        <v>0</v>
      </c>
      <c r="P468" s="32">
        <v>41387</v>
      </c>
      <c r="Q468" s="11">
        <v>11</v>
      </c>
      <c r="R468" s="11">
        <v>17</v>
      </c>
      <c r="S468" s="1" t="s">
        <v>98</v>
      </c>
      <c r="T468" s="1" t="s">
        <v>23</v>
      </c>
      <c r="U468" s="1" t="s">
        <v>538</v>
      </c>
      <c r="V468" s="1" t="s">
        <v>306</v>
      </c>
      <c r="W468" s="11">
        <v>85023</v>
      </c>
      <c r="X468" s="1" t="s">
        <v>40</v>
      </c>
      <c r="Y468" s="30" t="s">
        <v>1604</v>
      </c>
      <c r="Z468" s="1" t="s">
        <v>42</v>
      </c>
      <c r="AA468" s="1" t="s">
        <v>74</v>
      </c>
      <c r="AB468" s="1" t="s">
        <v>1605</v>
      </c>
      <c r="AC468" s="13">
        <v>78.272000000000006</v>
      </c>
      <c r="AD468" s="15">
        <v>2</v>
      </c>
      <c r="AE468" s="13">
        <v>5.8704000000000001</v>
      </c>
    </row>
    <row r="469" spans="1:31" x14ac:dyDescent="0.25">
      <c r="A469" s="30">
        <v>468</v>
      </c>
      <c r="B469" s="30" t="s">
        <v>1606</v>
      </c>
      <c r="C469" s="31">
        <v>42386</v>
      </c>
      <c r="D469" s="32">
        <v>42393</v>
      </c>
      <c r="E469" s="1" t="s">
        <v>46</v>
      </c>
      <c r="F469" s="30" t="s">
        <v>1607</v>
      </c>
      <c r="G469" s="43" t="s">
        <v>5267</v>
      </c>
      <c r="H469" s="1" t="s">
        <v>1608</v>
      </c>
      <c r="I469" s="43" t="s">
        <v>5274</v>
      </c>
      <c r="J469" s="11">
        <v>54</v>
      </c>
      <c r="K469" s="1" t="s">
        <v>5228</v>
      </c>
      <c r="L469" s="1" t="s">
        <v>5237</v>
      </c>
      <c r="M469" s="13">
        <v>31880</v>
      </c>
      <c r="N469" s="11">
        <v>1</v>
      </c>
      <c r="O469" s="11">
        <v>0</v>
      </c>
      <c r="P469" s="32">
        <v>41213</v>
      </c>
      <c r="Q469" s="11">
        <v>11</v>
      </c>
      <c r="R469" s="11">
        <v>13</v>
      </c>
      <c r="S469" s="1" t="s">
        <v>98</v>
      </c>
      <c r="T469" s="1" t="s">
        <v>23</v>
      </c>
      <c r="U469" s="1" t="s">
        <v>1609</v>
      </c>
      <c r="V469" s="1" t="s">
        <v>207</v>
      </c>
      <c r="W469" s="11">
        <v>60068</v>
      </c>
      <c r="X469" s="1" t="s">
        <v>101</v>
      </c>
      <c r="Y469" s="30" t="s">
        <v>1082</v>
      </c>
      <c r="Z469" s="1" t="s">
        <v>28</v>
      </c>
      <c r="AA469" s="1" t="s">
        <v>61</v>
      </c>
      <c r="AB469" s="1" t="s">
        <v>1083</v>
      </c>
      <c r="AC469" s="13">
        <v>254.744</v>
      </c>
      <c r="AD469" s="15">
        <v>7</v>
      </c>
      <c r="AE469" s="13">
        <v>-312.06139999999999</v>
      </c>
    </row>
    <row r="470" spans="1:31" x14ac:dyDescent="0.25">
      <c r="A470" s="30">
        <v>469</v>
      </c>
      <c r="B470" s="30" t="s">
        <v>1610</v>
      </c>
      <c r="C470" s="31">
        <v>43190</v>
      </c>
      <c r="D470" s="32">
        <v>43194</v>
      </c>
      <c r="E470" s="1" t="s">
        <v>46</v>
      </c>
      <c r="F470" s="30" t="s">
        <v>873</v>
      </c>
      <c r="G470" s="43" t="s">
        <v>5268</v>
      </c>
      <c r="H470" s="1" t="s">
        <v>874</v>
      </c>
      <c r="I470" s="43" t="s">
        <v>5271</v>
      </c>
      <c r="J470" s="11">
        <v>73</v>
      </c>
      <c r="K470" s="1" t="s">
        <v>5228</v>
      </c>
      <c r="L470" s="1" t="s">
        <v>5232</v>
      </c>
      <c r="M470" s="13">
        <v>53790</v>
      </c>
      <c r="N470" s="11">
        <v>0</v>
      </c>
      <c r="O470" s="11">
        <v>2</v>
      </c>
      <c r="P470" s="32">
        <v>41704</v>
      </c>
      <c r="Q470" s="11">
        <v>10</v>
      </c>
      <c r="R470" s="11">
        <v>86</v>
      </c>
      <c r="S470" s="1" t="s">
        <v>37</v>
      </c>
      <c r="T470" s="1" t="s">
        <v>23</v>
      </c>
      <c r="U470" s="1" t="s">
        <v>1611</v>
      </c>
      <c r="V470" s="1" t="s">
        <v>100</v>
      </c>
      <c r="W470" s="11">
        <v>79109</v>
      </c>
      <c r="X470" s="1" t="s">
        <v>101</v>
      </c>
      <c r="Y470" s="30" t="s">
        <v>1612</v>
      </c>
      <c r="Z470" s="1" t="s">
        <v>28</v>
      </c>
      <c r="AA470" s="1" t="s">
        <v>29</v>
      </c>
      <c r="AB470" s="1" t="s">
        <v>1613</v>
      </c>
      <c r="AC470" s="13">
        <v>205.33279999999999</v>
      </c>
      <c r="AD470" s="15">
        <v>2</v>
      </c>
      <c r="AE470" s="13">
        <v>-36.235199999999999</v>
      </c>
    </row>
    <row r="471" spans="1:31" x14ac:dyDescent="0.25">
      <c r="A471" s="30">
        <v>470</v>
      </c>
      <c r="B471" s="30" t="s">
        <v>1614</v>
      </c>
      <c r="C471" s="31">
        <v>43085</v>
      </c>
      <c r="D471" s="32">
        <v>43089</v>
      </c>
      <c r="E471" s="1" t="s">
        <v>19</v>
      </c>
      <c r="F471" s="30" t="s">
        <v>961</v>
      </c>
      <c r="G471" s="43" t="s">
        <v>5268</v>
      </c>
      <c r="H471" s="1" t="s">
        <v>962</v>
      </c>
      <c r="I471" s="43" t="s">
        <v>5273</v>
      </c>
      <c r="J471" s="11">
        <v>53</v>
      </c>
      <c r="K471" s="1" t="s">
        <v>5231</v>
      </c>
      <c r="L471" s="1" t="s">
        <v>5230</v>
      </c>
      <c r="M471" s="13">
        <v>49269</v>
      </c>
      <c r="N471" s="11">
        <v>1</v>
      </c>
      <c r="O471" s="11">
        <v>0</v>
      </c>
      <c r="P471" s="32">
        <v>41136</v>
      </c>
      <c r="Q471" s="11">
        <v>12</v>
      </c>
      <c r="R471" s="11">
        <v>92</v>
      </c>
      <c r="S471" s="1" t="s">
        <v>22</v>
      </c>
      <c r="T471" s="1" t="s">
        <v>23</v>
      </c>
      <c r="U471" s="1" t="s">
        <v>299</v>
      </c>
      <c r="V471" s="1" t="s">
        <v>207</v>
      </c>
      <c r="W471" s="11">
        <v>60610</v>
      </c>
      <c r="X471" s="1" t="s">
        <v>101</v>
      </c>
      <c r="Y471" s="30" t="s">
        <v>1615</v>
      </c>
      <c r="Z471" s="1" t="s">
        <v>42</v>
      </c>
      <c r="AA471" s="1" t="s">
        <v>71</v>
      </c>
      <c r="AB471" s="1" t="s">
        <v>1616</v>
      </c>
      <c r="AC471" s="13">
        <v>4.7880000000000003</v>
      </c>
      <c r="AD471" s="15">
        <v>3</v>
      </c>
      <c r="AE471" s="13">
        <v>-7.9001999999999999</v>
      </c>
    </row>
    <row r="472" spans="1:31" x14ac:dyDescent="0.25">
      <c r="A472" s="30">
        <v>471</v>
      </c>
      <c r="B472" s="30" t="s">
        <v>1617</v>
      </c>
      <c r="C472" s="31">
        <v>42724</v>
      </c>
      <c r="D472" s="32">
        <v>42728</v>
      </c>
      <c r="E472" s="1" t="s">
        <v>46</v>
      </c>
      <c r="F472" s="30" t="s">
        <v>1618</v>
      </c>
      <c r="G472" s="43" t="s">
        <v>5267</v>
      </c>
      <c r="H472" s="1" t="s">
        <v>1619</v>
      </c>
      <c r="I472" s="43" t="s">
        <v>5270</v>
      </c>
      <c r="J472" s="11">
        <v>49</v>
      </c>
      <c r="K472" s="1" t="s">
        <v>5228</v>
      </c>
      <c r="L472" s="1" t="s">
        <v>5232</v>
      </c>
      <c r="M472" s="13">
        <v>61456</v>
      </c>
      <c r="N472" s="11">
        <v>0</v>
      </c>
      <c r="O472" s="11">
        <v>1</v>
      </c>
      <c r="P472" s="32">
        <v>41360</v>
      </c>
      <c r="Q472" s="11">
        <v>11</v>
      </c>
      <c r="R472" s="11">
        <v>47</v>
      </c>
      <c r="S472" s="1" t="s">
        <v>37</v>
      </c>
      <c r="T472" s="1" t="s">
        <v>23</v>
      </c>
      <c r="U472" s="1" t="s">
        <v>1620</v>
      </c>
      <c r="V472" s="1" t="s">
        <v>263</v>
      </c>
      <c r="W472" s="11">
        <v>11757</v>
      </c>
      <c r="X472" s="1" t="s">
        <v>144</v>
      </c>
      <c r="Y472" s="30" t="s">
        <v>1621</v>
      </c>
      <c r="Z472" s="1" t="s">
        <v>42</v>
      </c>
      <c r="AA472" s="1" t="s">
        <v>86</v>
      </c>
      <c r="AB472" s="1" t="s">
        <v>1622</v>
      </c>
      <c r="AC472" s="13">
        <v>55.48</v>
      </c>
      <c r="AD472" s="15">
        <v>1</v>
      </c>
      <c r="AE472" s="13">
        <v>26.630400000000002</v>
      </c>
    </row>
    <row r="473" spans="1:31" x14ac:dyDescent="0.25">
      <c r="A473" s="30">
        <v>472</v>
      </c>
      <c r="B473" s="30" t="s">
        <v>1623</v>
      </c>
      <c r="C473" s="31">
        <v>42317</v>
      </c>
      <c r="D473" s="32">
        <v>42319</v>
      </c>
      <c r="E473" s="1" t="s">
        <v>19</v>
      </c>
      <c r="F473" s="30" t="s">
        <v>1624</v>
      </c>
      <c r="G473" s="43" t="s">
        <v>5268</v>
      </c>
      <c r="H473" s="1" t="s">
        <v>1625</v>
      </c>
      <c r="I473" s="43" t="s">
        <v>5275</v>
      </c>
      <c r="J473" s="11">
        <v>44</v>
      </c>
      <c r="K473" s="1" t="s">
        <v>5228</v>
      </c>
      <c r="L473" s="1" t="s">
        <v>5232</v>
      </c>
      <c r="M473" s="13">
        <v>37406</v>
      </c>
      <c r="N473" s="11">
        <v>1</v>
      </c>
      <c r="O473" s="11">
        <v>0</v>
      </c>
      <c r="P473" s="32">
        <v>41557</v>
      </c>
      <c r="Q473" s="11">
        <v>10</v>
      </c>
      <c r="R473" s="11">
        <v>18</v>
      </c>
      <c r="S473" s="1" t="s">
        <v>22</v>
      </c>
      <c r="T473" s="1" t="s">
        <v>23</v>
      </c>
      <c r="U473" s="1" t="s">
        <v>123</v>
      </c>
      <c r="V473" s="1" t="s">
        <v>39</v>
      </c>
      <c r="W473" s="11">
        <v>94110</v>
      </c>
      <c r="X473" s="1" t="s">
        <v>40</v>
      </c>
      <c r="Y473" s="30" t="s">
        <v>1626</v>
      </c>
      <c r="Z473" s="1" t="s">
        <v>42</v>
      </c>
      <c r="AA473" s="1" t="s">
        <v>55</v>
      </c>
      <c r="AB473" s="1" t="s">
        <v>1627</v>
      </c>
      <c r="AC473" s="13">
        <v>340.92</v>
      </c>
      <c r="AD473" s="15">
        <v>3</v>
      </c>
      <c r="AE473" s="13">
        <v>3.4091999999999798</v>
      </c>
    </row>
    <row r="474" spans="1:31" x14ac:dyDescent="0.25">
      <c r="A474" s="30">
        <v>473</v>
      </c>
      <c r="B474" s="30" t="s">
        <v>1623</v>
      </c>
      <c r="C474" s="31">
        <v>42317</v>
      </c>
      <c r="D474" s="32">
        <v>42319</v>
      </c>
      <c r="E474" s="1" t="s">
        <v>19</v>
      </c>
      <c r="F474" s="30" t="s">
        <v>1624</v>
      </c>
      <c r="G474" s="43" t="s">
        <v>5268</v>
      </c>
      <c r="H474" s="1" t="s">
        <v>1625</v>
      </c>
      <c r="I474" s="43" t="s">
        <v>5271</v>
      </c>
      <c r="J474" s="11">
        <v>43</v>
      </c>
      <c r="K474" s="1" t="s">
        <v>5231</v>
      </c>
      <c r="L474" s="1" t="s">
        <v>5230</v>
      </c>
      <c r="M474" s="13">
        <v>56937</v>
      </c>
      <c r="N474" s="11">
        <v>1</v>
      </c>
      <c r="O474" s="11">
        <v>0</v>
      </c>
      <c r="P474" s="32">
        <v>41125</v>
      </c>
      <c r="Q474" s="11">
        <v>12</v>
      </c>
      <c r="R474" s="11">
        <v>81</v>
      </c>
      <c r="S474" s="1" t="s">
        <v>22</v>
      </c>
      <c r="T474" s="1" t="s">
        <v>23</v>
      </c>
      <c r="U474" s="1" t="s">
        <v>123</v>
      </c>
      <c r="V474" s="1" t="s">
        <v>39</v>
      </c>
      <c r="W474" s="11">
        <v>94110</v>
      </c>
      <c r="X474" s="1" t="s">
        <v>40</v>
      </c>
      <c r="Y474" s="30" t="s">
        <v>1628</v>
      </c>
      <c r="Z474" s="1" t="s">
        <v>28</v>
      </c>
      <c r="AA474" s="1" t="s">
        <v>29</v>
      </c>
      <c r="AB474" s="1" t="s">
        <v>1629</v>
      </c>
      <c r="AC474" s="13">
        <v>222.666</v>
      </c>
      <c r="AD474" s="15">
        <v>2</v>
      </c>
      <c r="AE474" s="13">
        <v>10.478400000000001</v>
      </c>
    </row>
    <row r="475" spans="1:31" x14ac:dyDescent="0.25">
      <c r="A475" s="30">
        <v>474</v>
      </c>
      <c r="B475" s="30" t="s">
        <v>1623</v>
      </c>
      <c r="C475" s="31">
        <v>42317</v>
      </c>
      <c r="D475" s="32">
        <v>42319</v>
      </c>
      <c r="E475" s="1" t="s">
        <v>19</v>
      </c>
      <c r="F475" s="30" t="s">
        <v>1624</v>
      </c>
      <c r="G475" s="43" t="s">
        <v>5267</v>
      </c>
      <c r="H475" s="1" t="s">
        <v>1625</v>
      </c>
      <c r="I475" s="43" t="s">
        <v>5270</v>
      </c>
      <c r="J475" s="11">
        <v>46</v>
      </c>
      <c r="K475" s="1" t="s">
        <v>5228</v>
      </c>
      <c r="L475" s="1" t="s">
        <v>5232</v>
      </c>
      <c r="M475" s="13">
        <v>38415</v>
      </c>
      <c r="N475" s="11">
        <v>1</v>
      </c>
      <c r="O475" s="11">
        <v>1</v>
      </c>
      <c r="P475" s="32">
        <v>41276</v>
      </c>
      <c r="Q475" s="11">
        <v>11</v>
      </c>
      <c r="R475" s="11">
        <v>91</v>
      </c>
      <c r="S475" s="1" t="s">
        <v>22</v>
      </c>
      <c r="T475" s="1" t="s">
        <v>23</v>
      </c>
      <c r="U475" s="1" t="s">
        <v>123</v>
      </c>
      <c r="V475" s="1" t="s">
        <v>39</v>
      </c>
      <c r="W475" s="11">
        <v>94110</v>
      </c>
      <c r="X475" s="1" t="s">
        <v>40</v>
      </c>
      <c r="Y475" s="30" t="s">
        <v>1630</v>
      </c>
      <c r="Z475" s="1" t="s">
        <v>67</v>
      </c>
      <c r="AA475" s="1" t="s">
        <v>68</v>
      </c>
      <c r="AB475" s="1" t="s">
        <v>1631</v>
      </c>
      <c r="AC475" s="13">
        <v>703.96799999999996</v>
      </c>
      <c r="AD475" s="15">
        <v>4</v>
      </c>
      <c r="AE475" s="13">
        <v>87.995999999999896</v>
      </c>
    </row>
    <row r="476" spans="1:31" x14ac:dyDescent="0.25">
      <c r="A476" s="30">
        <v>475</v>
      </c>
      <c r="B476" s="30" t="s">
        <v>1623</v>
      </c>
      <c r="C476" s="31">
        <v>42317</v>
      </c>
      <c r="D476" s="32">
        <v>42319</v>
      </c>
      <c r="E476" s="1" t="s">
        <v>19</v>
      </c>
      <c r="F476" s="30" t="s">
        <v>1624</v>
      </c>
      <c r="G476" s="43" t="s">
        <v>5267</v>
      </c>
      <c r="H476" s="1" t="s">
        <v>1625</v>
      </c>
      <c r="I476" s="43" t="s">
        <v>5279</v>
      </c>
      <c r="J476" s="11">
        <v>36</v>
      </c>
      <c r="K476" s="1" t="s">
        <v>5228</v>
      </c>
      <c r="L476" s="1" t="s">
        <v>5229</v>
      </c>
      <c r="M476" s="13">
        <v>20518</v>
      </c>
      <c r="N476" s="11">
        <v>1</v>
      </c>
      <c r="O476" s="11">
        <v>0</v>
      </c>
      <c r="P476" s="32">
        <v>41777</v>
      </c>
      <c r="Q476" s="11">
        <v>10</v>
      </c>
      <c r="R476" s="11">
        <v>58</v>
      </c>
      <c r="S476" s="1" t="s">
        <v>22</v>
      </c>
      <c r="T476" s="1" t="s">
        <v>23</v>
      </c>
      <c r="U476" s="1" t="s">
        <v>123</v>
      </c>
      <c r="V476" s="1" t="s">
        <v>39</v>
      </c>
      <c r="W476" s="11">
        <v>94110</v>
      </c>
      <c r="X476" s="1" t="s">
        <v>40</v>
      </c>
      <c r="Y476" s="30" t="s">
        <v>1632</v>
      </c>
      <c r="Z476" s="1" t="s">
        <v>42</v>
      </c>
      <c r="AA476" s="1" t="s">
        <v>55</v>
      </c>
      <c r="AB476" s="1" t="s">
        <v>1633</v>
      </c>
      <c r="AC476" s="13">
        <v>92.52</v>
      </c>
      <c r="AD476" s="15">
        <v>6</v>
      </c>
      <c r="AE476" s="13">
        <v>24.980399999999999</v>
      </c>
    </row>
    <row r="477" spans="1:31" x14ac:dyDescent="0.25">
      <c r="A477" s="30">
        <v>476</v>
      </c>
      <c r="B477" s="30" t="s">
        <v>1623</v>
      </c>
      <c r="C477" s="31">
        <v>42317</v>
      </c>
      <c r="D477" s="32">
        <v>42319</v>
      </c>
      <c r="E477" s="1" t="s">
        <v>19</v>
      </c>
      <c r="F477" s="30" t="s">
        <v>1624</v>
      </c>
      <c r="G477" s="43" t="s">
        <v>5267</v>
      </c>
      <c r="H477" s="1" t="s">
        <v>1625</v>
      </c>
      <c r="I477" s="43" t="s">
        <v>5279</v>
      </c>
      <c r="J477" s="11">
        <v>68</v>
      </c>
      <c r="K477" s="1" t="s">
        <v>5228</v>
      </c>
      <c r="L477" s="1" t="s">
        <v>5232</v>
      </c>
      <c r="M477" s="13">
        <v>62503</v>
      </c>
      <c r="N477" s="11">
        <v>0</v>
      </c>
      <c r="O477" s="11">
        <v>1</v>
      </c>
      <c r="P477" s="32">
        <v>41323</v>
      </c>
      <c r="Q477" s="11">
        <v>11</v>
      </c>
      <c r="R477" s="11">
        <v>40</v>
      </c>
      <c r="S477" s="1" t="s">
        <v>22</v>
      </c>
      <c r="T477" s="1" t="s">
        <v>23</v>
      </c>
      <c r="U477" s="1" t="s">
        <v>123</v>
      </c>
      <c r="V477" s="1" t="s">
        <v>39</v>
      </c>
      <c r="W477" s="11">
        <v>94110</v>
      </c>
      <c r="X477" s="1" t="s">
        <v>40</v>
      </c>
      <c r="Y477" s="30" t="s">
        <v>1634</v>
      </c>
      <c r="Z477" s="1" t="s">
        <v>42</v>
      </c>
      <c r="AA477" s="1" t="s">
        <v>86</v>
      </c>
      <c r="AB477" s="1" t="s">
        <v>1635</v>
      </c>
      <c r="AC477" s="13">
        <v>62.65</v>
      </c>
      <c r="AD477" s="15">
        <v>7</v>
      </c>
      <c r="AE477" s="13">
        <v>28.818999999999999</v>
      </c>
    </row>
    <row r="478" spans="1:31" x14ac:dyDescent="0.25">
      <c r="A478" s="30">
        <v>477</v>
      </c>
      <c r="B478" s="30" t="s">
        <v>1623</v>
      </c>
      <c r="C478" s="31">
        <v>42317</v>
      </c>
      <c r="D478" s="32">
        <v>42319</v>
      </c>
      <c r="E478" s="1" t="s">
        <v>19</v>
      </c>
      <c r="F478" s="30" t="s">
        <v>1624</v>
      </c>
      <c r="G478" s="43" t="s">
        <v>5267</v>
      </c>
      <c r="H478" s="1" t="s">
        <v>1625</v>
      </c>
      <c r="I478" s="43" t="s">
        <v>5277</v>
      </c>
      <c r="J478" s="11">
        <v>52</v>
      </c>
      <c r="K478" s="1" t="s">
        <v>5231</v>
      </c>
      <c r="L478" s="1" t="s">
        <v>5229</v>
      </c>
      <c r="M478" s="13">
        <v>41644</v>
      </c>
      <c r="N478" s="11">
        <v>1</v>
      </c>
      <c r="O478" s="11">
        <v>1</v>
      </c>
      <c r="P478" s="32">
        <v>41768</v>
      </c>
      <c r="Q478" s="11">
        <v>10</v>
      </c>
      <c r="R478" s="11">
        <v>67</v>
      </c>
      <c r="S478" s="1" t="s">
        <v>22</v>
      </c>
      <c r="T478" s="1" t="s">
        <v>23</v>
      </c>
      <c r="U478" s="1" t="s">
        <v>123</v>
      </c>
      <c r="V478" s="1" t="s">
        <v>39</v>
      </c>
      <c r="W478" s="11">
        <v>94110</v>
      </c>
      <c r="X478" s="1" t="s">
        <v>40</v>
      </c>
      <c r="Y478" s="30" t="s">
        <v>1636</v>
      </c>
      <c r="Z478" s="1" t="s">
        <v>42</v>
      </c>
      <c r="AA478" s="1" t="s">
        <v>86</v>
      </c>
      <c r="AB478" s="1" t="s">
        <v>1637</v>
      </c>
      <c r="AC478" s="13">
        <v>94.85</v>
      </c>
      <c r="AD478" s="15">
        <v>5</v>
      </c>
      <c r="AE478" s="13">
        <v>45.527999999999999</v>
      </c>
    </row>
    <row r="479" spans="1:31" x14ac:dyDescent="0.25">
      <c r="A479" s="30">
        <v>478</v>
      </c>
      <c r="B479" s="30" t="s">
        <v>1638</v>
      </c>
      <c r="C479" s="31">
        <v>42928</v>
      </c>
      <c r="D479" s="32">
        <v>42935</v>
      </c>
      <c r="E479" s="1" t="s">
        <v>46</v>
      </c>
      <c r="F479" s="30" t="s">
        <v>1009</v>
      </c>
      <c r="G479" s="43" t="s">
        <v>5268</v>
      </c>
      <c r="H479" s="1" t="s">
        <v>1010</v>
      </c>
      <c r="I479" s="43" t="s">
        <v>5277</v>
      </c>
      <c r="J479" s="11">
        <v>47</v>
      </c>
      <c r="K479" s="1" t="s">
        <v>5233</v>
      </c>
      <c r="L479" s="1" t="s">
        <v>5232</v>
      </c>
      <c r="M479" s="13">
        <v>55842</v>
      </c>
      <c r="N479" s="11">
        <v>0</v>
      </c>
      <c r="O479" s="11">
        <v>1</v>
      </c>
      <c r="P479" s="32">
        <v>41782</v>
      </c>
      <c r="Q479" s="11">
        <v>10</v>
      </c>
      <c r="R479" s="11">
        <v>19</v>
      </c>
      <c r="S479" s="1" t="s">
        <v>37</v>
      </c>
      <c r="T479" s="1" t="s">
        <v>23</v>
      </c>
      <c r="U479" s="1" t="s">
        <v>38</v>
      </c>
      <c r="V479" s="1" t="s">
        <v>39</v>
      </c>
      <c r="W479" s="11">
        <v>90008</v>
      </c>
      <c r="X479" s="1" t="s">
        <v>40</v>
      </c>
      <c r="Y479" s="30" t="s">
        <v>1639</v>
      </c>
      <c r="Z479" s="1" t="s">
        <v>67</v>
      </c>
      <c r="AA479" s="1" t="s">
        <v>68</v>
      </c>
      <c r="AB479" s="1" t="s">
        <v>1640</v>
      </c>
      <c r="AC479" s="13">
        <v>95.76</v>
      </c>
      <c r="AD479" s="15">
        <v>6</v>
      </c>
      <c r="AE479" s="13">
        <v>7.1820000000000004</v>
      </c>
    </row>
    <row r="480" spans="1:31" x14ac:dyDescent="0.25">
      <c r="A480" s="30">
        <v>479</v>
      </c>
      <c r="B480" s="30" t="s">
        <v>1641</v>
      </c>
      <c r="C480" s="31">
        <v>43035</v>
      </c>
      <c r="D480" s="32">
        <v>43041</v>
      </c>
      <c r="E480" s="1" t="s">
        <v>46</v>
      </c>
      <c r="F480" s="30" t="s">
        <v>1642</v>
      </c>
      <c r="G480" s="43" t="s">
        <v>5267</v>
      </c>
      <c r="H480" s="1" t="s">
        <v>1643</v>
      </c>
      <c r="I480" s="43" t="s">
        <v>5277</v>
      </c>
      <c r="J480" s="11">
        <v>52</v>
      </c>
      <c r="K480" s="1" t="s">
        <v>5231</v>
      </c>
      <c r="L480" s="1" t="s">
        <v>5232</v>
      </c>
      <c r="M480" s="13">
        <v>62010</v>
      </c>
      <c r="N480" s="11">
        <v>0</v>
      </c>
      <c r="O480" s="11">
        <v>1</v>
      </c>
      <c r="P480" s="32">
        <v>41205</v>
      </c>
      <c r="Q480" s="11">
        <v>11</v>
      </c>
      <c r="R480" s="11">
        <v>93</v>
      </c>
      <c r="S480" s="1" t="s">
        <v>22</v>
      </c>
      <c r="T480" s="1" t="s">
        <v>23</v>
      </c>
      <c r="U480" s="1" t="s">
        <v>272</v>
      </c>
      <c r="V480" s="1" t="s">
        <v>263</v>
      </c>
      <c r="W480" s="11">
        <v>12180</v>
      </c>
      <c r="X480" s="1" t="s">
        <v>144</v>
      </c>
      <c r="Y480" s="30" t="s">
        <v>1106</v>
      </c>
      <c r="Z480" s="1" t="s">
        <v>28</v>
      </c>
      <c r="AA480" s="1" t="s">
        <v>61</v>
      </c>
      <c r="AB480" s="1" t="s">
        <v>1107</v>
      </c>
      <c r="AC480" s="13">
        <v>40.200000000000003</v>
      </c>
      <c r="AD480" s="15">
        <v>3</v>
      </c>
      <c r="AE480" s="13">
        <v>19.295999999999999</v>
      </c>
    </row>
    <row r="481" spans="1:31" x14ac:dyDescent="0.25">
      <c r="A481" s="30">
        <v>480</v>
      </c>
      <c r="B481" s="30" t="s">
        <v>1644</v>
      </c>
      <c r="C481" s="31">
        <v>42912</v>
      </c>
      <c r="D481" s="32">
        <v>42918</v>
      </c>
      <c r="E481" s="1" t="s">
        <v>46</v>
      </c>
      <c r="F481" s="30" t="s">
        <v>1645</v>
      </c>
      <c r="G481" s="43" t="s">
        <v>5267</v>
      </c>
      <c r="H481" s="1" t="s">
        <v>1646</v>
      </c>
      <c r="I481" s="43" t="s">
        <v>5279</v>
      </c>
      <c r="J481" s="11">
        <v>47</v>
      </c>
      <c r="K481" s="1" t="s">
        <v>5228</v>
      </c>
      <c r="L481" s="1" t="s">
        <v>5232</v>
      </c>
      <c r="M481" s="13">
        <v>41124</v>
      </c>
      <c r="N481" s="11">
        <v>1</v>
      </c>
      <c r="O481" s="11">
        <v>0</v>
      </c>
      <c r="P481" s="32">
        <v>41213</v>
      </c>
      <c r="Q481" s="11">
        <v>11</v>
      </c>
      <c r="R481" s="11">
        <v>41</v>
      </c>
      <c r="S481" s="1" t="s">
        <v>37</v>
      </c>
      <c r="T481" s="1" t="s">
        <v>23</v>
      </c>
      <c r="U481" s="1" t="s">
        <v>262</v>
      </c>
      <c r="V481" s="1" t="s">
        <v>263</v>
      </c>
      <c r="W481" s="11">
        <v>10024</v>
      </c>
      <c r="X481" s="1" t="s">
        <v>144</v>
      </c>
      <c r="Y481" s="30" t="s">
        <v>1647</v>
      </c>
      <c r="Z481" s="1" t="s">
        <v>42</v>
      </c>
      <c r="AA481" s="1" t="s">
        <v>64</v>
      </c>
      <c r="AB481" s="1" t="s">
        <v>1648</v>
      </c>
      <c r="AC481" s="13">
        <v>14.7</v>
      </c>
      <c r="AD481" s="15">
        <v>5</v>
      </c>
      <c r="AE481" s="13">
        <v>6.6150000000000002</v>
      </c>
    </row>
    <row r="482" spans="1:31" x14ac:dyDescent="0.25">
      <c r="A482" s="30">
        <v>481</v>
      </c>
      <c r="B482" s="30" t="s">
        <v>1644</v>
      </c>
      <c r="C482" s="31">
        <v>42912</v>
      </c>
      <c r="D482" s="32">
        <v>42918</v>
      </c>
      <c r="E482" s="1" t="s">
        <v>46</v>
      </c>
      <c r="F482" s="30" t="s">
        <v>1645</v>
      </c>
      <c r="G482" s="43" t="s">
        <v>5268</v>
      </c>
      <c r="H482" s="1" t="s">
        <v>1646</v>
      </c>
      <c r="I482" s="43" t="s">
        <v>5276</v>
      </c>
      <c r="J482" s="11">
        <v>51</v>
      </c>
      <c r="K482" s="1" t="s">
        <v>5233</v>
      </c>
      <c r="L482" s="1" t="s">
        <v>5232</v>
      </c>
      <c r="M482" s="13">
        <v>38961</v>
      </c>
      <c r="N482" s="11">
        <v>1</v>
      </c>
      <c r="O482" s="11">
        <v>0</v>
      </c>
      <c r="P482" s="32">
        <v>41638</v>
      </c>
      <c r="Q482" s="11">
        <v>10</v>
      </c>
      <c r="R482" s="11">
        <v>60</v>
      </c>
      <c r="S482" s="1" t="s">
        <v>37</v>
      </c>
      <c r="T482" s="1" t="s">
        <v>23</v>
      </c>
      <c r="U482" s="1" t="s">
        <v>262</v>
      </c>
      <c r="V482" s="1" t="s">
        <v>263</v>
      </c>
      <c r="W482" s="11">
        <v>10024</v>
      </c>
      <c r="X482" s="1" t="s">
        <v>144</v>
      </c>
      <c r="Y482" s="30" t="s">
        <v>1649</v>
      </c>
      <c r="Z482" s="1" t="s">
        <v>42</v>
      </c>
      <c r="AA482" s="1" t="s">
        <v>55</v>
      </c>
      <c r="AB482" s="1" t="s">
        <v>1650</v>
      </c>
      <c r="AC482" s="13">
        <v>704.25</v>
      </c>
      <c r="AD482" s="15">
        <v>5</v>
      </c>
      <c r="AE482" s="13">
        <v>84.51</v>
      </c>
    </row>
    <row r="483" spans="1:31" x14ac:dyDescent="0.25">
      <c r="A483" s="30">
        <v>482</v>
      </c>
      <c r="B483" s="30" t="s">
        <v>1651</v>
      </c>
      <c r="C483" s="31">
        <v>42283</v>
      </c>
      <c r="D483" s="32">
        <v>42287</v>
      </c>
      <c r="E483" s="1" t="s">
        <v>46</v>
      </c>
      <c r="F483" s="30" t="s">
        <v>1652</v>
      </c>
      <c r="G483" s="43" t="s">
        <v>5267</v>
      </c>
      <c r="H483" s="1" t="s">
        <v>1653</v>
      </c>
      <c r="I483" s="43" t="s">
        <v>5276</v>
      </c>
      <c r="J483" s="11">
        <v>52</v>
      </c>
      <c r="K483" s="1" t="s">
        <v>5233</v>
      </c>
      <c r="L483" s="1" t="s">
        <v>5234</v>
      </c>
      <c r="M483" s="13">
        <v>37760</v>
      </c>
      <c r="N483" s="11">
        <v>1</v>
      </c>
      <c r="O483" s="11">
        <v>0</v>
      </c>
      <c r="P483" s="32">
        <v>41497</v>
      </c>
      <c r="Q483" s="11">
        <v>11</v>
      </c>
      <c r="R483" s="11">
        <v>54</v>
      </c>
      <c r="S483" s="1" t="s">
        <v>22</v>
      </c>
      <c r="T483" s="1" t="s">
        <v>23</v>
      </c>
      <c r="U483" s="1" t="s">
        <v>943</v>
      </c>
      <c r="V483" s="1" t="s">
        <v>39</v>
      </c>
      <c r="W483" s="11">
        <v>92024</v>
      </c>
      <c r="X483" s="1" t="s">
        <v>40</v>
      </c>
      <c r="Y483" s="30" t="s">
        <v>1654</v>
      </c>
      <c r="Z483" s="1" t="s">
        <v>67</v>
      </c>
      <c r="AA483" s="1" t="s">
        <v>157</v>
      </c>
      <c r="AB483" s="1" t="s">
        <v>1655</v>
      </c>
      <c r="AC483" s="13">
        <v>9.09</v>
      </c>
      <c r="AD483" s="15">
        <v>3</v>
      </c>
      <c r="AE483" s="13">
        <v>1.9089</v>
      </c>
    </row>
    <row r="484" spans="1:31" x14ac:dyDescent="0.25">
      <c r="A484" s="30">
        <v>483</v>
      </c>
      <c r="B484" s="30" t="s">
        <v>1656</v>
      </c>
      <c r="C484" s="31">
        <v>42207</v>
      </c>
      <c r="D484" s="32">
        <v>42212</v>
      </c>
      <c r="E484" s="1" t="s">
        <v>46</v>
      </c>
      <c r="F484" s="30" t="s">
        <v>1657</v>
      </c>
      <c r="G484" s="43" t="s">
        <v>5268</v>
      </c>
      <c r="H484" s="1" t="s">
        <v>1658</v>
      </c>
      <c r="I484" s="43" t="s">
        <v>5270</v>
      </c>
      <c r="J484" s="11">
        <v>50</v>
      </c>
      <c r="K484" s="1" t="s">
        <v>5228</v>
      </c>
      <c r="L484" s="1" t="s">
        <v>5229</v>
      </c>
      <c r="M484" s="13">
        <v>32233</v>
      </c>
      <c r="N484" s="11">
        <v>1</v>
      </c>
      <c r="O484" s="11">
        <v>0</v>
      </c>
      <c r="P484" s="32">
        <v>41140</v>
      </c>
      <c r="Q484" s="11">
        <v>12</v>
      </c>
      <c r="R484" s="11">
        <v>26</v>
      </c>
      <c r="S484" s="1" t="s">
        <v>22</v>
      </c>
      <c r="T484" s="1" t="s">
        <v>23</v>
      </c>
      <c r="U484" s="1" t="s">
        <v>262</v>
      </c>
      <c r="V484" s="1" t="s">
        <v>263</v>
      </c>
      <c r="W484" s="11">
        <v>10024</v>
      </c>
      <c r="X484" s="1" t="s">
        <v>144</v>
      </c>
      <c r="Y484" s="30" t="s">
        <v>361</v>
      </c>
      <c r="Z484" s="1" t="s">
        <v>42</v>
      </c>
      <c r="AA484" s="1" t="s">
        <v>64</v>
      </c>
      <c r="AB484" s="1" t="s">
        <v>362</v>
      </c>
      <c r="AC484" s="13">
        <v>5.96</v>
      </c>
      <c r="AD484" s="15">
        <v>2</v>
      </c>
      <c r="AE484" s="13">
        <v>1.6688000000000001</v>
      </c>
    </row>
    <row r="485" spans="1:31" x14ac:dyDescent="0.25">
      <c r="A485" s="30">
        <v>484</v>
      </c>
      <c r="B485" s="30" t="s">
        <v>1656</v>
      </c>
      <c r="C485" s="31">
        <v>42207</v>
      </c>
      <c r="D485" s="32">
        <v>42212</v>
      </c>
      <c r="E485" s="1" t="s">
        <v>46</v>
      </c>
      <c r="F485" s="30" t="s">
        <v>1657</v>
      </c>
      <c r="G485" s="43" t="s">
        <v>5268</v>
      </c>
      <c r="H485" s="1" t="s">
        <v>1658</v>
      </c>
      <c r="I485" s="43" t="s">
        <v>5279</v>
      </c>
      <c r="J485" s="11">
        <v>49</v>
      </c>
      <c r="K485" s="1" t="s">
        <v>5228</v>
      </c>
      <c r="L485" s="1" t="s">
        <v>5232</v>
      </c>
      <c r="M485" s="13">
        <v>43057</v>
      </c>
      <c r="N485" s="11">
        <v>0</v>
      </c>
      <c r="O485" s="11">
        <v>1</v>
      </c>
      <c r="P485" s="32">
        <v>41577</v>
      </c>
      <c r="Q485" s="11">
        <v>10</v>
      </c>
      <c r="R485" s="11">
        <v>30</v>
      </c>
      <c r="S485" s="1" t="s">
        <v>22</v>
      </c>
      <c r="T485" s="1" t="s">
        <v>23</v>
      </c>
      <c r="U485" s="1" t="s">
        <v>262</v>
      </c>
      <c r="V485" s="1" t="s">
        <v>263</v>
      </c>
      <c r="W485" s="11">
        <v>10024</v>
      </c>
      <c r="X485" s="1" t="s">
        <v>144</v>
      </c>
      <c r="Y485" s="30" t="s">
        <v>1659</v>
      </c>
      <c r="Z485" s="1" t="s">
        <v>67</v>
      </c>
      <c r="AA485" s="1" t="s">
        <v>157</v>
      </c>
      <c r="AB485" s="1" t="s">
        <v>1660</v>
      </c>
      <c r="AC485" s="13">
        <v>159.97999999999999</v>
      </c>
      <c r="AD485" s="15">
        <v>2</v>
      </c>
      <c r="AE485" s="13">
        <v>57.592799999999997</v>
      </c>
    </row>
    <row r="486" spans="1:31" x14ac:dyDescent="0.25">
      <c r="A486" s="30">
        <v>485</v>
      </c>
      <c r="B486" s="30" t="s">
        <v>1661</v>
      </c>
      <c r="C486" s="31">
        <v>43261</v>
      </c>
      <c r="D486" s="32">
        <v>43264</v>
      </c>
      <c r="E486" s="1" t="s">
        <v>184</v>
      </c>
      <c r="F486" s="30" t="s">
        <v>1662</v>
      </c>
      <c r="G486" s="43" t="s">
        <v>5267</v>
      </c>
      <c r="H486" s="1" t="s">
        <v>1663</v>
      </c>
      <c r="I486" s="43" t="s">
        <v>5272</v>
      </c>
      <c r="J486" s="11">
        <v>64</v>
      </c>
      <c r="K486" s="1" t="s">
        <v>5233</v>
      </c>
      <c r="L486" s="1" t="s">
        <v>5230</v>
      </c>
      <c r="M486" s="13">
        <v>83151</v>
      </c>
      <c r="N486" s="11">
        <v>0</v>
      </c>
      <c r="O486" s="11">
        <v>0</v>
      </c>
      <c r="P486" s="32">
        <v>41192</v>
      </c>
      <c r="Q486" s="11">
        <v>11</v>
      </c>
      <c r="R486" s="11">
        <v>93</v>
      </c>
      <c r="S486" s="1" t="s">
        <v>98</v>
      </c>
      <c r="T486" s="1" t="s">
        <v>23</v>
      </c>
      <c r="U486" s="1" t="s">
        <v>38</v>
      </c>
      <c r="V486" s="1" t="s">
        <v>39</v>
      </c>
      <c r="W486" s="11">
        <v>90045</v>
      </c>
      <c r="X486" s="1" t="s">
        <v>40</v>
      </c>
      <c r="Y486" s="30" t="s">
        <v>1664</v>
      </c>
      <c r="Z486" s="1" t="s">
        <v>42</v>
      </c>
      <c r="AA486" s="1" t="s">
        <v>43</v>
      </c>
      <c r="AB486" s="1" t="s">
        <v>1665</v>
      </c>
      <c r="AC486" s="13">
        <v>29.6</v>
      </c>
      <c r="AD486" s="15">
        <v>2</v>
      </c>
      <c r="AE486" s="13">
        <v>14.8</v>
      </c>
    </row>
    <row r="487" spans="1:31" x14ac:dyDescent="0.25">
      <c r="A487" s="30">
        <v>486</v>
      </c>
      <c r="B487" s="30" t="s">
        <v>1661</v>
      </c>
      <c r="C487" s="31">
        <v>43261</v>
      </c>
      <c r="D487" s="32">
        <v>43264</v>
      </c>
      <c r="E487" s="1" t="s">
        <v>184</v>
      </c>
      <c r="F487" s="30" t="s">
        <v>1662</v>
      </c>
      <c r="G487" s="43" t="s">
        <v>5267</v>
      </c>
      <c r="H487" s="1" t="s">
        <v>1663</v>
      </c>
      <c r="I487" s="43" t="s">
        <v>5270</v>
      </c>
      <c r="J487" s="11">
        <v>60</v>
      </c>
      <c r="K487" s="1" t="s">
        <v>5231</v>
      </c>
      <c r="L487" s="1" t="s">
        <v>5234</v>
      </c>
      <c r="M487" s="13">
        <v>78825</v>
      </c>
      <c r="N487" s="11">
        <v>0</v>
      </c>
      <c r="O487" s="11">
        <v>0</v>
      </c>
      <c r="P487" s="32">
        <v>41166</v>
      </c>
      <c r="Q487" s="11">
        <v>11</v>
      </c>
      <c r="R487" s="11">
        <v>35</v>
      </c>
      <c r="S487" s="1" t="s">
        <v>98</v>
      </c>
      <c r="T487" s="1" t="s">
        <v>23</v>
      </c>
      <c r="U487" s="1" t="s">
        <v>38</v>
      </c>
      <c r="V487" s="1" t="s">
        <v>39</v>
      </c>
      <c r="W487" s="11">
        <v>90045</v>
      </c>
      <c r="X487" s="1" t="s">
        <v>40</v>
      </c>
      <c r="Y487" s="30" t="s">
        <v>1666</v>
      </c>
      <c r="Z487" s="1" t="s">
        <v>28</v>
      </c>
      <c r="AA487" s="1" t="s">
        <v>29</v>
      </c>
      <c r="AB487" s="1" t="s">
        <v>1667</v>
      </c>
      <c r="AC487" s="13">
        <v>514.16499999999996</v>
      </c>
      <c r="AD487" s="15">
        <v>5</v>
      </c>
      <c r="AE487" s="13">
        <v>-30.245000000000001</v>
      </c>
    </row>
    <row r="488" spans="1:31" x14ac:dyDescent="0.25">
      <c r="A488" s="30">
        <v>487</v>
      </c>
      <c r="B488" s="30" t="s">
        <v>1661</v>
      </c>
      <c r="C488" s="31">
        <v>43261</v>
      </c>
      <c r="D488" s="32">
        <v>43264</v>
      </c>
      <c r="E488" s="1" t="s">
        <v>184</v>
      </c>
      <c r="F488" s="30" t="s">
        <v>1662</v>
      </c>
      <c r="G488" s="43" t="s">
        <v>5267</v>
      </c>
      <c r="H488" s="1" t="s">
        <v>1663</v>
      </c>
      <c r="I488" s="43" t="s">
        <v>5270</v>
      </c>
      <c r="J488" s="11">
        <v>48</v>
      </c>
      <c r="K488" s="1" t="s">
        <v>5233</v>
      </c>
      <c r="L488" s="1" t="s">
        <v>5230</v>
      </c>
      <c r="M488" s="13">
        <v>65104</v>
      </c>
      <c r="N488" s="11">
        <v>0</v>
      </c>
      <c r="O488" s="11">
        <v>1</v>
      </c>
      <c r="P488" s="32">
        <v>41592</v>
      </c>
      <c r="Q488" s="11">
        <v>10</v>
      </c>
      <c r="R488" s="11">
        <v>4</v>
      </c>
      <c r="S488" s="1" t="s">
        <v>98</v>
      </c>
      <c r="T488" s="1" t="s">
        <v>23</v>
      </c>
      <c r="U488" s="1" t="s">
        <v>38</v>
      </c>
      <c r="V488" s="1" t="s">
        <v>39</v>
      </c>
      <c r="W488" s="11">
        <v>90045</v>
      </c>
      <c r="X488" s="1" t="s">
        <v>40</v>
      </c>
      <c r="Y488" s="30" t="s">
        <v>1668</v>
      </c>
      <c r="Z488" s="1" t="s">
        <v>67</v>
      </c>
      <c r="AA488" s="1" t="s">
        <v>68</v>
      </c>
      <c r="AB488" s="1" t="s">
        <v>1669</v>
      </c>
      <c r="AC488" s="13">
        <v>279.95999999999998</v>
      </c>
      <c r="AD488" s="15">
        <v>5</v>
      </c>
      <c r="AE488" s="13">
        <v>17.497499999999999</v>
      </c>
    </row>
    <row r="489" spans="1:31" x14ac:dyDescent="0.25">
      <c r="A489" s="30">
        <v>488</v>
      </c>
      <c r="B489" s="30" t="s">
        <v>1670</v>
      </c>
      <c r="C489" s="31">
        <v>42306</v>
      </c>
      <c r="D489" s="32">
        <v>42308</v>
      </c>
      <c r="E489" s="1" t="s">
        <v>184</v>
      </c>
      <c r="F489" s="30" t="s">
        <v>1671</v>
      </c>
      <c r="G489" s="43" t="s">
        <v>5267</v>
      </c>
      <c r="H489" s="1" t="s">
        <v>1672</v>
      </c>
      <c r="I489" s="43" t="s">
        <v>5271</v>
      </c>
      <c r="J489" s="11">
        <v>50</v>
      </c>
      <c r="K489" s="1" t="s">
        <v>5228</v>
      </c>
      <c r="L489" s="1" t="s">
        <v>5232</v>
      </c>
      <c r="M489" s="13">
        <v>60093</v>
      </c>
      <c r="N489" s="11">
        <v>0</v>
      </c>
      <c r="O489" s="11">
        <v>1</v>
      </c>
      <c r="P489" s="32">
        <v>41451</v>
      </c>
      <c r="Q489" s="11">
        <v>11</v>
      </c>
      <c r="R489" s="11">
        <v>92</v>
      </c>
      <c r="S489" s="1" t="s">
        <v>22</v>
      </c>
      <c r="T489" s="1" t="s">
        <v>23</v>
      </c>
      <c r="U489" s="1" t="s">
        <v>299</v>
      </c>
      <c r="V489" s="1" t="s">
        <v>207</v>
      </c>
      <c r="W489" s="11">
        <v>60610</v>
      </c>
      <c r="X489" s="1" t="s">
        <v>101</v>
      </c>
      <c r="Y489" s="30" t="s">
        <v>1673</v>
      </c>
      <c r="Z489" s="1" t="s">
        <v>67</v>
      </c>
      <c r="AA489" s="1" t="s">
        <v>68</v>
      </c>
      <c r="AB489" s="1" t="s">
        <v>1674</v>
      </c>
      <c r="AC489" s="13">
        <v>2735.9520000000002</v>
      </c>
      <c r="AD489" s="15">
        <v>6</v>
      </c>
      <c r="AE489" s="13">
        <v>341.99400000000003</v>
      </c>
    </row>
    <row r="490" spans="1:31" x14ac:dyDescent="0.25">
      <c r="A490" s="30">
        <v>489</v>
      </c>
      <c r="B490" s="30" t="s">
        <v>1675</v>
      </c>
      <c r="C490" s="31">
        <v>42164</v>
      </c>
      <c r="D490" s="32">
        <v>42168</v>
      </c>
      <c r="E490" s="1" t="s">
        <v>19</v>
      </c>
      <c r="F490" s="30" t="s">
        <v>1676</v>
      </c>
      <c r="G490" s="43" t="s">
        <v>5268</v>
      </c>
      <c r="H490" s="1" t="s">
        <v>1677</v>
      </c>
      <c r="I490" s="43" t="s">
        <v>5279</v>
      </c>
      <c r="J490" s="11">
        <v>55</v>
      </c>
      <c r="K490" s="1" t="s">
        <v>5228</v>
      </c>
      <c r="L490" s="1" t="s">
        <v>5232</v>
      </c>
      <c r="M490" s="13">
        <v>14045</v>
      </c>
      <c r="N490" s="11">
        <v>1</v>
      </c>
      <c r="O490" s="11">
        <v>0</v>
      </c>
      <c r="P490" s="32">
        <v>41665</v>
      </c>
      <c r="Q490" s="11">
        <v>10</v>
      </c>
      <c r="R490" s="11">
        <v>24</v>
      </c>
      <c r="S490" s="1" t="s">
        <v>98</v>
      </c>
      <c r="T490" s="1" t="s">
        <v>23</v>
      </c>
      <c r="U490" s="1" t="s">
        <v>1678</v>
      </c>
      <c r="V490" s="1" t="s">
        <v>100</v>
      </c>
      <c r="W490" s="11">
        <v>77340</v>
      </c>
      <c r="X490" s="1" t="s">
        <v>101</v>
      </c>
      <c r="Y490" s="30" t="s">
        <v>1679</v>
      </c>
      <c r="Z490" s="1" t="s">
        <v>67</v>
      </c>
      <c r="AA490" s="1" t="s">
        <v>68</v>
      </c>
      <c r="AB490" s="1" t="s">
        <v>1680</v>
      </c>
      <c r="AC490" s="13">
        <v>7.992</v>
      </c>
      <c r="AD490" s="15">
        <v>1</v>
      </c>
      <c r="AE490" s="13">
        <v>0.59940000000000004</v>
      </c>
    </row>
    <row r="491" spans="1:31" x14ac:dyDescent="0.25">
      <c r="A491" s="30">
        <v>490</v>
      </c>
      <c r="B491" s="30" t="s">
        <v>1675</v>
      </c>
      <c r="C491" s="31">
        <v>42164</v>
      </c>
      <c r="D491" s="32">
        <v>42168</v>
      </c>
      <c r="E491" s="1" t="s">
        <v>19</v>
      </c>
      <c r="F491" s="30" t="s">
        <v>1676</v>
      </c>
      <c r="G491" s="43" t="s">
        <v>5268</v>
      </c>
      <c r="H491" s="1" t="s">
        <v>1677</v>
      </c>
      <c r="I491" s="43" t="s">
        <v>5275</v>
      </c>
      <c r="J491" s="11">
        <v>72</v>
      </c>
      <c r="K491" s="1" t="s">
        <v>5236</v>
      </c>
      <c r="L491" s="1" t="s">
        <v>5237</v>
      </c>
      <c r="M491" s="13">
        <v>28457</v>
      </c>
      <c r="N491" s="11">
        <v>0</v>
      </c>
      <c r="O491" s="11">
        <v>0</v>
      </c>
      <c r="P491" s="32">
        <v>41210</v>
      </c>
      <c r="Q491" s="11">
        <v>11</v>
      </c>
      <c r="R491" s="11">
        <v>96</v>
      </c>
      <c r="S491" s="1" t="s">
        <v>98</v>
      </c>
      <c r="T491" s="1" t="s">
        <v>23</v>
      </c>
      <c r="U491" s="1" t="s">
        <v>1678</v>
      </c>
      <c r="V491" s="1" t="s">
        <v>100</v>
      </c>
      <c r="W491" s="11">
        <v>77340</v>
      </c>
      <c r="X491" s="1" t="s">
        <v>101</v>
      </c>
      <c r="Y491" s="30" t="s">
        <v>1681</v>
      </c>
      <c r="Z491" s="1" t="s">
        <v>67</v>
      </c>
      <c r="AA491" s="1" t="s">
        <v>157</v>
      </c>
      <c r="AB491" s="1" t="s">
        <v>1682</v>
      </c>
      <c r="AC491" s="13">
        <v>63.984000000000002</v>
      </c>
      <c r="AD491" s="15">
        <v>2</v>
      </c>
      <c r="AE491" s="13">
        <v>10.397399999999999</v>
      </c>
    </row>
    <row r="492" spans="1:31" x14ac:dyDescent="0.25">
      <c r="A492" s="30">
        <v>491</v>
      </c>
      <c r="B492" s="30" t="s">
        <v>1675</v>
      </c>
      <c r="C492" s="31">
        <v>42164</v>
      </c>
      <c r="D492" s="32">
        <v>42168</v>
      </c>
      <c r="E492" s="1" t="s">
        <v>19</v>
      </c>
      <c r="F492" s="30" t="s">
        <v>1676</v>
      </c>
      <c r="G492" s="43" t="s">
        <v>5267</v>
      </c>
      <c r="H492" s="1" t="s">
        <v>1677</v>
      </c>
      <c r="I492" s="43" t="s">
        <v>5270</v>
      </c>
      <c r="J492" s="11">
        <v>66</v>
      </c>
      <c r="K492" s="1" t="s">
        <v>5231</v>
      </c>
      <c r="L492" s="1" t="s">
        <v>5230</v>
      </c>
      <c r="M492" s="13">
        <v>78952</v>
      </c>
      <c r="N492" s="11">
        <v>0</v>
      </c>
      <c r="O492" s="11">
        <v>1</v>
      </c>
      <c r="P492" s="32">
        <v>41176</v>
      </c>
      <c r="Q492" s="11">
        <v>11</v>
      </c>
      <c r="R492" s="11">
        <v>11</v>
      </c>
      <c r="S492" s="1" t="s">
        <v>98</v>
      </c>
      <c r="T492" s="1" t="s">
        <v>23</v>
      </c>
      <c r="U492" s="1" t="s">
        <v>1678</v>
      </c>
      <c r="V492" s="1" t="s">
        <v>100</v>
      </c>
      <c r="W492" s="11">
        <v>77340</v>
      </c>
      <c r="X492" s="1" t="s">
        <v>101</v>
      </c>
      <c r="Y492" s="30" t="s">
        <v>1562</v>
      </c>
      <c r="Z492" s="1" t="s">
        <v>42</v>
      </c>
      <c r="AA492" s="1" t="s">
        <v>64</v>
      </c>
      <c r="AB492" s="1" t="s">
        <v>1563</v>
      </c>
      <c r="AC492" s="13">
        <v>70.367999999999995</v>
      </c>
      <c r="AD492" s="15">
        <v>2</v>
      </c>
      <c r="AE492" s="13">
        <v>6.1571999999999996</v>
      </c>
    </row>
    <row r="493" spans="1:31" x14ac:dyDescent="0.25">
      <c r="A493" s="30">
        <v>492</v>
      </c>
      <c r="B493" s="30" t="s">
        <v>1683</v>
      </c>
      <c r="C493" s="31">
        <v>42261</v>
      </c>
      <c r="D493" s="32">
        <v>42266</v>
      </c>
      <c r="E493" s="1" t="s">
        <v>46</v>
      </c>
      <c r="F493" s="30" t="s">
        <v>1684</v>
      </c>
      <c r="G493" s="43" t="s">
        <v>5268</v>
      </c>
      <c r="H493" s="1" t="s">
        <v>1685</v>
      </c>
      <c r="I493" s="43" t="s">
        <v>5276</v>
      </c>
      <c r="J493" s="11">
        <v>48</v>
      </c>
      <c r="K493" s="1" t="s">
        <v>5228</v>
      </c>
      <c r="L493" s="1" t="s">
        <v>5234</v>
      </c>
      <c r="M493" s="13">
        <v>46310</v>
      </c>
      <c r="N493" s="11">
        <v>1</v>
      </c>
      <c r="O493" s="11">
        <v>0</v>
      </c>
      <c r="P493" s="32">
        <v>41246</v>
      </c>
      <c r="Q493" s="11">
        <v>11</v>
      </c>
      <c r="R493" s="11">
        <v>99</v>
      </c>
      <c r="S493" s="1" t="s">
        <v>22</v>
      </c>
      <c r="T493" s="1" t="s">
        <v>23</v>
      </c>
      <c r="U493" s="1" t="s">
        <v>384</v>
      </c>
      <c r="V493" s="1" t="s">
        <v>263</v>
      </c>
      <c r="W493" s="11">
        <v>14609</v>
      </c>
      <c r="X493" s="1" t="s">
        <v>144</v>
      </c>
      <c r="Y493" s="30" t="s">
        <v>1686</v>
      </c>
      <c r="Z493" s="1" t="s">
        <v>42</v>
      </c>
      <c r="AA493" s="1" t="s">
        <v>55</v>
      </c>
      <c r="AB493" s="1" t="s">
        <v>1687</v>
      </c>
      <c r="AC493" s="13">
        <v>449.15</v>
      </c>
      <c r="AD493" s="15">
        <v>5</v>
      </c>
      <c r="AE493" s="13">
        <v>8.9829999999999899</v>
      </c>
    </row>
    <row r="494" spans="1:31" x14ac:dyDescent="0.25">
      <c r="A494" s="30">
        <v>493</v>
      </c>
      <c r="B494" s="30" t="s">
        <v>1683</v>
      </c>
      <c r="C494" s="31">
        <v>42261</v>
      </c>
      <c r="D494" s="32">
        <v>42266</v>
      </c>
      <c r="E494" s="1" t="s">
        <v>46</v>
      </c>
      <c r="F494" s="30" t="s">
        <v>1684</v>
      </c>
      <c r="G494" s="43" t="s">
        <v>5267</v>
      </c>
      <c r="H494" s="1" t="s">
        <v>1685</v>
      </c>
      <c r="I494" s="43" t="s">
        <v>5278</v>
      </c>
      <c r="J494" s="11">
        <v>69</v>
      </c>
      <c r="K494" s="1" t="s">
        <v>5228</v>
      </c>
      <c r="L494" s="1" t="s">
        <v>5230</v>
      </c>
      <c r="M494" s="13">
        <v>76005</v>
      </c>
      <c r="N494" s="11">
        <v>0</v>
      </c>
      <c r="O494" s="11">
        <v>0</v>
      </c>
      <c r="P494" s="32">
        <v>41327</v>
      </c>
      <c r="Q494" s="11">
        <v>11</v>
      </c>
      <c r="R494" s="11">
        <v>72</v>
      </c>
      <c r="S494" s="1" t="s">
        <v>22</v>
      </c>
      <c r="T494" s="1" t="s">
        <v>23</v>
      </c>
      <c r="U494" s="1" t="s">
        <v>384</v>
      </c>
      <c r="V494" s="1" t="s">
        <v>263</v>
      </c>
      <c r="W494" s="11">
        <v>14609</v>
      </c>
      <c r="X494" s="1" t="s">
        <v>144</v>
      </c>
      <c r="Y494" s="30" t="s">
        <v>1688</v>
      </c>
      <c r="Z494" s="1" t="s">
        <v>42</v>
      </c>
      <c r="AA494" s="1" t="s">
        <v>169</v>
      </c>
      <c r="AB494" s="1" t="s">
        <v>1689</v>
      </c>
      <c r="AC494" s="13">
        <v>11.07</v>
      </c>
      <c r="AD494" s="15">
        <v>3</v>
      </c>
      <c r="AE494" s="13">
        <v>5.0922000000000001</v>
      </c>
    </row>
    <row r="495" spans="1:31" x14ac:dyDescent="0.25">
      <c r="A495" s="30">
        <v>494</v>
      </c>
      <c r="B495" s="30" t="s">
        <v>1690</v>
      </c>
      <c r="C495" s="31">
        <v>42864</v>
      </c>
      <c r="D495" s="32">
        <v>42869</v>
      </c>
      <c r="E495" s="1" t="s">
        <v>46</v>
      </c>
      <c r="F495" s="30" t="s">
        <v>1691</v>
      </c>
      <c r="G495" s="43" t="s">
        <v>5268</v>
      </c>
      <c r="H495" s="1" t="s">
        <v>1692</v>
      </c>
      <c r="I495" s="43" t="s">
        <v>5274</v>
      </c>
      <c r="J495" s="11">
        <v>60</v>
      </c>
      <c r="K495" s="1" t="s">
        <v>5233</v>
      </c>
      <c r="L495" s="1" t="s">
        <v>5229</v>
      </c>
      <c r="M495" s="13">
        <v>58308</v>
      </c>
      <c r="N495" s="11">
        <v>0</v>
      </c>
      <c r="O495" s="11">
        <v>1</v>
      </c>
      <c r="P495" s="32">
        <v>41286</v>
      </c>
      <c r="Q495" s="11">
        <v>11</v>
      </c>
      <c r="R495" s="11">
        <v>77</v>
      </c>
      <c r="S495" s="1" t="s">
        <v>22</v>
      </c>
      <c r="T495" s="1" t="s">
        <v>23</v>
      </c>
      <c r="U495" s="1" t="s">
        <v>91</v>
      </c>
      <c r="V495" s="1" t="s">
        <v>92</v>
      </c>
      <c r="W495" s="11">
        <v>98115</v>
      </c>
      <c r="X495" s="1" t="s">
        <v>40</v>
      </c>
      <c r="Y495" s="30" t="s">
        <v>1693</v>
      </c>
      <c r="Z495" s="1" t="s">
        <v>67</v>
      </c>
      <c r="AA495" s="1" t="s">
        <v>157</v>
      </c>
      <c r="AB495" s="1" t="s">
        <v>1694</v>
      </c>
      <c r="AC495" s="13">
        <v>93.98</v>
      </c>
      <c r="AD495" s="15">
        <v>2</v>
      </c>
      <c r="AE495" s="13">
        <v>13.1572</v>
      </c>
    </row>
    <row r="496" spans="1:31" x14ac:dyDescent="0.25">
      <c r="A496" s="30">
        <v>495</v>
      </c>
      <c r="B496" s="30" t="s">
        <v>1695</v>
      </c>
      <c r="C496" s="31">
        <v>42812</v>
      </c>
      <c r="D496" s="32">
        <v>42815</v>
      </c>
      <c r="E496" s="1" t="s">
        <v>19</v>
      </c>
      <c r="F496" s="30" t="s">
        <v>1696</v>
      </c>
      <c r="G496" s="43" t="s">
        <v>5268</v>
      </c>
      <c r="H496" s="1" t="s">
        <v>1697</v>
      </c>
      <c r="I496" s="43" t="s">
        <v>5278</v>
      </c>
      <c r="J496" s="11">
        <v>80</v>
      </c>
      <c r="K496" s="1" t="s">
        <v>5231</v>
      </c>
      <c r="L496" s="1" t="s">
        <v>5234</v>
      </c>
      <c r="M496" s="13">
        <v>55614</v>
      </c>
      <c r="N496" s="11">
        <v>0</v>
      </c>
      <c r="O496" s="11">
        <v>0</v>
      </c>
      <c r="P496" s="32">
        <v>41605</v>
      </c>
      <c r="Q496" s="11">
        <v>10</v>
      </c>
      <c r="R496" s="11">
        <v>85</v>
      </c>
      <c r="S496" s="1" t="s">
        <v>22</v>
      </c>
      <c r="T496" s="1" t="s">
        <v>23</v>
      </c>
      <c r="U496" s="1" t="s">
        <v>330</v>
      </c>
      <c r="V496" s="1" t="s">
        <v>331</v>
      </c>
      <c r="W496" s="11">
        <v>38109</v>
      </c>
      <c r="X496" s="1" t="s">
        <v>26</v>
      </c>
      <c r="Y496" s="30" t="s">
        <v>1698</v>
      </c>
      <c r="Z496" s="1" t="s">
        <v>28</v>
      </c>
      <c r="AA496" s="1" t="s">
        <v>52</v>
      </c>
      <c r="AB496" s="1" t="s">
        <v>1699</v>
      </c>
      <c r="AC496" s="13">
        <v>189.88200000000001</v>
      </c>
      <c r="AD496" s="15">
        <v>3</v>
      </c>
      <c r="AE496" s="13">
        <v>-94.941000000000003</v>
      </c>
    </row>
    <row r="497" spans="1:31" x14ac:dyDescent="0.25">
      <c r="A497" s="30">
        <v>496</v>
      </c>
      <c r="B497" s="30" t="s">
        <v>1700</v>
      </c>
      <c r="C497" s="31">
        <v>42731</v>
      </c>
      <c r="D497" s="32">
        <v>42735</v>
      </c>
      <c r="E497" s="1" t="s">
        <v>46</v>
      </c>
      <c r="F497" s="30" t="s">
        <v>1701</v>
      </c>
      <c r="G497" s="43" t="s">
        <v>5268</v>
      </c>
      <c r="H497" s="1" t="s">
        <v>1702</v>
      </c>
      <c r="I497" s="43" t="s">
        <v>5271</v>
      </c>
      <c r="J497" s="11">
        <v>62</v>
      </c>
      <c r="K497" s="1" t="s">
        <v>5233</v>
      </c>
      <c r="L497" s="1" t="s">
        <v>5234</v>
      </c>
      <c r="M497" s="13">
        <v>59432</v>
      </c>
      <c r="N497" s="11">
        <v>0</v>
      </c>
      <c r="O497" s="11">
        <v>1</v>
      </c>
      <c r="P497" s="32">
        <v>41377</v>
      </c>
      <c r="Q497" s="11">
        <v>11</v>
      </c>
      <c r="R497" s="11">
        <v>88</v>
      </c>
      <c r="S497" s="1" t="s">
        <v>22</v>
      </c>
      <c r="T497" s="1" t="s">
        <v>23</v>
      </c>
      <c r="U497" s="1" t="s">
        <v>1703</v>
      </c>
      <c r="V497" s="1" t="s">
        <v>1704</v>
      </c>
      <c r="W497" s="11">
        <v>72701</v>
      </c>
      <c r="X497" s="1" t="s">
        <v>26</v>
      </c>
      <c r="Y497" s="30" t="s">
        <v>1705</v>
      </c>
      <c r="Z497" s="1" t="s">
        <v>42</v>
      </c>
      <c r="AA497" s="1" t="s">
        <v>169</v>
      </c>
      <c r="AB497" s="1" t="s">
        <v>1706</v>
      </c>
      <c r="AC497" s="13">
        <v>105.42</v>
      </c>
      <c r="AD497" s="15">
        <v>2</v>
      </c>
      <c r="AE497" s="13">
        <v>51.655799999999999</v>
      </c>
    </row>
    <row r="498" spans="1:31" x14ac:dyDescent="0.25">
      <c r="A498" s="30">
        <v>497</v>
      </c>
      <c r="B498" s="30" t="s">
        <v>1707</v>
      </c>
      <c r="C498" s="31">
        <v>42941</v>
      </c>
      <c r="D498" s="32">
        <v>42947</v>
      </c>
      <c r="E498" s="1" t="s">
        <v>46</v>
      </c>
      <c r="F498" s="30" t="s">
        <v>1580</v>
      </c>
      <c r="G498" s="43" t="s">
        <v>5268</v>
      </c>
      <c r="H498" s="1" t="s">
        <v>1581</v>
      </c>
      <c r="I498" s="43" t="s">
        <v>5271</v>
      </c>
      <c r="J498" s="11">
        <v>46</v>
      </c>
      <c r="K498" s="1" t="s">
        <v>5228</v>
      </c>
      <c r="L498" s="1" t="s">
        <v>5234</v>
      </c>
      <c r="M498" s="13">
        <v>55563</v>
      </c>
      <c r="N498" s="11">
        <v>0</v>
      </c>
      <c r="O498" s="11">
        <v>1</v>
      </c>
      <c r="P498" s="32">
        <v>41734</v>
      </c>
      <c r="Q498" s="11">
        <v>10</v>
      </c>
      <c r="R498" s="11">
        <v>22</v>
      </c>
      <c r="S498" s="1" t="s">
        <v>22</v>
      </c>
      <c r="T498" s="1" t="s">
        <v>23</v>
      </c>
      <c r="U498" s="1" t="s">
        <v>1708</v>
      </c>
      <c r="V498" s="1" t="s">
        <v>39</v>
      </c>
      <c r="W498" s="11">
        <v>92627</v>
      </c>
      <c r="X498" s="1" t="s">
        <v>40</v>
      </c>
      <c r="Y498" s="30" t="s">
        <v>1709</v>
      </c>
      <c r="Z498" s="1" t="s">
        <v>42</v>
      </c>
      <c r="AA498" s="1" t="s">
        <v>71</v>
      </c>
      <c r="AB498" s="1" t="s">
        <v>1710</v>
      </c>
      <c r="AC498" s="13">
        <v>119.616</v>
      </c>
      <c r="AD498" s="15">
        <v>8</v>
      </c>
      <c r="AE498" s="13">
        <v>40.370399999999997</v>
      </c>
    </row>
    <row r="499" spans="1:31" x14ac:dyDescent="0.25">
      <c r="A499" s="30">
        <v>498</v>
      </c>
      <c r="B499" s="30" t="s">
        <v>1707</v>
      </c>
      <c r="C499" s="31">
        <v>42941</v>
      </c>
      <c r="D499" s="32">
        <v>42947</v>
      </c>
      <c r="E499" s="1" t="s">
        <v>46</v>
      </c>
      <c r="F499" s="30" t="s">
        <v>1580</v>
      </c>
      <c r="G499" s="43" t="s">
        <v>5267</v>
      </c>
      <c r="H499" s="1" t="s">
        <v>1581</v>
      </c>
      <c r="I499" s="43" t="s">
        <v>5274</v>
      </c>
      <c r="J499" s="11">
        <v>53</v>
      </c>
      <c r="K499" s="1" t="s">
        <v>5231</v>
      </c>
      <c r="L499" s="1" t="s">
        <v>5230</v>
      </c>
      <c r="M499" s="13">
        <v>78642</v>
      </c>
      <c r="N499" s="11">
        <v>0</v>
      </c>
      <c r="O499" s="11">
        <v>1</v>
      </c>
      <c r="P499" s="32">
        <v>41385</v>
      </c>
      <c r="Q499" s="11">
        <v>11</v>
      </c>
      <c r="R499" s="11">
        <v>83</v>
      </c>
      <c r="S499" s="1" t="s">
        <v>22</v>
      </c>
      <c r="T499" s="1" t="s">
        <v>23</v>
      </c>
      <c r="U499" s="1" t="s">
        <v>1708</v>
      </c>
      <c r="V499" s="1" t="s">
        <v>39</v>
      </c>
      <c r="W499" s="11">
        <v>92627</v>
      </c>
      <c r="X499" s="1" t="s">
        <v>40</v>
      </c>
      <c r="Y499" s="30" t="s">
        <v>1711</v>
      </c>
      <c r="Z499" s="1" t="s">
        <v>28</v>
      </c>
      <c r="AA499" s="1" t="s">
        <v>61</v>
      </c>
      <c r="AB499" s="1" t="s">
        <v>1712</v>
      </c>
      <c r="AC499" s="13">
        <v>255.76</v>
      </c>
      <c r="AD499" s="15">
        <v>4</v>
      </c>
      <c r="AE499" s="13">
        <v>81.843199999999996</v>
      </c>
    </row>
    <row r="500" spans="1:31" x14ac:dyDescent="0.25">
      <c r="A500" s="30">
        <v>499</v>
      </c>
      <c r="B500" s="30" t="s">
        <v>1707</v>
      </c>
      <c r="C500" s="31">
        <v>42941</v>
      </c>
      <c r="D500" s="32">
        <v>42947</v>
      </c>
      <c r="E500" s="1" t="s">
        <v>46</v>
      </c>
      <c r="F500" s="30" t="s">
        <v>1580</v>
      </c>
      <c r="G500" s="43" t="s">
        <v>5267</v>
      </c>
      <c r="H500" s="1" t="s">
        <v>1581</v>
      </c>
      <c r="I500" s="43" t="s">
        <v>5275</v>
      </c>
      <c r="J500" s="11">
        <v>75</v>
      </c>
      <c r="K500" s="1" t="s">
        <v>5231</v>
      </c>
      <c r="L500" s="1" t="s">
        <v>5230</v>
      </c>
      <c r="M500" s="13">
        <v>67911</v>
      </c>
      <c r="N500" s="11">
        <v>0</v>
      </c>
      <c r="O500" s="11">
        <v>1</v>
      </c>
      <c r="P500" s="32">
        <v>41781</v>
      </c>
      <c r="Q500" s="11">
        <v>10</v>
      </c>
      <c r="R500" s="11">
        <v>63</v>
      </c>
      <c r="S500" s="1" t="s">
        <v>22</v>
      </c>
      <c r="T500" s="1" t="s">
        <v>23</v>
      </c>
      <c r="U500" s="1" t="s">
        <v>1708</v>
      </c>
      <c r="V500" s="1" t="s">
        <v>39</v>
      </c>
      <c r="W500" s="11">
        <v>92627</v>
      </c>
      <c r="X500" s="1" t="s">
        <v>40</v>
      </c>
      <c r="Y500" s="30" t="s">
        <v>1160</v>
      </c>
      <c r="Z500" s="1" t="s">
        <v>28</v>
      </c>
      <c r="AA500" s="1" t="s">
        <v>32</v>
      </c>
      <c r="AB500" s="1" t="s">
        <v>1161</v>
      </c>
      <c r="AC500" s="13">
        <v>241.56800000000001</v>
      </c>
      <c r="AD500" s="15">
        <v>2</v>
      </c>
      <c r="AE500" s="13">
        <v>18.117599999999999</v>
      </c>
    </row>
    <row r="501" spans="1:31" x14ac:dyDescent="0.25">
      <c r="A501" s="30">
        <v>500</v>
      </c>
      <c r="B501" s="30" t="s">
        <v>1707</v>
      </c>
      <c r="C501" s="31">
        <v>42941</v>
      </c>
      <c r="D501" s="32">
        <v>42947</v>
      </c>
      <c r="E501" s="1" t="s">
        <v>46</v>
      </c>
      <c r="F501" s="30" t="s">
        <v>1580</v>
      </c>
      <c r="G501" s="43" t="s">
        <v>5268</v>
      </c>
      <c r="H501" s="1" t="s">
        <v>1581</v>
      </c>
      <c r="I501" s="43" t="s">
        <v>5275</v>
      </c>
      <c r="J501" s="11">
        <v>80</v>
      </c>
      <c r="K501" s="1" t="s">
        <v>5228</v>
      </c>
      <c r="L501" s="1" t="s">
        <v>5232</v>
      </c>
      <c r="M501" s="13">
        <v>65275</v>
      </c>
      <c r="N501" s="11">
        <v>0</v>
      </c>
      <c r="O501" s="11">
        <v>0</v>
      </c>
      <c r="P501" s="32">
        <v>41367</v>
      </c>
      <c r="Q501" s="11">
        <v>11</v>
      </c>
      <c r="R501" s="11">
        <v>9</v>
      </c>
      <c r="S501" s="1" t="s">
        <v>22</v>
      </c>
      <c r="T501" s="1" t="s">
        <v>23</v>
      </c>
      <c r="U501" s="1" t="s">
        <v>1708</v>
      </c>
      <c r="V501" s="1" t="s">
        <v>39</v>
      </c>
      <c r="W501" s="11">
        <v>92627</v>
      </c>
      <c r="X501" s="1" t="s">
        <v>40</v>
      </c>
      <c r="Y501" s="30" t="s">
        <v>1713</v>
      </c>
      <c r="Z501" s="1" t="s">
        <v>28</v>
      </c>
      <c r="AA501" s="1" t="s">
        <v>61</v>
      </c>
      <c r="AB501" s="1" t="s">
        <v>1714</v>
      </c>
      <c r="AC501" s="13">
        <v>69.3</v>
      </c>
      <c r="AD501" s="15">
        <v>9</v>
      </c>
      <c r="AE501" s="13">
        <v>22.869</v>
      </c>
    </row>
    <row r="502" spans="1:31" x14ac:dyDescent="0.25">
      <c r="A502" s="30">
        <v>501</v>
      </c>
      <c r="B502" s="30" t="s">
        <v>1715</v>
      </c>
      <c r="C502" s="31">
        <v>42885</v>
      </c>
      <c r="D502" s="32">
        <v>42890</v>
      </c>
      <c r="E502" s="1" t="s">
        <v>46</v>
      </c>
      <c r="F502" s="30" t="s">
        <v>1716</v>
      </c>
      <c r="G502" s="43" t="s">
        <v>5268</v>
      </c>
      <c r="H502" s="1" t="s">
        <v>1717</v>
      </c>
      <c r="I502" s="43" t="s">
        <v>5271</v>
      </c>
      <c r="J502" s="11">
        <v>74</v>
      </c>
      <c r="K502" s="1" t="s">
        <v>5228</v>
      </c>
      <c r="L502" s="1" t="s">
        <v>5230</v>
      </c>
      <c r="M502" s="13">
        <v>27203</v>
      </c>
      <c r="N502" s="11">
        <v>1</v>
      </c>
      <c r="O502" s="11">
        <v>1</v>
      </c>
      <c r="P502" s="32">
        <v>41127</v>
      </c>
      <c r="Q502" s="11">
        <v>12</v>
      </c>
      <c r="R502" s="11">
        <v>92</v>
      </c>
      <c r="S502" s="1" t="s">
        <v>37</v>
      </c>
      <c r="T502" s="1" t="s">
        <v>23</v>
      </c>
      <c r="U502" s="1" t="s">
        <v>1718</v>
      </c>
      <c r="V502" s="1" t="s">
        <v>452</v>
      </c>
      <c r="W502" s="11">
        <v>80134</v>
      </c>
      <c r="X502" s="1" t="s">
        <v>40</v>
      </c>
      <c r="Y502" s="30" t="s">
        <v>1719</v>
      </c>
      <c r="Z502" s="1" t="s">
        <v>42</v>
      </c>
      <c r="AA502" s="1" t="s">
        <v>71</v>
      </c>
      <c r="AB502" s="1" t="s">
        <v>1720</v>
      </c>
      <c r="AC502" s="13">
        <v>22.62</v>
      </c>
      <c r="AD502" s="15">
        <v>2</v>
      </c>
      <c r="AE502" s="13">
        <v>-15.08</v>
      </c>
    </row>
    <row r="503" spans="1:31" x14ac:dyDescent="0.25">
      <c r="A503" s="30">
        <v>502</v>
      </c>
      <c r="B503" s="30" t="s">
        <v>1715</v>
      </c>
      <c r="C503" s="31">
        <v>42885</v>
      </c>
      <c r="D503" s="32">
        <v>42890</v>
      </c>
      <c r="E503" s="1" t="s">
        <v>46</v>
      </c>
      <c r="F503" s="30" t="s">
        <v>1716</v>
      </c>
      <c r="G503" s="43" t="s">
        <v>5268</v>
      </c>
      <c r="H503" s="1" t="s">
        <v>1717</v>
      </c>
      <c r="I503" s="43" t="s">
        <v>5278</v>
      </c>
      <c r="J503" s="11">
        <v>63</v>
      </c>
      <c r="K503" s="1" t="s">
        <v>5233</v>
      </c>
      <c r="L503" s="1" t="s">
        <v>5230</v>
      </c>
      <c r="M503" s="13">
        <v>48330</v>
      </c>
      <c r="N503" s="11">
        <v>0</v>
      </c>
      <c r="O503" s="11">
        <v>1</v>
      </c>
      <c r="P503" s="32">
        <v>41593</v>
      </c>
      <c r="Q503" s="11">
        <v>10</v>
      </c>
      <c r="R503" s="11">
        <v>2</v>
      </c>
      <c r="S503" s="1" t="s">
        <v>37</v>
      </c>
      <c r="T503" s="1" t="s">
        <v>23</v>
      </c>
      <c r="U503" s="1" t="s">
        <v>1718</v>
      </c>
      <c r="V503" s="1" t="s">
        <v>452</v>
      </c>
      <c r="W503" s="11">
        <v>80134</v>
      </c>
      <c r="X503" s="1" t="s">
        <v>40</v>
      </c>
      <c r="Y503" s="30" t="s">
        <v>1721</v>
      </c>
      <c r="Z503" s="1" t="s">
        <v>42</v>
      </c>
      <c r="AA503" s="1" t="s">
        <v>71</v>
      </c>
      <c r="AB503" s="1" t="s">
        <v>1722</v>
      </c>
      <c r="AC503" s="13">
        <v>14.952</v>
      </c>
      <c r="AD503" s="15">
        <v>2</v>
      </c>
      <c r="AE503" s="13">
        <v>-11.961600000000001</v>
      </c>
    </row>
    <row r="504" spans="1:31" x14ac:dyDescent="0.25">
      <c r="A504" s="30">
        <v>503</v>
      </c>
      <c r="B504" s="30" t="s">
        <v>1715</v>
      </c>
      <c r="C504" s="31">
        <v>42885</v>
      </c>
      <c r="D504" s="32">
        <v>42890</v>
      </c>
      <c r="E504" s="1" t="s">
        <v>46</v>
      </c>
      <c r="F504" s="30" t="s">
        <v>1716</v>
      </c>
      <c r="G504" s="43" t="s">
        <v>5267</v>
      </c>
      <c r="H504" s="1" t="s">
        <v>1717</v>
      </c>
      <c r="I504" s="43" t="s">
        <v>5271</v>
      </c>
      <c r="J504" s="11">
        <v>34</v>
      </c>
      <c r="K504" s="1" t="s">
        <v>5235</v>
      </c>
      <c r="L504" s="1" t="s">
        <v>5232</v>
      </c>
      <c r="M504" s="13">
        <v>24279</v>
      </c>
      <c r="N504" s="11">
        <v>0</v>
      </c>
      <c r="O504" s="11">
        <v>0</v>
      </c>
      <c r="P504" s="32">
        <v>41272</v>
      </c>
      <c r="Q504" s="11">
        <v>11</v>
      </c>
      <c r="R504" s="11">
        <v>6</v>
      </c>
      <c r="S504" s="1" t="s">
        <v>37</v>
      </c>
      <c r="T504" s="1" t="s">
        <v>23</v>
      </c>
      <c r="U504" s="1" t="s">
        <v>1718</v>
      </c>
      <c r="V504" s="1" t="s">
        <v>452</v>
      </c>
      <c r="W504" s="11">
        <v>80134</v>
      </c>
      <c r="X504" s="1" t="s">
        <v>40</v>
      </c>
      <c r="Y504" s="30" t="s">
        <v>1723</v>
      </c>
      <c r="Z504" s="1" t="s">
        <v>28</v>
      </c>
      <c r="AA504" s="1" t="s">
        <v>32</v>
      </c>
      <c r="AB504" s="1" t="s">
        <v>1724</v>
      </c>
      <c r="AC504" s="13">
        <v>801.56799999999998</v>
      </c>
      <c r="AD504" s="15">
        <v>2</v>
      </c>
      <c r="AE504" s="13">
        <v>50.097999999999999</v>
      </c>
    </row>
    <row r="505" spans="1:31" x14ac:dyDescent="0.25">
      <c r="A505" s="30">
        <v>504</v>
      </c>
      <c r="B505" s="30" t="s">
        <v>1715</v>
      </c>
      <c r="C505" s="31">
        <v>42885</v>
      </c>
      <c r="D505" s="32">
        <v>42890</v>
      </c>
      <c r="E505" s="1" t="s">
        <v>46</v>
      </c>
      <c r="F505" s="30" t="s">
        <v>1716</v>
      </c>
      <c r="G505" s="43" t="s">
        <v>5268</v>
      </c>
      <c r="H505" s="1" t="s">
        <v>1717</v>
      </c>
      <c r="I505" s="43" t="s">
        <v>5277</v>
      </c>
      <c r="J505" s="11">
        <v>39</v>
      </c>
      <c r="K505" s="1" t="s">
        <v>5231</v>
      </c>
      <c r="L505" s="1" t="s">
        <v>5232</v>
      </c>
      <c r="M505" s="13">
        <v>64355</v>
      </c>
      <c r="N505" s="11">
        <v>1</v>
      </c>
      <c r="O505" s="11">
        <v>0</v>
      </c>
      <c r="P505" s="32">
        <v>41145</v>
      </c>
      <c r="Q505" s="11">
        <v>12</v>
      </c>
      <c r="R505" s="11">
        <v>66</v>
      </c>
      <c r="S505" s="1" t="s">
        <v>37</v>
      </c>
      <c r="T505" s="1" t="s">
        <v>23</v>
      </c>
      <c r="U505" s="1" t="s">
        <v>1718</v>
      </c>
      <c r="V505" s="1" t="s">
        <v>452</v>
      </c>
      <c r="W505" s="11">
        <v>80134</v>
      </c>
      <c r="X505" s="1" t="s">
        <v>40</v>
      </c>
      <c r="Y505" s="30" t="s">
        <v>1725</v>
      </c>
      <c r="Z505" s="1" t="s">
        <v>42</v>
      </c>
      <c r="AA505" s="1" t="s">
        <v>71</v>
      </c>
      <c r="AB505" s="1" t="s">
        <v>1726</v>
      </c>
      <c r="AC505" s="13">
        <v>2.3759999999999999</v>
      </c>
      <c r="AD505" s="15">
        <v>3</v>
      </c>
      <c r="AE505" s="13">
        <v>-1.9008</v>
      </c>
    </row>
    <row r="506" spans="1:31" x14ac:dyDescent="0.25">
      <c r="A506" s="30">
        <v>505</v>
      </c>
      <c r="B506" s="30" t="s">
        <v>1715</v>
      </c>
      <c r="C506" s="31">
        <v>42885</v>
      </c>
      <c r="D506" s="32">
        <v>42890</v>
      </c>
      <c r="E506" s="1" t="s">
        <v>46</v>
      </c>
      <c r="F506" s="30" t="s">
        <v>1716</v>
      </c>
      <c r="G506" s="43" t="s">
        <v>5268</v>
      </c>
      <c r="H506" s="1" t="s">
        <v>1717</v>
      </c>
      <c r="I506" s="43" t="s">
        <v>5278</v>
      </c>
      <c r="J506" s="11">
        <v>68</v>
      </c>
      <c r="K506" s="1" t="s">
        <v>5233</v>
      </c>
      <c r="L506" s="1" t="s">
        <v>5230</v>
      </c>
      <c r="M506" s="13">
        <v>50943</v>
      </c>
      <c r="N506" s="11">
        <v>0</v>
      </c>
      <c r="O506" s="11">
        <v>1</v>
      </c>
      <c r="P506" s="32">
        <v>41446</v>
      </c>
      <c r="Q506" s="11">
        <v>11</v>
      </c>
      <c r="R506" s="11">
        <v>49</v>
      </c>
      <c r="S506" s="1" t="s">
        <v>37</v>
      </c>
      <c r="T506" s="1" t="s">
        <v>23</v>
      </c>
      <c r="U506" s="1" t="s">
        <v>1718</v>
      </c>
      <c r="V506" s="1" t="s">
        <v>452</v>
      </c>
      <c r="W506" s="11">
        <v>80134</v>
      </c>
      <c r="X506" s="1" t="s">
        <v>40</v>
      </c>
      <c r="Y506" s="30" t="s">
        <v>1727</v>
      </c>
      <c r="Z506" s="1" t="s">
        <v>42</v>
      </c>
      <c r="AA506" s="1" t="s">
        <v>86</v>
      </c>
      <c r="AB506" s="1" t="s">
        <v>1728</v>
      </c>
      <c r="AC506" s="13">
        <v>32.792000000000002</v>
      </c>
      <c r="AD506" s="15">
        <v>1</v>
      </c>
      <c r="AE506" s="13">
        <v>11.8871</v>
      </c>
    </row>
    <row r="507" spans="1:31" x14ac:dyDescent="0.25">
      <c r="A507" s="30">
        <v>506</v>
      </c>
      <c r="B507" s="30" t="s">
        <v>1729</v>
      </c>
      <c r="C507" s="31">
        <v>43416</v>
      </c>
      <c r="D507" s="32">
        <v>43419</v>
      </c>
      <c r="E507" s="1" t="s">
        <v>19</v>
      </c>
      <c r="F507" s="30" t="s">
        <v>1571</v>
      </c>
      <c r="G507" s="43" t="s">
        <v>5268</v>
      </c>
      <c r="H507" s="1" t="s">
        <v>1572</v>
      </c>
      <c r="I507" s="43" t="s">
        <v>5277</v>
      </c>
      <c r="J507" s="11">
        <v>71</v>
      </c>
      <c r="K507" s="1" t="s">
        <v>5228</v>
      </c>
      <c r="L507" s="1" t="s">
        <v>5237</v>
      </c>
      <c r="M507" s="13">
        <v>53653</v>
      </c>
      <c r="N507" s="11">
        <v>0</v>
      </c>
      <c r="O507" s="11">
        <v>0</v>
      </c>
      <c r="P507" s="32">
        <v>41220</v>
      </c>
      <c r="Q507" s="11">
        <v>11</v>
      </c>
      <c r="R507" s="11">
        <v>29</v>
      </c>
      <c r="S507" s="1" t="s">
        <v>37</v>
      </c>
      <c r="T507" s="1" t="s">
        <v>23</v>
      </c>
      <c r="U507" s="1" t="s">
        <v>262</v>
      </c>
      <c r="V507" s="1" t="s">
        <v>263</v>
      </c>
      <c r="W507" s="11">
        <v>10024</v>
      </c>
      <c r="X507" s="1" t="s">
        <v>144</v>
      </c>
      <c r="Y507" s="30" t="s">
        <v>539</v>
      </c>
      <c r="Z507" s="1" t="s">
        <v>42</v>
      </c>
      <c r="AA507" s="1" t="s">
        <v>71</v>
      </c>
      <c r="AB507" s="1" t="s">
        <v>540</v>
      </c>
      <c r="AC507" s="13">
        <v>15.92</v>
      </c>
      <c r="AD507" s="15">
        <v>5</v>
      </c>
      <c r="AE507" s="13">
        <v>5.3730000000000002</v>
      </c>
    </row>
    <row r="508" spans="1:31" x14ac:dyDescent="0.25">
      <c r="A508" s="30">
        <v>507</v>
      </c>
      <c r="B508" s="30" t="s">
        <v>1730</v>
      </c>
      <c r="C508" s="31">
        <v>42445</v>
      </c>
      <c r="D508" s="32">
        <v>42451</v>
      </c>
      <c r="E508" s="1" t="s">
        <v>46</v>
      </c>
      <c r="F508" s="30" t="s">
        <v>1731</v>
      </c>
      <c r="G508" s="43" t="s">
        <v>5267</v>
      </c>
      <c r="H508" s="1" t="s">
        <v>1732</v>
      </c>
      <c r="I508" s="43" t="s">
        <v>5277</v>
      </c>
      <c r="J508" s="11">
        <v>48</v>
      </c>
      <c r="K508" s="1" t="s">
        <v>5228</v>
      </c>
      <c r="L508" s="1" t="s">
        <v>5232</v>
      </c>
      <c r="M508" s="13">
        <v>65665</v>
      </c>
      <c r="N508" s="11">
        <v>0</v>
      </c>
      <c r="O508" s="11">
        <v>1</v>
      </c>
      <c r="P508" s="32">
        <v>41610</v>
      </c>
      <c r="Q508" s="11">
        <v>10</v>
      </c>
      <c r="R508" s="11">
        <v>77</v>
      </c>
      <c r="S508" s="1" t="s">
        <v>22</v>
      </c>
      <c r="T508" s="1" t="s">
        <v>23</v>
      </c>
      <c r="U508" s="1" t="s">
        <v>1733</v>
      </c>
      <c r="V508" s="1" t="s">
        <v>1268</v>
      </c>
      <c r="W508" s="11">
        <v>30318</v>
      </c>
      <c r="X508" s="1" t="s">
        <v>26</v>
      </c>
      <c r="Y508" s="30" t="s">
        <v>1734</v>
      </c>
      <c r="Z508" s="1" t="s">
        <v>42</v>
      </c>
      <c r="AA508" s="1" t="s">
        <v>64</v>
      </c>
      <c r="AB508" s="1" t="s">
        <v>1735</v>
      </c>
      <c r="AC508" s="13">
        <v>2.74</v>
      </c>
      <c r="AD508" s="15">
        <v>1</v>
      </c>
      <c r="AE508" s="13">
        <v>0.73980000000000001</v>
      </c>
    </row>
    <row r="509" spans="1:31" x14ac:dyDescent="0.25">
      <c r="A509" s="30">
        <v>508</v>
      </c>
      <c r="B509" s="30" t="s">
        <v>1730</v>
      </c>
      <c r="C509" s="31">
        <v>42445</v>
      </c>
      <c r="D509" s="32">
        <v>42451</v>
      </c>
      <c r="E509" s="1" t="s">
        <v>46</v>
      </c>
      <c r="F509" s="30" t="s">
        <v>1731</v>
      </c>
      <c r="G509" s="43" t="s">
        <v>5268</v>
      </c>
      <c r="H509" s="1" t="s">
        <v>1732</v>
      </c>
      <c r="I509" s="43" t="s">
        <v>5275</v>
      </c>
      <c r="J509" s="11">
        <v>35</v>
      </c>
      <c r="K509" s="1" t="s">
        <v>5228</v>
      </c>
      <c r="L509" s="1" t="s">
        <v>5229</v>
      </c>
      <c r="M509" s="13">
        <v>81217</v>
      </c>
      <c r="N509" s="11">
        <v>0</v>
      </c>
      <c r="O509" s="11">
        <v>0</v>
      </c>
      <c r="P509" s="32">
        <v>41474</v>
      </c>
      <c r="Q509" s="11">
        <v>11</v>
      </c>
      <c r="R509" s="11">
        <v>77</v>
      </c>
      <c r="S509" s="1" t="s">
        <v>22</v>
      </c>
      <c r="T509" s="1" t="s">
        <v>23</v>
      </c>
      <c r="U509" s="1" t="s">
        <v>1733</v>
      </c>
      <c r="V509" s="1" t="s">
        <v>1268</v>
      </c>
      <c r="W509" s="11">
        <v>30318</v>
      </c>
      <c r="X509" s="1" t="s">
        <v>26</v>
      </c>
      <c r="Y509" s="30" t="s">
        <v>1736</v>
      </c>
      <c r="Z509" s="1" t="s">
        <v>42</v>
      </c>
      <c r="AA509" s="1" t="s">
        <v>64</v>
      </c>
      <c r="AB509" s="1" t="s">
        <v>1737</v>
      </c>
      <c r="AC509" s="13">
        <v>8.34</v>
      </c>
      <c r="AD509" s="15">
        <v>3</v>
      </c>
      <c r="AE509" s="13">
        <v>2.1684000000000001</v>
      </c>
    </row>
    <row r="510" spans="1:31" x14ac:dyDescent="0.25">
      <c r="A510" s="30">
        <v>509</v>
      </c>
      <c r="B510" s="30" t="s">
        <v>1730</v>
      </c>
      <c r="C510" s="31">
        <v>42445</v>
      </c>
      <c r="D510" s="32">
        <v>42451</v>
      </c>
      <c r="E510" s="1" t="s">
        <v>46</v>
      </c>
      <c r="F510" s="30" t="s">
        <v>1731</v>
      </c>
      <c r="G510" s="43" t="s">
        <v>5267</v>
      </c>
      <c r="H510" s="1" t="s">
        <v>1732</v>
      </c>
      <c r="I510" s="43" t="s">
        <v>5272</v>
      </c>
      <c r="J510" s="11">
        <v>32</v>
      </c>
      <c r="K510" s="1" t="s">
        <v>5228</v>
      </c>
      <c r="L510" s="1" t="s">
        <v>5232</v>
      </c>
      <c r="M510" s="13">
        <v>34935</v>
      </c>
      <c r="N510" s="11">
        <v>0</v>
      </c>
      <c r="O510" s="11">
        <v>0</v>
      </c>
      <c r="P510" s="32">
        <v>41446</v>
      </c>
      <c r="Q510" s="11">
        <v>11</v>
      </c>
      <c r="R510" s="11">
        <v>71</v>
      </c>
      <c r="S510" s="1" t="s">
        <v>22</v>
      </c>
      <c r="T510" s="1" t="s">
        <v>23</v>
      </c>
      <c r="U510" s="1" t="s">
        <v>1733</v>
      </c>
      <c r="V510" s="1" t="s">
        <v>1268</v>
      </c>
      <c r="W510" s="11">
        <v>30318</v>
      </c>
      <c r="X510" s="1" t="s">
        <v>26</v>
      </c>
      <c r="Y510" s="30" t="s">
        <v>949</v>
      </c>
      <c r="Z510" s="1" t="s">
        <v>42</v>
      </c>
      <c r="AA510" s="1" t="s">
        <v>55</v>
      </c>
      <c r="AB510" s="1" t="s">
        <v>1738</v>
      </c>
      <c r="AC510" s="13">
        <v>46.74</v>
      </c>
      <c r="AD510" s="15">
        <v>3</v>
      </c>
      <c r="AE510" s="13">
        <v>11.685</v>
      </c>
    </row>
    <row r="511" spans="1:31" x14ac:dyDescent="0.25">
      <c r="A511" s="30">
        <v>510</v>
      </c>
      <c r="B511" s="30" t="s">
        <v>1730</v>
      </c>
      <c r="C511" s="31">
        <v>42445</v>
      </c>
      <c r="D511" s="32">
        <v>42451</v>
      </c>
      <c r="E511" s="1" t="s">
        <v>46</v>
      </c>
      <c r="F511" s="30" t="s">
        <v>1731</v>
      </c>
      <c r="G511" s="43" t="s">
        <v>5268</v>
      </c>
      <c r="H511" s="1" t="s">
        <v>1732</v>
      </c>
      <c r="I511" s="43" t="s">
        <v>5272</v>
      </c>
      <c r="J511" s="11">
        <v>65</v>
      </c>
      <c r="K511" s="1" t="s">
        <v>5228</v>
      </c>
      <c r="L511" s="1" t="s">
        <v>5234</v>
      </c>
      <c r="M511" s="13">
        <v>61250</v>
      </c>
      <c r="N511" s="11">
        <v>0</v>
      </c>
      <c r="O511" s="11">
        <v>1</v>
      </c>
      <c r="P511" s="32">
        <v>41259</v>
      </c>
      <c r="Q511" s="11">
        <v>11</v>
      </c>
      <c r="R511" s="11">
        <v>49</v>
      </c>
      <c r="S511" s="1" t="s">
        <v>22</v>
      </c>
      <c r="T511" s="1" t="s">
        <v>23</v>
      </c>
      <c r="U511" s="1" t="s">
        <v>1733</v>
      </c>
      <c r="V511" s="1" t="s">
        <v>1268</v>
      </c>
      <c r="W511" s="11">
        <v>30318</v>
      </c>
      <c r="X511" s="1" t="s">
        <v>26</v>
      </c>
      <c r="Y511" s="30" t="s">
        <v>1739</v>
      </c>
      <c r="Z511" s="1" t="s">
        <v>42</v>
      </c>
      <c r="AA511" s="1" t="s">
        <v>71</v>
      </c>
      <c r="AB511" s="1" t="s">
        <v>1740</v>
      </c>
      <c r="AC511" s="13">
        <v>6354.95</v>
      </c>
      <c r="AD511" s="15">
        <v>5</v>
      </c>
      <c r="AE511" s="13">
        <v>3177.4749999999999</v>
      </c>
    </row>
    <row r="512" spans="1:31" x14ac:dyDescent="0.25">
      <c r="A512" s="30">
        <v>511</v>
      </c>
      <c r="B512" s="30" t="s">
        <v>1741</v>
      </c>
      <c r="C512" s="31">
        <v>43430</v>
      </c>
      <c r="D512" s="32">
        <v>43431</v>
      </c>
      <c r="E512" s="1" t="s">
        <v>184</v>
      </c>
      <c r="F512" s="30" t="s">
        <v>1742</v>
      </c>
      <c r="G512" s="43" t="s">
        <v>5267</v>
      </c>
      <c r="H512" s="1" t="s">
        <v>1743</v>
      </c>
      <c r="I512" s="43" t="s">
        <v>5278</v>
      </c>
      <c r="J512" s="11">
        <v>43</v>
      </c>
      <c r="K512" s="1" t="s">
        <v>5231</v>
      </c>
      <c r="L512" s="1" t="s">
        <v>5230</v>
      </c>
      <c r="M512" s="13">
        <v>39665</v>
      </c>
      <c r="N512" s="11">
        <v>1</v>
      </c>
      <c r="O512" s="11">
        <v>0</v>
      </c>
      <c r="P512" s="32">
        <v>41419</v>
      </c>
      <c r="Q512" s="11">
        <v>11</v>
      </c>
      <c r="R512" s="11">
        <v>97</v>
      </c>
      <c r="S512" s="1" t="s">
        <v>22</v>
      </c>
      <c r="T512" s="1" t="s">
        <v>23</v>
      </c>
      <c r="U512" s="1" t="s">
        <v>1744</v>
      </c>
      <c r="V512" s="1" t="s">
        <v>591</v>
      </c>
      <c r="W512" s="11">
        <v>64118</v>
      </c>
      <c r="X512" s="1" t="s">
        <v>101</v>
      </c>
      <c r="Y512" s="30" t="s">
        <v>1745</v>
      </c>
      <c r="Z512" s="1" t="s">
        <v>28</v>
      </c>
      <c r="AA512" s="1" t="s">
        <v>61</v>
      </c>
      <c r="AB512" s="1" t="s">
        <v>1746</v>
      </c>
      <c r="AC512" s="13">
        <v>126.3</v>
      </c>
      <c r="AD512" s="15">
        <v>3</v>
      </c>
      <c r="AE512" s="13">
        <v>40.415999999999997</v>
      </c>
    </row>
    <row r="513" spans="1:31" x14ac:dyDescent="0.25">
      <c r="A513" s="30">
        <v>512</v>
      </c>
      <c r="B513" s="30" t="s">
        <v>1741</v>
      </c>
      <c r="C513" s="31">
        <v>43430</v>
      </c>
      <c r="D513" s="32">
        <v>43431</v>
      </c>
      <c r="E513" s="1" t="s">
        <v>184</v>
      </c>
      <c r="F513" s="30" t="s">
        <v>1742</v>
      </c>
      <c r="G513" s="43" t="s">
        <v>5267</v>
      </c>
      <c r="H513" s="1" t="s">
        <v>1743</v>
      </c>
      <c r="I513" s="43" t="s">
        <v>5271</v>
      </c>
      <c r="J513" s="11">
        <v>45</v>
      </c>
      <c r="K513" s="1" t="s">
        <v>5228</v>
      </c>
      <c r="L513" s="1" t="s">
        <v>5229</v>
      </c>
      <c r="M513" s="13">
        <v>60152</v>
      </c>
      <c r="N513" s="11">
        <v>0</v>
      </c>
      <c r="O513" s="11">
        <v>1</v>
      </c>
      <c r="P513" s="32">
        <v>41361</v>
      </c>
      <c r="Q513" s="11">
        <v>11</v>
      </c>
      <c r="R513" s="11">
        <v>6</v>
      </c>
      <c r="S513" s="1" t="s">
        <v>22</v>
      </c>
      <c r="T513" s="1" t="s">
        <v>23</v>
      </c>
      <c r="U513" s="1" t="s">
        <v>1744</v>
      </c>
      <c r="V513" s="1" t="s">
        <v>591</v>
      </c>
      <c r="W513" s="11">
        <v>64118</v>
      </c>
      <c r="X513" s="1" t="s">
        <v>101</v>
      </c>
      <c r="Y513" s="30" t="s">
        <v>1747</v>
      </c>
      <c r="Z513" s="1" t="s">
        <v>67</v>
      </c>
      <c r="AA513" s="1" t="s">
        <v>157</v>
      </c>
      <c r="AB513" s="1" t="s">
        <v>1748</v>
      </c>
      <c r="AC513" s="13">
        <v>38.04</v>
      </c>
      <c r="AD513" s="15">
        <v>2</v>
      </c>
      <c r="AE513" s="13">
        <v>12.172800000000001</v>
      </c>
    </row>
    <row r="514" spans="1:31" x14ac:dyDescent="0.25">
      <c r="A514" s="30">
        <v>513</v>
      </c>
      <c r="B514" s="30" t="s">
        <v>1749</v>
      </c>
      <c r="C514" s="31">
        <v>43028</v>
      </c>
      <c r="D514" s="32">
        <v>43031</v>
      </c>
      <c r="E514" s="1" t="s">
        <v>184</v>
      </c>
      <c r="F514" s="30" t="s">
        <v>1414</v>
      </c>
      <c r="G514" s="43" t="s">
        <v>5267</v>
      </c>
      <c r="H514" s="1" t="s">
        <v>1415</v>
      </c>
      <c r="I514" s="43" t="s">
        <v>5276</v>
      </c>
      <c r="J514" s="11">
        <v>60</v>
      </c>
      <c r="K514" s="1" t="s">
        <v>5228</v>
      </c>
      <c r="L514" s="1" t="s">
        <v>5232</v>
      </c>
      <c r="M514" s="13">
        <v>48920</v>
      </c>
      <c r="N514" s="11">
        <v>0</v>
      </c>
      <c r="O514" s="11">
        <v>2</v>
      </c>
      <c r="P514" s="32">
        <v>41567</v>
      </c>
      <c r="Q514" s="11">
        <v>10</v>
      </c>
      <c r="R514" s="11">
        <v>93</v>
      </c>
      <c r="S514" s="1" t="s">
        <v>22</v>
      </c>
      <c r="T514" s="1" t="s">
        <v>23</v>
      </c>
      <c r="U514" s="1" t="s">
        <v>601</v>
      </c>
      <c r="V514" s="1" t="s">
        <v>493</v>
      </c>
      <c r="W514" s="11">
        <v>43055</v>
      </c>
      <c r="X514" s="1" t="s">
        <v>144</v>
      </c>
      <c r="Y514" s="30" t="s">
        <v>361</v>
      </c>
      <c r="Z514" s="1" t="s">
        <v>42</v>
      </c>
      <c r="AA514" s="1" t="s">
        <v>64</v>
      </c>
      <c r="AB514" s="1" t="s">
        <v>362</v>
      </c>
      <c r="AC514" s="13">
        <v>7.1520000000000001</v>
      </c>
      <c r="AD514" s="15">
        <v>3</v>
      </c>
      <c r="AE514" s="13">
        <v>0.71519999999999995</v>
      </c>
    </row>
    <row r="515" spans="1:31" x14ac:dyDescent="0.25">
      <c r="A515" s="30">
        <v>514</v>
      </c>
      <c r="B515" s="30" t="s">
        <v>1750</v>
      </c>
      <c r="C515" s="31">
        <v>43455</v>
      </c>
      <c r="D515" s="32">
        <v>43459</v>
      </c>
      <c r="E515" s="1" t="s">
        <v>46</v>
      </c>
      <c r="F515" s="30" t="s">
        <v>1751</v>
      </c>
      <c r="G515" s="43" t="s">
        <v>5267</v>
      </c>
      <c r="H515" s="1" t="s">
        <v>1752</v>
      </c>
      <c r="I515" s="43" t="s">
        <v>5277</v>
      </c>
      <c r="J515" s="11">
        <v>65</v>
      </c>
      <c r="K515" s="1" t="s">
        <v>5233</v>
      </c>
      <c r="L515" s="1" t="s">
        <v>5230</v>
      </c>
      <c r="M515" s="13">
        <v>89120</v>
      </c>
      <c r="N515" s="11">
        <v>0</v>
      </c>
      <c r="O515" s="11">
        <v>0</v>
      </c>
      <c r="P515" s="32">
        <v>41715</v>
      </c>
      <c r="Q515" s="11">
        <v>10</v>
      </c>
      <c r="R515" s="11">
        <v>78</v>
      </c>
      <c r="S515" s="1" t="s">
        <v>22</v>
      </c>
      <c r="T515" s="1" t="s">
        <v>23</v>
      </c>
      <c r="U515" s="1" t="s">
        <v>38</v>
      </c>
      <c r="V515" s="1" t="s">
        <v>39</v>
      </c>
      <c r="W515" s="11">
        <v>90049</v>
      </c>
      <c r="X515" s="1" t="s">
        <v>40</v>
      </c>
      <c r="Y515" s="30" t="s">
        <v>1753</v>
      </c>
      <c r="Z515" s="1" t="s">
        <v>42</v>
      </c>
      <c r="AA515" s="1" t="s">
        <v>64</v>
      </c>
      <c r="AB515" s="1" t="s">
        <v>1754</v>
      </c>
      <c r="AC515" s="13">
        <v>6.63</v>
      </c>
      <c r="AD515" s="15">
        <v>3</v>
      </c>
      <c r="AE515" s="13">
        <v>1.7901</v>
      </c>
    </row>
    <row r="516" spans="1:31" x14ac:dyDescent="0.25">
      <c r="A516" s="30">
        <v>515</v>
      </c>
      <c r="B516" s="30" t="s">
        <v>1750</v>
      </c>
      <c r="C516" s="31">
        <v>43455</v>
      </c>
      <c r="D516" s="32">
        <v>43459</v>
      </c>
      <c r="E516" s="1" t="s">
        <v>46</v>
      </c>
      <c r="F516" s="30" t="s">
        <v>1751</v>
      </c>
      <c r="G516" s="43" t="s">
        <v>5268</v>
      </c>
      <c r="H516" s="1" t="s">
        <v>1752</v>
      </c>
      <c r="I516" s="43" t="s">
        <v>5277</v>
      </c>
      <c r="J516" s="11">
        <v>78</v>
      </c>
      <c r="K516" s="1" t="s">
        <v>5231</v>
      </c>
      <c r="L516" s="1" t="s">
        <v>5230</v>
      </c>
      <c r="M516" s="13">
        <v>44124</v>
      </c>
      <c r="N516" s="11">
        <v>0</v>
      </c>
      <c r="O516" s="11">
        <v>1</v>
      </c>
      <c r="P516" s="32">
        <v>41405</v>
      </c>
      <c r="Q516" s="11">
        <v>11</v>
      </c>
      <c r="R516" s="11">
        <v>62</v>
      </c>
      <c r="S516" s="1" t="s">
        <v>22</v>
      </c>
      <c r="T516" s="1" t="s">
        <v>23</v>
      </c>
      <c r="U516" s="1" t="s">
        <v>38</v>
      </c>
      <c r="V516" s="1" t="s">
        <v>39</v>
      </c>
      <c r="W516" s="11">
        <v>90049</v>
      </c>
      <c r="X516" s="1" t="s">
        <v>40</v>
      </c>
      <c r="Y516" s="30" t="s">
        <v>1755</v>
      </c>
      <c r="Z516" s="1" t="s">
        <v>42</v>
      </c>
      <c r="AA516" s="1" t="s">
        <v>64</v>
      </c>
      <c r="AB516" s="1" t="s">
        <v>1756</v>
      </c>
      <c r="AC516" s="13">
        <v>5.88</v>
      </c>
      <c r="AD516" s="15">
        <v>2</v>
      </c>
      <c r="AE516" s="13">
        <v>1.7052</v>
      </c>
    </row>
    <row r="517" spans="1:31" x14ac:dyDescent="0.25">
      <c r="A517" s="30">
        <v>516</v>
      </c>
      <c r="B517" s="30" t="s">
        <v>1757</v>
      </c>
      <c r="C517" s="31">
        <v>43122</v>
      </c>
      <c r="D517" s="32">
        <v>43127</v>
      </c>
      <c r="E517" s="1" t="s">
        <v>46</v>
      </c>
      <c r="F517" s="30" t="s">
        <v>525</v>
      </c>
      <c r="G517" s="43" t="s">
        <v>5267</v>
      </c>
      <c r="H517" s="1" t="s">
        <v>526</v>
      </c>
      <c r="I517" s="43" t="s">
        <v>5275</v>
      </c>
      <c r="J517" s="11">
        <v>49</v>
      </c>
      <c r="K517" s="1" t="s">
        <v>5233</v>
      </c>
      <c r="L517" s="1" t="s">
        <v>5229</v>
      </c>
      <c r="M517" s="13">
        <v>81169</v>
      </c>
      <c r="N517" s="11">
        <v>0</v>
      </c>
      <c r="O517" s="11">
        <v>0</v>
      </c>
      <c r="P517" s="32">
        <v>41378</v>
      </c>
      <c r="Q517" s="11">
        <v>11</v>
      </c>
      <c r="R517" s="11">
        <v>47</v>
      </c>
      <c r="S517" s="1" t="s">
        <v>98</v>
      </c>
      <c r="T517" s="1" t="s">
        <v>23</v>
      </c>
      <c r="U517" s="1" t="s">
        <v>1758</v>
      </c>
      <c r="V517" s="1" t="s">
        <v>1759</v>
      </c>
      <c r="W517" s="11">
        <v>59405</v>
      </c>
      <c r="X517" s="1" t="s">
        <v>40</v>
      </c>
      <c r="Y517" s="30" t="s">
        <v>1760</v>
      </c>
      <c r="Z517" s="1" t="s">
        <v>67</v>
      </c>
      <c r="AA517" s="1" t="s">
        <v>1212</v>
      </c>
      <c r="AB517" s="1" t="s">
        <v>1761</v>
      </c>
      <c r="AC517" s="13">
        <v>2999.95</v>
      </c>
      <c r="AD517" s="15">
        <v>5</v>
      </c>
      <c r="AE517" s="13">
        <v>1379.9770000000001</v>
      </c>
    </row>
    <row r="518" spans="1:31" x14ac:dyDescent="0.25">
      <c r="A518" s="30">
        <v>517</v>
      </c>
      <c r="B518" s="30" t="s">
        <v>1757</v>
      </c>
      <c r="C518" s="31">
        <v>43122</v>
      </c>
      <c r="D518" s="32">
        <v>43127</v>
      </c>
      <c r="E518" s="1" t="s">
        <v>46</v>
      </c>
      <c r="F518" s="30" t="s">
        <v>525</v>
      </c>
      <c r="G518" s="43" t="s">
        <v>5268</v>
      </c>
      <c r="H518" s="1" t="s">
        <v>526</v>
      </c>
      <c r="I518" s="43" t="s">
        <v>5278</v>
      </c>
      <c r="J518" s="11">
        <v>63</v>
      </c>
      <c r="K518" s="1" t="s">
        <v>5228</v>
      </c>
      <c r="L518" s="1" t="s">
        <v>5232</v>
      </c>
      <c r="M518" s="13">
        <v>36443</v>
      </c>
      <c r="N518" s="11">
        <v>1</v>
      </c>
      <c r="O518" s="11">
        <v>1</v>
      </c>
      <c r="P518" s="32">
        <v>41308</v>
      </c>
      <c r="Q518" s="11">
        <v>11</v>
      </c>
      <c r="R518" s="11">
        <v>9</v>
      </c>
      <c r="S518" s="1" t="s">
        <v>98</v>
      </c>
      <c r="T518" s="1" t="s">
        <v>23</v>
      </c>
      <c r="U518" s="1" t="s">
        <v>1758</v>
      </c>
      <c r="V518" s="1" t="s">
        <v>1759</v>
      </c>
      <c r="W518" s="11">
        <v>59405</v>
      </c>
      <c r="X518" s="1" t="s">
        <v>40</v>
      </c>
      <c r="Y518" s="30" t="s">
        <v>1762</v>
      </c>
      <c r="Z518" s="1" t="s">
        <v>42</v>
      </c>
      <c r="AA518" s="1" t="s">
        <v>55</v>
      </c>
      <c r="AB518" s="1" t="s">
        <v>1763</v>
      </c>
      <c r="AC518" s="13">
        <v>51.45</v>
      </c>
      <c r="AD518" s="15">
        <v>3</v>
      </c>
      <c r="AE518" s="13">
        <v>13.891500000000001</v>
      </c>
    </row>
    <row r="519" spans="1:31" x14ac:dyDescent="0.25">
      <c r="A519" s="30">
        <v>518</v>
      </c>
      <c r="B519" s="30" t="s">
        <v>1757</v>
      </c>
      <c r="C519" s="31">
        <v>43122</v>
      </c>
      <c r="D519" s="32">
        <v>43127</v>
      </c>
      <c r="E519" s="1" t="s">
        <v>46</v>
      </c>
      <c r="F519" s="30" t="s">
        <v>525</v>
      </c>
      <c r="G519" s="43" t="s">
        <v>5267</v>
      </c>
      <c r="H519" s="1" t="s">
        <v>526</v>
      </c>
      <c r="I519" s="43" t="s">
        <v>5279</v>
      </c>
      <c r="J519" s="11">
        <v>34</v>
      </c>
      <c r="K519" s="1" t="s">
        <v>5228</v>
      </c>
      <c r="L519" s="1" t="s">
        <v>5229</v>
      </c>
      <c r="M519" s="13">
        <v>26095</v>
      </c>
      <c r="N519" s="11">
        <v>1</v>
      </c>
      <c r="O519" s="11">
        <v>0</v>
      </c>
      <c r="P519" s="32">
        <v>41455</v>
      </c>
      <c r="Q519" s="11">
        <v>11</v>
      </c>
      <c r="R519" s="11">
        <v>77</v>
      </c>
      <c r="S519" s="1" t="s">
        <v>98</v>
      </c>
      <c r="T519" s="1" t="s">
        <v>23</v>
      </c>
      <c r="U519" s="1" t="s">
        <v>1758</v>
      </c>
      <c r="V519" s="1" t="s">
        <v>1759</v>
      </c>
      <c r="W519" s="11">
        <v>59405</v>
      </c>
      <c r="X519" s="1" t="s">
        <v>40</v>
      </c>
      <c r="Y519" s="30" t="s">
        <v>1764</v>
      </c>
      <c r="Z519" s="1" t="s">
        <v>42</v>
      </c>
      <c r="AA519" s="1" t="s">
        <v>86</v>
      </c>
      <c r="AB519" s="1" t="s">
        <v>1765</v>
      </c>
      <c r="AC519" s="13">
        <v>11.96</v>
      </c>
      <c r="AD519" s="15">
        <v>2</v>
      </c>
      <c r="AE519" s="13">
        <v>5.3819999999999997</v>
      </c>
    </row>
    <row r="520" spans="1:31" x14ac:dyDescent="0.25">
      <c r="A520" s="30">
        <v>519</v>
      </c>
      <c r="B520" s="30" t="s">
        <v>1757</v>
      </c>
      <c r="C520" s="31">
        <v>43122</v>
      </c>
      <c r="D520" s="32">
        <v>43127</v>
      </c>
      <c r="E520" s="1" t="s">
        <v>46</v>
      </c>
      <c r="F520" s="30" t="s">
        <v>525</v>
      </c>
      <c r="G520" s="43" t="s">
        <v>5267</v>
      </c>
      <c r="H520" s="1" t="s">
        <v>526</v>
      </c>
      <c r="I520" s="43" t="s">
        <v>5276</v>
      </c>
      <c r="J520" s="11">
        <v>65</v>
      </c>
      <c r="K520" s="1" t="s">
        <v>5228</v>
      </c>
      <c r="L520" s="1" t="s">
        <v>5230</v>
      </c>
      <c r="M520" s="13">
        <v>71367</v>
      </c>
      <c r="N520" s="11">
        <v>0</v>
      </c>
      <c r="O520" s="11">
        <v>0</v>
      </c>
      <c r="P520" s="32">
        <v>41509</v>
      </c>
      <c r="Q520" s="11">
        <v>11</v>
      </c>
      <c r="R520" s="11">
        <v>24</v>
      </c>
      <c r="S520" s="1" t="s">
        <v>98</v>
      </c>
      <c r="T520" s="1" t="s">
        <v>23</v>
      </c>
      <c r="U520" s="1" t="s">
        <v>1758</v>
      </c>
      <c r="V520" s="1" t="s">
        <v>1759</v>
      </c>
      <c r="W520" s="11">
        <v>59405</v>
      </c>
      <c r="X520" s="1" t="s">
        <v>40</v>
      </c>
      <c r="Y520" s="30" t="s">
        <v>1766</v>
      </c>
      <c r="Z520" s="1" t="s">
        <v>42</v>
      </c>
      <c r="AA520" s="1" t="s">
        <v>55</v>
      </c>
      <c r="AB520" s="1" t="s">
        <v>1767</v>
      </c>
      <c r="AC520" s="13">
        <v>1126.02</v>
      </c>
      <c r="AD520" s="15">
        <v>3</v>
      </c>
      <c r="AE520" s="13">
        <v>56.301000000000002</v>
      </c>
    </row>
    <row r="521" spans="1:31" x14ac:dyDescent="0.25">
      <c r="A521" s="30">
        <v>520</v>
      </c>
      <c r="B521" s="30" t="s">
        <v>1768</v>
      </c>
      <c r="C521" s="31">
        <v>42451</v>
      </c>
      <c r="D521" s="32">
        <v>42455</v>
      </c>
      <c r="E521" s="1" t="s">
        <v>46</v>
      </c>
      <c r="F521" s="30" t="s">
        <v>1769</v>
      </c>
      <c r="G521" s="43" t="s">
        <v>5267</v>
      </c>
      <c r="H521" s="1" t="s">
        <v>1770</v>
      </c>
      <c r="I521" s="43" t="s">
        <v>5274</v>
      </c>
      <c r="J521" s="11">
        <v>80</v>
      </c>
      <c r="K521" s="1" t="s">
        <v>5233</v>
      </c>
      <c r="L521" s="1" t="s">
        <v>5232</v>
      </c>
      <c r="M521" s="13">
        <v>80184</v>
      </c>
      <c r="N521" s="11">
        <v>0</v>
      </c>
      <c r="O521" s="11">
        <v>0</v>
      </c>
      <c r="P521" s="32">
        <v>41699</v>
      </c>
      <c r="Q521" s="11">
        <v>10</v>
      </c>
      <c r="R521" s="11">
        <v>19</v>
      </c>
      <c r="S521" s="1" t="s">
        <v>22</v>
      </c>
      <c r="T521" s="1" t="s">
        <v>23</v>
      </c>
      <c r="U521" s="1" t="s">
        <v>180</v>
      </c>
      <c r="V521" s="1" t="s">
        <v>100</v>
      </c>
      <c r="W521" s="11">
        <v>77041</v>
      </c>
      <c r="X521" s="1" t="s">
        <v>101</v>
      </c>
      <c r="Y521" s="30" t="s">
        <v>226</v>
      </c>
      <c r="Z521" s="1" t="s">
        <v>67</v>
      </c>
      <c r="AA521" s="1" t="s">
        <v>157</v>
      </c>
      <c r="AB521" s="1" t="s">
        <v>227</v>
      </c>
      <c r="AC521" s="13">
        <v>18.391999999999999</v>
      </c>
      <c r="AD521" s="15">
        <v>1</v>
      </c>
      <c r="AE521" s="13">
        <v>5.2877000000000001</v>
      </c>
    </row>
    <row r="522" spans="1:31" x14ac:dyDescent="0.25">
      <c r="A522" s="30">
        <v>521</v>
      </c>
      <c r="B522" s="30" t="s">
        <v>1768</v>
      </c>
      <c r="C522" s="31">
        <v>42451</v>
      </c>
      <c r="D522" s="32">
        <v>42455</v>
      </c>
      <c r="E522" s="1" t="s">
        <v>46</v>
      </c>
      <c r="F522" s="30" t="s">
        <v>1769</v>
      </c>
      <c r="G522" s="43" t="s">
        <v>5267</v>
      </c>
      <c r="H522" s="1" t="s">
        <v>1770</v>
      </c>
      <c r="I522" s="43" t="s">
        <v>5274</v>
      </c>
      <c r="J522" s="11">
        <v>59</v>
      </c>
      <c r="K522" s="1" t="s">
        <v>5228</v>
      </c>
      <c r="L522" s="1" t="s">
        <v>5234</v>
      </c>
      <c r="M522" s="13">
        <v>30630</v>
      </c>
      <c r="N522" s="11">
        <v>1</v>
      </c>
      <c r="O522" s="11">
        <v>1</v>
      </c>
      <c r="P522" s="32">
        <v>41666</v>
      </c>
      <c r="Q522" s="11">
        <v>10</v>
      </c>
      <c r="R522" s="11">
        <v>67</v>
      </c>
      <c r="S522" s="1" t="s">
        <v>22</v>
      </c>
      <c r="T522" s="1" t="s">
        <v>23</v>
      </c>
      <c r="U522" s="1" t="s">
        <v>180</v>
      </c>
      <c r="V522" s="1" t="s">
        <v>100</v>
      </c>
      <c r="W522" s="11">
        <v>77041</v>
      </c>
      <c r="X522" s="1" t="s">
        <v>101</v>
      </c>
      <c r="Y522" s="30" t="s">
        <v>1771</v>
      </c>
      <c r="Z522" s="1" t="s">
        <v>42</v>
      </c>
      <c r="AA522" s="1" t="s">
        <v>55</v>
      </c>
      <c r="AB522" s="1" t="s">
        <v>1772</v>
      </c>
      <c r="AC522" s="13">
        <v>129.56800000000001</v>
      </c>
      <c r="AD522" s="15">
        <v>2</v>
      </c>
      <c r="AE522" s="13">
        <v>-25.913599999999999</v>
      </c>
    </row>
    <row r="523" spans="1:31" x14ac:dyDescent="0.25">
      <c r="A523" s="30">
        <v>522</v>
      </c>
      <c r="B523" s="30" t="s">
        <v>1768</v>
      </c>
      <c r="C523" s="31">
        <v>42451</v>
      </c>
      <c r="D523" s="32">
        <v>42455</v>
      </c>
      <c r="E523" s="1" t="s">
        <v>46</v>
      </c>
      <c r="F523" s="30" t="s">
        <v>1769</v>
      </c>
      <c r="G523" s="43" t="s">
        <v>5268</v>
      </c>
      <c r="H523" s="1" t="s">
        <v>1770</v>
      </c>
      <c r="I523" s="43" t="s">
        <v>5278</v>
      </c>
      <c r="J523" s="11">
        <v>37</v>
      </c>
      <c r="K523" s="1" t="s">
        <v>5233</v>
      </c>
      <c r="L523" s="1" t="s">
        <v>5229</v>
      </c>
      <c r="M523" s="13">
        <v>73454</v>
      </c>
      <c r="N523" s="11">
        <v>0</v>
      </c>
      <c r="O523" s="11">
        <v>0</v>
      </c>
      <c r="P523" s="32">
        <v>41699</v>
      </c>
      <c r="Q523" s="11">
        <v>10</v>
      </c>
      <c r="R523" s="11">
        <v>95</v>
      </c>
      <c r="S523" s="1" t="s">
        <v>22</v>
      </c>
      <c r="T523" s="1" t="s">
        <v>23</v>
      </c>
      <c r="U523" s="1" t="s">
        <v>180</v>
      </c>
      <c r="V523" s="1" t="s">
        <v>100</v>
      </c>
      <c r="W523" s="11">
        <v>77041</v>
      </c>
      <c r="X523" s="1" t="s">
        <v>101</v>
      </c>
      <c r="Y523" s="30" t="s">
        <v>1773</v>
      </c>
      <c r="Z523" s="1" t="s">
        <v>42</v>
      </c>
      <c r="AA523" s="1" t="s">
        <v>71</v>
      </c>
      <c r="AB523" s="1" t="s">
        <v>1774</v>
      </c>
      <c r="AC523" s="13">
        <v>14.112</v>
      </c>
      <c r="AD523" s="15">
        <v>9</v>
      </c>
      <c r="AE523" s="13">
        <v>-21.167999999999999</v>
      </c>
    </row>
    <row r="524" spans="1:31" x14ac:dyDescent="0.25">
      <c r="A524" s="30">
        <v>523</v>
      </c>
      <c r="B524" s="30" t="s">
        <v>1775</v>
      </c>
      <c r="C524" s="31">
        <v>43123</v>
      </c>
      <c r="D524" s="32">
        <v>43125</v>
      </c>
      <c r="E524" s="1" t="s">
        <v>184</v>
      </c>
      <c r="F524" s="30" t="s">
        <v>1776</v>
      </c>
      <c r="G524" s="43" t="s">
        <v>5267</v>
      </c>
      <c r="H524" s="1" t="s">
        <v>1777</v>
      </c>
      <c r="I524" s="43" t="s">
        <v>5279</v>
      </c>
      <c r="J524" s="11">
        <v>33</v>
      </c>
      <c r="K524" s="1" t="s">
        <v>5228</v>
      </c>
      <c r="L524" s="1" t="s">
        <v>5232</v>
      </c>
      <c r="M524" s="13">
        <v>42691</v>
      </c>
      <c r="N524" s="11">
        <v>0</v>
      </c>
      <c r="O524" s="11">
        <v>0</v>
      </c>
      <c r="P524" s="32">
        <v>41502</v>
      </c>
      <c r="Q524" s="11">
        <v>11</v>
      </c>
      <c r="R524" s="11">
        <v>48</v>
      </c>
      <c r="S524" s="1" t="s">
        <v>37</v>
      </c>
      <c r="T524" s="1" t="s">
        <v>23</v>
      </c>
      <c r="U524" s="1" t="s">
        <v>875</v>
      </c>
      <c r="V524" s="1" t="s">
        <v>234</v>
      </c>
      <c r="W524" s="11">
        <v>48234</v>
      </c>
      <c r="X524" s="1" t="s">
        <v>101</v>
      </c>
      <c r="Y524" s="30" t="s">
        <v>1698</v>
      </c>
      <c r="Z524" s="1" t="s">
        <v>28</v>
      </c>
      <c r="AA524" s="1" t="s">
        <v>52</v>
      </c>
      <c r="AB524" s="1" t="s">
        <v>1699</v>
      </c>
      <c r="AC524" s="13">
        <v>210.98</v>
      </c>
      <c r="AD524" s="15">
        <v>2</v>
      </c>
      <c r="AE524" s="13">
        <v>21.097999999999999</v>
      </c>
    </row>
    <row r="525" spans="1:31" x14ac:dyDescent="0.25">
      <c r="A525" s="30">
        <v>524</v>
      </c>
      <c r="B525" s="30" t="s">
        <v>1778</v>
      </c>
      <c r="C525" s="31">
        <v>42876</v>
      </c>
      <c r="D525" s="32">
        <v>42878</v>
      </c>
      <c r="E525" s="1" t="s">
        <v>184</v>
      </c>
      <c r="F525" s="30" t="s">
        <v>936</v>
      </c>
      <c r="G525" s="43" t="s">
        <v>5267</v>
      </c>
      <c r="H525" s="1" t="s">
        <v>937</v>
      </c>
      <c r="I525" s="43" t="s">
        <v>5275</v>
      </c>
      <c r="J525" s="11">
        <v>71</v>
      </c>
      <c r="K525" s="1" t="s">
        <v>5228</v>
      </c>
      <c r="L525" s="1" t="s">
        <v>5232</v>
      </c>
      <c r="M525" s="13">
        <v>70503</v>
      </c>
      <c r="N525" s="11">
        <v>0</v>
      </c>
      <c r="O525" s="11">
        <v>0</v>
      </c>
      <c r="P525" s="32">
        <v>41182</v>
      </c>
      <c r="Q525" s="11">
        <v>11</v>
      </c>
      <c r="R525" s="11">
        <v>73</v>
      </c>
      <c r="S525" s="1" t="s">
        <v>22</v>
      </c>
      <c r="T525" s="1" t="s">
        <v>23</v>
      </c>
      <c r="U525" s="1" t="s">
        <v>38</v>
      </c>
      <c r="V525" s="1" t="s">
        <v>39</v>
      </c>
      <c r="W525" s="11">
        <v>90032</v>
      </c>
      <c r="X525" s="1" t="s">
        <v>40</v>
      </c>
      <c r="Y525" s="30" t="s">
        <v>1779</v>
      </c>
      <c r="Z525" s="1" t="s">
        <v>67</v>
      </c>
      <c r="AA525" s="1" t="s">
        <v>68</v>
      </c>
      <c r="AB525" s="1" t="s">
        <v>1780</v>
      </c>
      <c r="AC525" s="13">
        <v>55.176000000000002</v>
      </c>
      <c r="AD525" s="15">
        <v>3</v>
      </c>
      <c r="AE525" s="13">
        <v>-12.4146</v>
      </c>
    </row>
    <row r="526" spans="1:31" x14ac:dyDescent="0.25">
      <c r="A526" s="30">
        <v>525</v>
      </c>
      <c r="B526" s="30" t="s">
        <v>1778</v>
      </c>
      <c r="C526" s="31">
        <v>42876</v>
      </c>
      <c r="D526" s="32">
        <v>42878</v>
      </c>
      <c r="E526" s="1" t="s">
        <v>184</v>
      </c>
      <c r="F526" s="30" t="s">
        <v>936</v>
      </c>
      <c r="G526" s="43" t="s">
        <v>5267</v>
      </c>
      <c r="H526" s="1" t="s">
        <v>937</v>
      </c>
      <c r="I526" s="43" t="s">
        <v>5275</v>
      </c>
      <c r="J526" s="11">
        <v>37</v>
      </c>
      <c r="K526" s="1" t="s">
        <v>5228</v>
      </c>
      <c r="L526" s="1" t="s">
        <v>5232</v>
      </c>
      <c r="M526" s="13">
        <v>25545</v>
      </c>
      <c r="N526" s="11">
        <v>1</v>
      </c>
      <c r="O526" s="11">
        <v>0</v>
      </c>
      <c r="P526" s="32">
        <v>41160</v>
      </c>
      <c r="Q526" s="11">
        <v>11</v>
      </c>
      <c r="R526" s="11">
        <v>35</v>
      </c>
      <c r="S526" s="1" t="s">
        <v>22</v>
      </c>
      <c r="T526" s="1" t="s">
        <v>23</v>
      </c>
      <c r="U526" s="1" t="s">
        <v>38</v>
      </c>
      <c r="V526" s="1" t="s">
        <v>39</v>
      </c>
      <c r="W526" s="11">
        <v>90032</v>
      </c>
      <c r="X526" s="1" t="s">
        <v>40</v>
      </c>
      <c r="Y526" s="30" t="s">
        <v>902</v>
      </c>
      <c r="Z526" s="1" t="s">
        <v>67</v>
      </c>
      <c r="AA526" s="1" t="s">
        <v>157</v>
      </c>
      <c r="AB526" s="1" t="s">
        <v>1781</v>
      </c>
      <c r="AC526" s="13">
        <v>66.260000000000005</v>
      </c>
      <c r="AD526" s="15">
        <v>2</v>
      </c>
      <c r="AE526" s="13">
        <v>27.166599999999999</v>
      </c>
    </row>
    <row r="527" spans="1:31" x14ac:dyDescent="0.25">
      <c r="A527" s="30">
        <v>526</v>
      </c>
      <c r="B527" s="30" t="s">
        <v>1782</v>
      </c>
      <c r="C527" s="31">
        <v>42730</v>
      </c>
      <c r="D527" s="32">
        <v>42737</v>
      </c>
      <c r="E527" s="1" t="s">
        <v>46</v>
      </c>
      <c r="F527" s="30" t="s">
        <v>1783</v>
      </c>
      <c r="G527" s="43" t="s">
        <v>5267</v>
      </c>
      <c r="H527" s="1" t="s">
        <v>1784</v>
      </c>
      <c r="I527" s="43" t="s">
        <v>5279</v>
      </c>
      <c r="J527" s="11">
        <v>38</v>
      </c>
      <c r="K527" s="1" t="s">
        <v>5228</v>
      </c>
      <c r="L527" s="1" t="s">
        <v>5232</v>
      </c>
      <c r="M527" s="13">
        <v>32880</v>
      </c>
      <c r="N527" s="11">
        <v>1</v>
      </c>
      <c r="O527" s="11">
        <v>0</v>
      </c>
      <c r="P527" s="32">
        <v>41247</v>
      </c>
      <c r="Q527" s="11">
        <v>11</v>
      </c>
      <c r="R527" s="11">
        <v>76</v>
      </c>
      <c r="S527" s="1" t="s">
        <v>22</v>
      </c>
      <c r="T527" s="1" t="s">
        <v>23</v>
      </c>
      <c r="U527" s="1" t="s">
        <v>1477</v>
      </c>
      <c r="V527" s="1" t="s">
        <v>1241</v>
      </c>
      <c r="W527" s="11">
        <v>1841</v>
      </c>
      <c r="X527" s="1" t="s">
        <v>144</v>
      </c>
      <c r="Y527" s="30" t="s">
        <v>1785</v>
      </c>
      <c r="Z527" s="1" t="s">
        <v>42</v>
      </c>
      <c r="AA527" s="1" t="s">
        <v>265</v>
      </c>
      <c r="AB527" s="1" t="s">
        <v>557</v>
      </c>
      <c r="AC527" s="13">
        <v>22.2</v>
      </c>
      <c r="AD527" s="15">
        <v>5</v>
      </c>
      <c r="AE527" s="13">
        <v>10.433999999999999</v>
      </c>
    </row>
    <row r="528" spans="1:31" x14ac:dyDescent="0.25">
      <c r="A528" s="30">
        <v>527</v>
      </c>
      <c r="B528" s="30" t="s">
        <v>1786</v>
      </c>
      <c r="C528" s="31">
        <v>43394</v>
      </c>
      <c r="D528" s="32">
        <v>43399</v>
      </c>
      <c r="E528" s="1" t="s">
        <v>46</v>
      </c>
      <c r="F528" s="30" t="s">
        <v>1787</v>
      </c>
      <c r="G528" s="43" t="s">
        <v>5267</v>
      </c>
      <c r="H528" s="1" t="s">
        <v>1788</v>
      </c>
      <c r="I528" s="43" t="s">
        <v>5279</v>
      </c>
      <c r="J528" s="11">
        <v>66</v>
      </c>
      <c r="K528" s="1" t="s">
        <v>5231</v>
      </c>
      <c r="L528" s="1" t="s">
        <v>5230</v>
      </c>
      <c r="M528" s="13">
        <v>77863</v>
      </c>
      <c r="N528" s="11">
        <v>0</v>
      </c>
      <c r="O528" s="11">
        <v>0</v>
      </c>
      <c r="P528" s="32">
        <v>41605</v>
      </c>
      <c r="Q528" s="11">
        <v>10</v>
      </c>
      <c r="R528" s="11">
        <v>20</v>
      </c>
      <c r="S528" s="1" t="s">
        <v>98</v>
      </c>
      <c r="T528" s="1" t="s">
        <v>23</v>
      </c>
      <c r="U528" s="1" t="s">
        <v>1789</v>
      </c>
      <c r="V528" s="1" t="s">
        <v>50</v>
      </c>
      <c r="W528" s="11">
        <v>33801</v>
      </c>
      <c r="X528" s="1" t="s">
        <v>26</v>
      </c>
      <c r="Y528" s="30" t="s">
        <v>1790</v>
      </c>
      <c r="Z528" s="1" t="s">
        <v>28</v>
      </c>
      <c r="AA528" s="1" t="s">
        <v>32</v>
      </c>
      <c r="AB528" s="1" t="s">
        <v>1791</v>
      </c>
      <c r="AC528" s="13">
        <v>683.952</v>
      </c>
      <c r="AD528" s="15">
        <v>3</v>
      </c>
      <c r="AE528" s="13">
        <v>42.747</v>
      </c>
    </row>
    <row r="529" spans="1:31" x14ac:dyDescent="0.25">
      <c r="A529" s="30">
        <v>528</v>
      </c>
      <c r="B529" s="30" t="s">
        <v>1786</v>
      </c>
      <c r="C529" s="31">
        <v>43394</v>
      </c>
      <c r="D529" s="32">
        <v>43399</v>
      </c>
      <c r="E529" s="1" t="s">
        <v>46</v>
      </c>
      <c r="F529" s="30" t="s">
        <v>1787</v>
      </c>
      <c r="G529" s="43" t="s">
        <v>5267</v>
      </c>
      <c r="H529" s="1" t="s">
        <v>1788</v>
      </c>
      <c r="I529" s="43" t="s">
        <v>5279</v>
      </c>
      <c r="J529" s="11">
        <v>47</v>
      </c>
      <c r="K529" s="1" t="s">
        <v>5233</v>
      </c>
      <c r="L529" s="1" t="s">
        <v>5232</v>
      </c>
      <c r="M529" s="13">
        <v>50353</v>
      </c>
      <c r="N529" s="11">
        <v>0</v>
      </c>
      <c r="O529" s="11">
        <v>0</v>
      </c>
      <c r="P529" s="32">
        <v>41798</v>
      </c>
      <c r="Q529" s="11">
        <v>10</v>
      </c>
      <c r="R529" s="11">
        <v>72</v>
      </c>
      <c r="S529" s="1" t="s">
        <v>98</v>
      </c>
      <c r="T529" s="1" t="s">
        <v>23</v>
      </c>
      <c r="U529" s="1" t="s">
        <v>1789</v>
      </c>
      <c r="V529" s="1" t="s">
        <v>50</v>
      </c>
      <c r="W529" s="11">
        <v>33801</v>
      </c>
      <c r="X529" s="1" t="s">
        <v>26</v>
      </c>
      <c r="Y529" s="30" t="s">
        <v>1134</v>
      </c>
      <c r="Z529" s="1" t="s">
        <v>28</v>
      </c>
      <c r="AA529" s="1" t="s">
        <v>61</v>
      </c>
      <c r="AB529" s="1" t="s">
        <v>1135</v>
      </c>
      <c r="AC529" s="13">
        <v>45.695999999999998</v>
      </c>
      <c r="AD529" s="15">
        <v>3</v>
      </c>
      <c r="AE529" s="13">
        <v>5.1407999999999898</v>
      </c>
    </row>
    <row r="530" spans="1:31" x14ac:dyDescent="0.25">
      <c r="A530" s="30">
        <v>529</v>
      </c>
      <c r="B530" s="30" t="s">
        <v>1792</v>
      </c>
      <c r="C530" s="31">
        <v>42616</v>
      </c>
      <c r="D530" s="32">
        <v>42620</v>
      </c>
      <c r="E530" s="1" t="s">
        <v>46</v>
      </c>
      <c r="F530" s="30" t="s">
        <v>1793</v>
      </c>
      <c r="G530" s="43" t="s">
        <v>5267</v>
      </c>
      <c r="H530" s="1" t="s">
        <v>1794</v>
      </c>
      <c r="I530" s="43" t="s">
        <v>5276</v>
      </c>
      <c r="J530" s="11">
        <v>60</v>
      </c>
      <c r="K530" s="1" t="s">
        <v>5228</v>
      </c>
      <c r="L530" s="1" t="s">
        <v>5229</v>
      </c>
      <c r="M530" s="13">
        <v>61839</v>
      </c>
      <c r="N530" s="11">
        <v>0</v>
      </c>
      <c r="O530" s="11">
        <v>0</v>
      </c>
      <c r="P530" s="32">
        <v>41133</v>
      </c>
      <c r="Q530" s="11">
        <v>12</v>
      </c>
      <c r="R530" s="11">
        <v>20</v>
      </c>
      <c r="S530" s="1" t="s">
        <v>22</v>
      </c>
      <c r="T530" s="1" t="s">
        <v>23</v>
      </c>
      <c r="U530" s="1" t="s">
        <v>142</v>
      </c>
      <c r="V530" s="1" t="s">
        <v>143</v>
      </c>
      <c r="W530" s="11">
        <v>19134</v>
      </c>
      <c r="X530" s="1" t="s">
        <v>144</v>
      </c>
      <c r="Y530" s="30" t="s">
        <v>1795</v>
      </c>
      <c r="Z530" s="1" t="s">
        <v>42</v>
      </c>
      <c r="AA530" s="1" t="s">
        <v>55</v>
      </c>
      <c r="AB530" s="1" t="s">
        <v>1796</v>
      </c>
      <c r="AC530" s="13">
        <v>36.335999999999999</v>
      </c>
      <c r="AD530" s="15">
        <v>3</v>
      </c>
      <c r="AE530" s="13">
        <v>-7.2671999999999999</v>
      </c>
    </row>
    <row r="531" spans="1:31" x14ac:dyDescent="0.25">
      <c r="A531" s="30">
        <v>530</v>
      </c>
      <c r="B531" s="30" t="s">
        <v>1792</v>
      </c>
      <c r="C531" s="31">
        <v>42616</v>
      </c>
      <c r="D531" s="32">
        <v>42620</v>
      </c>
      <c r="E531" s="1" t="s">
        <v>46</v>
      </c>
      <c r="F531" s="30" t="s">
        <v>1793</v>
      </c>
      <c r="G531" s="43" t="s">
        <v>5267</v>
      </c>
      <c r="H531" s="1" t="s">
        <v>1794</v>
      </c>
      <c r="I531" s="43" t="s">
        <v>5270</v>
      </c>
      <c r="J531" s="11">
        <v>64</v>
      </c>
      <c r="K531" s="1" t="s">
        <v>5231</v>
      </c>
      <c r="L531" s="1" t="s">
        <v>5232</v>
      </c>
      <c r="M531" s="13">
        <v>49154</v>
      </c>
      <c r="N531" s="11">
        <v>1</v>
      </c>
      <c r="O531" s="11">
        <v>1</v>
      </c>
      <c r="P531" s="32">
        <v>41581</v>
      </c>
      <c r="Q531" s="11">
        <v>10</v>
      </c>
      <c r="R531" s="11">
        <v>69</v>
      </c>
      <c r="S531" s="1" t="s">
        <v>22</v>
      </c>
      <c r="T531" s="1" t="s">
        <v>23</v>
      </c>
      <c r="U531" s="1" t="s">
        <v>142</v>
      </c>
      <c r="V531" s="1" t="s">
        <v>143</v>
      </c>
      <c r="W531" s="11">
        <v>19134</v>
      </c>
      <c r="X531" s="1" t="s">
        <v>144</v>
      </c>
      <c r="Y531" s="30" t="s">
        <v>1797</v>
      </c>
      <c r="Z531" s="1" t="s">
        <v>42</v>
      </c>
      <c r="AA531" s="1" t="s">
        <v>573</v>
      </c>
      <c r="AB531" s="1" t="s">
        <v>1798</v>
      </c>
      <c r="AC531" s="13">
        <v>666.24800000000005</v>
      </c>
      <c r="AD531" s="15">
        <v>1</v>
      </c>
      <c r="AE531" s="13">
        <v>-149.9058</v>
      </c>
    </row>
    <row r="532" spans="1:31" x14ac:dyDescent="0.25">
      <c r="A532" s="30">
        <v>531</v>
      </c>
      <c r="B532" s="30" t="s">
        <v>1792</v>
      </c>
      <c r="C532" s="31">
        <v>42616</v>
      </c>
      <c r="D532" s="32">
        <v>42620</v>
      </c>
      <c r="E532" s="1" t="s">
        <v>46</v>
      </c>
      <c r="F532" s="30" t="s">
        <v>1793</v>
      </c>
      <c r="G532" s="43" t="s">
        <v>5267</v>
      </c>
      <c r="H532" s="1" t="s">
        <v>1794</v>
      </c>
      <c r="I532" s="43" t="s">
        <v>5270</v>
      </c>
      <c r="J532" s="11">
        <v>49</v>
      </c>
      <c r="K532" s="1" t="s">
        <v>5236</v>
      </c>
      <c r="L532" s="1" t="s">
        <v>5237</v>
      </c>
      <c r="M532" s="13">
        <v>47682</v>
      </c>
      <c r="N532" s="11">
        <v>0</v>
      </c>
      <c r="O532" s="11">
        <v>1</v>
      </c>
      <c r="P532" s="32">
        <v>41320</v>
      </c>
      <c r="Q532" s="11">
        <v>11</v>
      </c>
      <c r="R532" s="11">
        <v>80</v>
      </c>
      <c r="S532" s="1" t="s">
        <v>22</v>
      </c>
      <c r="T532" s="1" t="s">
        <v>23</v>
      </c>
      <c r="U532" s="1" t="s">
        <v>142</v>
      </c>
      <c r="V532" s="1" t="s">
        <v>143</v>
      </c>
      <c r="W532" s="11">
        <v>19134</v>
      </c>
      <c r="X532" s="1" t="s">
        <v>144</v>
      </c>
      <c r="Y532" s="30" t="s">
        <v>1799</v>
      </c>
      <c r="Z532" s="1" t="s">
        <v>42</v>
      </c>
      <c r="AA532" s="1" t="s">
        <v>169</v>
      </c>
      <c r="AB532" s="1" t="s">
        <v>1800</v>
      </c>
      <c r="AC532" s="13">
        <v>52.512</v>
      </c>
      <c r="AD532" s="15">
        <v>6</v>
      </c>
      <c r="AE532" s="13">
        <v>19.692</v>
      </c>
    </row>
    <row r="533" spans="1:31" x14ac:dyDescent="0.25">
      <c r="A533" s="30">
        <v>532</v>
      </c>
      <c r="B533" s="30" t="s">
        <v>1801</v>
      </c>
      <c r="C533" s="31">
        <v>42681</v>
      </c>
      <c r="D533" s="32">
        <v>42683</v>
      </c>
      <c r="E533" s="1" t="s">
        <v>19</v>
      </c>
      <c r="F533" s="30" t="s">
        <v>1802</v>
      </c>
      <c r="G533" s="43" t="s">
        <v>5268</v>
      </c>
      <c r="H533" s="1" t="s">
        <v>1803</v>
      </c>
      <c r="I533" s="43" t="s">
        <v>5276</v>
      </c>
      <c r="J533" s="11">
        <v>55</v>
      </c>
      <c r="K533" s="1" t="s">
        <v>5228</v>
      </c>
      <c r="L533" s="1" t="s">
        <v>5229</v>
      </c>
      <c r="M533" s="13">
        <v>72679</v>
      </c>
      <c r="N533" s="11">
        <v>0</v>
      </c>
      <c r="O533" s="11">
        <v>1</v>
      </c>
      <c r="P533" s="32">
        <v>41535</v>
      </c>
      <c r="Q533" s="11">
        <v>10</v>
      </c>
      <c r="R533" s="11">
        <v>65</v>
      </c>
      <c r="S533" s="1" t="s">
        <v>37</v>
      </c>
      <c r="T533" s="1" t="s">
        <v>23</v>
      </c>
      <c r="U533" s="1" t="s">
        <v>38</v>
      </c>
      <c r="V533" s="1" t="s">
        <v>39</v>
      </c>
      <c r="W533" s="11">
        <v>90036</v>
      </c>
      <c r="X533" s="1" t="s">
        <v>40</v>
      </c>
      <c r="Y533" s="30" t="s">
        <v>1804</v>
      </c>
      <c r="Z533" s="1" t="s">
        <v>28</v>
      </c>
      <c r="AA533" s="1" t="s">
        <v>32</v>
      </c>
      <c r="AB533" s="1" t="s">
        <v>1805</v>
      </c>
      <c r="AC533" s="13">
        <v>190.72</v>
      </c>
      <c r="AD533" s="15">
        <v>1</v>
      </c>
      <c r="AE533" s="13">
        <v>11.92</v>
      </c>
    </row>
    <row r="534" spans="1:31" x14ac:dyDescent="0.25">
      <c r="A534" s="30">
        <v>533</v>
      </c>
      <c r="B534" s="30" t="s">
        <v>1806</v>
      </c>
      <c r="C534" s="31">
        <v>43350</v>
      </c>
      <c r="D534" s="32">
        <v>43354</v>
      </c>
      <c r="E534" s="1" t="s">
        <v>46</v>
      </c>
      <c r="F534" s="30" t="s">
        <v>1807</v>
      </c>
      <c r="G534" s="43" t="s">
        <v>5268</v>
      </c>
      <c r="H534" s="1" t="s">
        <v>1808</v>
      </c>
      <c r="I534" s="43" t="s">
        <v>5278</v>
      </c>
      <c r="J534" s="11">
        <v>47</v>
      </c>
      <c r="K534" s="1" t="s">
        <v>5233</v>
      </c>
      <c r="L534" s="1" t="s">
        <v>5230</v>
      </c>
      <c r="M534" s="13">
        <v>57954</v>
      </c>
      <c r="N534" s="11">
        <v>1</v>
      </c>
      <c r="O534" s="11">
        <v>1</v>
      </c>
      <c r="P534" s="32">
        <v>41808</v>
      </c>
      <c r="Q534" s="11">
        <v>10</v>
      </c>
      <c r="R534" s="11">
        <v>52</v>
      </c>
      <c r="S534" s="1" t="s">
        <v>22</v>
      </c>
      <c r="T534" s="1" t="s">
        <v>23</v>
      </c>
      <c r="U534" s="1" t="s">
        <v>38</v>
      </c>
      <c r="V534" s="1" t="s">
        <v>39</v>
      </c>
      <c r="W534" s="11">
        <v>90032</v>
      </c>
      <c r="X534" s="1" t="s">
        <v>40</v>
      </c>
      <c r="Y534" s="30" t="s">
        <v>1809</v>
      </c>
      <c r="Z534" s="1" t="s">
        <v>28</v>
      </c>
      <c r="AA534" s="1" t="s">
        <v>61</v>
      </c>
      <c r="AB534" s="1" t="s">
        <v>1810</v>
      </c>
      <c r="AC534" s="13">
        <v>47.94</v>
      </c>
      <c r="AD534" s="15">
        <v>3</v>
      </c>
      <c r="AE534" s="13">
        <v>2.3969999999999998</v>
      </c>
    </row>
    <row r="535" spans="1:31" x14ac:dyDescent="0.25">
      <c r="A535" s="30">
        <v>534</v>
      </c>
      <c r="B535" s="30" t="s">
        <v>1811</v>
      </c>
      <c r="C535" s="31">
        <v>42884</v>
      </c>
      <c r="D535" s="32">
        <v>42887</v>
      </c>
      <c r="E535" s="1" t="s">
        <v>19</v>
      </c>
      <c r="F535" s="30" t="s">
        <v>1812</v>
      </c>
      <c r="G535" s="43" t="s">
        <v>5267</v>
      </c>
      <c r="H535" s="1" t="s">
        <v>1813</v>
      </c>
      <c r="I535" s="43" t="s">
        <v>5277</v>
      </c>
      <c r="J535" s="11">
        <v>62</v>
      </c>
      <c r="K535" s="1" t="s">
        <v>5228</v>
      </c>
      <c r="L535" s="1" t="s">
        <v>5232</v>
      </c>
      <c r="M535" s="13">
        <v>65316</v>
      </c>
      <c r="N535" s="11">
        <v>1</v>
      </c>
      <c r="O535" s="11">
        <v>1</v>
      </c>
      <c r="P535" s="32">
        <v>41388</v>
      </c>
      <c r="Q535" s="11">
        <v>11</v>
      </c>
      <c r="R535" s="11">
        <v>65</v>
      </c>
      <c r="S535" s="1" t="s">
        <v>22</v>
      </c>
      <c r="T535" s="1" t="s">
        <v>23</v>
      </c>
      <c r="U535" s="1" t="s">
        <v>1814</v>
      </c>
      <c r="V535" s="1" t="s">
        <v>354</v>
      </c>
      <c r="W535" s="11">
        <v>36116</v>
      </c>
      <c r="X535" s="1" t="s">
        <v>26</v>
      </c>
      <c r="Y535" s="30" t="s">
        <v>1815</v>
      </c>
      <c r="Z535" s="1" t="s">
        <v>67</v>
      </c>
      <c r="AA535" s="1" t="s">
        <v>68</v>
      </c>
      <c r="AB535" s="1" t="s">
        <v>1816</v>
      </c>
      <c r="AC535" s="13">
        <v>979.95</v>
      </c>
      <c r="AD535" s="15">
        <v>5</v>
      </c>
      <c r="AE535" s="13">
        <v>274.38600000000002</v>
      </c>
    </row>
    <row r="536" spans="1:31" x14ac:dyDescent="0.25">
      <c r="A536" s="30">
        <v>535</v>
      </c>
      <c r="B536" s="30" t="s">
        <v>1811</v>
      </c>
      <c r="C536" s="31">
        <v>42884</v>
      </c>
      <c r="D536" s="32">
        <v>42887</v>
      </c>
      <c r="E536" s="1" t="s">
        <v>19</v>
      </c>
      <c r="F536" s="30" t="s">
        <v>1812</v>
      </c>
      <c r="G536" s="43" t="s">
        <v>5267</v>
      </c>
      <c r="H536" s="1" t="s">
        <v>1813</v>
      </c>
      <c r="I536" s="43" t="s">
        <v>5276</v>
      </c>
      <c r="J536" s="11">
        <v>42</v>
      </c>
      <c r="K536" s="1" t="s">
        <v>5228</v>
      </c>
      <c r="L536" s="1" t="s">
        <v>5229</v>
      </c>
      <c r="M536" s="13">
        <v>28567</v>
      </c>
      <c r="N536" s="11">
        <v>1</v>
      </c>
      <c r="O536" s="11">
        <v>0</v>
      </c>
      <c r="P536" s="32">
        <v>41442</v>
      </c>
      <c r="Q536" s="11">
        <v>11</v>
      </c>
      <c r="R536" s="11">
        <v>57</v>
      </c>
      <c r="S536" s="1" t="s">
        <v>22</v>
      </c>
      <c r="T536" s="1" t="s">
        <v>23</v>
      </c>
      <c r="U536" s="1" t="s">
        <v>1814</v>
      </c>
      <c r="V536" s="1" t="s">
        <v>354</v>
      </c>
      <c r="W536" s="11">
        <v>36116</v>
      </c>
      <c r="X536" s="1" t="s">
        <v>26</v>
      </c>
      <c r="Y536" s="30" t="s">
        <v>1018</v>
      </c>
      <c r="Z536" s="1" t="s">
        <v>42</v>
      </c>
      <c r="AA536" s="1" t="s">
        <v>71</v>
      </c>
      <c r="AB536" s="1" t="s">
        <v>1019</v>
      </c>
      <c r="AC536" s="13">
        <v>22.75</v>
      </c>
      <c r="AD536" s="15">
        <v>5</v>
      </c>
      <c r="AE536" s="13">
        <v>11.375</v>
      </c>
    </row>
    <row r="537" spans="1:31" x14ac:dyDescent="0.25">
      <c r="A537" s="30">
        <v>536</v>
      </c>
      <c r="B537" s="30" t="s">
        <v>1817</v>
      </c>
      <c r="C537" s="31">
        <v>42926</v>
      </c>
      <c r="D537" s="32">
        <v>42932</v>
      </c>
      <c r="E537" s="1" t="s">
        <v>46</v>
      </c>
      <c r="F537" s="30" t="s">
        <v>1818</v>
      </c>
      <c r="G537" s="43" t="s">
        <v>5268</v>
      </c>
      <c r="H537" s="1" t="s">
        <v>1819</v>
      </c>
      <c r="I537" s="43" t="s">
        <v>5278</v>
      </c>
      <c r="J537" s="11">
        <v>73</v>
      </c>
      <c r="K537" s="1" t="s">
        <v>5233</v>
      </c>
      <c r="L537" s="1" t="s">
        <v>5230</v>
      </c>
      <c r="M537" s="13">
        <v>47352</v>
      </c>
      <c r="N537" s="11">
        <v>0</v>
      </c>
      <c r="O537" s="11">
        <v>1</v>
      </c>
      <c r="P537" s="32">
        <v>41375</v>
      </c>
      <c r="Q537" s="11">
        <v>11</v>
      </c>
      <c r="R537" s="11">
        <v>70</v>
      </c>
      <c r="S537" s="1" t="s">
        <v>22</v>
      </c>
      <c r="T537" s="1" t="s">
        <v>23</v>
      </c>
      <c r="U537" s="1" t="s">
        <v>1820</v>
      </c>
      <c r="V537" s="1" t="s">
        <v>306</v>
      </c>
      <c r="W537" s="11">
        <v>85204</v>
      </c>
      <c r="X537" s="1" t="s">
        <v>40</v>
      </c>
      <c r="Y537" s="30" t="s">
        <v>1821</v>
      </c>
      <c r="Z537" s="1" t="s">
        <v>42</v>
      </c>
      <c r="AA537" s="1" t="s">
        <v>55</v>
      </c>
      <c r="AB537" s="1" t="s">
        <v>1822</v>
      </c>
      <c r="AC537" s="13">
        <v>16.768000000000001</v>
      </c>
      <c r="AD537" s="15">
        <v>2</v>
      </c>
      <c r="AE537" s="13">
        <v>1.4672000000000001</v>
      </c>
    </row>
    <row r="538" spans="1:31" x14ac:dyDescent="0.25">
      <c r="A538" s="30">
        <v>537</v>
      </c>
      <c r="B538" s="30" t="s">
        <v>1823</v>
      </c>
      <c r="C538" s="31">
        <v>43346</v>
      </c>
      <c r="D538" s="32">
        <v>43351</v>
      </c>
      <c r="E538" s="1" t="s">
        <v>19</v>
      </c>
      <c r="F538" s="30" t="s">
        <v>1824</v>
      </c>
      <c r="G538" s="43" t="s">
        <v>5268</v>
      </c>
      <c r="H538" s="1" t="s">
        <v>1825</v>
      </c>
      <c r="I538" s="43" t="s">
        <v>5276</v>
      </c>
      <c r="J538" s="11">
        <v>57</v>
      </c>
      <c r="K538" s="1" t="s">
        <v>5228</v>
      </c>
      <c r="L538" s="1" t="s">
        <v>5230</v>
      </c>
      <c r="M538" s="13">
        <v>44931</v>
      </c>
      <c r="N538" s="11">
        <v>0</v>
      </c>
      <c r="O538" s="11">
        <v>1</v>
      </c>
      <c r="P538" s="32">
        <v>41657</v>
      </c>
      <c r="Q538" s="11">
        <v>10</v>
      </c>
      <c r="R538" s="11">
        <v>0</v>
      </c>
      <c r="S538" s="1" t="s">
        <v>22</v>
      </c>
      <c r="T538" s="1" t="s">
        <v>23</v>
      </c>
      <c r="U538" s="1" t="s">
        <v>299</v>
      </c>
      <c r="V538" s="1" t="s">
        <v>207</v>
      </c>
      <c r="W538" s="11">
        <v>60653</v>
      </c>
      <c r="X538" s="1" t="s">
        <v>101</v>
      </c>
      <c r="Y538" s="30" t="s">
        <v>1826</v>
      </c>
      <c r="Z538" s="1" t="s">
        <v>42</v>
      </c>
      <c r="AA538" s="1" t="s">
        <v>71</v>
      </c>
      <c r="AB538" s="1" t="s">
        <v>1827</v>
      </c>
      <c r="AC538" s="13">
        <v>42.616</v>
      </c>
      <c r="AD538" s="15">
        <v>7</v>
      </c>
      <c r="AE538" s="13">
        <v>-68.185599999999994</v>
      </c>
    </row>
    <row r="539" spans="1:31" x14ac:dyDescent="0.25">
      <c r="A539" s="30">
        <v>538</v>
      </c>
      <c r="B539" s="30" t="s">
        <v>1828</v>
      </c>
      <c r="C539" s="31">
        <v>42707</v>
      </c>
      <c r="D539" s="32">
        <v>42712</v>
      </c>
      <c r="E539" s="1" t="s">
        <v>46</v>
      </c>
      <c r="F539" s="30" t="s">
        <v>758</v>
      </c>
      <c r="G539" s="43" t="s">
        <v>5268</v>
      </c>
      <c r="H539" s="1" t="s">
        <v>759</v>
      </c>
      <c r="I539" s="43" t="s">
        <v>5273</v>
      </c>
      <c r="J539" s="11">
        <v>57</v>
      </c>
      <c r="K539" s="1" t="s">
        <v>5228</v>
      </c>
      <c r="L539" s="1" t="s">
        <v>5234</v>
      </c>
      <c r="M539" s="13">
        <v>76982</v>
      </c>
      <c r="N539" s="11">
        <v>0</v>
      </c>
      <c r="O539" s="11">
        <v>0</v>
      </c>
      <c r="P539" s="32">
        <v>41685</v>
      </c>
      <c r="Q539" s="11">
        <v>10</v>
      </c>
      <c r="R539" s="11">
        <v>19</v>
      </c>
      <c r="S539" s="1" t="s">
        <v>98</v>
      </c>
      <c r="T539" s="1" t="s">
        <v>23</v>
      </c>
      <c r="U539" s="1" t="s">
        <v>262</v>
      </c>
      <c r="V539" s="1" t="s">
        <v>263</v>
      </c>
      <c r="W539" s="11">
        <v>10009</v>
      </c>
      <c r="X539" s="1" t="s">
        <v>144</v>
      </c>
      <c r="Y539" s="30" t="s">
        <v>1829</v>
      </c>
      <c r="Z539" s="1" t="s">
        <v>42</v>
      </c>
      <c r="AA539" s="1" t="s">
        <v>71</v>
      </c>
      <c r="AB539" s="1" t="s">
        <v>1830</v>
      </c>
      <c r="AC539" s="13">
        <v>10.752000000000001</v>
      </c>
      <c r="AD539" s="15">
        <v>4</v>
      </c>
      <c r="AE539" s="13">
        <v>3.36</v>
      </c>
    </row>
    <row r="540" spans="1:31" x14ac:dyDescent="0.25">
      <c r="A540" s="30">
        <v>539</v>
      </c>
      <c r="B540" s="30" t="s">
        <v>1831</v>
      </c>
      <c r="C540" s="31">
        <v>42711</v>
      </c>
      <c r="D540" s="32">
        <v>42715</v>
      </c>
      <c r="E540" s="1" t="s">
        <v>46</v>
      </c>
      <c r="F540" s="30" t="s">
        <v>1832</v>
      </c>
      <c r="G540" s="43" t="s">
        <v>5268</v>
      </c>
      <c r="H540" s="1" t="s">
        <v>1833</v>
      </c>
      <c r="I540" s="43" t="s">
        <v>5278</v>
      </c>
      <c r="J540" s="11">
        <v>72</v>
      </c>
      <c r="K540" s="1" t="s">
        <v>5236</v>
      </c>
      <c r="L540" s="1" t="s">
        <v>5230</v>
      </c>
      <c r="M540" s="13">
        <v>57247</v>
      </c>
      <c r="N540" s="11">
        <v>0</v>
      </c>
      <c r="O540" s="11">
        <v>1</v>
      </c>
      <c r="P540" s="32">
        <v>41494</v>
      </c>
      <c r="Q540" s="11">
        <v>11</v>
      </c>
      <c r="R540" s="11">
        <v>50</v>
      </c>
      <c r="S540" s="1" t="s">
        <v>22</v>
      </c>
      <c r="T540" s="1" t="s">
        <v>23</v>
      </c>
      <c r="U540" s="1" t="s">
        <v>24</v>
      </c>
      <c r="V540" s="1" t="s">
        <v>25</v>
      </c>
      <c r="W540" s="11">
        <v>42420</v>
      </c>
      <c r="X540" s="1" t="s">
        <v>26</v>
      </c>
      <c r="Y540" s="30" t="s">
        <v>1834</v>
      </c>
      <c r="Z540" s="1" t="s">
        <v>42</v>
      </c>
      <c r="AA540" s="1" t="s">
        <v>74</v>
      </c>
      <c r="AB540" s="1" t="s">
        <v>1835</v>
      </c>
      <c r="AC540" s="13">
        <v>152.94</v>
      </c>
      <c r="AD540" s="15">
        <v>3</v>
      </c>
      <c r="AE540" s="13">
        <v>41.293799999999997</v>
      </c>
    </row>
    <row r="541" spans="1:31" x14ac:dyDescent="0.25">
      <c r="A541" s="30">
        <v>540</v>
      </c>
      <c r="B541" s="30" t="s">
        <v>1831</v>
      </c>
      <c r="C541" s="31">
        <v>42711</v>
      </c>
      <c r="D541" s="32">
        <v>42715</v>
      </c>
      <c r="E541" s="1" t="s">
        <v>46</v>
      </c>
      <c r="F541" s="30" t="s">
        <v>1832</v>
      </c>
      <c r="G541" s="43" t="s">
        <v>5268</v>
      </c>
      <c r="H541" s="1" t="s">
        <v>1833</v>
      </c>
      <c r="I541" s="43" t="s">
        <v>5274</v>
      </c>
      <c r="J541" s="11">
        <v>43</v>
      </c>
      <c r="K541" s="1" t="s">
        <v>5233</v>
      </c>
      <c r="L541" s="1" t="s">
        <v>5229</v>
      </c>
      <c r="M541" s="13">
        <v>22944</v>
      </c>
      <c r="N541" s="11">
        <v>1</v>
      </c>
      <c r="O541" s="11">
        <v>0</v>
      </c>
      <c r="P541" s="32">
        <v>41631</v>
      </c>
      <c r="Q541" s="11">
        <v>10</v>
      </c>
      <c r="R541" s="11">
        <v>67</v>
      </c>
      <c r="S541" s="1" t="s">
        <v>22</v>
      </c>
      <c r="T541" s="1" t="s">
        <v>23</v>
      </c>
      <c r="U541" s="1" t="s">
        <v>24</v>
      </c>
      <c r="V541" s="1" t="s">
        <v>25</v>
      </c>
      <c r="W541" s="11">
        <v>42420</v>
      </c>
      <c r="X541" s="1" t="s">
        <v>26</v>
      </c>
      <c r="Y541" s="30" t="s">
        <v>1836</v>
      </c>
      <c r="Z541" s="1" t="s">
        <v>28</v>
      </c>
      <c r="AA541" s="1" t="s">
        <v>32</v>
      </c>
      <c r="AB541" s="1" t="s">
        <v>1837</v>
      </c>
      <c r="AC541" s="13">
        <v>283.92</v>
      </c>
      <c r="AD541" s="15">
        <v>4</v>
      </c>
      <c r="AE541" s="13">
        <v>70.98</v>
      </c>
    </row>
    <row r="542" spans="1:31" x14ac:dyDescent="0.25">
      <c r="A542" s="30">
        <v>541</v>
      </c>
      <c r="B542" s="30" t="s">
        <v>1838</v>
      </c>
      <c r="C542" s="31">
        <v>42036</v>
      </c>
      <c r="D542" s="32">
        <v>42038</v>
      </c>
      <c r="E542" s="1" t="s">
        <v>184</v>
      </c>
      <c r="F542" s="30" t="s">
        <v>1839</v>
      </c>
      <c r="G542" s="43" t="s">
        <v>5268</v>
      </c>
      <c r="H542" s="1" t="s">
        <v>1840</v>
      </c>
      <c r="I542" s="43" t="s">
        <v>5278</v>
      </c>
      <c r="J542" s="11">
        <v>47</v>
      </c>
      <c r="K542" s="1" t="s">
        <v>5236</v>
      </c>
      <c r="L542" s="1" t="s">
        <v>5230</v>
      </c>
      <c r="M542" s="13">
        <v>25315</v>
      </c>
      <c r="N542" s="11">
        <v>1</v>
      </c>
      <c r="O542" s="11">
        <v>0</v>
      </c>
      <c r="P542" s="32">
        <v>41585</v>
      </c>
      <c r="Q542" s="11">
        <v>10</v>
      </c>
      <c r="R542" s="11">
        <v>46</v>
      </c>
      <c r="S542" s="1" t="s">
        <v>22</v>
      </c>
      <c r="T542" s="1" t="s">
        <v>23</v>
      </c>
      <c r="U542" s="1" t="s">
        <v>1841</v>
      </c>
      <c r="V542" s="1" t="s">
        <v>110</v>
      </c>
      <c r="W542" s="11">
        <v>54302</v>
      </c>
      <c r="X542" s="1" t="s">
        <v>101</v>
      </c>
      <c r="Y542" s="30" t="s">
        <v>1842</v>
      </c>
      <c r="Z542" s="1" t="s">
        <v>67</v>
      </c>
      <c r="AA542" s="1" t="s">
        <v>157</v>
      </c>
      <c r="AB542" s="1" t="s">
        <v>1843</v>
      </c>
      <c r="AC542" s="13">
        <v>468.9</v>
      </c>
      <c r="AD542" s="15">
        <v>6</v>
      </c>
      <c r="AE542" s="13">
        <v>206.316</v>
      </c>
    </row>
    <row r="543" spans="1:31" x14ac:dyDescent="0.25">
      <c r="A543" s="30">
        <v>542</v>
      </c>
      <c r="B543" s="30" t="s">
        <v>1844</v>
      </c>
      <c r="C543" s="31">
        <v>42930</v>
      </c>
      <c r="D543" s="32">
        <v>42933</v>
      </c>
      <c r="E543" s="1" t="s">
        <v>184</v>
      </c>
      <c r="F543" s="30" t="s">
        <v>216</v>
      </c>
      <c r="G543" s="43" t="s">
        <v>5267</v>
      </c>
      <c r="H543" s="1" t="s">
        <v>217</v>
      </c>
      <c r="I543" s="43" t="s">
        <v>5270</v>
      </c>
      <c r="J543" s="11">
        <v>55</v>
      </c>
      <c r="K543" s="1" t="s">
        <v>5228</v>
      </c>
      <c r="L543" s="1" t="s">
        <v>5237</v>
      </c>
      <c r="M543" s="13">
        <v>43638</v>
      </c>
      <c r="N543" s="11">
        <v>0</v>
      </c>
      <c r="O543" s="11">
        <v>1</v>
      </c>
      <c r="P543" s="32">
        <v>41127</v>
      </c>
      <c r="Q543" s="11">
        <v>12</v>
      </c>
      <c r="R543" s="11">
        <v>37</v>
      </c>
      <c r="S543" s="1" t="s">
        <v>37</v>
      </c>
      <c r="T543" s="1" t="s">
        <v>23</v>
      </c>
      <c r="U543" s="1" t="s">
        <v>1307</v>
      </c>
      <c r="V543" s="1" t="s">
        <v>306</v>
      </c>
      <c r="W543" s="11">
        <v>85705</v>
      </c>
      <c r="X543" s="1" t="s">
        <v>40</v>
      </c>
      <c r="Y543" s="30" t="s">
        <v>1845</v>
      </c>
      <c r="Z543" s="1" t="s">
        <v>67</v>
      </c>
      <c r="AA543" s="1" t="s">
        <v>68</v>
      </c>
      <c r="AB543" s="1" t="s">
        <v>1846</v>
      </c>
      <c r="AC543" s="13">
        <v>380.86399999999998</v>
      </c>
      <c r="AD543" s="15">
        <v>8</v>
      </c>
      <c r="AE543" s="13">
        <v>38.086399999999998</v>
      </c>
    </row>
    <row r="544" spans="1:31" x14ac:dyDescent="0.25">
      <c r="A544" s="30">
        <v>543</v>
      </c>
      <c r="B544" s="30" t="s">
        <v>1847</v>
      </c>
      <c r="C544" s="31">
        <v>42722</v>
      </c>
      <c r="D544" s="32">
        <v>42727</v>
      </c>
      <c r="E544" s="1" t="s">
        <v>46</v>
      </c>
      <c r="F544" s="30" t="s">
        <v>1848</v>
      </c>
      <c r="G544" s="43" t="s">
        <v>5268</v>
      </c>
      <c r="H544" s="1" t="s">
        <v>1849</v>
      </c>
      <c r="I544" s="43" t="s">
        <v>5276</v>
      </c>
      <c r="J544" s="11">
        <v>40</v>
      </c>
      <c r="K544" s="1" t="s">
        <v>5231</v>
      </c>
      <c r="L544" s="1" t="s">
        <v>5229</v>
      </c>
      <c r="M544" s="13">
        <v>42710</v>
      </c>
      <c r="N544" s="11">
        <v>1</v>
      </c>
      <c r="O544" s="11">
        <v>0</v>
      </c>
      <c r="P544" s="32">
        <v>41241</v>
      </c>
      <c r="Q544" s="11">
        <v>11</v>
      </c>
      <c r="R544" s="11">
        <v>38</v>
      </c>
      <c r="S544" s="1" t="s">
        <v>22</v>
      </c>
      <c r="T544" s="1" t="s">
        <v>23</v>
      </c>
      <c r="U544" s="1" t="s">
        <v>314</v>
      </c>
      <c r="V544" s="1" t="s">
        <v>493</v>
      </c>
      <c r="W544" s="11">
        <v>45503</v>
      </c>
      <c r="X544" s="1" t="s">
        <v>144</v>
      </c>
      <c r="Y544" s="30" t="s">
        <v>1686</v>
      </c>
      <c r="Z544" s="1" t="s">
        <v>42</v>
      </c>
      <c r="AA544" s="1" t="s">
        <v>55</v>
      </c>
      <c r="AB544" s="1" t="s">
        <v>1687</v>
      </c>
      <c r="AC544" s="13">
        <v>646.77599999999995</v>
      </c>
      <c r="AD544" s="15">
        <v>9</v>
      </c>
      <c r="AE544" s="13">
        <v>-145.52459999999999</v>
      </c>
    </row>
    <row r="545" spans="1:31" x14ac:dyDescent="0.25">
      <c r="A545" s="30">
        <v>544</v>
      </c>
      <c r="B545" s="30" t="s">
        <v>1850</v>
      </c>
      <c r="C545" s="31">
        <v>42135</v>
      </c>
      <c r="D545" s="32">
        <v>42140</v>
      </c>
      <c r="E545" s="1" t="s">
        <v>46</v>
      </c>
      <c r="F545" s="30" t="s">
        <v>382</v>
      </c>
      <c r="G545" s="43" t="s">
        <v>5268</v>
      </c>
      <c r="H545" s="1" t="s">
        <v>383</v>
      </c>
      <c r="I545" s="43" t="s">
        <v>5276</v>
      </c>
      <c r="J545" s="11">
        <v>42</v>
      </c>
      <c r="K545" s="1" t="s">
        <v>5231</v>
      </c>
      <c r="L545" s="1" t="s">
        <v>5232</v>
      </c>
      <c r="M545" s="13">
        <v>84169</v>
      </c>
      <c r="N545" s="11">
        <v>0</v>
      </c>
      <c r="O545" s="11">
        <v>0</v>
      </c>
      <c r="P545" s="32">
        <v>41493</v>
      </c>
      <c r="Q545" s="11">
        <v>11</v>
      </c>
      <c r="R545" s="11">
        <v>9</v>
      </c>
      <c r="S545" s="1" t="s">
        <v>22</v>
      </c>
      <c r="T545" s="1" t="s">
        <v>23</v>
      </c>
      <c r="U545" s="1" t="s">
        <v>99</v>
      </c>
      <c r="V545" s="1" t="s">
        <v>100</v>
      </c>
      <c r="W545" s="11">
        <v>76106</v>
      </c>
      <c r="X545" s="1" t="s">
        <v>101</v>
      </c>
      <c r="Y545" s="30" t="s">
        <v>1851</v>
      </c>
      <c r="Z545" s="1" t="s">
        <v>67</v>
      </c>
      <c r="AA545" s="1" t="s">
        <v>157</v>
      </c>
      <c r="AB545" s="1" t="s">
        <v>1852</v>
      </c>
      <c r="AC545" s="13">
        <v>58.112000000000002</v>
      </c>
      <c r="AD545" s="15">
        <v>2</v>
      </c>
      <c r="AE545" s="13">
        <v>7.2639999999999896</v>
      </c>
    </row>
    <row r="546" spans="1:31" x14ac:dyDescent="0.25">
      <c r="A546" s="30">
        <v>545</v>
      </c>
      <c r="B546" s="30" t="s">
        <v>1850</v>
      </c>
      <c r="C546" s="31">
        <v>42135</v>
      </c>
      <c r="D546" s="32">
        <v>42140</v>
      </c>
      <c r="E546" s="1" t="s">
        <v>46</v>
      </c>
      <c r="F546" s="30" t="s">
        <v>382</v>
      </c>
      <c r="G546" s="43" t="s">
        <v>5268</v>
      </c>
      <c r="H546" s="1" t="s">
        <v>383</v>
      </c>
      <c r="I546" s="43" t="s">
        <v>5274</v>
      </c>
      <c r="J546" s="11">
        <v>48</v>
      </c>
      <c r="K546" s="1" t="s">
        <v>5228</v>
      </c>
      <c r="L546" s="1" t="s">
        <v>5230</v>
      </c>
      <c r="M546" s="13">
        <v>54058</v>
      </c>
      <c r="N546" s="11">
        <v>0</v>
      </c>
      <c r="O546" s="11">
        <v>1</v>
      </c>
      <c r="P546" s="32">
        <v>41429</v>
      </c>
      <c r="Q546" s="11">
        <v>11</v>
      </c>
      <c r="R546" s="11">
        <v>56</v>
      </c>
      <c r="S546" s="1" t="s">
        <v>22</v>
      </c>
      <c r="T546" s="1" t="s">
        <v>23</v>
      </c>
      <c r="U546" s="1" t="s">
        <v>99</v>
      </c>
      <c r="V546" s="1" t="s">
        <v>100</v>
      </c>
      <c r="W546" s="11">
        <v>76106</v>
      </c>
      <c r="X546" s="1" t="s">
        <v>101</v>
      </c>
      <c r="Y546" s="30" t="s">
        <v>1853</v>
      </c>
      <c r="Z546" s="1" t="s">
        <v>67</v>
      </c>
      <c r="AA546" s="1" t="s">
        <v>68</v>
      </c>
      <c r="AB546" s="1" t="s">
        <v>1854</v>
      </c>
      <c r="AC546" s="13">
        <v>100.792</v>
      </c>
      <c r="AD546" s="15">
        <v>1</v>
      </c>
      <c r="AE546" s="13">
        <v>6.2995000000000001</v>
      </c>
    </row>
    <row r="547" spans="1:31" x14ac:dyDescent="0.25">
      <c r="A547" s="30">
        <v>546</v>
      </c>
      <c r="B547" s="30" t="s">
        <v>1850</v>
      </c>
      <c r="C547" s="31">
        <v>42135</v>
      </c>
      <c r="D547" s="32">
        <v>42140</v>
      </c>
      <c r="E547" s="1" t="s">
        <v>46</v>
      </c>
      <c r="F547" s="30" t="s">
        <v>382</v>
      </c>
      <c r="G547" s="43" t="s">
        <v>5268</v>
      </c>
      <c r="H547" s="1" t="s">
        <v>383</v>
      </c>
      <c r="I547" s="43" t="s">
        <v>5276</v>
      </c>
      <c r="J547" s="11">
        <v>34</v>
      </c>
      <c r="K547" s="1" t="s">
        <v>5236</v>
      </c>
      <c r="L547" s="1" t="s">
        <v>5232</v>
      </c>
      <c r="M547" s="13">
        <v>24683</v>
      </c>
      <c r="N547" s="11">
        <v>1</v>
      </c>
      <c r="O547" s="11">
        <v>0</v>
      </c>
      <c r="P547" s="32">
        <v>41706</v>
      </c>
      <c r="Q547" s="11">
        <v>10</v>
      </c>
      <c r="R547" s="11">
        <v>98</v>
      </c>
      <c r="S547" s="1" t="s">
        <v>22</v>
      </c>
      <c r="T547" s="1" t="s">
        <v>23</v>
      </c>
      <c r="U547" s="1" t="s">
        <v>99</v>
      </c>
      <c r="V547" s="1" t="s">
        <v>100</v>
      </c>
      <c r="W547" s="11">
        <v>76106</v>
      </c>
      <c r="X547" s="1" t="s">
        <v>101</v>
      </c>
      <c r="Y547" s="30" t="s">
        <v>1855</v>
      </c>
      <c r="Z547" s="1" t="s">
        <v>28</v>
      </c>
      <c r="AA547" s="1" t="s">
        <v>61</v>
      </c>
      <c r="AB547" s="1" t="s">
        <v>1856</v>
      </c>
      <c r="AC547" s="13">
        <v>66.111999999999995</v>
      </c>
      <c r="AD547" s="15">
        <v>4</v>
      </c>
      <c r="AE547" s="13">
        <v>-84.2928</v>
      </c>
    </row>
    <row r="548" spans="1:31" x14ac:dyDescent="0.25">
      <c r="A548" s="30">
        <v>547</v>
      </c>
      <c r="B548" s="30" t="s">
        <v>1857</v>
      </c>
      <c r="C548" s="31">
        <v>43423</v>
      </c>
      <c r="D548" s="32">
        <v>43426</v>
      </c>
      <c r="E548" s="1" t="s">
        <v>184</v>
      </c>
      <c r="F548" s="30" t="s">
        <v>1858</v>
      </c>
      <c r="G548" s="43" t="s">
        <v>5267</v>
      </c>
      <c r="H548" s="1" t="s">
        <v>1859</v>
      </c>
      <c r="I548" s="43" t="s">
        <v>5277</v>
      </c>
      <c r="J548" s="11">
        <v>60</v>
      </c>
      <c r="K548" s="1" t="s">
        <v>5228</v>
      </c>
      <c r="L548" s="1" t="s">
        <v>5237</v>
      </c>
      <c r="M548" s="13">
        <v>85620</v>
      </c>
      <c r="N548" s="11">
        <v>0</v>
      </c>
      <c r="O548" s="11">
        <v>0</v>
      </c>
      <c r="P548" s="32">
        <v>41646</v>
      </c>
      <c r="Q548" s="11">
        <v>10</v>
      </c>
      <c r="R548" s="11">
        <v>68</v>
      </c>
      <c r="S548" s="1" t="s">
        <v>98</v>
      </c>
      <c r="T548" s="1" t="s">
        <v>23</v>
      </c>
      <c r="U548" s="1" t="s">
        <v>262</v>
      </c>
      <c r="V548" s="1" t="s">
        <v>263</v>
      </c>
      <c r="W548" s="11">
        <v>10035</v>
      </c>
      <c r="X548" s="1" t="s">
        <v>144</v>
      </c>
      <c r="Y548" s="30" t="s">
        <v>1860</v>
      </c>
      <c r="Z548" s="1" t="s">
        <v>42</v>
      </c>
      <c r="AA548" s="1" t="s">
        <v>71</v>
      </c>
      <c r="AB548" s="1" t="s">
        <v>1861</v>
      </c>
      <c r="AC548" s="13">
        <v>41.28</v>
      </c>
      <c r="AD548" s="15">
        <v>6</v>
      </c>
      <c r="AE548" s="13">
        <v>13.932</v>
      </c>
    </row>
    <row r="549" spans="1:31" x14ac:dyDescent="0.25">
      <c r="A549" s="30">
        <v>548</v>
      </c>
      <c r="B549" s="30" t="s">
        <v>1857</v>
      </c>
      <c r="C549" s="31">
        <v>43423</v>
      </c>
      <c r="D549" s="32">
        <v>43426</v>
      </c>
      <c r="E549" s="1" t="s">
        <v>184</v>
      </c>
      <c r="F549" s="30" t="s">
        <v>1858</v>
      </c>
      <c r="G549" s="43" t="s">
        <v>5267</v>
      </c>
      <c r="H549" s="1" t="s">
        <v>1859</v>
      </c>
      <c r="I549" s="43" t="s">
        <v>5271</v>
      </c>
      <c r="J549" s="11">
        <v>44</v>
      </c>
      <c r="K549" s="1" t="s">
        <v>5228</v>
      </c>
      <c r="L549" s="1" t="s">
        <v>5232</v>
      </c>
      <c r="M549" s="13">
        <v>47850</v>
      </c>
      <c r="N549" s="11">
        <v>1</v>
      </c>
      <c r="O549" s="11">
        <v>0</v>
      </c>
      <c r="P549" s="32">
        <v>41611</v>
      </c>
      <c r="Q549" s="11">
        <v>10</v>
      </c>
      <c r="R549" s="11">
        <v>72</v>
      </c>
      <c r="S549" s="1" t="s">
        <v>98</v>
      </c>
      <c r="T549" s="1" t="s">
        <v>23</v>
      </c>
      <c r="U549" s="1" t="s">
        <v>262</v>
      </c>
      <c r="V549" s="1" t="s">
        <v>263</v>
      </c>
      <c r="W549" s="11">
        <v>10035</v>
      </c>
      <c r="X549" s="1" t="s">
        <v>144</v>
      </c>
      <c r="Y549" s="30" t="s">
        <v>1862</v>
      </c>
      <c r="Z549" s="1" t="s">
        <v>42</v>
      </c>
      <c r="AA549" s="1" t="s">
        <v>86</v>
      </c>
      <c r="AB549" s="1" t="s">
        <v>1863</v>
      </c>
      <c r="AC549" s="13">
        <v>13.36</v>
      </c>
      <c r="AD549" s="15">
        <v>2</v>
      </c>
      <c r="AE549" s="13">
        <v>6.4127999999999998</v>
      </c>
    </row>
    <row r="550" spans="1:31" x14ac:dyDescent="0.25">
      <c r="A550" s="30">
        <v>549</v>
      </c>
      <c r="B550" s="30" t="s">
        <v>1864</v>
      </c>
      <c r="C550" s="31">
        <v>42689</v>
      </c>
      <c r="D550" s="32">
        <v>42691</v>
      </c>
      <c r="E550" s="1" t="s">
        <v>19</v>
      </c>
      <c r="F550" s="30" t="s">
        <v>1355</v>
      </c>
      <c r="G550" s="43" t="s">
        <v>5268</v>
      </c>
      <c r="H550" s="1" t="s">
        <v>1356</v>
      </c>
      <c r="I550" s="43" t="s">
        <v>5277</v>
      </c>
      <c r="J550" s="11">
        <v>56</v>
      </c>
      <c r="K550" s="1" t="s">
        <v>5228</v>
      </c>
      <c r="L550" s="1" t="s">
        <v>5232</v>
      </c>
      <c r="M550" s="13">
        <v>19514</v>
      </c>
      <c r="N550" s="11">
        <v>1</v>
      </c>
      <c r="O550" s="11">
        <v>1</v>
      </c>
      <c r="P550" s="32">
        <v>41665</v>
      </c>
      <c r="Q550" s="11">
        <v>10</v>
      </c>
      <c r="R550" s="11">
        <v>47</v>
      </c>
      <c r="S550" s="1" t="s">
        <v>37</v>
      </c>
      <c r="T550" s="1" t="s">
        <v>23</v>
      </c>
      <c r="U550" s="1" t="s">
        <v>299</v>
      </c>
      <c r="V550" s="1" t="s">
        <v>207</v>
      </c>
      <c r="W550" s="11">
        <v>60653</v>
      </c>
      <c r="X550" s="1" t="s">
        <v>101</v>
      </c>
      <c r="Y550" s="30" t="s">
        <v>273</v>
      </c>
      <c r="Z550" s="1" t="s">
        <v>42</v>
      </c>
      <c r="AA550" s="1" t="s">
        <v>55</v>
      </c>
      <c r="AB550" s="1" t="s">
        <v>274</v>
      </c>
      <c r="AC550" s="13">
        <v>250.27199999999999</v>
      </c>
      <c r="AD550" s="15">
        <v>9</v>
      </c>
      <c r="AE550" s="13">
        <v>15.641999999999999</v>
      </c>
    </row>
    <row r="551" spans="1:31" x14ac:dyDescent="0.25">
      <c r="A551" s="30">
        <v>550</v>
      </c>
      <c r="B551" s="30" t="s">
        <v>1864</v>
      </c>
      <c r="C551" s="31">
        <v>42689</v>
      </c>
      <c r="D551" s="32">
        <v>42691</v>
      </c>
      <c r="E551" s="1" t="s">
        <v>19</v>
      </c>
      <c r="F551" s="30" t="s">
        <v>1355</v>
      </c>
      <c r="G551" s="43" t="s">
        <v>5268</v>
      </c>
      <c r="H551" s="1" t="s">
        <v>1356</v>
      </c>
      <c r="I551" s="43" t="s">
        <v>5271</v>
      </c>
      <c r="J551" s="11">
        <v>51</v>
      </c>
      <c r="K551" s="1" t="s">
        <v>5233</v>
      </c>
      <c r="L551" s="1" t="s">
        <v>5232</v>
      </c>
      <c r="M551" s="13">
        <v>27159</v>
      </c>
      <c r="N551" s="11">
        <v>1</v>
      </c>
      <c r="O551" s="11">
        <v>1</v>
      </c>
      <c r="P551" s="32">
        <v>41727</v>
      </c>
      <c r="Q551" s="11">
        <v>10</v>
      </c>
      <c r="R551" s="11">
        <v>33</v>
      </c>
      <c r="S551" s="1" t="s">
        <v>37</v>
      </c>
      <c r="T551" s="1" t="s">
        <v>23</v>
      </c>
      <c r="U551" s="1" t="s">
        <v>299</v>
      </c>
      <c r="V551" s="1" t="s">
        <v>207</v>
      </c>
      <c r="W551" s="11">
        <v>60653</v>
      </c>
      <c r="X551" s="1" t="s">
        <v>101</v>
      </c>
      <c r="Y551" s="30" t="s">
        <v>416</v>
      </c>
      <c r="Z551" s="1" t="s">
        <v>42</v>
      </c>
      <c r="AA551" s="1" t="s">
        <v>71</v>
      </c>
      <c r="AB551" s="1" t="s">
        <v>417</v>
      </c>
      <c r="AC551" s="13">
        <v>11.364000000000001</v>
      </c>
      <c r="AD551" s="15">
        <v>3</v>
      </c>
      <c r="AE551" s="13">
        <v>-17.045999999999999</v>
      </c>
    </row>
    <row r="552" spans="1:31" x14ac:dyDescent="0.25">
      <c r="A552" s="30">
        <v>551</v>
      </c>
      <c r="B552" s="30" t="s">
        <v>1864</v>
      </c>
      <c r="C552" s="31">
        <v>42689</v>
      </c>
      <c r="D552" s="32">
        <v>42691</v>
      </c>
      <c r="E552" s="1" t="s">
        <v>19</v>
      </c>
      <c r="F552" s="30" t="s">
        <v>1355</v>
      </c>
      <c r="G552" s="43" t="s">
        <v>5268</v>
      </c>
      <c r="H552" s="1" t="s">
        <v>1356</v>
      </c>
      <c r="I552" s="43" t="s">
        <v>5273</v>
      </c>
      <c r="J552" s="11">
        <v>61</v>
      </c>
      <c r="K552" s="1" t="s">
        <v>5236</v>
      </c>
      <c r="L552" s="1" t="s">
        <v>5229</v>
      </c>
      <c r="M552" s="13">
        <v>39548</v>
      </c>
      <c r="N552" s="11">
        <v>1</v>
      </c>
      <c r="O552" s="11">
        <v>1</v>
      </c>
      <c r="P552" s="32">
        <v>41729</v>
      </c>
      <c r="Q552" s="11">
        <v>10</v>
      </c>
      <c r="R552" s="11">
        <v>87</v>
      </c>
      <c r="S552" s="1" t="s">
        <v>37</v>
      </c>
      <c r="T552" s="1" t="s">
        <v>23</v>
      </c>
      <c r="U552" s="1" t="s">
        <v>299</v>
      </c>
      <c r="V552" s="1" t="s">
        <v>207</v>
      </c>
      <c r="W552" s="11">
        <v>60653</v>
      </c>
      <c r="X552" s="1" t="s">
        <v>101</v>
      </c>
      <c r="Y552" s="30" t="s">
        <v>1865</v>
      </c>
      <c r="Z552" s="1" t="s">
        <v>42</v>
      </c>
      <c r="AA552" s="1" t="s">
        <v>573</v>
      </c>
      <c r="AB552" s="1" t="s">
        <v>1293</v>
      </c>
      <c r="AC552" s="13">
        <v>8.7200000000000006</v>
      </c>
      <c r="AD552" s="15">
        <v>5</v>
      </c>
      <c r="AE552" s="13">
        <v>-1.744</v>
      </c>
    </row>
    <row r="553" spans="1:31" x14ac:dyDescent="0.25">
      <c r="A553" s="30">
        <v>552</v>
      </c>
      <c r="B553" s="30" t="s">
        <v>1866</v>
      </c>
      <c r="C553" s="31">
        <v>42840</v>
      </c>
      <c r="D553" s="32">
        <v>42842</v>
      </c>
      <c r="E553" s="1" t="s">
        <v>19</v>
      </c>
      <c r="F553" s="30" t="s">
        <v>1867</v>
      </c>
      <c r="G553" s="43" t="s">
        <v>5267</v>
      </c>
      <c r="H553" s="1" t="s">
        <v>1868</v>
      </c>
      <c r="I553" s="43" t="s">
        <v>5279</v>
      </c>
      <c r="J553" s="11">
        <v>35</v>
      </c>
      <c r="K553" s="1" t="s">
        <v>5228</v>
      </c>
      <c r="L553" s="1" t="s">
        <v>5229</v>
      </c>
      <c r="M553" s="13">
        <v>21474</v>
      </c>
      <c r="N553" s="11">
        <v>1</v>
      </c>
      <c r="O553" s="11">
        <v>0</v>
      </c>
      <c r="P553" s="32">
        <v>41737</v>
      </c>
      <c r="Q553" s="11">
        <v>10</v>
      </c>
      <c r="R553" s="11">
        <v>0</v>
      </c>
      <c r="S553" s="1" t="s">
        <v>22</v>
      </c>
      <c r="T553" s="1" t="s">
        <v>23</v>
      </c>
      <c r="U553" s="1" t="s">
        <v>123</v>
      </c>
      <c r="V553" s="1" t="s">
        <v>39</v>
      </c>
      <c r="W553" s="11">
        <v>94110</v>
      </c>
      <c r="X553" s="1" t="s">
        <v>40</v>
      </c>
      <c r="Y553" s="30" t="s">
        <v>1869</v>
      </c>
      <c r="Z553" s="1" t="s">
        <v>28</v>
      </c>
      <c r="AA553" s="1" t="s">
        <v>32</v>
      </c>
      <c r="AB553" s="1" t="s">
        <v>1870</v>
      </c>
      <c r="AC553" s="13">
        <v>1121.568</v>
      </c>
      <c r="AD553" s="15">
        <v>2</v>
      </c>
      <c r="AE553" s="13">
        <v>0</v>
      </c>
    </row>
    <row r="554" spans="1:31" x14ac:dyDescent="0.25">
      <c r="A554" s="30">
        <v>553</v>
      </c>
      <c r="B554" s="30" t="s">
        <v>1871</v>
      </c>
      <c r="C554" s="31">
        <v>43354</v>
      </c>
      <c r="D554" s="32">
        <v>43355</v>
      </c>
      <c r="E554" s="1" t="s">
        <v>184</v>
      </c>
      <c r="F554" s="30" t="s">
        <v>490</v>
      </c>
      <c r="G554" s="43" t="s">
        <v>5268</v>
      </c>
      <c r="H554" s="1" t="s">
        <v>491</v>
      </c>
      <c r="I554" s="43" t="s">
        <v>5277</v>
      </c>
      <c r="J554" s="11">
        <v>53</v>
      </c>
      <c r="K554" s="1" t="s">
        <v>5231</v>
      </c>
      <c r="L554" s="1" t="s">
        <v>5229</v>
      </c>
      <c r="M554" s="13">
        <v>60504</v>
      </c>
      <c r="N554" s="11">
        <v>0</v>
      </c>
      <c r="O554" s="11">
        <v>1</v>
      </c>
      <c r="P554" s="32">
        <v>41677</v>
      </c>
      <c r="Q554" s="11">
        <v>10</v>
      </c>
      <c r="R554" s="11">
        <v>73</v>
      </c>
      <c r="S554" s="1" t="s">
        <v>22</v>
      </c>
      <c r="T554" s="1" t="s">
        <v>23</v>
      </c>
      <c r="U554" s="1" t="s">
        <v>1519</v>
      </c>
      <c r="V554" s="1" t="s">
        <v>50</v>
      </c>
      <c r="W554" s="11">
        <v>32216</v>
      </c>
      <c r="X554" s="1" t="s">
        <v>26</v>
      </c>
      <c r="Y554" s="30" t="s">
        <v>1872</v>
      </c>
      <c r="Z554" s="1" t="s">
        <v>28</v>
      </c>
      <c r="AA554" s="1" t="s">
        <v>61</v>
      </c>
      <c r="AB554" s="1" t="s">
        <v>1873</v>
      </c>
      <c r="AC554" s="13">
        <v>34.503999999999998</v>
      </c>
      <c r="AD554" s="15">
        <v>1</v>
      </c>
      <c r="AE554" s="13">
        <v>6.0381999999999998</v>
      </c>
    </row>
    <row r="555" spans="1:31" x14ac:dyDescent="0.25">
      <c r="A555" s="30">
        <v>554</v>
      </c>
      <c r="B555" s="30" t="s">
        <v>1874</v>
      </c>
      <c r="C555" s="31">
        <v>43428</v>
      </c>
      <c r="D555" s="32">
        <v>43432</v>
      </c>
      <c r="E555" s="1" t="s">
        <v>46</v>
      </c>
      <c r="F555" s="30" t="s">
        <v>1875</v>
      </c>
      <c r="G555" s="43" t="s">
        <v>5268</v>
      </c>
      <c r="H555" s="1" t="s">
        <v>1876</v>
      </c>
      <c r="I555" s="43" t="s">
        <v>5277</v>
      </c>
      <c r="J555" s="11">
        <v>61</v>
      </c>
      <c r="K555" s="1" t="s">
        <v>5228</v>
      </c>
      <c r="L555" s="1" t="s">
        <v>5232</v>
      </c>
      <c r="M555" s="13">
        <v>22419</v>
      </c>
      <c r="N555" s="11">
        <v>0</v>
      </c>
      <c r="O555" s="11">
        <v>0</v>
      </c>
      <c r="P555" s="32">
        <v>41382</v>
      </c>
      <c r="Q555" s="11">
        <v>11</v>
      </c>
      <c r="R555" s="11">
        <v>74</v>
      </c>
      <c r="S555" s="1" t="s">
        <v>22</v>
      </c>
      <c r="T555" s="1" t="s">
        <v>23</v>
      </c>
      <c r="U555" s="1" t="s">
        <v>180</v>
      </c>
      <c r="V555" s="1" t="s">
        <v>100</v>
      </c>
      <c r="W555" s="11">
        <v>77070</v>
      </c>
      <c r="X555" s="1" t="s">
        <v>101</v>
      </c>
      <c r="Y555" s="30" t="s">
        <v>1877</v>
      </c>
      <c r="Z555" s="1" t="s">
        <v>42</v>
      </c>
      <c r="AA555" s="1" t="s">
        <v>265</v>
      </c>
      <c r="AB555" s="1" t="s">
        <v>1878</v>
      </c>
      <c r="AC555" s="13">
        <v>10.824</v>
      </c>
      <c r="AD555" s="15">
        <v>3</v>
      </c>
      <c r="AE555" s="13">
        <v>2.5707</v>
      </c>
    </row>
    <row r="556" spans="1:31" x14ac:dyDescent="0.25">
      <c r="A556" s="30">
        <v>555</v>
      </c>
      <c r="B556" s="30" t="s">
        <v>1879</v>
      </c>
      <c r="C556" s="31">
        <v>43280</v>
      </c>
      <c r="D556" s="32">
        <v>43284</v>
      </c>
      <c r="E556" s="1" t="s">
        <v>19</v>
      </c>
      <c r="F556" s="30" t="s">
        <v>1355</v>
      </c>
      <c r="G556" s="43" t="s">
        <v>5267</v>
      </c>
      <c r="H556" s="1" t="s">
        <v>1356</v>
      </c>
      <c r="I556" s="43" t="s">
        <v>5270</v>
      </c>
      <c r="J556" s="11">
        <v>75</v>
      </c>
      <c r="K556" s="1" t="s">
        <v>5233</v>
      </c>
      <c r="L556" s="1" t="s">
        <v>5232</v>
      </c>
      <c r="M556" s="13">
        <v>81698</v>
      </c>
      <c r="N556" s="11">
        <v>0</v>
      </c>
      <c r="O556" s="11">
        <v>0</v>
      </c>
      <c r="P556" s="32">
        <v>41584</v>
      </c>
      <c r="Q556" s="11">
        <v>10</v>
      </c>
      <c r="R556" s="11">
        <v>4</v>
      </c>
      <c r="S556" s="1" t="s">
        <v>37</v>
      </c>
      <c r="T556" s="1" t="s">
        <v>23</v>
      </c>
      <c r="U556" s="1" t="s">
        <v>1880</v>
      </c>
      <c r="V556" s="1" t="s">
        <v>39</v>
      </c>
      <c r="W556" s="11">
        <v>92804</v>
      </c>
      <c r="X556" s="1" t="s">
        <v>40</v>
      </c>
      <c r="Y556" s="30" t="s">
        <v>1881</v>
      </c>
      <c r="Z556" s="1" t="s">
        <v>42</v>
      </c>
      <c r="AA556" s="1" t="s">
        <v>55</v>
      </c>
      <c r="AB556" s="1" t="s">
        <v>1882</v>
      </c>
      <c r="AC556" s="13">
        <v>1295.78</v>
      </c>
      <c r="AD556" s="15">
        <v>2</v>
      </c>
      <c r="AE556" s="13">
        <v>310.98719999999997</v>
      </c>
    </row>
    <row r="557" spans="1:31" x14ac:dyDescent="0.25">
      <c r="A557" s="30">
        <v>556</v>
      </c>
      <c r="B557" s="30" t="s">
        <v>1883</v>
      </c>
      <c r="C557" s="31">
        <v>42066</v>
      </c>
      <c r="D557" s="32">
        <v>42070</v>
      </c>
      <c r="E557" s="1" t="s">
        <v>19</v>
      </c>
      <c r="F557" s="30" t="s">
        <v>1884</v>
      </c>
      <c r="G557" s="43" t="s">
        <v>5267</v>
      </c>
      <c r="H557" s="1" t="s">
        <v>1885</v>
      </c>
      <c r="I557" s="43" t="s">
        <v>5277</v>
      </c>
      <c r="J557" s="11">
        <v>72</v>
      </c>
      <c r="K557" s="1" t="s">
        <v>5228</v>
      </c>
      <c r="L557" s="1" t="s">
        <v>5230</v>
      </c>
      <c r="M557" s="13">
        <v>43462</v>
      </c>
      <c r="N557" s="11">
        <v>1</v>
      </c>
      <c r="O557" s="11">
        <v>1</v>
      </c>
      <c r="P557" s="32">
        <v>41164</v>
      </c>
      <c r="Q557" s="11">
        <v>11</v>
      </c>
      <c r="R557" s="11">
        <v>50</v>
      </c>
      <c r="S557" s="1" t="s">
        <v>22</v>
      </c>
      <c r="T557" s="1" t="s">
        <v>23</v>
      </c>
      <c r="U557" s="1" t="s">
        <v>515</v>
      </c>
      <c r="V557" s="1" t="s">
        <v>84</v>
      </c>
      <c r="W557" s="11">
        <v>28403</v>
      </c>
      <c r="X557" s="1" t="s">
        <v>26</v>
      </c>
      <c r="Y557" s="30" t="s">
        <v>1886</v>
      </c>
      <c r="Z557" s="1" t="s">
        <v>42</v>
      </c>
      <c r="AA557" s="1" t="s">
        <v>64</v>
      </c>
      <c r="AB557" s="1" t="s">
        <v>1887</v>
      </c>
      <c r="AC557" s="13">
        <v>19.456</v>
      </c>
      <c r="AD557" s="15">
        <v>4</v>
      </c>
      <c r="AE557" s="13">
        <v>3.4047999999999998</v>
      </c>
    </row>
    <row r="558" spans="1:31" x14ac:dyDescent="0.25">
      <c r="A558" s="30">
        <v>557</v>
      </c>
      <c r="B558" s="30" t="s">
        <v>1888</v>
      </c>
      <c r="C558" s="31">
        <v>42896</v>
      </c>
      <c r="D558" s="32">
        <v>42901</v>
      </c>
      <c r="E558" s="1" t="s">
        <v>46</v>
      </c>
      <c r="F558" s="30" t="s">
        <v>1889</v>
      </c>
      <c r="G558" s="43" t="s">
        <v>5268</v>
      </c>
      <c r="H558" s="1" t="s">
        <v>1890</v>
      </c>
      <c r="I558" s="43" t="s">
        <v>5276</v>
      </c>
      <c r="J558" s="11">
        <v>46</v>
      </c>
      <c r="K558" s="1" t="s">
        <v>5231</v>
      </c>
      <c r="L558" s="1" t="s">
        <v>5229</v>
      </c>
      <c r="M558" s="13">
        <v>54880</v>
      </c>
      <c r="N558" s="11">
        <v>1</v>
      </c>
      <c r="O558" s="11">
        <v>0</v>
      </c>
      <c r="P558" s="32">
        <v>41334</v>
      </c>
      <c r="Q558" s="11">
        <v>11</v>
      </c>
      <c r="R558" s="11">
        <v>57</v>
      </c>
      <c r="S558" s="1" t="s">
        <v>22</v>
      </c>
      <c r="T558" s="1" t="s">
        <v>23</v>
      </c>
      <c r="U558" s="1" t="s">
        <v>38</v>
      </c>
      <c r="V558" s="1" t="s">
        <v>39</v>
      </c>
      <c r="W558" s="11">
        <v>90045</v>
      </c>
      <c r="X558" s="1" t="s">
        <v>40</v>
      </c>
      <c r="Y558" s="30" t="s">
        <v>1891</v>
      </c>
      <c r="Z558" s="1" t="s">
        <v>42</v>
      </c>
      <c r="AA558" s="1" t="s">
        <v>43</v>
      </c>
      <c r="AB558" s="1" t="s">
        <v>1892</v>
      </c>
      <c r="AC558" s="13">
        <v>20.7</v>
      </c>
      <c r="AD558" s="15">
        <v>2</v>
      </c>
      <c r="AE558" s="13">
        <v>9.9359999999999999</v>
      </c>
    </row>
    <row r="559" spans="1:31" x14ac:dyDescent="0.25">
      <c r="A559" s="30">
        <v>558</v>
      </c>
      <c r="B559" s="30" t="s">
        <v>1888</v>
      </c>
      <c r="C559" s="31">
        <v>42896</v>
      </c>
      <c r="D559" s="32">
        <v>42901</v>
      </c>
      <c r="E559" s="1" t="s">
        <v>46</v>
      </c>
      <c r="F559" s="30" t="s">
        <v>1889</v>
      </c>
      <c r="G559" s="43" t="s">
        <v>5268</v>
      </c>
      <c r="H559" s="1" t="s">
        <v>1890</v>
      </c>
      <c r="I559" s="43" t="s">
        <v>5276</v>
      </c>
      <c r="J559" s="11">
        <v>42</v>
      </c>
      <c r="K559" s="1" t="s">
        <v>5228</v>
      </c>
      <c r="L559" s="1" t="s">
        <v>5232</v>
      </c>
      <c r="M559" s="13">
        <v>79908</v>
      </c>
      <c r="N559" s="11">
        <v>0</v>
      </c>
      <c r="O559" s="11">
        <v>0</v>
      </c>
      <c r="P559" s="32">
        <v>41369</v>
      </c>
      <c r="Q559" s="11">
        <v>11</v>
      </c>
      <c r="R559" s="11">
        <v>30</v>
      </c>
      <c r="S559" s="1" t="s">
        <v>22</v>
      </c>
      <c r="T559" s="1" t="s">
        <v>23</v>
      </c>
      <c r="U559" s="1" t="s">
        <v>38</v>
      </c>
      <c r="V559" s="1" t="s">
        <v>39</v>
      </c>
      <c r="W559" s="11">
        <v>90045</v>
      </c>
      <c r="X559" s="1" t="s">
        <v>40</v>
      </c>
      <c r="Y559" s="30" t="s">
        <v>1893</v>
      </c>
      <c r="Z559" s="1" t="s">
        <v>28</v>
      </c>
      <c r="AA559" s="1" t="s">
        <v>52</v>
      </c>
      <c r="AB559" s="1" t="s">
        <v>1894</v>
      </c>
      <c r="AC559" s="13">
        <v>1335.68</v>
      </c>
      <c r="AD559" s="15">
        <v>4</v>
      </c>
      <c r="AE559" s="13">
        <v>-217.048</v>
      </c>
    </row>
    <row r="560" spans="1:31" x14ac:dyDescent="0.25">
      <c r="A560" s="30">
        <v>559</v>
      </c>
      <c r="B560" s="30" t="s">
        <v>1888</v>
      </c>
      <c r="C560" s="31">
        <v>42896</v>
      </c>
      <c r="D560" s="32">
        <v>42901</v>
      </c>
      <c r="E560" s="1" t="s">
        <v>46</v>
      </c>
      <c r="F560" s="30" t="s">
        <v>1889</v>
      </c>
      <c r="G560" s="43" t="s">
        <v>5268</v>
      </c>
      <c r="H560" s="1" t="s">
        <v>1890</v>
      </c>
      <c r="I560" s="43" t="s">
        <v>5275</v>
      </c>
      <c r="J560" s="11">
        <v>54</v>
      </c>
      <c r="K560" s="1" t="s">
        <v>5236</v>
      </c>
      <c r="L560" s="1" t="s">
        <v>5232</v>
      </c>
      <c r="M560" s="13">
        <v>15315</v>
      </c>
      <c r="N560" s="11">
        <v>0</v>
      </c>
      <c r="O560" s="11">
        <v>0</v>
      </c>
      <c r="P560" s="32">
        <v>41489</v>
      </c>
      <c r="Q560" s="11">
        <v>11</v>
      </c>
      <c r="R560" s="11">
        <v>27</v>
      </c>
      <c r="S560" s="1" t="s">
        <v>22</v>
      </c>
      <c r="T560" s="1" t="s">
        <v>23</v>
      </c>
      <c r="U560" s="1" t="s">
        <v>38</v>
      </c>
      <c r="V560" s="1" t="s">
        <v>39</v>
      </c>
      <c r="W560" s="11">
        <v>90045</v>
      </c>
      <c r="X560" s="1" t="s">
        <v>40</v>
      </c>
      <c r="Y560" s="30" t="s">
        <v>1895</v>
      </c>
      <c r="Z560" s="1" t="s">
        <v>42</v>
      </c>
      <c r="AA560" s="1" t="s">
        <v>86</v>
      </c>
      <c r="AB560" s="1" t="s">
        <v>1896</v>
      </c>
      <c r="AC560" s="13">
        <v>32.4</v>
      </c>
      <c r="AD560" s="15">
        <v>5</v>
      </c>
      <c r="AE560" s="13">
        <v>15.552</v>
      </c>
    </row>
    <row r="561" spans="1:31" x14ac:dyDescent="0.25">
      <c r="A561" s="30">
        <v>560</v>
      </c>
      <c r="B561" s="30" t="s">
        <v>1897</v>
      </c>
      <c r="C561" s="31">
        <v>43424</v>
      </c>
      <c r="D561" s="32">
        <v>43426</v>
      </c>
      <c r="E561" s="1" t="s">
        <v>19</v>
      </c>
      <c r="F561" s="30" t="s">
        <v>1898</v>
      </c>
      <c r="G561" s="43" t="s">
        <v>5268</v>
      </c>
      <c r="H561" s="1" t="s">
        <v>1899</v>
      </c>
      <c r="I561" s="43" t="s">
        <v>5278</v>
      </c>
      <c r="J561" s="11">
        <v>65</v>
      </c>
      <c r="K561" s="1" t="s">
        <v>5228</v>
      </c>
      <c r="L561" s="1" t="s">
        <v>5230</v>
      </c>
      <c r="M561" s="13">
        <v>87771</v>
      </c>
      <c r="N561" s="11">
        <v>0</v>
      </c>
      <c r="O561" s="11">
        <v>1</v>
      </c>
      <c r="P561" s="32">
        <v>41416</v>
      </c>
      <c r="Q561" s="11">
        <v>11</v>
      </c>
      <c r="R561" s="11">
        <v>61</v>
      </c>
      <c r="S561" s="1" t="s">
        <v>22</v>
      </c>
      <c r="T561" s="1" t="s">
        <v>23</v>
      </c>
      <c r="U561" s="1" t="s">
        <v>123</v>
      </c>
      <c r="V561" s="1" t="s">
        <v>39</v>
      </c>
      <c r="W561" s="11">
        <v>94110</v>
      </c>
      <c r="X561" s="1" t="s">
        <v>40</v>
      </c>
      <c r="Y561" s="30" t="s">
        <v>1490</v>
      </c>
      <c r="Z561" s="1" t="s">
        <v>28</v>
      </c>
      <c r="AA561" s="1" t="s">
        <v>61</v>
      </c>
      <c r="AB561" s="1" t="s">
        <v>1491</v>
      </c>
      <c r="AC561" s="13">
        <v>42.6</v>
      </c>
      <c r="AD561" s="15">
        <v>3</v>
      </c>
      <c r="AE561" s="13">
        <v>16.614000000000001</v>
      </c>
    </row>
    <row r="562" spans="1:31" x14ac:dyDescent="0.25">
      <c r="A562" s="30">
        <v>561</v>
      </c>
      <c r="B562" s="30" t="s">
        <v>1897</v>
      </c>
      <c r="C562" s="31">
        <v>43424</v>
      </c>
      <c r="D562" s="32">
        <v>43426</v>
      </c>
      <c r="E562" s="1" t="s">
        <v>19</v>
      </c>
      <c r="F562" s="30" t="s">
        <v>1898</v>
      </c>
      <c r="G562" s="43" t="s">
        <v>5268</v>
      </c>
      <c r="H562" s="1" t="s">
        <v>1899</v>
      </c>
      <c r="I562" s="43" t="s">
        <v>5278</v>
      </c>
      <c r="J562" s="11">
        <v>46</v>
      </c>
      <c r="K562" s="1" t="s">
        <v>5228</v>
      </c>
      <c r="L562" s="1" t="s">
        <v>5232</v>
      </c>
      <c r="M562" s="13">
        <v>33039</v>
      </c>
      <c r="N562" s="11">
        <v>1</v>
      </c>
      <c r="O562" s="11">
        <v>0</v>
      </c>
      <c r="P562" s="32">
        <v>41526</v>
      </c>
      <c r="Q562" s="11">
        <v>10</v>
      </c>
      <c r="R562" s="11">
        <v>4</v>
      </c>
      <c r="S562" s="1" t="s">
        <v>22</v>
      </c>
      <c r="T562" s="1" t="s">
        <v>23</v>
      </c>
      <c r="U562" s="1" t="s">
        <v>123</v>
      </c>
      <c r="V562" s="1" t="s">
        <v>39</v>
      </c>
      <c r="W562" s="11">
        <v>94110</v>
      </c>
      <c r="X562" s="1" t="s">
        <v>40</v>
      </c>
      <c r="Y562" s="30" t="s">
        <v>1900</v>
      </c>
      <c r="Z562" s="1" t="s">
        <v>42</v>
      </c>
      <c r="AA562" s="1" t="s">
        <v>71</v>
      </c>
      <c r="AB562" s="1" t="s">
        <v>1901</v>
      </c>
      <c r="AC562" s="13">
        <v>84.055999999999997</v>
      </c>
      <c r="AD562" s="15">
        <v>7</v>
      </c>
      <c r="AE562" s="13">
        <v>27.318200000000001</v>
      </c>
    </row>
    <row r="563" spans="1:31" x14ac:dyDescent="0.25">
      <c r="A563" s="30">
        <v>562</v>
      </c>
      <c r="B563" s="30" t="s">
        <v>1902</v>
      </c>
      <c r="C563" s="31">
        <v>42261</v>
      </c>
      <c r="D563" s="32">
        <v>42265</v>
      </c>
      <c r="E563" s="1" t="s">
        <v>19</v>
      </c>
      <c r="F563" s="30" t="s">
        <v>1903</v>
      </c>
      <c r="G563" s="43" t="s">
        <v>5268</v>
      </c>
      <c r="H563" s="1" t="s">
        <v>1904</v>
      </c>
      <c r="I563" s="43" t="s">
        <v>5271</v>
      </c>
      <c r="J563" s="11">
        <v>44</v>
      </c>
      <c r="K563" s="1" t="s">
        <v>5228</v>
      </c>
      <c r="L563" s="1" t="s">
        <v>5229</v>
      </c>
      <c r="M563" s="13">
        <v>81741</v>
      </c>
      <c r="N563" s="11">
        <v>0</v>
      </c>
      <c r="O563" s="11">
        <v>0</v>
      </c>
      <c r="P563" s="32">
        <v>41441</v>
      </c>
      <c r="Q563" s="11">
        <v>11</v>
      </c>
      <c r="R563" s="11">
        <v>75</v>
      </c>
      <c r="S563" s="1" t="s">
        <v>22</v>
      </c>
      <c r="T563" s="1" t="s">
        <v>23</v>
      </c>
      <c r="U563" s="1" t="s">
        <v>895</v>
      </c>
      <c r="V563" s="1" t="s">
        <v>50</v>
      </c>
      <c r="W563" s="11">
        <v>33614</v>
      </c>
      <c r="X563" s="1" t="s">
        <v>26</v>
      </c>
      <c r="Y563" s="30" t="s">
        <v>1905</v>
      </c>
      <c r="Z563" s="1" t="s">
        <v>42</v>
      </c>
      <c r="AA563" s="1" t="s">
        <v>74</v>
      </c>
      <c r="AB563" s="1" t="s">
        <v>1906</v>
      </c>
      <c r="AC563" s="13">
        <v>13</v>
      </c>
      <c r="AD563" s="15">
        <v>5</v>
      </c>
      <c r="AE563" s="13">
        <v>1.3</v>
      </c>
    </row>
    <row r="564" spans="1:31" x14ac:dyDescent="0.25">
      <c r="A564" s="30">
        <v>563</v>
      </c>
      <c r="B564" s="30" t="s">
        <v>1902</v>
      </c>
      <c r="C564" s="31">
        <v>42261</v>
      </c>
      <c r="D564" s="32">
        <v>42265</v>
      </c>
      <c r="E564" s="1" t="s">
        <v>19</v>
      </c>
      <c r="F564" s="30" t="s">
        <v>1903</v>
      </c>
      <c r="G564" s="43" t="s">
        <v>5267</v>
      </c>
      <c r="H564" s="1" t="s">
        <v>1904</v>
      </c>
      <c r="I564" s="43" t="s">
        <v>5276</v>
      </c>
      <c r="J564" s="11">
        <v>53</v>
      </c>
      <c r="K564" s="1" t="s">
        <v>5233</v>
      </c>
      <c r="L564" s="1" t="s">
        <v>5230</v>
      </c>
      <c r="M564" s="13">
        <v>71499</v>
      </c>
      <c r="N564" s="11">
        <v>0</v>
      </c>
      <c r="O564" s="11">
        <v>1</v>
      </c>
      <c r="P564" s="32">
        <v>41450</v>
      </c>
      <c r="Q564" s="11">
        <v>11</v>
      </c>
      <c r="R564" s="11">
        <v>12</v>
      </c>
      <c r="S564" s="1" t="s">
        <v>22</v>
      </c>
      <c r="T564" s="1" t="s">
        <v>23</v>
      </c>
      <c r="U564" s="1" t="s">
        <v>895</v>
      </c>
      <c r="V564" s="1" t="s">
        <v>50</v>
      </c>
      <c r="W564" s="11">
        <v>33614</v>
      </c>
      <c r="X564" s="1" t="s">
        <v>26</v>
      </c>
      <c r="Y564" s="30" t="s">
        <v>1907</v>
      </c>
      <c r="Z564" s="1" t="s">
        <v>28</v>
      </c>
      <c r="AA564" s="1" t="s">
        <v>61</v>
      </c>
      <c r="AB564" s="1" t="s">
        <v>1908</v>
      </c>
      <c r="AC564" s="13">
        <v>13.128</v>
      </c>
      <c r="AD564" s="15">
        <v>3</v>
      </c>
      <c r="AE564" s="13">
        <v>3.7743000000000002</v>
      </c>
    </row>
    <row r="565" spans="1:31" x14ac:dyDescent="0.25">
      <c r="A565" s="30">
        <v>564</v>
      </c>
      <c r="B565" s="30" t="s">
        <v>1909</v>
      </c>
      <c r="C565" s="31">
        <v>42711</v>
      </c>
      <c r="D565" s="32">
        <v>42713</v>
      </c>
      <c r="E565" s="1" t="s">
        <v>184</v>
      </c>
      <c r="F565" s="30" t="s">
        <v>1910</v>
      </c>
      <c r="G565" s="43" t="s">
        <v>5268</v>
      </c>
      <c r="H565" s="1" t="s">
        <v>1911</v>
      </c>
      <c r="I565" s="43" t="s">
        <v>5276</v>
      </c>
      <c r="J565" s="11">
        <v>54</v>
      </c>
      <c r="K565" s="1" t="s">
        <v>5236</v>
      </c>
      <c r="L565" s="1" t="s">
        <v>5232</v>
      </c>
      <c r="M565" s="13">
        <v>62466</v>
      </c>
      <c r="N565" s="11">
        <v>0</v>
      </c>
      <c r="O565" s="11">
        <v>1</v>
      </c>
      <c r="P565" s="32">
        <v>41654</v>
      </c>
      <c r="Q565" s="11">
        <v>10</v>
      </c>
      <c r="R565" s="11">
        <v>13</v>
      </c>
      <c r="S565" s="1" t="s">
        <v>22</v>
      </c>
      <c r="T565" s="1" t="s">
        <v>23</v>
      </c>
      <c r="U565" s="1" t="s">
        <v>91</v>
      </c>
      <c r="V565" s="1" t="s">
        <v>92</v>
      </c>
      <c r="W565" s="11">
        <v>98105</v>
      </c>
      <c r="X565" s="1" t="s">
        <v>40</v>
      </c>
      <c r="Y565" s="30" t="s">
        <v>1912</v>
      </c>
      <c r="Z565" s="1" t="s">
        <v>42</v>
      </c>
      <c r="AA565" s="1" t="s">
        <v>265</v>
      </c>
      <c r="AB565" s="1" t="s">
        <v>1913</v>
      </c>
      <c r="AC565" s="13">
        <v>3.96</v>
      </c>
      <c r="AD565" s="15">
        <v>2</v>
      </c>
      <c r="AE565" s="13">
        <v>0</v>
      </c>
    </row>
    <row r="566" spans="1:31" x14ac:dyDescent="0.25">
      <c r="A566" s="30">
        <v>565</v>
      </c>
      <c r="B566" s="30" t="s">
        <v>1909</v>
      </c>
      <c r="C566" s="31">
        <v>42711</v>
      </c>
      <c r="D566" s="32">
        <v>42713</v>
      </c>
      <c r="E566" s="1" t="s">
        <v>184</v>
      </c>
      <c r="F566" s="30" t="s">
        <v>1910</v>
      </c>
      <c r="G566" s="43" t="s">
        <v>5268</v>
      </c>
      <c r="H566" s="1" t="s">
        <v>1911</v>
      </c>
      <c r="I566" s="43" t="s">
        <v>5277</v>
      </c>
      <c r="J566" s="11">
        <v>61</v>
      </c>
      <c r="K566" s="1" t="s">
        <v>5231</v>
      </c>
      <c r="L566" s="1" t="s">
        <v>5234</v>
      </c>
      <c r="M566" s="13">
        <v>48799</v>
      </c>
      <c r="N566" s="11">
        <v>0</v>
      </c>
      <c r="O566" s="11">
        <v>1</v>
      </c>
      <c r="P566" s="32">
        <v>41583</v>
      </c>
      <c r="Q566" s="11">
        <v>10</v>
      </c>
      <c r="R566" s="11">
        <v>9</v>
      </c>
      <c r="S566" s="1" t="s">
        <v>22</v>
      </c>
      <c r="T566" s="1" t="s">
        <v>23</v>
      </c>
      <c r="U566" s="1" t="s">
        <v>91</v>
      </c>
      <c r="V566" s="1" t="s">
        <v>92</v>
      </c>
      <c r="W566" s="11">
        <v>98105</v>
      </c>
      <c r="X566" s="1" t="s">
        <v>40</v>
      </c>
      <c r="Y566" s="30" t="s">
        <v>1136</v>
      </c>
      <c r="Z566" s="1" t="s">
        <v>42</v>
      </c>
      <c r="AA566" s="1" t="s">
        <v>43</v>
      </c>
      <c r="AB566" s="1" t="s">
        <v>1137</v>
      </c>
      <c r="AC566" s="13">
        <v>2.61</v>
      </c>
      <c r="AD566" s="15">
        <v>1</v>
      </c>
      <c r="AE566" s="13">
        <v>1.2005999999999999</v>
      </c>
    </row>
    <row r="567" spans="1:31" x14ac:dyDescent="0.25">
      <c r="A567" s="30">
        <v>566</v>
      </c>
      <c r="B567" s="30" t="s">
        <v>1914</v>
      </c>
      <c r="C567" s="31">
        <v>43441</v>
      </c>
      <c r="D567" s="32">
        <v>43444</v>
      </c>
      <c r="E567" s="1" t="s">
        <v>184</v>
      </c>
      <c r="F567" s="30" t="s">
        <v>1915</v>
      </c>
      <c r="G567" s="43" t="s">
        <v>5268</v>
      </c>
      <c r="H567" s="1" t="s">
        <v>1916</v>
      </c>
      <c r="I567" s="43" t="s">
        <v>5271</v>
      </c>
      <c r="J567" s="11">
        <v>74</v>
      </c>
      <c r="K567" s="1" t="s">
        <v>5231</v>
      </c>
      <c r="L567" s="1" t="s">
        <v>5230</v>
      </c>
      <c r="M567" s="13">
        <v>52157</v>
      </c>
      <c r="N567" s="11">
        <v>0</v>
      </c>
      <c r="O567" s="11">
        <v>1</v>
      </c>
      <c r="P567" s="32">
        <v>41797</v>
      </c>
      <c r="Q567" s="11">
        <v>10</v>
      </c>
      <c r="R567" s="11">
        <v>48</v>
      </c>
      <c r="S567" s="1" t="s">
        <v>22</v>
      </c>
      <c r="T567" s="1" t="s">
        <v>23</v>
      </c>
      <c r="U567" s="1" t="s">
        <v>38</v>
      </c>
      <c r="V567" s="1" t="s">
        <v>39</v>
      </c>
      <c r="W567" s="11">
        <v>90008</v>
      </c>
      <c r="X567" s="1" t="s">
        <v>40</v>
      </c>
      <c r="Y567" s="30" t="s">
        <v>1917</v>
      </c>
      <c r="Z567" s="1" t="s">
        <v>67</v>
      </c>
      <c r="AA567" s="1" t="s">
        <v>68</v>
      </c>
      <c r="AB567" s="1" t="s">
        <v>1918</v>
      </c>
      <c r="AC567" s="13">
        <v>374.37599999999998</v>
      </c>
      <c r="AD567" s="15">
        <v>3</v>
      </c>
      <c r="AE567" s="13">
        <v>46.796999999999997</v>
      </c>
    </row>
    <row r="568" spans="1:31" x14ac:dyDescent="0.25">
      <c r="A568" s="30">
        <v>567</v>
      </c>
      <c r="B568" s="30" t="s">
        <v>1919</v>
      </c>
      <c r="C568" s="31">
        <v>43374</v>
      </c>
      <c r="D568" s="32">
        <v>43381</v>
      </c>
      <c r="E568" s="1" t="s">
        <v>46</v>
      </c>
      <c r="F568" s="30" t="s">
        <v>1920</v>
      </c>
      <c r="G568" s="43" t="s">
        <v>5267</v>
      </c>
      <c r="H568" s="1" t="s">
        <v>1921</v>
      </c>
      <c r="I568" s="43" t="s">
        <v>5274</v>
      </c>
      <c r="J568" s="11">
        <v>62</v>
      </c>
      <c r="K568" s="1" t="s">
        <v>5228</v>
      </c>
      <c r="L568" s="1" t="s">
        <v>5229</v>
      </c>
      <c r="M568" s="13">
        <v>66565</v>
      </c>
      <c r="N568" s="11">
        <v>0</v>
      </c>
      <c r="O568" s="11">
        <v>1</v>
      </c>
      <c r="P568" s="32">
        <v>41248</v>
      </c>
      <c r="Q568" s="11">
        <v>11</v>
      </c>
      <c r="R568" s="11">
        <v>80</v>
      </c>
      <c r="S568" s="1" t="s">
        <v>37</v>
      </c>
      <c r="T568" s="1" t="s">
        <v>23</v>
      </c>
      <c r="U568" s="1" t="s">
        <v>91</v>
      </c>
      <c r="V568" s="1" t="s">
        <v>92</v>
      </c>
      <c r="W568" s="11">
        <v>98105</v>
      </c>
      <c r="X568" s="1" t="s">
        <v>40</v>
      </c>
      <c r="Y568" s="30" t="s">
        <v>1922</v>
      </c>
      <c r="Z568" s="1" t="s">
        <v>42</v>
      </c>
      <c r="AA568" s="1" t="s">
        <v>86</v>
      </c>
      <c r="AB568" s="1" t="s">
        <v>1923</v>
      </c>
      <c r="AC568" s="13">
        <v>91.84</v>
      </c>
      <c r="AD568" s="15">
        <v>8</v>
      </c>
      <c r="AE568" s="13">
        <v>45.001600000000003</v>
      </c>
    </row>
    <row r="569" spans="1:31" x14ac:dyDescent="0.25">
      <c r="A569" s="30">
        <v>568</v>
      </c>
      <c r="B569" s="30" t="s">
        <v>1919</v>
      </c>
      <c r="C569" s="31">
        <v>43374</v>
      </c>
      <c r="D569" s="32">
        <v>43381</v>
      </c>
      <c r="E569" s="1" t="s">
        <v>46</v>
      </c>
      <c r="F569" s="30" t="s">
        <v>1920</v>
      </c>
      <c r="G569" s="43" t="s">
        <v>5268</v>
      </c>
      <c r="H569" s="1" t="s">
        <v>1921</v>
      </c>
      <c r="I569" s="43" t="s">
        <v>5276</v>
      </c>
      <c r="J569" s="11">
        <v>73</v>
      </c>
      <c r="K569" s="1" t="s">
        <v>5233</v>
      </c>
      <c r="L569" s="1" t="s">
        <v>5230</v>
      </c>
      <c r="M569" s="13">
        <v>29298</v>
      </c>
      <c r="N569" s="11">
        <v>1</v>
      </c>
      <c r="O569" s="11">
        <v>1</v>
      </c>
      <c r="P569" s="32">
        <v>41524</v>
      </c>
      <c r="Q569" s="11">
        <v>10</v>
      </c>
      <c r="R569" s="11">
        <v>60</v>
      </c>
      <c r="S569" s="1" t="s">
        <v>37</v>
      </c>
      <c r="T569" s="1" t="s">
        <v>23</v>
      </c>
      <c r="U569" s="1" t="s">
        <v>91</v>
      </c>
      <c r="V569" s="1" t="s">
        <v>92</v>
      </c>
      <c r="W569" s="11">
        <v>98105</v>
      </c>
      <c r="X569" s="1" t="s">
        <v>40</v>
      </c>
      <c r="Y569" s="30" t="s">
        <v>1924</v>
      </c>
      <c r="Z569" s="1" t="s">
        <v>42</v>
      </c>
      <c r="AA569" s="1" t="s">
        <v>71</v>
      </c>
      <c r="AB569" s="1" t="s">
        <v>1925</v>
      </c>
      <c r="AC569" s="13">
        <v>81.087999999999994</v>
      </c>
      <c r="AD569" s="15">
        <v>7</v>
      </c>
      <c r="AE569" s="13">
        <v>27.3672</v>
      </c>
    </row>
    <row r="570" spans="1:31" x14ac:dyDescent="0.25">
      <c r="A570" s="30">
        <v>569</v>
      </c>
      <c r="B570" s="30" t="s">
        <v>1919</v>
      </c>
      <c r="C570" s="31">
        <v>43374</v>
      </c>
      <c r="D570" s="32">
        <v>43381</v>
      </c>
      <c r="E570" s="1" t="s">
        <v>46</v>
      </c>
      <c r="F570" s="30" t="s">
        <v>1920</v>
      </c>
      <c r="G570" s="43" t="s">
        <v>5268</v>
      </c>
      <c r="H570" s="1" t="s">
        <v>1921</v>
      </c>
      <c r="I570" s="43" t="s">
        <v>5275</v>
      </c>
      <c r="J570" s="11">
        <v>45</v>
      </c>
      <c r="K570" s="1" t="s">
        <v>5228</v>
      </c>
      <c r="L570" s="1" t="s">
        <v>5229</v>
      </c>
      <c r="M570" s="13">
        <v>47691</v>
      </c>
      <c r="N570" s="11">
        <v>0</v>
      </c>
      <c r="O570" s="11">
        <v>1</v>
      </c>
      <c r="P570" s="32">
        <v>41460</v>
      </c>
      <c r="Q570" s="11">
        <v>11</v>
      </c>
      <c r="R570" s="11">
        <v>43</v>
      </c>
      <c r="S570" s="1" t="s">
        <v>37</v>
      </c>
      <c r="T570" s="1" t="s">
        <v>23</v>
      </c>
      <c r="U570" s="1" t="s">
        <v>91</v>
      </c>
      <c r="V570" s="1" t="s">
        <v>92</v>
      </c>
      <c r="W570" s="11">
        <v>98105</v>
      </c>
      <c r="X570" s="1" t="s">
        <v>40</v>
      </c>
      <c r="Y570" s="30" t="s">
        <v>1926</v>
      </c>
      <c r="Z570" s="1" t="s">
        <v>42</v>
      </c>
      <c r="AA570" s="1" t="s">
        <v>86</v>
      </c>
      <c r="AB570" s="1" t="s">
        <v>1927</v>
      </c>
      <c r="AC570" s="13">
        <v>19.440000000000001</v>
      </c>
      <c r="AD570" s="15">
        <v>3</v>
      </c>
      <c r="AE570" s="13">
        <v>9.3312000000000008</v>
      </c>
    </row>
    <row r="571" spans="1:31" x14ac:dyDescent="0.25">
      <c r="A571" s="30">
        <v>570</v>
      </c>
      <c r="B571" s="30" t="s">
        <v>1919</v>
      </c>
      <c r="C571" s="31">
        <v>43374</v>
      </c>
      <c r="D571" s="32">
        <v>43381</v>
      </c>
      <c r="E571" s="1" t="s">
        <v>46</v>
      </c>
      <c r="F571" s="30" t="s">
        <v>1920</v>
      </c>
      <c r="G571" s="43" t="s">
        <v>5268</v>
      </c>
      <c r="H571" s="1" t="s">
        <v>1921</v>
      </c>
      <c r="I571" s="43" t="s">
        <v>5276</v>
      </c>
      <c r="J571" s="11">
        <v>54</v>
      </c>
      <c r="K571" s="1" t="s">
        <v>5228</v>
      </c>
      <c r="L571" s="1" t="s">
        <v>5230</v>
      </c>
      <c r="M571" s="13">
        <v>38200</v>
      </c>
      <c r="N571" s="11">
        <v>1</v>
      </c>
      <c r="O571" s="11">
        <v>1</v>
      </c>
      <c r="P571" s="32">
        <v>41250</v>
      </c>
      <c r="Q571" s="11">
        <v>11</v>
      </c>
      <c r="R571" s="11">
        <v>19</v>
      </c>
      <c r="S571" s="1" t="s">
        <v>37</v>
      </c>
      <c r="T571" s="1" t="s">
        <v>23</v>
      </c>
      <c r="U571" s="1" t="s">
        <v>91</v>
      </c>
      <c r="V571" s="1" t="s">
        <v>92</v>
      </c>
      <c r="W571" s="11">
        <v>98105</v>
      </c>
      <c r="X571" s="1" t="s">
        <v>40</v>
      </c>
      <c r="Y571" s="30" t="s">
        <v>1928</v>
      </c>
      <c r="Z571" s="1" t="s">
        <v>28</v>
      </c>
      <c r="AA571" s="1" t="s">
        <v>32</v>
      </c>
      <c r="AB571" s="1" t="s">
        <v>1929</v>
      </c>
      <c r="AC571" s="13">
        <v>451.15199999999999</v>
      </c>
      <c r="AD571" s="15">
        <v>3</v>
      </c>
      <c r="AE571" s="13">
        <v>0</v>
      </c>
    </row>
    <row r="572" spans="1:31" x14ac:dyDescent="0.25">
      <c r="A572" s="30">
        <v>571</v>
      </c>
      <c r="B572" s="30" t="s">
        <v>1930</v>
      </c>
      <c r="C572" s="31">
        <v>43462</v>
      </c>
      <c r="D572" s="32">
        <v>43469</v>
      </c>
      <c r="E572" s="1" t="s">
        <v>46</v>
      </c>
      <c r="F572" s="30" t="s">
        <v>1931</v>
      </c>
      <c r="G572" s="43" t="s">
        <v>5268</v>
      </c>
      <c r="H572" s="1" t="s">
        <v>1932</v>
      </c>
      <c r="I572" s="43" t="s">
        <v>5278</v>
      </c>
      <c r="J572" s="11">
        <v>50</v>
      </c>
      <c r="K572" s="1" t="s">
        <v>5228</v>
      </c>
      <c r="L572" s="1" t="s">
        <v>5232</v>
      </c>
      <c r="M572" s="13">
        <v>44989</v>
      </c>
      <c r="N572" s="11">
        <v>0</v>
      </c>
      <c r="O572" s="11">
        <v>1</v>
      </c>
      <c r="P572" s="32">
        <v>41164</v>
      </c>
      <c r="Q572" s="11">
        <v>11</v>
      </c>
      <c r="R572" s="11">
        <v>26</v>
      </c>
      <c r="S572" s="1" t="s">
        <v>22</v>
      </c>
      <c r="T572" s="1" t="s">
        <v>23</v>
      </c>
      <c r="U572" s="1" t="s">
        <v>262</v>
      </c>
      <c r="V572" s="1" t="s">
        <v>263</v>
      </c>
      <c r="W572" s="11">
        <v>10024</v>
      </c>
      <c r="X572" s="1" t="s">
        <v>144</v>
      </c>
      <c r="Y572" s="30" t="s">
        <v>1891</v>
      </c>
      <c r="Z572" s="1" t="s">
        <v>42</v>
      </c>
      <c r="AA572" s="1" t="s">
        <v>43</v>
      </c>
      <c r="AB572" s="1" t="s">
        <v>1892</v>
      </c>
      <c r="AC572" s="13">
        <v>72.45</v>
      </c>
      <c r="AD572" s="15">
        <v>7</v>
      </c>
      <c r="AE572" s="13">
        <v>34.776000000000003</v>
      </c>
    </row>
    <row r="573" spans="1:31" x14ac:dyDescent="0.25">
      <c r="A573" s="30">
        <v>572</v>
      </c>
      <c r="B573" s="30" t="s">
        <v>1930</v>
      </c>
      <c r="C573" s="31">
        <v>43462</v>
      </c>
      <c r="D573" s="32">
        <v>43469</v>
      </c>
      <c r="E573" s="1" t="s">
        <v>46</v>
      </c>
      <c r="F573" s="30" t="s">
        <v>1931</v>
      </c>
      <c r="G573" s="43" t="s">
        <v>5268</v>
      </c>
      <c r="H573" s="1" t="s">
        <v>1932</v>
      </c>
      <c r="I573" s="43" t="s">
        <v>5278</v>
      </c>
      <c r="J573" s="11">
        <v>56</v>
      </c>
      <c r="K573" s="1" t="s">
        <v>5231</v>
      </c>
      <c r="L573" s="1" t="s">
        <v>5232</v>
      </c>
      <c r="M573" s="13">
        <v>38443</v>
      </c>
      <c r="N573" s="11">
        <v>1</v>
      </c>
      <c r="O573" s="11">
        <v>1</v>
      </c>
      <c r="P573" s="32">
        <v>41666</v>
      </c>
      <c r="Q573" s="11">
        <v>10</v>
      </c>
      <c r="R573" s="11">
        <v>58</v>
      </c>
      <c r="S573" s="1" t="s">
        <v>22</v>
      </c>
      <c r="T573" s="1" t="s">
        <v>23</v>
      </c>
      <c r="U573" s="1" t="s">
        <v>262</v>
      </c>
      <c r="V573" s="1" t="s">
        <v>263</v>
      </c>
      <c r="W573" s="11">
        <v>10024</v>
      </c>
      <c r="X573" s="1" t="s">
        <v>144</v>
      </c>
      <c r="Y573" s="30" t="s">
        <v>862</v>
      </c>
      <c r="Z573" s="1" t="s">
        <v>42</v>
      </c>
      <c r="AA573" s="1" t="s">
        <v>265</v>
      </c>
      <c r="AB573" s="1" t="s">
        <v>863</v>
      </c>
      <c r="AC573" s="13">
        <v>13.96</v>
      </c>
      <c r="AD573" s="15">
        <v>4</v>
      </c>
      <c r="AE573" s="13">
        <v>6.4215999999999998</v>
      </c>
    </row>
    <row r="574" spans="1:31" x14ac:dyDescent="0.25">
      <c r="A574" s="30">
        <v>573</v>
      </c>
      <c r="B574" s="30" t="s">
        <v>1930</v>
      </c>
      <c r="C574" s="31">
        <v>43462</v>
      </c>
      <c r="D574" s="32">
        <v>43469</v>
      </c>
      <c r="E574" s="1" t="s">
        <v>46</v>
      </c>
      <c r="F574" s="30" t="s">
        <v>1931</v>
      </c>
      <c r="G574" s="43" t="s">
        <v>5268</v>
      </c>
      <c r="H574" s="1" t="s">
        <v>1932</v>
      </c>
      <c r="I574" s="43" t="s">
        <v>5276</v>
      </c>
      <c r="J574" s="11">
        <v>46</v>
      </c>
      <c r="K574" s="1" t="s">
        <v>5236</v>
      </c>
      <c r="L574" s="1" t="s">
        <v>5229</v>
      </c>
      <c r="M574" s="13">
        <v>38593</v>
      </c>
      <c r="N574" s="11">
        <v>1</v>
      </c>
      <c r="O574" s="11">
        <v>0</v>
      </c>
      <c r="P574" s="32">
        <v>41530</v>
      </c>
      <c r="Q574" s="11">
        <v>10</v>
      </c>
      <c r="R574" s="11">
        <v>42</v>
      </c>
      <c r="S574" s="1" t="s">
        <v>22</v>
      </c>
      <c r="T574" s="1" t="s">
        <v>23</v>
      </c>
      <c r="U574" s="1" t="s">
        <v>262</v>
      </c>
      <c r="V574" s="1" t="s">
        <v>263</v>
      </c>
      <c r="W574" s="11">
        <v>10024</v>
      </c>
      <c r="X574" s="1" t="s">
        <v>144</v>
      </c>
      <c r="Y574" s="30" t="s">
        <v>1209</v>
      </c>
      <c r="Z574" s="1" t="s">
        <v>42</v>
      </c>
      <c r="AA574" s="1" t="s">
        <v>71</v>
      </c>
      <c r="AB574" s="1" t="s">
        <v>1210</v>
      </c>
      <c r="AC574" s="13">
        <v>33.264000000000003</v>
      </c>
      <c r="AD574" s="15">
        <v>7</v>
      </c>
      <c r="AE574" s="13">
        <v>11.226599999999999</v>
      </c>
    </row>
    <row r="575" spans="1:31" x14ac:dyDescent="0.25">
      <c r="A575" s="30">
        <v>574</v>
      </c>
      <c r="B575" s="30" t="s">
        <v>1930</v>
      </c>
      <c r="C575" s="31">
        <v>43462</v>
      </c>
      <c r="D575" s="32">
        <v>43469</v>
      </c>
      <c r="E575" s="1" t="s">
        <v>46</v>
      </c>
      <c r="F575" s="30" t="s">
        <v>1931</v>
      </c>
      <c r="G575" s="43" t="s">
        <v>5268</v>
      </c>
      <c r="H575" s="1" t="s">
        <v>1932</v>
      </c>
      <c r="I575" s="43" t="s">
        <v>5271</v>
      </c>
      <c r="J575" s="11">
        <v>54</v>
      </c>
      <c r="K575" s="1" t="s">
        <v>5231</v>
      </c>
      <c r="L575" s="1" t="s">
        <v>5230</v>
      </c>
      <c r="M575" s="13">
        <v>64413</v>
      </c>
      <c r="N575" s="11">
        <v>0</v>
      </c>
      <c r="O575" s="11">
        <v>1</v>
      </c>
      <c r="P575" s="32">
        <v>41487</v>
      </c>
      <c r="Q575" s="11">
        <v>11</v>
      </c>
      <c r="R575" s="11">
        <v>27</v>
      </c>
      <c r="S575" s="1" t="s">
        <v>22</v>
      </c>
      <c r="T575" s="1" t="s">
        <v>23</v>
      </c>
      <c r="U575" s="1" t="s">
        <v>262</v>
      </c>
      <c r="V575" s="1" t="s">
        <v>263</v>
      </c>
      <c r="W575" s="11">
        <v>10024</v>
      </c>
      <c r="X575" s="1" t="s">
        <v>144</v>
      </c>
      <c r="Y575" s="30" t="s">
        <v>1933</v>
      </c>
      <c r="Z575" s="1" t="s">
        <v>67</v>
      </c>
      <c r="AA575" s="1" t="s">
        <v>68</v>
      </c>
      <c r="AB575" s="1" t="s">
        <v>1934</v>
      </c>
      <c r="AC575" s="13">
        <v>14.85</v>
      </c>
      <c r="AD575" s="15">
        <v>3</v>
      </c>
      <c r="AE575" s="13">
        <v>4.0095000000000001</v>
      </c>
    </row>
    <row r="576" spans="1:31" x14ac:dyDescent="0.25">
      <c r="A576" s="30">
        <v>575</v>
      </c>
      <c r="B576" s="30" t="s">
        <v>1935</v>
      </c>
      <c r="C576" s="31">
        <v>43042</v>
      </c>
      <c r="D576" s="32">
        <v>43046</v>
      </c>
      <c r="E576" s="1" t="s">
        <v>46</v>
      </c>
      <c r="F576" s="30" t="s">
        <v>1936</v>
      </c>
      <c r="G576" s="43" t="s">
        <v>5268</v>
      </c>
      <c r="H576" s="1" t="s">
        <v>1937</v>
      </c>
      <c r="I576" s="43" t="s">
        <v>5275</v>
      </c>
      <c r="J576" s="11">
        <v>43</v>
      </c>
      <c r="K576" s="1" t="s">
        <v>5233</v>
      </c>
      <c r="L576" s="1" t="s">
        <v>5232</v>
      </c>
      <c r="M576" s="13">
        <v>36959</v>
      </c>
      <c r="N576" s="11">
        <v>1</v>
      </c>
      <c r="O576" s="11">
        <v>0</v>
      </c>
      <c r="P576" s="32">
        <v>41549</v>
      </c>
      <c r="Q576" s="11">
        <v>10</v>
      </c>
      <c r="R576" s="11">
        <v>56</v>
      </c>
      <c r="S576" s="1" t="s">
        <v>22</v>
      </c>
      <c r="T576" s="1" t="s">
        <v>23</v>
      </c>
      <c r="U576" s="1" t="s">
        <v>1938</v>
      </c>
      <c r="V576" s="1" t="s">
        <v>92</v>
      </c>
      <c r="W576" s="11">
        <v>98270</v>
      </c>
      <c r="X576" s="1" t="s">
        <v>40</v>
      </c>
      <c r="Y576" s="30" t="s">
        <v>1939</v>
      </c>
      <c r="Z576" s="1" t="s">
        <v>42</v>
      </c>
      <c r="AA576" s="1" t="s">
        <v>64</v>
      </c>
      <c r="AB576" s="1" t="s">
        <v>1940</v>
      </c>
      <c r="AC576" s="13">
        <v>8.82</v>
      </c>
      <c r="AD576" s="15">
        <v>3</v>
      </c>
      <c r="AE576" s="13">
        <v>2.3814000000000002</v>
      </c>
    </row>
    <row r="577" spans="1:31" x14ac:dyDescent="0.25">
      <c r="A577" s="30">
        <v>576</v>
      </c>
      <c r="B577" s="30" t="s">
        <v>1941</v>
      </c>
      <c r="C577" s="31">
        <v>42631</v>
      </c>
      <c r="D577" s="32">
        <v>42635</v>
      </c>
      <c r="E577" s="1" t="s">
        <v>19</v>
      </c>
      <c r="F577" s="30" t="s">
        <v>1942</v>
      </c>
      <c r="G577" s="43" t="s">
        <v>5268</v>
      </c>
      <c r="H577" s="1" t="s">
        <v>1943</v>
      </c>
      <c r="I577" s="43" t="s">
        <v>5271</v>
      </c>
      <c r="J577" s="11">
        <v>47</v>
      </c>
      <c r="K577" s="1" t="s">
        <v>5231</v>
      </c>
      <c r="L577" s="1" t="s">
        <v>5232</v>
      </c>
      <c r="M577" s="13">
        <v>61996</v>
      </c>
      <c r="N577" s="11">
        <v>0</v>
      </c>
      <c r="O577" s="11">
        <v>1</v>
      </c>
      <c r="P577" s="32">
        <v>41305</v>
      </c>
      <c r="Q577" s="11">
        <v>11</v>
      </c>
      <c r="R577" s="11">
        <v>27</v>
      </c>
      <c r="S577" s="1" t="s">
        <v>22</v>
      </c>
      <c r="T577" s="1" t="s">
        <v>23</v>
      </c>
      <c r="U577" s="1" t="s">
        <v>1169</v>
      </c>
      <c r="V577" s="1" t="s">
        <v>39</v>
      </c>
      <c r="W577" s="11">
        <v>90805</v>
      </c>
      <c r="X577" s="1" t="s">
        <v>40</v>
      </c>
      <c r="Y577" s="30" t="s">
        <v>1922</v>
      </c>
      <c r="Z577" s="1" t="s">
        <v>42</v>
      </c>
      <c r="AA577" s="1" t="s">
        <v>86</v>
      </c>
      <c r="AB577" s="1" t="s">
        <v>1923</v>
      </c>
      <c r="AC577" s="13">
        <v>160.72</v>
      </c>
      <c r="AD577" s="15">
        <v>14</v>
      </c>
      <c r="AE577" s="13">
        <v>78.752799999999993</v>
      </c>
    </row>
    <row r="578" spans="1:31" x14ac:dyDescent="0.25">
      <c r="A578" s="30">
        <v>577</v>
      </c>
      <c r="B578" s="30" t="s">
        <v>1941</v>
      </c>
      <c r="C578" s="31">
        <v>42631</v>
      </c>
      <c r="D578" s="32">
        <v>42635</v>
      </c>
      <c r="E578" s="1" t="s">
        <v>19</v>
      </c>
      <c r="F578" s="30" t="s">
        <v>1942</v>
      </c>
      <c r="G578" s="43" t="s">
        <v>5267</v>
      </c>
      <c r="H578" s="1" t="s">
        <v>1943</v>
      </c>
      <c r="I578" s="43" t="s">
        <v>5271</v>
      </c>
      <c r="J578" s="11">
        <v>56</v>
      </c>
      <c r="K578" s="1" t="s">
        <v>5228</v>
      </c>
      <c r="L578" s="1" t="s">
        <v>5232</v>
      </c>
      <c r="M578" s="13">
        <v>51287</v>
      </c>
      <c r="N578" s="11">
        <v>1</v>
      </c>
      <c r="O578" s="11">
        <v>1</v>
      </c>
      <c r="P578" s="32">
        <v>41730</v>
      </c>
      <c r="Q578" s="11">
        <v>10</v>
      </c>
      <c r="R578" s="11">
        <v>10</v>
      </c>
      <c r="S578" s="1" t="s">
        <v>22</v>
      </c>
      <c r="T578" s="1" t="s">
        <v>23</v>
      </c>
      <c r="U578" s="1" t="s">
        <v>1169</v>
      </c>
      <c r="V578" s="1" t="s">
        <v>39</v>
      </c>
      <c r="W578" s="11">
        <v>90805</v>
      </c>
      <c r="X578" s="1" t="s">
        <v>40</v>
      </c>
      <c r="Y578" s="30" t="s">
        <v>1944</v>
      </c>
      <c r="Z578" s="1" t="s">
        <v>42</v>
      </c>
      <c r="AA578" s="1" t="s">
        <v>86</v>
      </c>
      <c r="AB578" s="1" t="s">
        <v>1945</v>
      </c>
      <c r="AC578" s="13">
        <v>19.920000000000002</v>
      </c>
      <c r="AD578" s="15">
        <v>4</v>
      </c>
      <c r="AE578" s="13">
        <v>9.7607999999999997</v>
      </c>
    </row>
    <row r="579" spans="1:31" x14ac:dyDescent="0.25">
      <c r="A579" s="30">
        <v>578</v>
      </c>
      <c r="B579" s="30" t="s">
        <v>1941</v>
      </c>
      <c r="C579" s="31">
        <v>42631</v>
      </c>
      <c r="D579" s="32">
        <v>42635</v>
      </c>
      <c r="E579" s="1" t="s">
        <v>19</v>
      </c>
      <c r="F579" s="30" t="s">
        <v>1942</v>
      </c>
      <c r="G579" s="43" t="s">
        <v>5267</v>
      </c>
      <c r="H579" s="1" t="s">
        <v>1943</v>
      </c>
      <c r="I579" s="43" t="s">
        <v>5276</v>
      </c>
      <c r="J579" s="11">
        <v>54</v>
      </c>
      <c r="K579" s="1" t="s">
        <v>5228</v>
      </c>
      <c r="L579" s="1" t="s">
        <v>5232</v>
      </c>
      <c r="M579" s="13">
        <v>13260</v>
      </c>
      <c r="N579" s="11">
        <v>1</v>
      </c>
      <c r="O579" s="11">
        <v>1</v>
      </c>
      <c r="P579" s="32">
        <v>41509</v>
      </c>
      <c r="Q579" s="11">
        <v>11</v>
      </c>
      <c r="R579" s="11">
        <v>48</v>
      </c>
      <c r="S579" s="1" t="s">
        <v>22</v>
      </c>
      <c r="T579" s="1" t="s">
        <v>23</v>
      </c>
      <c r="U579" s="1" t="s">
        <v>1169</v>
      </c>
      <c r="V579" s="1" t="s">
        <v>39</v>
      </c>
      <c r="W579" s="11">
        <v>90805</v>
      </c>
      <c r="X579" s="1" t="s">
        <v>40</v>
      </c>
      <c r="Y579" s="30" t="s">
        <v>1946</v>
      </c>
      <c r="Z579" s="1" t="s">
        <v>42</v>
      </c>
      <c r="AA579" s="1" t="s">
        <v>573</v>
      </c>
      <c r="AB579" s="1" t="s">
        <v>1947</v>
      </c>
      <c r="AC579" s="13">
        <v>7.3</v>
      </c>
      <c r="AD579" s="15">
        <v>2</v>
      </c>
      <c r="AE579" s="13">
        <v>2.19</v>
      </c>
    </row>
    <row r="580" spans="1:31" x14ac:dyDescent="0.25">
      <c r="A580" s="30">
        <v>579</v>
      </c>
      <c r="B580" s="30" t="s">
        <v>1948</v>
      </c>
      <c r="C580" s="31">
        <v>43301</v>
      </c>
      <c r="D580" s="32">
        <v>43307</v>
      </c>
      <c r="E580" s="1" t="s">
        <v>46</v>
      </c>
      <c r="F580" s="30" t="s">
        <v>1949</v>
      </c>
      <c r="G580" s="43" t="s">
        <v>5267</v>
      </c>
      <c r="H580" s="1" t="s">
        <v>1950</v>
      </c>
      <c r="I580" s="43" t="s">
        <v>5276</v>
      </c>
      <c r="J580" s="11">
        <v>58</v>
      </c>
      <c r="K580" s="1" t="s">
        <v>5231</v>
      </c>
      <c r="L580" s="1" t="s">
        <v>5230</v>
      </c>
      <c r="M580" s="13">
        <v>47472</v>
      </c>
      <c r="N580" s="11">
        <v>1</v>
      </c>
      <c r="O580" s="11">
        <v>1</v>
      </c>
      <c r="P580" s="32">
        <v>41533</v>
      </c>
      <c r="Q580" s="11">
        <v>10</v>
      </c>
      <c r="R580" s="11">
        <v>39</v>
      </c>
      <c r="S580" s="1" t="s">
        <v>22</v>
      </c>
      <c r="T580" s="1" t="s">
        <v>23</v>
      </c>
      <c r="U580" s="1" t="s">
        <v>299</v>
      </c>
      <c r="V580" s="1" t="s">
        <v>207</v>
      </c>
      <c r="W580" s="11">
        <v>60610</v>
      </c>
      <c r="X580" s="1" t="s">
        <v>101</v>
      </c>
      <c r="Y580" s="30" t="s">
        <v>541</v>
      </c>
      <c r="Z580" s="1" t="s">
        <v>42</v>
      </c>
      <c r="AA580" s="1" t="s">
        <v>55</v>
      </c>
      <c r="AB580" s="1" t="s">
        <v>542</v>
      </c>
      <c r="AC580" s="13">
        <v>69.712000000000003</v>
      </c>
      <c r="AD580" s="15">
        <v>2</v>
      </c>
      <c r="AE580" s="13">
        <v>8.7140000000000004</v>
      </c>
    </row>
    <row r="581" spans="1:31" x14ac:dyDescent="0.25">
      <c r="A581" s="30">
        <v>580</v>
      </c>
      <c r="B581" s="30" t="s">
        <v>1948</v>
      </c>
      <c r="C581" s="31">
        <v>43301</v>
      </c>
      <c r="D581" s="32">
        <v>43307</v>
      </c>
      <c r="E581" s="1" t="s">
        <v>46</v>
      </c>
      <c r="F581" s="30" t="s">
        <v>1949</v>
      </c>
      <c r="G581" s="43" t="s">
        <v>5268</v>
      </c>
      <c r="H581" s="1" t="s">
        <v>1950</v>
      </c>
      <c r="I581" s="43" t="s">
        <v>5278</v>
      </c>
      <c r="J581" s="11">
        <v>68</v>
      </c>
      <c r="K581" s="1" t="s">
        <v>5233</v>
      </c>
      <c r="L581" s="1" t="s">
        <v>5230</v>
      </c>
      <c r="M581" s="13">
        <v>54603</v>
      </c>
      <c r="N581" s="11">
        <v>1</v>
      </c>
      <c r="O581" s="11">
        <v>1</v>
      </c>
      <c r="P581" s="32">
        <v>41464</v>
      </c>
      <c r="Q581" s="11">
        <v>11</v>
      </c>
      <c r="R581" s="11">
        <v>85</v>
      </c>
      <c r="S581" s="1" t="s">
        <v>22</v>
      </c>
      <c r="T581" s="1" t="s">
        <v>23</v>
      </c>
      <c r="U581" s="1" t="s">
        <v>299</v>
      </c>
      <c r="V581" s="1" t="s">
        <v>207</v>
      </c>
      <c r="W581" s="11">
        <v>60610</v>
      </c>
      <c r="X581" s="1" t="s">
        <v>101</v>
      </c>
      <c r="Y581" s="30" t="s">
        <v>1951</v>
      </c>
      <c r="Z581" s="1" t="s">
        <v>28</v>
      </c>
      <c r="AA581" s="1" t="s">
        <v>61</v>
      </c>
      <c r="AB581" s="1" t="s">
        <v>1952</v>
      </c>
      <c r="AC581" s="13">
        <v>8.7919999999999998</v>
      </c>
      <c r="AD581" s="15">
        <v>1</v>
      </c>
      <c r="AE581" s="13">
        <v>-5.7148000000000003</v>
      </c>
    </row>
    <row r="582" spans="1:31" x14ac:dyDescent="0.25">
      <c r="A582" s="30">
        <v>581</v>
      </c>
      <c r="B582" s="30" t="s">
        <v>1953</v>
      </c>
      <c r="C582" s="31">
        <v>42623</v>
      </c>
      <c r="D582" s="32">
        <v>42627</v>
      </c>
      <c r="E582" s="1" t="s">
        <v>46</v>
      </c>
      <c r="F582" s="30" t="s">
        <v>1954</v>
      </c>
      <c r="G582" s="43" t="s">
        <v>5268</v>
      </c>
      <c r="H582" s="1" t="s">
        <v>1955</v>
      </c>
      <c r="I582" s="43" t="s">
        <v>5271</v>
      </c>
      <c r="J582" s="11">
        <v>50</v>
      </c>
      <c r="K582" s="1" t="s">
        <v>5231</v>
      </c>
      <c r="L582" s="1" t="s">
        <v>5232</v>
      </c>
      <c r="M582" s="13">
        <v>45207</v>
      </c>
      <c r="N582" s="11">
        <v>1</v>
      </c>
      <c r="O582" s="11">
        <v>1</v>
      </c>
      <c r="P582" s="32">
        <v>41223</v>
      </c>
      <c r="Q582" s="11">
        <v>11</v>
      </c>
      <c r="R582" s="11">
        <v>64</v>
      </c>
      <c r="S582" s="1" t="s">
        <v>22</v>
      </c>
      <c r="T582" s="1" t="s">
        <v>23</v>
      </c>
      <c r="U582" s="1" t="s">
        <v>38</v>
      </c>
      <c r="V582" s="1" t="s">
        <v>39</v>
      </c>
      <c r="W582" s="11">
        <v>90004</v>
      </c>
      <c r="X582" s="1" t="s">
        <v>40</v>
      </c>
      <c r="Y582" s="30" t="s">
        <v>1956</v>
      </c>
      <c r="Z582" s="1" t="s">
        <v>42</v>
      </c>
      <c r="AA582" s="1" t="s">
        <v>573</v>
      </c>
      <c r="AB582" s="1" t="s">
        <v>1957</v>
      </c>
      <c r="AC582" s="13">
        <v>51.52</v>
      </c>
      <c r="AD582" s="15">
        <v>4</v>
      </c>
      <c r="AE582" s="13">
        <v>1.5456000000000001</v>
      </c>
    </row>
    <row r="583" spans="1:31" x14ac:dyDescent="0.25">
      <c r="A583" s="30">
        <v>582</v>
      </c>
      <c r="B583" s="30" t="s">
        <v>1958</v>
      </c>
      <c r="C583" s="31">
        <v>43435</v>
      </c>
      <c r="D583" s="32">
        <v>43439</v>
      </c>
      <c r="E583" s="1" t="s">
        <v>46</v>
      </c>
      <c r="F583" s="30" t="s">
        <v>1959</v>
      </c>
      <c r="G583" s="43" t="s">
        <v>5268</v>
      </c>
      <c r="H583" s="1" t="s">
        <v>1960</v>
      </c>
      <c r="I583" s="43" t="s">
        <v>5279</v>
      </c>
      <c r="J583" s="11">
        <v>73</v>
      </c>
      <c r="K583" s="1" t="s">
        <v>5228</v>
      </c>
      <c r="L583" s="1" t="s">
        <v>5230</v>
      </c>
      <c r="M583" s="13">
        <v>40689</v>
      </c>
      <c r="N583" s="11">
        <v>0</v>
      </c>
      <c r="O583" s="11">
        <v>1</v>
      </c>
      <c r="P583" s="32">
        <v>41351</v>
      </c>
      <c r="Q583" s="11">
        <v>11</v>
      </c>
      <c r="R583" s="11">
        <v>69</v>
      </c>
      <c r="S583" s="1" t="s">
        <v>22</v>
      </c>
      <c r="T583" s="1" t="s">
        <v>23</v>
      </c>
      <c r="U583" s="1" t="s">
        <v>803</v>
      </c>
      <c r="V583" s="1" t="s">
        <v>452</v>
      </c>
      <c r="W583" s="11">
        <v>80219</v>
      </c>
      <c r="X583" s="1" t="s">
        <v>40</v>
      </c>
      <c r="Y583" s="30" t="s">
        <v>188</v>
      </c>
      <c r="Z583" s="1" t="s">
        <v>67</v>
      </c>
      <c r="AA583" s="1" t="s">
        <v>68</v>
      </c>
      <c r="AB583" s="1" t="s">
        <v>189</v>
      </c>
      <c r="AC583" s="13">
        <v>470.37599999999998</v>
      </c>
      <c r="AD583" s="15">
        <v>3</v>
      </c>
      <c r="AE583" s="13">
        <v>52.917299999999997</v>
      </c>
    </row>
    <row r="584" spans="1:31" x14ac:dyDescent="0.25">
      <c r="A584" s="30">
        <v>583</v>
      </c>
      <c r="B584" s="30" t="s">
        <v>1958</v>
      </c>
      <c r="C584" s="31">
        <v>43435</v>
      </c>
      <c r="D584" s="32">
        <v>43439</v>
      </c>
      <c r="E584" s="1" t="s">
        <v>46</v>
      </c>
      <c r="F584" s="30" t="s">
        <v>1959</v>
      </c>
      <c r="G584" s="43" t="s">
        <v>5267</v>
      </c>
      <c r="H584" s="1" t="s">
        <v>1960</v>
      </c>
      <c r="I584" s="43" t="s">
        <v>5276</v>
      </c>
      <c r="J584" s="11">
        <v>57</v>
      </c>
      <c r="K584" s="1" t="s">
        <v>5236</v>
      </c>
      <c r="L584" s="1" t="s">
        <v>5230</v>
      </c>
      <c r="M584" s="13">
        <v>47821</v>
      </c>
      <c r="N584" s="11">
        <v>1</v>
      </c>
      <c r="O584" s="11">
        <v>1</v>
      </c>
      <c r="P584" s="32">
        <v>41567</v>
      </c>
      <c r="Q584" s="11">
        <v>10</v>
      </c>
      <c r="R584" s="11">
        <v>54</v>
      </c>
      <c r="S584" s="1" t="s">
        <v>22</v>
      </c>
      <c r="T584" s="1" t="s">
        <v>23</v>
      </c>
      <c r="U584" s="1" t="s">
        <v>803</v>
      </c>
      <c r="V584" s="1" t="s">
        <v>452</v>
      </c>
      <c r="W584" s="11">
        <v>80219</v>
      </c>
      <c r="X584" s="1" t="s">
        <v>40</v>
      </c>
      <c r="Y584" s="30" t="s">
        <v>1961</v>
      </c>
      <c r="Z584" s="1" t="s">
        <v>67</v>
      </c>
      <c r="AA584" s="1" t="s">
        <v>68</v>
      </c>
      <c r="AB584" s="1" t="s">
        <v>1962</v>
      </c>
      <c r="AC584" s="13">
        <v>105.584</v>
      </c>
      <c r="AD584" s="15">
        <v>2</v>
      </c>
      <c r="AE584" s="13">
        <v>9.2386000000000106</v>
      </c>
    </row>
    <row r="585" spans="1:31" x14ac:dyDescent="0.25">
      <c r="A585" s="30">
        <v>584</v>
      </c>
      <c r="B585" s="30" t="s">
        <v>1958</v>
      </c>
      <c r="C585" s="31">
        <v>43435</v>
      </c>
      <c r="D585" s="32">
        <v>43439</v>
      </c>
      <c r="E585" s="1" t="s">
        <v>46</v>
      </c>
      <c r="F585" s="30" t="s">
        <v>1959</v>
      </c>
      <c r="G585" s="43" t="s">
        <v>5268</v>
      </c>
      <c r="H585" s="1" t="s">
        <v>1960</v>
      </c>
      <c r="I585" s="43" t="s">
        <v>5271</v>
      </c>
      <c r="J585" s="11">
        <v>73</v>
      </c>
      <c r="K585" s="1" t="s">
        <v>5233</v>
      </c>
      <c r="L585" s="1" t="s">
        <v>5232</v>
      </c>
      <c r="M585" s="13">
        <v>27450</v>
      </c>
      <c r="N585" s="11">
        <v>0</v>
      </c>
      <c r="O585" s="11">
        <v>0</v>
      </c>
      <c r="P585" s="32">
        <v>41379</v>
      </c>
      <c r="Q585" s="11">
        <v>11</v>
      </c>
      <c r="R585" s="11">
        <v>57</v>
      </c>
      <c r="S585" s="1" t="s">
        <v>22</v>
      </c>
      <c r="T585" s="1" t="s">
        <v>23</v>
      </c>
      <c r="U585" s="1" t="s">
        <v>803</v>
      </c>
      <c r="V585" s="1" t="s">
        <v>452</v>
      </c>
      <c r="W585" s="11">
        <v>80219</v>
      </c>
      <c r="X585" s="1" t="s">
        <v>40</v>
      </c>
      <c r="Y585" s="30" t="s">
        <v>432</v>
      </c>
      <c r="Z585" s="1" t="s">
        <v>42</v>
      </c>
      <c r="AA585" s="1" t="s">
        <v>74</v>
      </c>
      <c r="AB585" s="1" t="s">
        <v>433</v>
      </c>
      <c r="AC585" s="13">
        <v>31.152000000000001</v>
      </c>
      <c r="AD585" s="15">
        <v>3</v>
      </c>
      <c r="AE585" s="13">
        <v>3.5045999999999999</v>
      </c>
    </row>
    <row r="586" spans="1:31" x14ac:dyDescent="0.25">
      <c r="A586" s="30">
        <v>585</v>
      </c>
      <c r="B586" s="30" t="s">
        <v>1958</v>
      </c>
      <c r="C586" s="31">
        <v>43435</v>
      </c>
      <c r="D586" s="32">
        <v>43439</v>
      </c>
      <c r="E586" s="1" t="s">
        <v>46</v>
      </c>
      <c r="F586" s="30" t="s">
        <v>1959</v>
      </c>
      <c r="G586" s="43" t="s">
        <v>5268</v>
      </c>
      <c r="H586" s="1" t="s">
        <v>1960</v>
      </c>
      <c r="I586" s="43" t="s">
        <v>5276</v>
      </c>
      <c r="J586" s="11">
        <v>41</v>
      </c>
      <c r="K586" s="1" t="s">
        <v>5228</v>
      </c>
      <c r="L586" s="1" t="s">
        <v>5230</v>
      </c>
      <c r="M586" s="13">
        <v>39453</v>
      </c>
      <c r="N586" s="11">
        <v>1</v>
      </c>
      <c r="O586" s="11">
        <v>0</v>
      </c>
      <c r="P586" s="32">
        <v>41732</v>
      </c>
      <c r="Q586" s="11">
        <v>10</v>
      </c>
      <c r="R586" s="11">
        <v>64</v>
      </c>
      <c r="S586" s="1" t="s">
        <v>22</v>
      </c>
      <c r="T586" s="1" t="s">
        <v>23</v>
      </c>
      <c r="U586" s="1" t="s">
        <v>803</v>
      </c>
      <c r="V586" s="1" t="s">
        <v>452</v>
      </c>
      <c r="W586" s="11">
        <v>80219</v>
      </c>
      <c r="X586" s="1" t="s">
        <v>40</v>
      </c>
      <c r="Y586" s="30" t="s">
        <v>1963</v>
      </c>
      <c r="Z586" s="1" t="s">
        <v>42</v>
      </c>
      <c r="AA586" s="1" t="s">
        <v>71</v>
      </c>
      <c r="AB586" s="1" t="s">
        <v>1964</v>
      </c>
      <c r="AC586" s="13">
        <v>6.7830000000000004</v>
      </c>
      <c r="AD586" s="15">
        <v>7</v>
      </c>
      <c r="AE586" s="13">
        <v>-4.7481</v>
      </c>
    </row>
    <row r="587" spans="1:31" x14ac:dyDescent="0.25">
      <c r="A587" s="30">
        <v>586</v>
      </c>
      <c r="B587" s="30" t="s">
        <v>1958</v>
      </c>
      <c r="C587" s="31">
        <v>43435</v>
      </c>
      <c r="D587" s="32">
        <v>43439</v>
      </c>
      <c r="E587" s="1" t="s">
        <v>46</v>
      </c>
      <c r="F587" s="30" t="s">
        <v>1959</v>
      </c>
      <c r="G587" s="43" t="s">
        <v>5268</v>
      </c>
      <c r="H587" s="1" t="s">
        <v>1960</v>
      </c>
      <c r="I587" s="43" t="s">
        <v>5278</v>
      </c>
      <c r="J587" s="11">
        <v>53</v>
      </c>
      <c r="K587" s="1" t="s">
        <v>5236</v>
      </c>
      <c r="L587" s="1" t="s">
        <v>5230</v>
      </c>
      <c r="M587" s="13">
        <v>26850</v>
      </c>
      <c r="N587" s="11">
        <v>1</v>
      </c>
      <c r="O587" s="11">
        <v>1</v>
      </c>
      <c r="P587" s="32">
        <v>41747</v>
      </c>
      <c r="Q587" s="11">
        <v>10</v>
      </c>
      <c r="R587" s="11">
        <v>10</v>
      </c>
      <c r="S587" s="1" t="s">
        <v>22</v>
      </c>
      <c r="T587" s="1" t="s">
        <v>23</v>
      </c>
      <c r="U587" s="1" t="s">
        <v>803</v>
      </c>
      <c r="V587" s="1" t="s">
        <v>452</v>
      </c>
      <c r="W587" s="11">
        <v>80219</v>
      </c>
      <c r="X587" s="1" t="s">
        <v>40</v>
      </c>
      <c r="Y587" s="30" t="s">
        <v>620</v>
      </c>
      <c r="Z587" s="1" t="s">
        <v>67</v>
      </c>
      <c r="AA587" s="1" t="s">
        <v>68</v>
      </c>
      <c r="AB587" s="1" t="s">
        <v>621</v>
      </c>
      <c r="AC587" s="13">
        <v>406.36799999999999</v>
      </c>
      <c r="AD587" s="15">
        <v>4</v>
      </c>
      <c r="AE587" s="13">
        <v>30.477599999999999</v>
      </c>
    </row>
    <row r="588" spans="1:31" x14ac:dyDescent="0.25">
      <c r="A588" s="30">
        <v>587</v>
      </c>
      <c r="B588" s="30" t="s">
        <v>1965</v>
      </c>
      <c r="C588" s="31">
        <v>42554</v>
      </c>
      <c r="D588" s="32">
        <v>42560</v>
      </c>
      <c r="E588" s="1" t="s">
        <v>46</v>
      </c>
      <c r="F588" s="30" t="s">
        <v>1966</v>
      </c>
      <c r="G588" s="43" t="s">
        <v>5268</v>
      </c>
      <c r="H588" s="1" t="s">
        <v>1967</v>
      </c>
      <c r="I588" s="43" t="s">
        <v>5275</v>
      </c>
      <c r="J588" s="11">
        <v>69</v>
      </c>
      <c r="K588" s="1" t="s">
        <v>5228</v>
      </c>
      <c r="L588" s="1" t="s">
        <v>5237</v>
      </c>
      <c r="M588" s="13">
        <v>79800</v>
      </c>
      <c r="N588" s="11">
        <v>0</v>
      </c>
      <c r="O588" s="11">
        <v>0</v>
      </c>
      <c r="P588" s="32">
        <v>41175</v>
      </c>
      <c r="Q588" s="11">
        <v>11</v>
      </c>
      <c r="R588" s="11">
        <v>65</v>
      </c>
      <c r="S588" s="1" t="s">
        <v>22</v>
      </c>
      <c r="T588" s="1" t="s">
        <v>23</v>
      </c>
      <c r="U588" s="1" t="s">
        <v>1462</v>
      </c>
      <c r="V588" s="1" t="s">
        <v>25</v>
      </c>
      <c r="W588" s="11">
        <v>40475</v>
      </c>
      <c r="X588" s="1" t="s">
        <v>26</v>
      </c>
      <c r="Y588" s="30" t="s">
        <v>1443</v>
      </c>
      <c r="Z588" s="1" t="s">
        <v>28</v>
      </c>
      <c r="AA588" s="1" t="s">
        <v>32</v>
      </c>
      <c r="AB588" s="1" t="s">
        <v>1444</v>
      </c>
      <c r="AC588" s="13">
        <v>70.98</v>
      </c>
      <c r="AD588" s="15">
        <v>1</v>
      </c>
      <c r="AE588" s="13">
        <v>4.9686000000000003</v>
      </c>
    </row>
    <row r="589" spans="1:31" x14ac:dyDescent="0.25">
      <c r="A589" s="30">
        <v>588</v>
      </c>
      <c r="B589" s="30" t="s">
        <v>1965</v>
      </c>
      <c r="C589" s="31">
        <v>42554</v>
      </c>
      <c r="D589" s="32">
        <v>42560</v>
      </c>
      <c r="E589" s="1" t="s">
        <v>46</v>
      </c>
      <c r="F589" s="30" t="s">
        <v>1966</v>
      </c>
      <c r="G589" s="43" t="s">
        <v>5268</v>
      </c>
      <c r="H589" s="1" t="s">
        <v>1967</v>
      </c>
      <c r="I589" s="43" t="s">
        <v>5273</v>
      </c>
      <c r="J589" s="11">
        <v>63</v>
      </c>
      <c r="K589" s="1" t="s">
        <v>5233</v>
      </c>
      <c r="L589" s="1" t="s">
        <v>5232</v>
      </c>
      <c r="M589" s="13">
        <v>61794</v>
      </c>
      <c r="N589" s="11">
        <v>0</v>
      </c>
      <c r="O589" s="11">
        <v>1</v>
      </c>
      <c r="P589" s="32">
        <v>41531</v>
      </c>
      <c r="Q589" s="11">
        <v>10</v>
      </c>
      <c r="R589" s="11">
        <v>74</v>
      </c>
      <c r="S589" s="1" t="s">
        <v>22</v>
      </c>
      <c r="T589" s="1" t="s">
        <v>23</v>
      </c>
      <c r="U589" s="1" t="s">
        <v>1462</v>
      </c>
      <c r="V589" s="1" t="s">
        <v>25</v>
      </c>
      <c r="W589" s="11">
        <v>40475</v>
      </c>
      <c r="X589" s="1" t="s">
        <v>26</v>
      </c>
      <c r="Y589" s="30" t="s">
        <v>1968</v>
      </c>
      <c r="Z589" s="1" t="s">
        <v>42</v>
      </c>
      <c r="AA589" s="1" t="s">
        <v>43</v>
      </c>
      <c r="AB589" s="1" t="s">
        <v>1969</v>
      </c>
      <c r="AC589" s="13">
        <v>294.93</v>
      </c>
      <c r="AD589" s="15">
        <v>3</v>
      </c>
      <c r="AE589" s="13">
        <v>144.51570000000001</v>
      </c>
    </row>
    <row r="590" spans="1:31" x14ac:dyDescent="0.25">
      <c r="A590" s="30">
        <v>589</v>
      </c>
      <c r="B590" s="30" t="s">
        <v>1970</v>
      </c>
      <c r="C590" s="31">
        <v>42814</v>
      </c>
      <c r="D590" s="32">
        <v>42818</v>
      </c>
      <c r="E590" s="1" t="s">
        <v>46</v>
      </c>
      <c r="F590" s="30" t="s">
        <v>1971</v>
      </c>
      <c r="G590" s="43" t="s">
        <v>5268</v>
      </c>
      <c r="H590" s="1" t="s">
        <v>1972</v>
      </c>
      <c r="I590" s="43" t="s">
        <v>5276</v>
      </c>
      <c r="J590" s="11">
        <v>69</v>
      </c>
      <c r="K590" s="1" t="s">
        <v>5228</v>
      </c>
      <c r="L590" s="1" t="s">
        <v>5230</v>
      </c>
      <c r="M590" s="13">
        <v>53863</v>
      </c>
      <c r="N590" s="11">
        <v>0</v>
      </c>
      <c r="O590" s="11">
        <v>1</v>
      </c>
      <c r="P590" s="32">
        <v>41776</v>
      </c>
      <c r="Q590" s="11">
        <v>10</v>
      </c>
      <c r="R590" s="11">
        <v>4</v>
      </c>
      <c r="S590" s="1" t="s">
        <v>22</v>
      </c>
      <c r="T590" s="1" t="s">
        <v>23</v>
      </c>
      <c r="U590" s="1" t="s">
        <v>1973</v>
      </c>
      <c r="V590" s="1" t="s">
        <v>415</v>
      </c>
      <c r="W590" s="11">
        <v>97301</v>
      </c>
      <c r="X590" s="1" t="s">
        <v>40</v>
      </c>
      <c r="Y590" s="30" t="s">
        <v>1974</v>
      </c>
      <c r="Z590" s="1" t="s">
        <v>67</v>
      </c>
      <c r="AA590" s="1" t="s">
        <v>68</v>
      </c>
      <c r="AB590" s="1" t="s">
        <v>1975</v>
      </c>
      <c r="AC590" s="13">
        <v>84.784000000000006</v>
      </c>
      <c r="AD590" s="15">
        <v>2</v>
      </c>
      <c r="AE590" s="13">
        <v>-20.136199999999999</v>
      </c>
    </row>
    <row r="591" spans="1:31" x14ac:dyDescent="0.25">
      <c r="A591" s="30">
        <v>590</v>
      </c>
      <c r="B591" s="30" t="s">
        <v>1970</v>
      </c>
      <c r="C591" s="31">
        <v>42814</v>
      </c>
      <c r="D591" s="32">
        <v>42818</v>
      </c>
      <c r="E591" s="1" t="s">
        <v>46</v>
      </c>
      <c r="F591" s="30" t="s">
        <v>1971</v>
      </c>
      <c r="G591" s="43" t="s">
        <v>5267</v>
      </c>
      <c r="H591" s="1" t="s">
        <v>1972</v>
      </c>
      <c r="I591" s="43" t="s">
        <v>5277</v>
      </c>
      <c r="J591" s="11">
        <v>65</v>
      </c>
      <c r="K591" s="1" t="s">
        <v>5228</v>
      </c>
      <c r="L591" s="1" t="s">
        <v>5230</v>
      </c>
      <c r="M591" s="13">
        <v>24221</v>
      </c>
      <c r="N591" s="11">
        <v>0</v>
      </c>
      <c r="O591" s="11">
        <v>0</v>
      </c>
      <c r="P591" s="32">
        <v>41506</v>
      </c>
      <c r="Q591" s="11">
        <v>11</v>
      </c>
      <c r="R591" s="11">
        <v>94</v>
      </c>
      <c r="S591" s="1" t="s">
        <v>22</v>
      </c>
      <c r="T591" s="1" t="s">
        <v>23</v>
      </c>
      <c r="U591" s="1" t="s">
        <v>1973</v>
      </c>
      <c r="V591" s="1" t="s">
        <v>415</v>
      </c>
      <c r="W591" s="11">
        <v>97301</v>
      </c>
      <c r="X591" s="1" t="s">
        <v>40</v>
      </c>
      <c r="Y591" s="30" t="s">
        <v>1976</v>
      </c>
      <c r="Z591" s="1" t="s">
        <v>42</v>
      </c>
      <c r="AA591" s="1" t="s">
        <v>86</v>
      </c>
      <c r="AB591" s="1" t="s">
        <v>1977</v>
      </c>
      <c r="AC591" s="13">
        <v>20.736000000000001</v>
      </c>
      <c r="AD591" s="15">
        <v>4</v>
      </c>
      <c r="AE591" s="13">
        <v>7.2576000000000001</v>
      </c>
    </row>
    <row r="592" spans="1:31" x14ac:dyDescent="0.25">
      <c r="A592" s="30">
        <v>591</v>
      </c>
      <c r="B592" s="30" t="s">
        <v>1970</v>
      </c>
      <c r="C592" s="31">
        <v>42814</v>
      </c>
      <c r="D592" s="32">
        <v>42818</v>
      </c>
      <c r="E592" s="1" t="s">
        <v>46</v>
      </c>
      <c r="F592" s="30" t="s">
        <v>1971</v>
      </c>
      <c r="G592" s="43" t="s">
        <v>5268</v>
      </c>
      <c r="H592" s="1" t="s">
        <v>1972</v>
      </c>
      <c r="I592" s="43" t="s">
        <v>5277</v>
      </c>
      <c r="J592" s="11">
        <v>40</v>
      </c>
      <c r="K592" s="1" t="s">
        <v>5231</v>
      </c>
      <c r="L592" s="1" t="s">
        <v>5229</v>
      </c>
      <c r="M592" s="13">
        <v>39684</v>
      </c>
      <c r="N592" s="11">
        <v>1</v>
      </c>
      <c r="O592" s="11">
        <v>0</v>
      </c>
      <c r="P592" s="32">
        <v>41194</v>
      </c>
      <c r="Q592" s="11">
        <v>11</v>
      </c>
      <c r="R592" s="11">
        <v>41</v>
      </c>
      <c r="S592" s="1" t="s">
        <v>22</v>
      </c>
      <c r="T592" s="1" t="s">
        <v>23</v>
      </c>
      <c r="U592" s="1" t="s">
        <v>1973</v>
      </c>
      <c r="V592" s="1" t="s">
        <v>415</v>
      </c>
      <c r="W592" s="11">
        <v>97301</v>
      </c>
      <c r="X592" s="1" t="s">
        <v>40</v>
      </c>
      <c r="Y592" s="30" t="s">
        <v>1709</v>
      </c>
      <c r="Z592" s="1" t="s">
        <v>42</v>
      </c>
      <c r="AA592" s="1" t="s">
        <v>71</v>
      </c>
      <c r="AB592" s="1" t="s">
        <v>1710</v>
      </c>
      <c r="AC592" s="13">
        <v>16.821000000000002</v>
      </c>
      <c r="AD592" s="15">
        <v>3</v>
      </c>
      <c r="AE592" s="13">
        <v>-12.896100000000001</v>
      </c>
    </row>
    <row r="593" spans="1:31" x14ac:dyDescent="0.25">
      <c r="A593" s="30">
        <v>592</v>
      </c>
      <c r="B593" s="30" t="s">
        <v>1970</v>
      </c>
      <c r="C593" s="31">
        <v>42814</v>
      </c>
      <c r="D593" s="32">
        <v>42818</v>
      </c>
      <c r="E593" s="1" t="s">
        <v>46</v>
      </c>
      <c r="F593" s="30" t="s">
        <v>1971</v>
      </c>
      <c r="G593" s="43" t="s">
        <v>5268</v>
      </c>
      <c r="H593" s="1" t="s">
        <v>1972</v>
      </c>
      <c r="I593" s="43" t="s">
        <v>5276</v>
      </c>
      <c r="J593" s="11">
        <v>49</v>
      </c>
      <c r="K593" s="1" t="s">
        <v>5233</v>
      </c>
      <c r="L593" s="1" t="s">
        <v>5232</v>
      </c>
      <c r="M593" s="13">
        <v>92163</v>
      </c>
      <c r="N593" s="11">
        <v>0</v>
      </c>
      <c r="O593" s="11">
        <v>0</v>
      </c>
      <c r="P593" s="32">
        <v>41255</v>
      </c>
      <c r="Q593" s="11">
        <v>11</v>
      </c>
      <c r="R593" s="11">
        <v>25</v>
      </c>
      <c r="S593" s="1" t="s">
        <v>22</v>
      </c>
      <c r="T593" s="1" t="s">
        <v>23</v>
      </c>
      <c r="U593" s="1" t="s">
        <v>1973</v>
      </c>
      <c r="V593" s="1" t="s">
        <v>415</v>
      </c>
      <c r="W593" s="11">
        <v>97301</v>
      </c>
      <c r="X593" s="1" t="s">
        <v>40</v>
      </c>
      <c r="Y593" s="30" t="s">
        <v>1978</v>
      </c>
      <c r="Z593" s="1" t="s">
        <v>42</v>
      </c>
      <c r="AA593" s="1" t="s">
        <v>86</v>
      </c>
      <c r="AB593" s="1" t="s">
        <v>1979</v>
      </c>
      <c r="AC593" s="13">
        <v>10.368</v>
      </c>
      <c r="AD593" s="15">
        <v>2</v>
      </c>
      <c r="AE593" s="13">
        <v>3.6288</v>
      </c>
    </row>
    <row r="594" spans="1:31" x14ac:dyDescent="0.25">
      <c r="A594" s="30">
        <v>593</v>
      </c>
      <c r="B594" s="30" t="s">
        <v>1980</v>
      </c>
      <c r="C594" s="31">
        <v>42013</v>
      </c>
      <c r="D594" s="32">
        <v>42017</v>
      </c>
      <c r="E594" s="1" t="s">
        <v>46</v>
      </c>
      <c r="F594" s="30" t="s">
        <v>1981</v>
      </c>
      <c r="G594" s="43" t="s">
        <v>5268</v>
      </c>
      <c r="H594" s="1" t="s">
        <v>1982</v>
      </c>
      <c r="I594" s="43" t="s">
        <v>5275</v>
      </c>
      <c r="J594" s="11">
        <v>59</v>
      </c>
      <c r="K594" s="1" t="s">
        <v>5233</v>
      </c>
      <c r="L594" s="1" t="s">
        <v>5229</v>
      </c>
      <c r="M594" s="13">
        <v>69882</v>
      </c>
      <c r="N594" s="11">
        <v>0</v>
      </c>
      <c r="O594" s="11">
        <v>0</v>
      </c>
      <c r="P594" s="32">
        <v>41588</v>
      </c>
      <c r="Q594" s="11">
        <v>10</v>
      </c>
      <c r="R594" s="11">
        <v>94</v>
      </c>
      <c r="S594" s="1" t="s">
        <v>22</v>
      </c>
      <c r="T594" s="1" t="s">
        <v>23</v>
      </c>
      <c r="U594" s="1" t="s">
        <v>1983</v>
      </c>
      <c r="V594" s="1" t="s">
        <v>100</v>
      </c>
      <c r="W594" s="11">
        <v>78041</v>
      </c>
      <c r="X594" s="1" t="s">
        <v>101</v>
      </c>
      <c r="Y594" s="30" t="s">
        <v>1984</v>
      </c>
      <c r="Z594" s="1" t="s">
        <v>42</v>
      </c>
      <c r="AA594" s="1" t="s">
        <v>64</v>
      </c>
      <c r="AB594" s="1" t="s">
        <v>1985</v>
      </c>
      <c r="AC594" s="13">
        <v>9.3439999999999994</v>
      </c>
      <c r="AD594" s="15">
        <v>2</v>
      </c>
      <c r="AE594" s="13">
        <v>1.1679999999999999</v>
      </c>
    </row>
    <row r="595" spans="1:31" x14ac:dyDescent="0.25">
      <c r="A595" s="30">
        <v>594</v>
      </c>
      <c r="B595" s="30" t="s">
        <v>1980</v>
      </c>
      <c r="C595" s="31">
        <v>42013</v>
      </c>
      <c r="D595" s="32">
        <v>42017</v>
      </c>
      <c r="E595" s="1" t="s">
        <v>46</v>
      </c>
      <c r="F595" s="30" t="s">
        <v>1981</v>
      </c>
      <c r="G595" s="43" t="s">
        <v>5268</v>
      </c>
      <c r="H595" s="1" t="s">
        <v>1982</v>
      </c>
      <c r="I595" s="43" t="s">
        <v>5276</v>
      </c>
      <c r="J595" s="11">
        <v>47</v>
      </c>
      <c r="K595" s="1" t="s">
        <v>5228</v>
      </c>
      <c r="L595" s="1" t="s">
        <v>5230</v>
      </c>
      <c r="M595" s="13">
        <v>33178</v>
      </c>
      <c r="N595" s="11">
        <v>1</v>
      </c>
      <c r="O595" s="11">
        <v>0</v>
      </c>
      <c r="P595" s="32">
        <v>41669</v>
      </c>
      <c r="Q595" s="11">
        <v>10</v>
      </c>
      <c r="R595" s="11">
        <v>9</v>
      </c>
      <c r="S595" s="1" t="s">
        <v>22</v>
      </c>
      <c r="T595" s="1" t="s">
        <v>23</v>
      </c>
      <c r="U595" s="1" t="s">
        <v>1983</v>
      </c>
      <c r="V595" s="1" t="s">
        <v>100</v>
      </c>
      <c r="W595" s="11">
        <v>78041</v>
      </c>
      <c r="X595" s="1" t="s">
        <v>101</v>
      </c>
      <c r="Y595" s="30" t="s">
        <v>839</v>
      </c>
      <c r="Z595" s="1" t="s">
        <v>67</v>
      </c>
      <c r="AA595" s="1" t="s">
        <v>157</v>
      </c>
      <c r="AB595" s="1" t="s">
        <v>840</v>
      </c>
      <c r="AC595" s="13">
        <v>31.2</v>
      </c>
      <c r="AD595" s="15">
        <v>3</v>
      </c>
      <c r="AE595" s="13">
        <v>9.75</v>
      </c>
    </row>
    <row r="596" spans="1:31" x14ac:dyDescent="0.25">
      <c r="A596" s="30">
        <v>595</v>
      </c>
      <c r="B596" s="30" t="s">
        <v>1986</v>
      </c>
      <c r="C596" s="31">
        <v>42224</v>
      </c>
      <c r="D596" s="32">
        <v>42231</v>
      </c>
      <c r="E596" s="1" t="s">
        <v>46</v>
      </c>
      <c r="F596" s="30" t="s">
        <v>1987</v>
      </c>
      <c r="G596" s="43" t="s">
        <v>5267</v>
      </c>
      <c r="H596" s="1" t="s">
        <v>1988</v>
      </c>
      <c r="I596" s="43" t="s">
        <v>5275</v>
      </c>
      <c r="J596" s="11">
        <v>52</v>
      </c>
      <c r="K596" s="1" t="s">
        <v>5231</v>
      </c>
      <c r="L596" s="1" t="s">
        <v>5232</v>
      </c>
      <c r="M596" s="13">
        <v>59973</v>
      </c>
      <c r="N596" s="11">
        <v>0</v>
      </c>
      <c r="O596" s="11">
        <v>0</v>
      </c>
      <c r="P596" s="32">
        <v>41528</v>
      </c>
      <c r="Q596" s="11">
        <v>10</v>
      </c>
      <c r="R596" s="11">
        <v>47</v>
      </c>
      <c r="S596" s="1" t="s">
        <v>22</v>
      </c>
      <c r="T596" s="1" t="s">
        <v>23</v>
      </c>
      <c r="U596" s="1" t="s">
        <v>943</v>
      </c>
      <c r="V596" s="1" t="s">
        <v>39</v>
      </c>
      <c r="W596" s="11">
        <v>92024</v>
      </c>
      <c r="X596" s="1" t="s">
        <v>40</v>
      </c>
      <c r="Y596" s="30" t="s">
        <v>1989</v>
      </c>
      <c r="Z596" s="1" t="s">
        <v>42</v>
      </c>
      <c r="AA596" s="1" t="s">
        <v>74</v>
      </c>
      <c r="AB596" s="1" t="s">
        <v>1990</v>
      </c>
      <c r="AC596" s="13">
        <v>76.12</v>
      </c>
      <c r="AD596" s="15">
        <v>2</v>
      </c>
      <c r="AE596" s="13">
        <v>22.0748</v>
      </c>
    </row>
    <row r="597" spans="1:31" x14ac:dyDescent="0.25">
      <c r="A597" s="30">
        <v>596</v>
      </c>
      <c r="B597" s="30" t="s">
        <v>1986</v>
      </c>
      <c r="C597" s="31">
        <v>42224</v>
      </c>
      <c r="D597" s="32">
        <v>42231</v>
      </c>
      <c r="E597" s="1" t="s">
        <v>46</v>
      </c>
      <c r="F597" s="30" t="s">
        <v>1987</v>
      </c>
      <c r="G597" s="43" t="s">
        <v>5268</v>
      </c>
      <c r="H597" s="1" t="s">
        <v>1988</v>
      </c>
      <c r="I597" s="43" t="s">
        <v>5277</v>
      </c>
      <c r="J597" s="11">
        <v>49</v>
      </c>
      <c r="K597" s="1" t="s">
        <v>5233</v>
      </c>
      <c r="L597" s="1" t="s">
        <v>5230</v>
      </c>
      <c r="M597" s="13">
        <v>17459</v>
      </c>
      <c r="N597" s="11">
        <v>1</v>
      </c>
      <c r="O597" s="11">
        <v>0</v>
      </c>
      <c r="P597" s="32">
        <v>41536</v>
      </c>
      <c r="Q597" s="11">
        <v>10</v>
      </c>
      <c r="R597" s="11">
        <v>12</v>
      </c>
      <c r="S597" s="1" t="s">
        <v>22</v>
      </c>
      <c r="T597" s="1" t="s">
        <v>23</v>
      </c>
      <c r="U597" s="1" t="s">
        <v>943</v>
      </c>
      <c r="V597" s="1" t="s">
        <v>39</v>
      </c>
      <c r="W597" s="11">
        <v>92024</v>
      </c>
      <c r="X597" s="1" t="s">
        <v>40</v>
      </c>
      <c r="Y597" s="30" t="s">
        <v>1430</v>
      </c>
      <c r="Z597" s="1" t="s">
        <v>67</v>
      </c>
      <c r="AA597" s="1" t="s">
        <v>1212</v>
      </c>
      <c r="AB597" s="1" t="s">
        <v>1431</v>
      </c>
      <c r="AC597" s="13">
        <v>1199.9760000000001</v>
      </c>
      <c r="AD597" s="15">
        <v>3</v>
      </c>
      <c r="AE597" s="13">
        <v>434.99130000000002</v>
      </c>
    </row>
    <row r="598" spans="1:31" x14ac:dyDescent="0.25">
      <c r="A598" s="30">
        <v>597</v>
      </c>
      <c r="B598" s="30" t="s">
        <v>1986</v>
      </c>
      <c r="C598" s="31">
        <v>42224</v>
      </c>
      <c r="D598" s="32">
        <v>42231</v>
      </c>
      <c r="E598" s="1" t="s">
        <v>46</v>
      </c>
      <c r="F598" s="30" t="s">
        <v>1987</v>
      </c>
      <c r="G598" s="43" t="s">
        <v>5268</v>
      </c>
      <c r="H598" s="1" t="s">
        <v>1988</v>
      </c>
      <c r="I598" s="43" t="s">
        <v>5270</v>
      </c>
      <c r="J598" s="11">
        <v>55</v>
      </c>
      <c r="K598" s="1" t="s">
        <v>5228</v>
      </c>
      <c r="L598" s="1" t="s">
        <v>5234</v>
      </c>
      <c r="M598" s="13">
        <v>23910</v>
      </c>
      <c r="N598" s="11">
        <v>1</v>
      </c>
      <c r="O598" s="11">
        <v>0</v>
      </c>
      <c r="P598" s="32">
        <v>41208</v>
      </c>
      <c r="Q598" s="11">
        <v>11</v>
      </c>
      <c r="R598" s="11">
        <v>80</v>
      </c>
      <c r="S598" s="1" t="s">
        <v>22</v>
      </c>
      <c r="T598" s="1" t="s">
        <v>23</v>
      </c>
      <c r="U598" s="1" t="s">
        <v>943</v>
      </c>
      <c r="V598" s="1" t="s">
        <v>39</v>
      </c>
      <c r="W598" s="11">
        <v>92024</v>
      </c>
      <c r="X598" s="1" t="s">
        <v>40</v>
      </c>
      <c r="Y598" s="30" t="s">
        <v>1148</v>
      </c>
      <c r="Z598" s="1" t="s">
        <v>67</v>
      </c>
      <c r="AA598" s="1" t="s">
        <v>68</v>
      </c>
      <c r="AB598" s="1" t="s">
        <v>1149</v>
      </c>
      <c r="AC598" s="13">
        <v>445.96</v>
      </c>
      <c r="AD598" s="15">
        <v>5</v>
      </c>
      <c r="AE598" s="13">
        <v>55.744999999999898</v>
      </c>
    </row>
    <row r="599" spans="1:31" x14ac:dyDescent="0.25">
      <c r="A599" s="30">
        <v>598</v>
      </c>
      <c r="B599" s="30" t="s">
        <v>1986</v>
      </c>
      <c r="C599" s="31">
        <v>42224</v>
      </c>
      <c r="D599" s="32">
        <v>42231</v>
      </c>
      <c r="E599" s="1" t="s">
        <v>46</v>
      </c>
      <c r="F599" s="30" t="s">
        <v>1987</v>
      </c>
      <c r="G599" s="43" t="s">
        <v>5268</v>
      </c>
      <c r="H599" s="1" t="s">
        <v>1988</v>
      </c>
      <c r="I599" s="43" t="s">
        <v>5278</v>
      </c>
      <c r="J599" s="11">
        <v>55</v>
      </c>
      <c r="K599" s="1" t="s">
        <v>5233</v>
      </c>
      <c r="L599" s="1" t="s">
        <v>5232</v>
      </c>
      <c r="M599" s="13">
        <v>42169</v>
      </c>
      <c r="N599" s="11">
        <v>1</v>
      </c>
      <c r="O599" s="11">
        <v>1</v>
      </c>
      <c r="P599" s="32">
        <v>41566</v>
      </c>
      <c r="Q599" s="11">
        <v>10</v>
      </c>
      <c r="R599" s="11">
        <v>20</v>
      </c>
      <c r="S599" s="1" t="s">
        <v>22</v>
      </c>
      <c r="T599" s="1" t="s">
        <v>23</v>
      </c>
      <c r="U599" s="1" t="s">
        <v>943</v>
      </c>
      <c r="V599" s="1" t="s">
        <v>39</v>
      </c>
      <c r="W599" s="11">
        <v>92024</v>
      </c>
      <c r="X599" s="1" t="s">
        <v>40</v>
      </c>
      <c r="Y599" s="30" t="s">
        <v>1991</v>
      </c>
      <c r="Z599" s="1" t="s">
        <v>28</v>
      </c>
      <c r="AA599" s="1" t="s">
        <v>61</v>
      </c>
      <c r="AB599" s="1" t="s">
        <v>1992</v>
      </c>
      <c r="AC599" s="13">
        <v>327.76</v>
      </c>
      <c r="AD599" s="15">
        <v>8</v>
      </c>
      <c r="AE599" s="13">
        <v>91.772800000000004</v>
      </c>
    </row>
    <row r="600" spans="1:31" x14ac:dyDescent="0.25">
      <c r="A600" s="30">
        <v>599</v>
      </c>
      <c r="B600" s="30" t="s">
        <v>1993</v>
      </c>
      <c r="C600" s="31">
        <v>42930</v>
      </c>
      <c r="D600" s="32">
        <v>42932</v>
      </c>
      <c r="E600" s="1" t="s">
        <v>184</v>
      </c>
      <c r="F600" s="30" t="s">
        <v>1994</v>
      </c>
      <c r="G600" s="43" t="s">
        <v>5268</v>
      </c>
      <c r="H600" s="1" t="s">
        <v>1995</v>
      </c>
      <c r="I600" s="43" t="s">
        <v>5271</v>
      </c>
      <c r="J600" s="11">
        <v>46</v>
      </c>
      <c r="K600" s="1" t="s">
        <v>5236</v>
      </c>
      <c r="L600" s="1" t="s">
        <v>5232</v>
      </c>
      <c r="M600" s="13">
        <v>26224</v>
      </c>
      <c r="N600" s="11">
        <v>1</v>
      </c>
      <c r="O600" s="11">
        <v>0</v>
      </c>
      <c r="P600" s="32">
        <v>41429</v>
      </c>
      <c r="Q600" s="11">
        <v>11</v>
      </c>
      <c r="R600" s="11">
        <v>39</v>
      </c>
      <c r="S600" s="1" t="s">
        <v>22</v>
      </c>
      <c r="T600" s="1" t="s">
        <v>23</v>
      </c>
      <c r="U600" s="1" t="s">
        <v>142</v>
      </c>
      <c r="V600" s="1" t="s">
        <v>143</v>
      </c>
      <c r="W600" s="11">
        <v>19134</v>
      </c>
      <c r="X600" s="1" t="s">
        <v>144</v>
      </c>
      <c r="Y600" s="30" t="s">
        <v>1996</v>
      </c>
      <c r="Z600" s="1" t="s">
        <v>42</v>
      </c>
      <c r="AA600" s="1" t="s">
        <v>573</v>
      </c>
      <c r="AB600" s="1" t="s">
        <v>1997</v>
      </c>
      <c r="AC600" s="13">
        <v>11.632</v>
      </c>
      <c r="AD600" s="15">
        <v>2</v>
      </c>
      <c r="AE600" s="13">
        <v>1.0178</v>
      </c>
    </row>
    <row r="601" spans="1:31" x14ac:dyDescent="0.25">
      <c r="A601" s="30">
        <v>600</v>
      </c>
      <c r="B601" s="30" t="s">
        <v>1998</v>
      </c>
      <c r="C601" s="31">
        <v>42932</v>
      </c>
      <c r="D601" s="32">
        <v>42937</v>
      </c>
      <c r="E601" s="1" t="s">
        <v>46</v>
      </c>
      <c r="F601" s="30" t="s">
        <v>1999</v>
      </c>
      <c r="G601" s="43" t="s">
        <v>5268</v>
      </c>
      <c r="H601" s="1" t="s">
        <v>2000</v>
      </c>
      <c r="I601" s="43" t="s">
        <v>5273</v>
      </c>
      <c r="J601" s="11">
        <v>43</v>
      </c>
      <c r="K601" s="1" t="s">
        <v>5228</v>
      </c>
      <c r="L601" s="1" t="s">
        <v>5230</v>
      </c>
      <c r="M601" s="13">
        <v>31089</v>
      </c>
      <c r="N601" s="11">
        <v>1</v>
      </c>
      <c r="O601" s="11">
        <v>0</v>
      </c>
      <c r="P601" s="32">
        <v>41138</v>
      </c>
      <c r="Q601" s="11">
        <v>12</v>
      </c>
      <c r="R601" s="11">
        <v>57</v>
      </c>
      <c r="S601" s="1" t="s">
        <v>22</v>
      </c>
      <c r="T601" s="1" t="s">
        <v>23</v>
      </c>
      <c r="U601" s="1" t="s">
        <v>142</v>
      </c>
      <c r="V601" s="1" t="s">
        <v>143</v>
      </c>
      <c r="W601" s="11">
        <v>19120</v>
      </c>
      <c r="X601" s="1" t="s">
        <v>144</v>
      </c>
      <c r="Y601" s="30" t="s">
        <v>2001</v>
      </c>
      <c r="Z601" s="1" t="s">
        <v>67</v>
      </c>
      <c r="AA601" s="1" t="s">
        <v>68</v>
      </c>
      <c r="AB601" s="1" t="s">
        <v>2002</v>
      </c>
      <c r="AC601" s="13">
        <v>143.982</v>
      </c>
      <c r="AD601" s="15">
        <v>3</v>
      </c>
      <c r="AE601" s="13">
        <v>-28.796399999999998</v>
      </c>
    </row>
    <row r="602" spans="1:31" x14ac:dyDescent="0.25">
      <c r="A602" s="30">
        <v>601</v>
      </c>
      <c r="B602" s="30" t="s">
        <v>1998</v>
      </c>
      <c r="C602" s="31">
        <v>42932</v>
      </c>
      <c r="D602" s="32">
        <v>42937</v>
      </c>
      <c r="E602" s="1" t="s">
        <v>46</v>
      </c>
      <c r="F602" s="30" t="s">
        <v>1999</v>
      </c>
      <c r="G602" s="43" t="s">
        <v>5267</v>
      </c>
      <c r="H602" s="1" t="s">
        <v>2000</v>
      </c>
      <c r="I602" s="43" t="s">
        <v>5276</v>
      </c>
      <c r="J602" s="11">
        <v>63</v>
      </c>
      <c r="K602" s="1" t="s">
        <v>5228</v>
      </c>
      <c r="L602" s="1" t="s">
        <v>5229</v>
      </c>
      <c r="M602" s="13">
        <v>30081</v>
      </c>
      <c r="N602" s="11">
        <v>0</v>
      </c>
      <c r="O602" s="11">
        <v>1</v>
      </c>
      <c r="P602" s="32">
        <v>41326</v>
      </c>
      <c r="Q602" s="11">
        <v>11</v>
      </c>
      <c r="R602" s="11">
        <v>27</v>
      </c>
      <c r="S602" s="1" t="s">
        <v>22</v>
      </c>
      <c r="T602" s="1" t="s">
        <v>23</v>
      </c>
      <c r="U602" s="1" t="s">
        <v>142</v>
      </c>
      <c r="V602" s="1" t="s">
        <v>143</v>
      </c>
      <c r="W602" s="11">
        <v>19120</v>
      </c>
      <c r="X602" s="1" t="s">
        <v>144</v>
      </c>
      <c r="Y602" s="30" t="s">
        <v>2003</v>
      </c>
      <c r="Z602" s="1" t="s">
        <v>67</v>
      </c>
      <c r="AA602" s="1" t="s">
        <v>68</v>
      </c>
      <c r="AB602" s="1" t="s">
        <v>2004</v>
      </c>
      <c r="AC602" s="13">
        <v>494.37599999999998</v>
      </c>
      <c r="AD602" s="15">
        <v>4</v>
      </c>
      <c r="AE602" s="13">
        <v>-115.3544</v>
      </c>
    </row>
    <row r="603" spans="1:31" x14ac:dyDescent="0.25">
      <c r="A603" s="30">
        <v>602</v>
      </c>
      <c r="B603" s="30" t="s">
        <v>1998</v>
      </c>
      <c r="C603" s="31">
        <v>42932</v>
      </c>
      <c r="D603" s="32">
        <v>42937</v>
      </c>
      <c r="E603" s="1" t="s">
        <v>46</v>
      </c>
      <c r="F603" s="30" t="s">
        <v>1999</v>
      </c>
      <c r="G603" s="43" t="s">
        <v>5268</v>
      </c>
      <c r="H603" s="1" t="s">
        <v>2000</v>
      </c>
      <c r="I603" s="43" t="s">
        <v>5275</v>
      </c>
      <c r="J603" s="11">
        <v>64</v>
      </c>
      <c r="K603" s="1" t="s">
        <v>5228</v>
      </c>
      <c r="L603" s="1" t="s">
        <v>5230</v>
      </c>
      <c r="M603" s="13">
        <v>62807</v>
      </c>
      <c r="N603" s="11">
        <v>0</v>
      </c>
      <c r="O603" s="11">
        <v>1</v>
      </c>
      <c r="P603" s="32">
        <v>41152</v>
      </c>
      <c r="Q603" s="11">
        <v>11</v>
      </c>
      <c r="R603" s="11">
        <v>83</v>
      </c>
      <c r="S603" s="1" t="s">
        <v>22</v>
      </c>
      <c r="T603" s="1" t="s">
        <v>23</v>
      </c>
      <c r="U603" s="1" t="s">
        <v>142</v>
      </c>
      <c r="V603" s="1" t="s">
        <v>143</v>
      </c>
      <c r="W603" s="11">
        <v>19120</v>
      </c>
      <c r="X603" s="1" t="s">
        <v>144</v>
      </c>
      <c r="Y603" s="30" t="s">
        <v>1946</v>
      </c>
      <c r="Z603" s="1" t="s">
        <v>42</v>
      </c>
      <c r="AA603" s="1" t="s">
        <v>573</v>
      </c>
      <c r="AB603" s="1" t="s">
        <v>1947</v>
      </c>
      <c r="AC603" s="13">
        <v>5.84</v>
      </c>
      <c r="AD603" s="15">
        <v>2</v>
      </c>
      <c r="AE603" s="13">
        <v>0.73</v>
      </c>
    </row>
    <row r="604" spans="1:31" x14ac:dyDescent="0.25">
      <c r="A604" s="30">
        <v>603</v>
      </c>
      <c r="B604" s="30" t="s">
        <v>2005</v>
      </c>
      <c r="C604" s="31">
        <v>42078</v>
      </c>
      <c r="D604" s="32">
        <v>42082</v>
      </c>
      <c r="E604" s="1" t="s">
        <v>46</v>
      </c>
      <c r="F604" s="30" t="s">
        <v>2006</v>
      </c>
      <c r="G604" s="43" t="s">
        <v>5268</v>
      </c>
      <c r="H604" s="1" t="s">
        <v>2007</v>
      </c>
      <c r="I604" s="43" t="s">
        <v>5277</v>
      </c>
      <c r="J604" s="11">
        <v>69</v>
      </c>
      <c r="K604" s="1" t="s">
        <v>5228</v>
      </c>
      <c r="L604" s="1" t="s">
        <v>5229</v>
      </c>
      <c r="M604" s="13">
        <v>72906</v>
      </c>
      <c r="N604" s="11">
        <v>0</v>
      </c>
      <c r="O604" s="11">
        <v>0</v>
      </c>
      <c r="P604" s="32">
        <v>41534</v>
      </c>
      <c r="Q604" s="11">
        <v>10</v>
      </c>
      <c r="R604" s="11">
        <v>79</v>
      </c>
      <c r="S604" s="1" t="s">
        <v>22</v>
      </c>
      <c r="T604" s="1" t="s">
        <v>23</v>
      </c>
      <c r="U604" s="1" t="s">
        <v>895</v>
      </c>
      <c r="V604" s="1" t="s">
        <v>50</v>
      </c>
      <c r="W604" s="11">
        <v>33614</v>
      </c>
      <c r="X604" s="1" t="s">
        <v>26</v>
      </c>
      <c r="Y604" s="30" t="s">
        <v>2008</v>
      </c>
      <c r="Z604" s="1" t="s">
        <v>42</v>
      </c>
      <c r="AA604" s="1" t="s">
        <v>55</v>
      </c>
      <c r="AB604" s="1" t="s">
        <v>2009</v>
      </c>
      <c r="AC604" s="13">
        <v>142.77600000000001</v>
      </c>
      <c r="AD604" s="15">
        <v>1</v>
      </c>
      <c r="AE604" s="13">
        <v>17.847000000000001</v>
      </c>
    </row>
    <row r="605" spans="1:31" x14ac:dyDescent="0.25">
      <c r="A605" s="30">
        <v>604</v>
      </c>
      <c r="B605" s="30" t="s">
        <v>2005</v>
      </c>
      <c r="C605" s="31">
        <v>42078</v>
      </c>
      <c r="D605" s="32">
        <v>42082</v>
      </c>
      <c r="E605" s="1" t="s">
        <v>46</v>
      </c>
      <c r="F605" s="30" t="s">
        <v>2006</v>
      </c>
      <c r="G605" s="43" t="s">
        <v>5268</v>
      </c>
      <c r="H605" s="1" t="s">
        <v>2007</v>
      </c>
      <c r="I605" s="43" t="s">
        <v>5271</v>
      </c>
      <c r="J605" s="11">
        <v>76</v>
      </c>
      <c r="K605" s="1" t="s">
        <v>5231</v>
      </c>
      <c r="L605" s="1" t="s">
        <v>5232</v>
      </c>
      <c r="M605" s="13">
        <v>61467</v>
      </c>
      <c r="N605" s="11">
        <v>0</v>
      </c>
      <c r="O605" s="11">
        <v>2</v>
      </c>
      <c r="P605" s="32">
        <v>41252</v>
      </c>
      <c r="Q605" s="11">
        <v>11</v>
      </c>
      <c r="R605" s="11">
        <v>69</v>
      </c>
      <c r="S605" s="1" t="s">
        <v>22</v>
      </c>
      <c r="T605" s="1" t="s">
        <v>23</v>
      </c>
      <c r="U605" s="1" t="s">
        <v>895</v>
      </c>
      <c r="V605" s="1" t="s">
        <v>50</v>
      </c>
      <c r="W605" s="11">
        <v>33614</v>
      </c>
      <c r="X605" s="1" t="s">
        <v>26</v>
      </c>
      <c r="Y605" s="30" t="s">
        <v>1134</v>
      </c>
      <c r="Z605" s="1" t="s">
        <v>28</v>
      </c>
      <c r="AA605" s="1" t="s">
        <v>61</v>
      </c>
      <c r="AB605" s="1" t="s">
        <v>1135</v>
      </c>
      <c r="AC605" s="13">
        <v>45.695999999999998</v>
      </c>
      <c r="AD605" s="15">
        <v>3</v>
      </c>
      <c r="AE605" s="13">
        <v>5.1407999999999898</v>
      </c>
    </row>
    <row r="606" spans="1:31" x14ac:dyDescent="0.25">
      <c r="A606" s="30">
        <v>605</v>
      </c>
      <c r="B606" s="30" t="s">
        <v>2005</v>
      </c>
      <c r="C606" s="31">
        <v>42078</v>
      </c>
      <c r="D606" s="32">
        <v>42082</v>
      </c>
      <c r="E606" s="1" t="s">
        <v>46</v>
      </c>
      <c r="F606" s="30" t="s">
        <v>2006</v>
      </c>
      <c r="G606" s="43" t="s">
        <v>5268</v>
      </c>
      <c r="H606" s="1" t="s">
        <v>2007</v>
      </c>
      <c r="I606" s="43" t="s">
        <v>5273</v>
      </c>
      <c r="J606" s="11">
        <v>58</v>
      </c>
      <c r="K606" s="1" t="s">
        <v>5233</v>
      </c>
      <c r="L606" s="1" t="s">
        <v>5230</v>
      </c>
      <c r="M606" s="13">
        <v>49618</v>
      </c>
      <c r="N606" s="11">
        <v>1</v>
      </c>
      <c r="O606" s="11">
        <v>1</v>
      </c>
      <c r="P606" s="32">
        <v>41300</v>
      </c>
      <c r="Q606" s="11">
        <v>11</v>
      </c>
      <c r="R606" s="11">
        <v>77</v>
      </c>
      <c r="S606" s="1" t="s">
        <v>22</v>
      </c>
      <c r="T606" s="1" t="s">
        <v>23</v>
      </c>
      <c r="U606" s="1" t="s">
        <v>895</v>
      </c>
      <c r="V606" s="1" t="s">
        <v>50</v>
      </c>
      <c r="W606" s="11">
        <v>33614</v>
      </c>
      <c r="X606" s="1" t="s">
        <v>26</v>
      </c>
      <c r="Y606" s="30" t="s">
        <v>1520</v>
      </c>
      <c r="Z606" s="1" t="s">
        <v>42</v>
      </c>
      <c r="AA606" s="1" t="s">
        <v>71</v>
      </c>
      <c r="AB606" s="1" t="s">
        <v>1521</v>
      </c>
      <c r="AC606" s="13">
        <v>7.218</v>
      </c>
      <c r="AD606" s="15">
        <v>3</v>
      </c>
      <c r="AE606" s="13">
        <v>-5.5338000000000003</v>
      </c>
    </row>
    <row r="607" spans="1:31" x14ac:dyDescent="0.25">
      <c r="A607" s="30">
        <v>606</v>
      </c>
      <c r="B607" s="30" t="s">
        <v>2005</v>
      </c>
      <c r="C607" s="31">
        <v>42078</v>
      </c>
      <c r="D607" s="32">
        <v>42082</v>
      </c>
      <c r="E607" s="1" t="s">
        <v>46</v>
      </c>
      <c r="F607" s="30" t="s">
        <v>2006</v>
      </c>
      <c r="G607" s="43" t="s">
        <v>5268</v>
      </c>
      <c r="H607" s="1" t="s">
        <v>2007</v>
      </c>
      <c r="I607" s="43" t="s">
        <v>5277</v>
      </c>
      <c r="J607" s="11">
        <v>38</v>
      </c>
      <c r="K607" s="1" t="s">
        <v>5233</v>
      </c>
      <c r="L607" s="1" t="s">
        <v>5229</v>
      </c>
      <c r="M607" s="13">
        <v>21888</v>
      </c>
      <c r="N607" s="11">
        <v>1</v>
      </c>
      <c r="O607" s="11">
        <v>0</v>
      </c>
      <c r="P607" s="32">
        <v>41272</v>
      </c>
      <c r="Q607" s="11">
        <v>11</v>
      </c>
      <c r="R607" s="11">
        <v>15</v>
      </c>
      <c r="S607" s="1" t="s">
        <v>22</v>
      </c>
      <c r="T607" s="1" t="s">
        <v>23</v>
      </c>
      <c r="U607" s="1" t="s">
        <v>895</v>
      </c>
      <c r="V607" s="1" t="s">
        <v>50</v>
      </c>
      <c r="W607" s="11">
        <v>33614</v>
      </c>
      <c r="X607" s="1" t="s">
        <v>26</v>
      </c>
      <c r="Y607" s="30" t="s">
        <v>1492</v>
      </c>
      <c r="Z607" s="1" t="s">
        <v>42</v>
      </c>
      <c r="AA607" s="1" t="s">
        <v>71</v>
      </c>
      <c r="AB607" s="1" t="s">
        <v>1493</v>
      </c>
      <c r="AC607" s="13">
        <v>43.188000000000002</v>
      </c>
      <c r="AD607" s="15">
        <v>4</v>
      </c>
      <c r="AE607" s="13">
        <v>-31.671199999999999</v>
      </c>
    </row>
    <row r="608" spans="1:31" x14ac:dyDescent="0.25">
      <c r="A608" s="30">
        <v>607</v>
      </c>
      <c r="B608" s="30" t="s">
        <v>2005</v>
      </c>
      <c r="C608" s="31">
        <v>42078</v>
      </c>
      <c r="D608" s="32">
        <v>42082</v>
      </c>
      <c r="E608" s="1" t="s">
        <v>46</v>
      </c>
      <c r="F608" s="30" t="s">
        <v>2006</v>
      </c>
      <c r="G608" s="43" t="s">
        <v>5267</v>
      </c>
      <c r="H608" s="1" t="s">
        <v>2007</v>
      </c>
      <c r="I608" s="43" t="s">
        <v>5274</v>
      </c>
      <c r="J608" s="11">
        <v>51</v>
      </c>
      <c r="K608" s="1" t="s">
        <v>5228</v>
      </c>
      <c r="L608" s="1" t="s">
        <v>5237</v>
      </c>
      <c r="M608" s="13">
        <v>42429</v>
      </c>
      <c r="N608" s="11">
        <v>0</v>
      </c>
      <c r="O608" s="11">
        <v>1</v>
      </c>
      <c r="P608" s="32">
        <v>41681</v>
      </c>
      <c r="Q608" s="11">
        <v>10</v>
      </c>
      <c r="R608" s="11">
        <v>99</v>
      </c>
      <c r="S608" s="1" t="s">
        <v>22</v>
      </c>
      <c r="T608" s="1" t="s">
        <v>23</v>
      </c>
      <c r="U608" s="1" t="s">
        <v>895</v>
      </c>
      <c r="V608" s="1" t="s">
        <v>50</v>
      </c>
      <c r="W608" s="11">
        <v>33614</v>
      </c>
      <c r="X608" s="1" t="s">
        <v>26</v>
      </c>
      <c r="Y608" s="30" t="s">
        <v>2010</v>
      </c>
      <c r="Z608" s="1" t="s">
        <v>42</v>
      </c>
      <c r="AA608" s="1" t="s">
        <v>86</v>
      </c>
      <c r="AB608" s="1" t="s">
        <v>2011</v>
      </c>
      <c r="AC608" s="13">
        <v>131.904</v>
      </c>
      <c r="AD608" s="15">
        <v>3</v>
      </c>
      <c r="AE608" s="13">
        <v>47.815199999999997</v>
      </c>
    </row>
    <row r="609" spans="1:31" x14ac:dyDescent="0.25">
      <c r="A609" s="30">
        <v>608</v>
      </c>
      <c r="B609" s="30" t="s">
        <v>2012</v>
      </c>
      <c r="C609" s="31">
        <v>42147</v>
      </c>
      <c r="D609" s="32">
        <v>42151</v>
      </c>
      <c r="E609" s="1" t="s">
        <v>46</v>
      </c>
      <c r="F609" s="30" t="s">
        <v>2013</v>
      </c>
      <c r="G609" s="43" t="s">
        <v>5268</v>
      </c>
      <c r="H609" s="1" t="s">
        <v>2014</v>
      </c>
      <c r="I609" s="43" t="s">
        <v>5278</v>
      </c>
      <c r="J609" s="11">
        <v>68</v>
      </c>
      <c r="K609" s="1" t="s">
        <v>5228</v>
      </c>
      <c r="L609" s="1" t="s">
        <v>5234</v>
      </c>
      <c r="M609" s="13">
        <v>26150</v>
      </c>
      <c r="N609" s="11">
        <v>2</v>
      </c>
      <c r="O609" s="11">
        <v>1</v>
      </c>
      <c r="P609" s="32">
        <v>41344</v>
      </c>
      <c r="Q609" s="11">
        <v>11</v>
      </c>
      <c r="R609" s="11">
        <v>61</v>
      </c>
      <c r="S609" s="1" t="s">
        <v>22</v>
      </c>
      <c r="T609" s="1" t="s">
        <v>23</v>
      </c>
      <c r="U609" s="1" t="s">
        <v>142</v>
      </c>
      <c r="V609" s="1" t="s">
        <v>143</v>
      </c>
      <c r="W609" s="11">
        <v>19134</v>
      </c>
      <c r="X609" s="1" t="s">
        <v>144</v>
      </c>
      <c r="Y609" s="30" t="s">
        <v>2015</v>
      </c>
      <c r="Z609" s="1" t="s">
        <v>42</v>
      </c>
      <c r="AA609" s="1" t="s">
        <v>71</v>
      </c>
      <c r="AB609" s="1" t="s">
        <v>2016</v>
      </c>
      <c r="AC609" s="13">
        <v>3.282</v>
      </c>
      <c r="AD609" s="15">
        <v>2</v>
      </c>
      <c r="AE609" s="13">
        <v>-2.6255999999999999</v>
      </c>
    </row>
    <row r="610" spans="1:31" x14ac:dyDescent="0.25">
      <c r="A610" s="30">
        <v>609</v>
      </c>
      <c r="B610" s="30" t="s">
        <v>2012</v>
      </c>
      <c r="C610" s="31">
        <v>42147</v>
      </c>
      <c r="D610" s="32">
        <v>42151</v>
      </c>
      <c r="E610" s="1" t="s">
        <v>46</v>
      </c>
      <c r="F610" s="30" t="s">
        <v>2013</v>
      </c>
      <c r="G610" s="43" t="s">
        <v>5268</v>
      </c>
      <c r="H610" s="1" t="s">
        <v>2014</v>
      </c>
      <c r="I610" s="43" t="s">
        <v>5278</v>
      </c>
      <c r="J610" s="11">
        <v>49</v>
      </c>
      <c r="K610" s="1" t="s">
        <v>5235</v>
      </c>
      <c r="L610" s="1" t="s">
        <v>5232</v>
      </c>
      <c r="M610" s="13">
        <v>30801</v>
      </c>
      <c r="N610" s="11">
        <v>0</v>
      </c>
      <c r="O610" s="11">
        <v>1</v>
      </c>
      <c r="P610" s="32">
        <v>41208</v>
      </c>
      <c r="Q610" s="11">
        <v>11</v>
      </c>
      <c r="R610" s="11">
        <v>23</v>
      </c>
      <c r="S610" s="1" t="s">
        <v>22</v>
      </c>
      <c r="T610" s="1" t="s">
        <v>23</v>
      </c>
      <c r="U610" s="1" t="s">
        <v>142</v>
      </c>
      <c r="V610" s="1" t="s">
        <v>143</v>
      </c>
      <c r="W610" s="11">
        <v>19134</v>
      </c>
      <c r="X610" s="1" t="s">
        <v>144</v>
      </c>
      <c r="Y610" s="30" t="s">
        <v>1755</v>
      </c>
      <c r="Z610" s="1" t="s">
        <v>42</v>
      </c>
      <c r="AA610" s="1" t="s">
        <v>64</v>
      </c>
      <c r="AB610" s="1" t="s">
        <v>1756</v>
      </c>
      <c r="AC610" s="13">
        <v>21.167999999999999</v>
      </c>
      <c r="AD610" s="15">
        <v>9</v>
      </c>
      <c r="AE610" s="13">
        <v>2.3814000000000002</v>
      </c>
    </row>
    <row r="611" spans="1:31" x14ac:dyDescent="0.25">
      <c r="A611" s="30">
        <v>610</v>
      </c>
      <c r="B611" s="30" t="s">
        <v>2012</v>
      </c>
      <c r="C611" s="31">
        <v>42147</v>
      </c>
      <c r="D611" s="32">
        <v>42151</v>
      </c>
      <c r="E611" s="1" t="s">
        <v>46</v>
      </c>
      <c r="F611" s="30" t="s">
        <v>2013</v>
      </c>
      <c r="G611" s="43" t="s">
        <v>5268</v>
      </c>
      <c r="H611" s="1" t="s">
        <v>2014</v>
      </c>
      <c r="I611" s="43" t="s">
        <v>5271</v>
      </c>
      <c r="J611" s="11">
        <v>59</v>
      </c>
      <c r="K611" s="1" t="s">
        <v>5228</v>
      </c>
      <c r="L611" s="1" t="s">
        <v>5232</v>
      </c>
      <c r="M611" s="13">
        <v>81168</v>
      </c>
      <c r="N611" s="11">
        <v>0</v>
      </c>
      <c r="O611" s="11">
        <v>0</v>
      </c>
      <c r="P611" s="32">
        <v>41766</v>
      </c>
      <c r="Q611" s="11">
        <v>10</v>
      </c>
      <c r="R611" s="11">
        <v>84</v>
      </c>
      <c r="S611" s="1" t="s">
        <v>22</v>
      </c>
      <c r="T611" s="1" t="s">
        <v>23</v>
      </c>
      <c r="U611" s="1" t="s">
        <v>142</v>
      </c>
      <c r="V611" s="1" t="s">
        <v>143</v>
      </c>
      <c r="W611" s="11">
        <v>19134</v>
      </c>
      <c r="X611" s="1" t="s">
        <v>144</v>
      </c>
      <c r="Y611" s="30" t="s">
        <v>2017</v>
      </c>
      <c r="Z611" s="1" t="s">
        <v>67</v>
      </c>
      <c r="AA611" s="1" t="s">
        <v>68</v>
      </c>
      <c r="AB611" s="1" t="s">
        <v>2018</v>
      </c>
      <c r="AC611" s="13">
        <v>55.188000000000002</v>
      </c>
      <c r="AD611" s="15">
        <v>2</v>
      </c>
      <c r="AE611" s="13">
        <v>-10.117800000000001</v>
      </c>
    </row>
    <row r="612" spans="1:31" x14ac:dyDescent="0.25">
      <c r="A612" s="30">
        <v>611</v>
      </c>
      <c r="B612" s="30" t="s">
        <v>2019</v>
      </c>
      <c r="C612" s="31">
        <v>42853</v>
      </c>
      <c r="D612" s="32">
        <v>42856</v>
      </c>
      <c r="E612" s="1" t="s">
        <v>184</v>
      </c>
      <c r="F612" s="30" t="s">
        <v>2020</v>
      </c>
      <c r="G612" s="43" t="s">
        <v>5267</v>
      </c>
      <c r="H612" s="1" t="s">
        <v>2021</v>
      </c>
      <c r="I612" s="43" t="s">
        <v>5271</v>
      </c>
      <c r="J612" s="11">
        <v>55</v>
      </c>
      <c r="K612" s="1" t="s">
        <v>5233</v>
      </c>
      <c r="L612" s="1" t="s">
        <v>5229</v>
      </c>
      <c r="M612" s="13">
        <v>26877</v>
      </c>
      <c r="N612" s="11">
        <v>0</v>
      </c>
      <c r="O612" s="11">
        <v>0</v>
      </c>
      <c r="P612" s="32">
        <v>41505</v>
      </c>
      <c r="Q612" s="11">
        <v>11</v>
      </c>
      <c r="R612" s="11">
        <v>74</v>
      </c>
      <c r="S612" s="1" t="s">
        <v>37</v>
      </c>
      <c r="T612" s="1" t="s">
        <v>23</v>
      </c>
      <c r="U612" s="1" t="s">
        <v>811</v>
      </c>
      <c r="V612" s="1" t="s">
        <v>100</v>
      </c>
      <c r="W612" s="11">
        <v>75217</v>
      </c>
      <c r="X612" s="1" t="s">
        <v>101</v>
      </c>
      <c r="Y612" s="30" t="s">
        <v>1375</v>
      </c>
      <c r="Z612" s="1" t="s">
        <v>67</v>
      </c>
      <c r="AA612" s="1" t="s">
        <v>68</v>
      </c>
      <c r="AB612" s="1" t="s">
        <v>1376</v>
      </c>
      <c r="AC612" s="13">
        <v>369.57600000000002</v>
      </c>
      <c r="AD612" s="15">
        <v>3</v>
      </c>
      <c r="AE612" s="13">
        <v>41.577300000000001</v>
      </c>
    </row>
    <row r="613" spans="1:31" x14ac:dyDescent="0.25">
      <c r="A613" s="30">
        <v>612</v>
      </c>
      <c r="B613" s="30" t="s">
        <v>2019</v>
      </c>
      <c r="C613" s="31">
        <v>42853</v>
      </c>
      <c r="D613" s="32">
        <v>42856</v>
      </c>
      <c r="E613" s="1" t="s">
        <v>184</v>
      </c>
      <c r="F613" s="30" t="s">
        <v>2020</v>
      </c>
      <c r="G613" s="43" t="s">
        <v>5268</v>
      </c>
      <c r="H613" s="1" t="s">
        <v>2021</v>
      </c>
      <c r="I613" s="43" t="s">
        <v>5276</v>
      </c>
      <c r="J613" s="11">
        <v>80</v>
      </c>
      <c r="K613" s="1" t="s">
        <v>5233</v>
      </c>
      <c r="L613" s="1" t="s">
        <v>5237</v>
      </c>
      <c r="M613" s="13">
        <v>45006</v>
      </c>
      <c r="N613" s="11">
        <v>0</v>
      </c>
      <c r="O613" s="11">
        <v>0</v>
      </c>
      <c r="P613" s="32">
        <v>41473</v>
      </c>
      <c r="Q613" s="11">
        <v>11</v>
      </c>
      <c r="R613" s="11">
        <v>90</v>
      </c>
      <c r="S613" s="1" t="s">
        <v>37</v>
      </c>
      <c r="T613" s="1" t="s">
        <v>23</v>
      </c>
      <c r="U613" s="1" t="s">
        <v>811</v>
      </c>
      <c r="V613" s="1" t="s">
        <v>100</v>
      </c>
      <c r="W613" s="11">
        <v>75217</v>
      </c>
      <c r="X613" s="1" t="s">
        <v>101</v>
      </c>
      <c r="Y613" s="30" t="s">
        <v>2022</v>
      </c>
      <c r="Z613" s="1" t="s">
        <v>42</v>
      </c>
      <c r="AA613" s="1" t="s">
        <v>43</v>
      </c>
      <c r="AB613" s="1" t="s">
        <v>2023</v>
      </c>
      <c r="AC613" s="13">
        <v>15.712</v>
      </c>
      <c r="AD613" s="15">
        <v>4</v>
      </c>
      <c r="AE613" s="13">
        <v>5.6955999999999998</v>
      </c>
    </row>
    <row r="614" spans="1:31" x14ac:dyDescent="0.25">
      <c r="A614" s="30">
        <v>613</v>
      </c>
      <c r="B614" s="30" t="s">
        <v>2024</v>
      </c>
      <c r="C614" s="31">
        <v>42989</v>
      </c>
      <c r="D614" s="32">
        <v>42991</v>
      </c>
      <c r="E614" s="1" t="s">
        <v>19</v>
      </c>
      <c r="F614" s="30" t="s">
        <v>2025</v>
      </c>
      <c r="G614" s="43" t="s">
        <v>5268</v>
      </c>
      <c r="H614" s="1" t="s">
        <v>2026</v>
      </c>
      <c r="I614" s="43" t="s">
        <v>5270</v>
      </c>
      <c r="J614" s="11">
        <v>51</v>
      </c>
      <c r="K614" s="1" t="s">
        <v>5235</v>
      </c>
      <c r="L614" s="1" t="s">
        <v>5232</v>
      </c>
      <c r="M614" s="13">
        <v>18978</v>
      </c>
      <c r="N614" s="11">
        <v>1</v>
      </c>
      <c r="O614" s="11">
        <v>0</v>
      </c>
      <c r="P614" s="32">
        <v>41254</v>
      </c>
      <c r="Q614" s="11">
        <v>11</v>
      </c>
      <c r="R614" s="11">
        <v>41</v>
      </c>
      <c r="S614" s="1" t="s">
        <v>37</v>
      </c>
      <c r="T614" s="1" t="s">
        <v>23</v>
      </c>
      <c r="U614" s="1" t="s">
        <v>142</v>
      </c>
      <c r="V614" s="1" t="s">
        <v>143</v>
      </c>
      <c r="W614" s="11">
        <v>19143</v>
      </c>
      <c r="X614" s="1" t="s">
        <v>144</v>
      </c>
      <c r="Y614" s="30" t="s">
        <v>2027</v>
      </c>
      <c r="Z614" s="1" t="s">
        <v>42</v>
      </c>
      <c r="AA614" s="1" t="s">
        <v>86</v>
      </c>
      <c r="AB614" s="1" t="s">
        <v>2028</v>
      </c>
      <c r="AC614" s="13">
        <v>8.4480000000000004</v>
      </c>
      <c r="AD614" s="15">
        <v>2</v>
      </c>
      <c r="AE614" s="13">
        <v>2.64</v>
      </c>
    </row>
    <row r="615" spans="1:31" x14ac:dyDescent="0.25">
      <c r="A615" s="30">
        <v>614</v>
      </c>
      <c r="B615" s="30" t="s">
        <v>2024</v>
      </c>
      <c r="C615" s="31">
        <v>42989</v>
      </c>
      <c r="D615" s="32">
        <v>42991</v>
      </c>
      <c r="E615" s="1" t="s">
        <v>19</v>
      </c>
      <c r="F615" s="30" t="s">
        <v>2025</v>
      </c>
      <c r="G615" s="43" t="s">
        <v>5268</v>
      </c>
      <c r="H615" s="1" t="s">
        <v>2026</v>
      </c>
      <c r="I615" s="43" t="s">
        <v>5274</v>
      </c>
      <c r="J615" s="11">
        <v>57</v>
      </c>
      <c r="K615" s="1" t="s">
        <v>5228</v>
      </c>
      <c r="L615" s="1" t="s">
        <v>5232</v>
      </c>
      <c r="M615" s="13">
        <v>22574</v>
      </c>
      <c r="N615" s="11">
        <v>2</v>
      </c>
      <c r="O615" s="11">
        <v>1</v>
      </c>
      <c r="P615" s="32">
        <v>41575</v>
      </c>
      <c r="Q615" s="11">
        <v>10</v>
      </c>
      <c r="R615" s="11">
        <v>28</v>
      </c>
      <c r="S615" s="1" t="s">
        <v>37</v>
      </c>
      <c r="T615" s="1" t="s">
        <v>23</v>
      </c>
      <c r="U615" s="1" t="s">
        <v>142</v>
      </c>
      <c r="V615" s="1" t="s">
        <v>143</v>
      </c>
      <c r="W615" s="11">
        <v>19143</v>
      </c>
      <c r="X615" s="1" t="s">
        <v>144</v>
      </c>
      <c r="Y615" s="30" t="s">
        <v>2029</v>
      </c>
      <c r="Z615" s="1" t="s">
        <v>67</v>
      </c>
      <c r="AA615" s="1" t="s">
        <v>68</v>
      </c>
      <c r="AB615" s="1" t="s">
        <v>2030</v>
      </c>
      <c r="AC615" s="13">
        <v>728.94600000000003</v>
      </c>
      <c r="AD615" s="15">
        <v>9</v>
      </c>
      <c r="AE615" s="13">
        <v>-157.9383</v>
      </c>
    </row>
    <row r="616" spans="1:31" x14ac:dyDescent="0.25">
      <c r="A616" s="30">
        <v>615</v>
      </c>
      <c r="B616" s="30" t="s">
        <v>2031</v>
      </c>
      <c r="C616" s="31">
        <v>43418</v>
      </c>
      <c r="D616" s="32">
        <v>43421</v>
      </c>
      <c r="E616" s="1" t="s">
        <v>19</v>
      </c>
      <c r="F616" s="30" t="s">
        <v>2032</v>
      </c>
      <c r="G616" s="43" t="s">
        <v>5267</v>
      </c>
      <c r="H616" s="1" t="s">
        <v>2033</v>
      </c>
      <c r="I616" s="43" t="s">
        <v>5276</v>
      </c>
      <c r="J616" s="11">
        <v>55</v>
      </c>
      <c r="K616" s="1" t="s">
        <v>5231</v>
      </c>
      <c r="L616" s="1" t="s">
        <v>5229</v>
      </c>
      <c r="M616" s="13">
        <v>48240</v>
      </c>
      <c r="N616" s="11">
        <v>0</v>
      </c>
      <c r="O616" s="11">
        <v>0</v>
      </c>
      <c r="P616" s="32">
        <v>41222</v>
      </c>
      <c r="Q616" s="11">
        <v>11</v>
      </c>
      <c r="R616" s="11">
        <v>73</v>
      </c>
      <c r="S616" s="1" t="s">
        <v>22</v>
      </c>
      <c r="T616" s="1" t="s">
        <v>23</v>
      </c>
      <c r="U616" s="1" t="s">
        <v>2034</v>
      </c>
      <c r="V616" s="1" t="s">
        <v>493</v>
      </c>
      <c r="W616" s="11">
        <v>43123</v>
      </c>
      <c r="X616" s="1" t="s">
        <v>144</v>
      </c>
      <c r="Y616" s="30" t="s">
        <v>919</v>
      </c>
      <c r="Z616" s="1" t="s">
        <v>67</v>
      </c>
      <c r="AA616" s="1" t="s">
        <v>68</v>
      </c>
      <c r="AB616" s="1" t="s">
        <v>920</v>
      </c>
      <c r="AC616" s="13">
        <v>119.94</v>
      </c>
      <c r="AD616" s="15">
        <v>10</v>
      </c>
      <c r="AE616" s="13">
        <v>15.992000000000001</v>
      </c>
    </row>
    <row r="617" spans="1:31" x14ac:dyDescent="0.25">
      <c r="A617" s="30">
        <v>616</v>
      </c>
      <c r="B617" s="30" t="s">
        <v>2031</v>
      </c>
      <c r="C617" s="31">
        <v>43418</v>
      </c>
      <c r="D617" s="32">
        <v>43421</v>
      </c>
      <c r="E617" s="1" t="s">
        <v>19</v>
      </c>
      <c r="F617" s="30" t="s">
        <v>2032</v>
      </c>
      <c r="G617" s="43" t="s">
        <v>5268</v>
      </c>
      <c r="H617" s="1" t="s">
        <v>2033</v>
      </c>
      <c r="I617" s="43" t="s">
        <v>5278</v>
      </c>
      <c r="J617" s="11">
        <v>50</v>
      </c>
      <c r="K617" s="1" t="s">
        <v>5228</v>
      </c>
      <c r="L617" s="1" t="s">
        <v>5232</v>
      </c>
      <c r="M617" s="13">
        <v>45837</v>
      </c>
      <c r="N617" s="11">
        <v>1</v>
      </c>
      <c r="O617" s="11">
        <v>1</v>
      </c>
      <c r="P617" s="32">
        <v>41481</v>
      </c>
      <c r="Q617" s="11">
        <v>11</v>
      </c>
      <c r="R617" s="11">
        <v>88</v>
      </c>
      <c r="S617" s="1" t="s">
        <v>22</v>
      </c>
      <c r="T617" s="1" t="s">
        <v>23</v>
      </c>
      <c r="U617" s="1" t="s">
        <v>2034</v>
      </c>
      <c r="V617" s="1" t="s">
        <v>493</v>
      </c>
      <c r="W617" s="11">
        <v>43123</v>
      </c>
      <c r="X617" s="1" t="s">
        <v>144</v>
      </c>
      <c r="Y617" s="30" t="s">
        <v>2035</v>
      </c>
      <c r="Z617" s="1" t="s">
        <v>42</v>
      </c>
      <c r="AA617" s="1" t="s">
        <v>71</v>
      </c>
      <c r="AB617" s="1" t="s">
        <v>2036</v>
      </c>
      <c r="AC617" s="13">
        <v>3.6480000000000001</v>
      </c>
      <c r="AD617" s="15">
        <v>2</v>
      </c>
      <c r="AE617" s="13">
        <v>-2.7968000000000002</v>
      </c>
    </row>
    <row r="618" spans="1:31" x14ac:dyDescent="0.25">
      <c r="A618" s="30">
        <v>617</v>
      </c>
      <c r="B618" s="30" t="s">
        <v>2037</v>
      </c>
      <c r="C618" s="31">
        <v>43330</v>
      </c>
      <c r="D618" s="32">
        <v>43335</v>
      </c>
      <c r="E618" s="1" t="s">
        <v>19</v>
      </c>
      <c r="F618" s="30" t="s">
        <v>2038</v>
      </c>
      <c r="G618" s="43" t="s">
        <v>5268</v>
      </c>
      <c r="H618" s="1" t="s">
        <v>2039</v>
      </c>
      <c r="I618" s="43" t="s">
        <v>5271</v>
      </c>
      <c r="J618" s="11">
        <v>59</v>
      </c>
      <c r="K618" s="1" t="s">
        <v>5233</v>
      </c>
      <c r="L618" s="1" t="s">
        <v>5229</v>
      </c>
      <c r="M618" s="13">
        <v>35791</v>
      </c>
      <c r="N618" s="11">
        <v>2</v>
      </c>
      <c r="O618" s="11">
        <v>1</v>
      </c>
      <c r="P618" s="32">
        <v>41400</v>
      </c>
      <c r="Q618" s="11">
        <v>11</v>
      </c>
      <c r="R618" s="11">
        <v>94</v>
      </c>
      <c r="S618" s="1" t="s">
        <v>37</v>
      </c>
      <c r="T618" s="1" t="s">
        <v>23</v>
      </c>
      <c r="U618" s="1" t="s">
        <v>262</v>
      </c>
      <c r="V618" s="1" t="s">
        <v>263</v>
      </c>
      <c r="W618" s="11">
        <v>10011</v>
      </c>
      <c r="X618" s="1" t="s">
        <v>144</v>
      </c>
      <c r="Y618" s="30" t="s">
        <v>2040</v>
      </c>
      <c r="Z618" s="1" t="s">
        <v>28</v>
      </c>
      <c r="AA618" s="1" t="s">
        <v>61</v>
      </c>
      <c r="AB618" s="1" t="s">
        <v>2041</v>
      </c>
      <c r="AC618" s="13">
        <v>40.479999999999997</v>
      </c>
      <c r="AD618" s="15">
        <v>2</v>
      </c>
      <c r="AE618" s="13">
        <v>15.7872</v>
      </c>
    </row>
    <row r="619" spans="1:31" x14ac:dyDescent="0.25">
      <c r="A619" s="30">
        <v>618</v>
      </c>
      <c r="B619" s="30" t="s">
        <v>2037</v>
      </c>
      <c r="C619" s="31">
        <v>43330</v>
      </c>
      <c r="D619" s="32">
        <v>43335</v>
      </c>
      <c r="E619" s="1" t="s">
        <v>19</v>
      </c>
      <c r="F619" s="30" t="s">
        <v>2038</v>
      </c>
      <c r="G619" s="43" t="s">
        <v>5268</v>
      </c>
      <c r="H619" s="1" t="s">
        <v>2039</v>
      </c>
      <c r="I619" s="43" t="s">
        <v>5276</v>
      </c>
      <c r="J619" s="11">
        <v>48</v>
      </c>
      <c r="K619" s="1" t="s">
        <v>5231</v>
      </c>
      <c r="L619" s="1" t="s">
        <v>5230</v>
      </c>
      <c r="M619" s="13">
        <v>162397</v>
      </c>
      <c r="N619" s="11">
        <v>1</v>
      </c>
      <c r="O619" s="11">
        <v>1</v>
      </c>
      <c r="P619" s="32">
        <v>41428</v>
      </c>
      <c r="Q619" s="11">
        <v>11</v>
      </c>
      <c r="R619" s="11">
        <v>31</v>
      </c>
      <c r="S619" s="1" t="s">
        <v>37</v>
      </c>
      <c r="T619" s="1" t="s">
        <v>23</v>
      </c>
      <c r="U619" s="1" t="s">
        <v>262</v>
      </c>
      <c r="V619" s="1" t="s">
        <v>263</v>
      </c>
      <c r="W619" s="11">
        <v>10011</v>
      </c>
      <c r="X619" s="1" t="s">
        <v>144</v>
      </c>
      <c r="Y619" s="30" t="s">
        <v>2042</v>
      </c>
      <c r="Z619" s="1" t="s">
        <v>28</v>
      </c>
      <c r="AA619" s="1" t="s">
        <v>61</v>
      </c>
      <c r="AB619" s="1" t="s">
        <v>2043</v>
      </c>
      <c r="AC619" s="13">
        <v>9.94</v>
      </c>
      <c r="AD619" s="15">
        <v>2</v>
      </c>
      <c r="AE619" s="13">
        <v>3.0813999999999999</v>
      </c>
    </row>
    <row r="620" spans="1:31" x14ac:dyDescent="0.25">
      <c r="A620" s="30">
        <v>619</v>
      </c>
      <c r="B620" s="30" t="s">
        <v>2037</v>
      </c>
      <c r="C620" s="31">
        <v>43330</v>
      </c>
      <c r="D620" s="32">
        <v>43335</v>
      </c>
      <c r="E620" s="1" t="s">
        <v>19</v>
      </c>
      <c r="F620" s="30" t="s">
        <v>2038</v>
      </c>
      <c r="G620" s="43" t="s">
        <v>5268</v>
      </c>
      <c r="H620" s="1" t="s">
        <v>2039</v>
      </c>
      <c r="I620" s="43" t="s">
        <v>5277</v>
      </c>
      <c r="J620" s="11">
        <v>46</v>
      </c>
      <c r="K620" s="1" t="s">
        <v>5228</v>
      </c>
      <c r="L620" s="1" t="s">
        <v>5237</v>
      </c>
      <c r="M620" s="13">
        <v>54162</v>
      </c>
      <c r="N620" s="11">
        <v>1</v>
      </c>
      <c r="O620" s="11">
        <v>1</v>
      </c>
      <c r="P620" s="32">
        <v>41351</v>
      </c>
      <c r="Q620" s="11">
        <v>11</v>
      </c>
      <c r="R620" s="11">
        <v>31</v>
      </c>
      <c r="S620" s="1" t="s">
        <v>37</v>
      </c>
      <c r="T620" s="1" t="s">
        <v>23</v>
      </c>
      <c r="U620" s="1" t="s">
        <v>262</v>
      </c>
      <c r="V620" s="1" t="s">
        <v>263</v>
      </c>
      <c r="W620" s="11">
        <v>10011</v>
      </c>
      <c r="X620" s="1" t="s">
        <v>144</v>
      </c>
      <c r="Y620" s="30" t="s">
        <v>2044</v>
      </c>
      <c r="Z620" s="1" t="s">
        <v>42</v>
      </c>
      <c r="AA620" s="1" t="s">
        <v>71</v>
      </c>
      <c r="AB620" s="1" t="s">
        <v>2045</v>
      </c>
      <c r="AC620" s="13">
        <v>107.42400000000001</v>
      </c>
      <c r="AD620" s="15">
        <v>9</v>
      </c>
      <c r="AE620" s="13">
        <v>33.57</v>
      </c>
    </row>
    <row r="621" spans="1:31" x14ac:dyDescent="0.25">
      <c r="A621" s="30">
        <v>620</v>
      </c>
      <c r="B621" s="30" t="s">
        <v>2037</v>
      </c>
      <c r="C621" s="31">
        <v>43330</v>
      </c>
      <c r="D621" s="32">
        <v>43335</v>
      </c>
      <c r="E621" s="1" t="s">
        <v>19</v>
      </c>
      <c r="F621" s="30" t="s">
        <v>2038</v>
      </c>
      <c r="G621" s="43" t="s">
        <v>5268</v>
      </c>
      <c r="H621" s="1" t="s">
        <v>2039</v>
      </c>
      <c r="I621" s="43" t="s">
        <v>5277</v>
      </c>
      <c r="J621" s="11">
        <v>64</v>
      </c>
      <c r="K621" s="1" t="s">
        <v>5233</v>
      </c>
      <c r="L621" s="1" t="s">
        <v>5232</v>
      </c>
      <c r="M621" s="13">
        <v>30522</v>
      </c>
      <c r="N621" s="11">
        <v>0</v>
      </c>
      <c r="O621" s="11">
        <v>1</v>
      </c>
      <c r="P621" s="32">
        <v>41138</v>
      </c>
      <c r="Q621" s="11">
        <v>12</v>
      </c>
      <c r="R621" s="11">
        <v>6</v>
      </c>
      <c r="S621" s="1" t="s">
        <v>37</v>
      </c>
      <c r="T621" s="1" t="s">
        <v>23</v>
      </c>
      <c r="U621" s="1" t="s">
        <v>262</v>
      </c>
      <c r="V621" s="1" t="s">
        <v>263</v>
      </c>
      <c r="W621" s="11">
        <v>10011</v>
      </c>
      <c r="X621" s="1" t="s">
        <v>144</v>
      </c>
      <c r="Y621" s="30" t="s">
        <v>2046</v>
      </c>
      <c r="Z621" s="1" t="s">
        <v>67</v>
      </c>
      <c r="AA621" s="1" t="s">
        <v>68</v>
      </c>
      <c r="AB621" s="1" t="s">
        <v>2047</v>
      </c>
      <c r="AC621" s="13">
        <v>37.909999999999997</v>
      </c>
      <c r="AD621" s="15">
        <v>1</v>
      </c>
      <c r="AE621" s="13">
        <v>10.9939</v>
      </c>
    </row>
    <row r="622" spans="1:31" x14ac:dyDescent="0.25">
      <c r="A622" s="30">
        <v>621</v>
      </c>
      <c r="B622" s="30" t="s">
        <v>2037</v>
      </c>
      <c r="C622" s="31">
        <v>43330</v>
      </c>
      <c r="D622" s="32">
        <v>43335</v>
      </c>
      <c r="E622" s="1" t="s">
        <v>19</v>
      </c>
      <c r="F622" s="30" t="s">
        <v>2038</v>
      </c>
      <c r="G622" s="43" t="s">
        <v>5267</v>
      </c>
      <c r="H622" s="1" t="s">
        <v>2039</v>
      </c>
      <c r="I622" s="43" t="s">
        <v>5271</v>
      </c>
      <c r="J622" s="11">
        <v>63</v>
      </c>
      <c r="K622" s="1" t="s">
        <v>5231</v>
      </c>
      <c r="L622" s="1" t="s">
        <v>5232</v>
      </c>
      <c r="M622" s="13">
        <v>54456</v>
      </c>
      <c r="N622" s="11">
        <v>0</v>
      </c>
      <c r="O622" s="11">
        <v>1</v>
      </c>
      <c r="P622" s="32">
        <v>41466</v>
      </c>
      <c r="Q622" s="11">
        <v>11</v>
      </c>
      <c r="R622" s="11">
        <v>23</v>
      </c>
      <c r="S622" s="1" t="s">
        <v>37</v>
      </c>
      <c r="T622" s="1" t="s">
        <v>23</v>
      </c>
      <c r="U622" s="1" t="s">
        <v>262</v>
      </c>
      <c r="V622" s="1" t="s">
        <v>263</v>
      </c>
      <c r="W622" s="11">
        <v>10011</v>
      </c>
      <c r="X622" s="1" t="s">
        <v>144</v>
      </c>
      <c r="Y622" s="30" t="s">
        <v>602</v>
      </c>
      <c r="Z622" s="1" t="s">
        <v>28</v>
      </c>
      <c r="AA622" s="1" t="s">
        <v>61</v>
      </c>
      <c r="AB622" s="1" t="s">
        <v>603</v>
      </c>
      <c r="AC622" s="13">
        <v>88.02</v>
      </c>
      <c r="AD622" s="15">
        <v>3</v>
      </c>
      <c r="AE622" s="13">
        <v>27.286200000000001</v>
      </c>
    </row>
    <row r="623" spans="1:31" x14ac:dyDescent="0.25">
      <c r="A623" s="30">
        <v>622</v>
      </c>
      <c r="B623" s="30" t="s">
        <v>2048</v>
      </c>
      <c r="C623" s="31">
        <v>42364</v>
      </c>
      <c r="D623" s="32">
        <v>42369</v>
      </c>
      <c r="E623" s="1" t="s">
        <v>46</v>
      </c>
      <c r="F623" s="30" t="s">
        <v>2049</v>
      </c>
      <c r="G623" s="43" t="s">
        <v>5268</v>
      </c>
      <c r="H623" s="1" t="s">
        <v>2050</v>
      </c>
      <c r="I623" s="43" t="s">
        <v>5278</v>
      </c>
      <c r="J623" s="11">
        <v>53</v>
      </c>
      <c r="K623" s="1" t="s">
        <v>5228</v>
      </c>
      <c r="L623" s="1" t="s">
        <v>5229</v>
      </c>
      <c r="M623" s="13">
        <v>31632</v>
      </c>
      <c r="N623" s="11">
        <v>0</v>
      </c>
      <c r="O623" s="11">
        <v>0</v>
      </c>
      <c r="P623" s="32">
        <v>41469</v>
      </c>
      <c r="Q623" s="11">
        <v>11</v>
      </c>
      <c r="R623" s="11">
        <v>92</v>
      </c>
      <c r="S623" s="1" t="s">
        <v>22</v>
      </c>
      <c r="T623" s="1" t="s">
        <v>23</v>
      </c>
      <c r="U623" s="1" t="s">
        <v>299</v>
      </c>
      <c r="V623" s="1" t="s">
        <v>207</v>
      </c>
      <c r="W623" s="11">
        <v>60610</v>
      </c>
      <c r="X623" s="1" t="s">
        <v>101</v>
      </c>
      <c r="Y623" s="30" t="s">
        <v>2051</v>
      </c>
      <c r="Z623" s="1" t="s">
        <v>42</v>
      </c>
      <c r="AA623" s="1" t="s">
        <v>71</v>
      </c>
      <c r="AB623" s="1" t="s">
        <v>2052</v>
      </c>
      <c r="AC623" s="13">
        <v>8.69</v>
      </c>
      <c r="AD623" s="15">
        <v>5</v>
      </c>
      <c r="AE623" s="13">
        <v>-14.773</v>
      </c>
    </row>
    <row r="624" spans="1:31" x14ac:dyDescent="0.25">
      <c r="A624" s="30">
        <v>623</v>
      </c>
      <c r="B624" s="30" t="s">
        <v>2053</v>
      </c>
      <c r="C624" s="31">
        <v>42703</v>
      </c>
      <c r="D624" s="32">
        <v>42707</v>
      </c>
      <c r="E624" s="1" t="s">
        <v>46</v>
      </c>
      <c r="F624" s="30" t="s">
        <v>2054</v>
      </c>
      <c r="G624" s="43" t="s">
        <v>5267</v>
      </c>
      <c r="H624" s="1" t="s">
        <v>2055</v>
      </c>
      <c r="I624" s="43" t="s">
        <v>5274</v>
      </c>
      <c r="J624" s="11">
        <v>75</v>
      </c>
      <c r="K624" s="1" t="s">
        <v>5228</v>
      </c>
      <c r="L624" s="1" t="s">
        <v>5237</v>
      </c>
      <c r="M624" s="13">
        <v>72298</v>
      </c>
      <c r="N624" s="11">
        <v>0</v>
      </c>
      <c r="O624" s="11">
        <v>0</v>
      </c>
      <c r="P624" s="32">
        <v>41708</v>
      </c>
      <c r="Q624" s="11">
        <v>10</v>
      </c>
      <c r="R624" s="11">
        <v>52</v>
      </c>
      <c r="S624" s="1" t="s">
        <v>37</v>
      </c>
      <c r="T624" s="1" t="s">
        <v>23</v>
      </c>
      <c r="U624" s="1" t="s">
        <v>2056</v>
      </c>
      <c r="V624" s="1" t="s">
        <v>234</v>
      </c>
      <c r="W624" s="11">
        <v>48126</v>
      </c>
      <c r="X624" s="1" t="s">
        <v>101</v>
      </c>
      <c r="Y624" s="30" t="s">
        <v>2057</v>
      </c>
      <c r="Z624" s="1" t="s">
        <v>28</v>
      </c>
      <c r="AA624" s="1" t="s">
        <v>32</v>
      </c>
      <c r="AB624" s="1" t="s">
        <v>2058</v>
      </c>
      <c r="AC624" s="13">
        <v>301.95999999999998</v>
      </c>
      <c r="AD624" s="15">
        <v>2</v>
      </c>
      <c r="AE624" s="13">
        <v>87.568399999999997</v>
      </c>
    </row>
    <row r="625" spans="1:31" x14ac:dyDescent="0.25">
      <c r="A625" s="30">
        <v>624</v>
      </c>
      <c r="B625" s="30" t="s">
        <v>2053</v>
      </c>
      <c r="C625" s="31">
        <v>42703</v>
      </c>
      <c r="D625" s="32">
        <v>42707</v>
      </c>
      <c r="E625" s="1" t="s">
        <v>46</v>
      </c>
      <c r="F625" s="30" t="s">
        <v>2054</v>
      </c>
      <c r="G625" s="43" t="s">
        <v>5268</v>
      </c>
      <c r="H625" s="1" t="s">
        <v>2055</v>
      </c>
      <c r="I625" s="43" t="s">
        <v>5271</v>
      </c>
      <c r="J625" s="11">
        <v>46</v>
      </c>
      <c r="K625" s="1" t="s">
        <v>5236</v>
      </c>
      <c r="L625" s="1" t="s">
        <v>5229</v>
      </c>
      <c r="M625" s="13">
        <v>36975</v>
      </c>
      <c r="N625" s="11">
        <v>1</v>
      </c>
      <c r="O625" s="11">
        <v>0</v>
      </c>
      <c r="P625" s="32">
        <v>41636</v>
      </c>
      <c r="Q625" s="11">
        <v>10</v>
      </c>
      <c r="R625" s="11">
        <v>50</v>
      </c>
      <c r="S625" s="1" t="s">
        <v>37</v>
      </c>
      <c r="T625" s="1" t="s">
        <v>23</v>
      </c>
      <c r="U625" s="1" t="s">
        <v>2056</v>
      </c>
      <c r="V625" s="1" t="s">
        <v>234</v>
      </c>
      <c r="W625" s="11">
        <v>48126</v>
      </c>
      <c r="X625" s="1" t="s">
        <v>101</v>
      </c>
      <c r="Y625" s="30" t="s">
        <v>2059</v>
      </c>
      <c r="Z625" s="1" t="s">
        <v>42</v>
      </c>
      <c r="AA625" s="1" t="s">
        <v>74</v>
      </c>
      <c r="AB625" s="1" t="s">
        <v>2060</v>
      </c>
      <c r="AC625" s="13">
        <v>555.21</v>
      </c>
      <c r="AD625" s="15">
        <v>5</v>
      </c>
      <c r="AE625" s="13">
        <v>178.90100000000001</v>
      </c>
    </row>
    <row r="626" spans="1:31" x14ac:dyDescent="0.25">
      <c r="A626" s="30">
        <v>625</v>
      </c>
      <c r="B626" s="30" t="s">
        <v>2053</v>
      </c>
      <c r="C626" s="31">
        <v>42703</v>
      </c>
      <c r="D626" s="32">
        <v>42707</v>
      </c>
      <c r="E626" s="1" t="s">
        <v>46</v>
      </c>
      <c r="F626" s="30" t="s">
        <v>2054</v>
      </c>
      <c r="G626" s="43" t="s">
        <v>5267</v>
      </c>
      <c r="H626" s="1" t="s">
        <v>2055</v>
      </c>
      <c r="I626" s="43" t="s">
        <v>5270</v>
      </c>
      <c r="J626" s="11">
        <v>69</v>
      </c>
      <c r="K626" s="1" t="s">
        <v>5236</v>
      </c>
      <c r="L626" s="1" t="s">
        <v>5232</v>
      </c>
      <c r="M626" s="13">
        <v>72635</v>
      </c>
      <c r="N626" s="11">
        <v>0</v>
      </c>
      <c r="O626" s="11">
        <v>0</v>
      </c>
      <c r="P626" s="32">
        <v>41428</v>
      </c>
      <c r="Q626" s="11">
        <v>11</v>
      </c>
      <c r="R626" s="11">
        <v>54</v>
      </c>
      <c r="S626" s="1" t="s">
        <v>37</v>
      </c>
      <c r="T626" s="1" t="s">
        <v>23</v>
      </c>
      <c r="U626" s="1" t="s">
        <v>2056</v>
      </c>
      <c r="V626" s="1" t="s">
        <v>234</v>
      </c>
      <c r="W626" s="11">
        <v>48126</v>
      </c>
      <c r="X626" s="1" t="s">
        <v>101</v>
      </c>
      <c r="Y626" s="30" t="s">
        <v>2061</v>
      </c>
      <c r="Z626" s="1" t="s">
        <v>42</v>
      </c>
      <c r="AA626" s="1" t="s">
        <v>55</v>
      </c>
      <c r="AB626" s="1" t="s">
        <v>2062</v>
      </c>
      <c r="AC626" s="13">
        <v>523.48</v>
      </c>
      <c r="AD626" s="15">
        <v>4</v>
      </c>
      <c r="AE626" s="13">
        <v>130.87</v>
      </c>
    </row>
    <row r="627" spans="1:31" x14ac:dyDescent="0.25">
      <c r="A627" s="30">
        <v>626</v>
      </c>
      <c r="B627" s="30" t="s">
        <v>2053</v>
      </c>
      <c r="C627" s="31">
        <v>42703</v>
      </c>
      <c r="D627" s="32">
        <v>42707</v>
      </c>
      <c r="E627" s="1" t="s">
        <v>46</v>
      </c>
      <c r="F627" s="30" t="s">
        <v>2054</v>
      </c>
      <c r="G627" s="43" t="s">
        <v>5267</v>
      </c>
      <c r="H627" s="1" t="s">
        <v>2055</v>
      </c>
      <c r="I627" s="43" t="s">
        <v>5277</v>
      </c>
      <c r="J627" s="11">
        <v>48</v>
      </c>
      <c r="K627" s="1" t="s">
        <v>5228</v>
      </c>
      <c r="L627" s="1" t="s">
        <v>5232</v>
      </c>
      <c r="M627" s="13">
        <v>13624</v>
      </c>
      <c r="N627" s="11">
        <v>1</v>
      </c>
      <c r="O627" s="11">
        <v>0</v>
      </c>
      <c r="P627" s="32">
        <v>41294</v>
      </c>
      <c r="Q627" s="11">
        <v>11</v>
      </c>
      <c r="R627" s="11">
        <v>93</v>
      </c>
      <c r="S627" s="1" t="s">
        <v>37</v>
      </c>
      <c r="T627" s="1" t="s">
        <v>23</v>
      </c>
      <c r="U627" s="1" t="s">
        <v>2056</v>
      </c>
      <c r="V627" s="1" t="s">
        <v>234</v>
      </c>
      <c r="W627" s="11">
        <v>48126</v>
      </c>
      <c r="X627" s="1" t="s">
        <v>101</v>
      </c>
      <c r="Y627" s="30" t="s">
        <v>171</v>
      </c>
      <c r="Z627" s="1" t="s">
        <v>42</v>
      </c>
      <c r="AA627" s="1" t="s">
        <v>64</v>
      </c>
      <c r="AB627" s="1" t="s">
        <v>172</v>
      </c>
      <c r="AC627" s="13">
        <v>161.82</v>
      </c>
      <c r="AD627" s="15">
        <v>9</v>
      </c>
      <c r="AE627" s="13">
        <v>46.927799999999998</v>
      </c>
    </row>
    <row r="628" spans="1:31" x14ac:dyDescent="0.25">
      <c r="A628" s="30">
        <v>627</v>
      </c>
      <c r="B628" s="30" t="s">
        <v>2063</v>
      </c>
      <c r="C628" s="31">
        <v>43358</v>
      </c>
      <c r="D628" s="32">
        <v>43362</v>
      </c>
      <c r="E628" s="1" t="s">
        <v>46</v>
      </c>
      <c r="F628" s="30" t="s">
        <v>2064</v>
      </c>
      <c r="G628" s="43" t="s">
        <v>5268</v>
      </c>
      <c r="H628" s="1" t="s">
        <v>2065</v>
      </c>
      <c r="I628" s="43" t="s">
        <v>5271</v>
      </c>
      <c r="J628" s="11">
        <v>49</v>
      </c>
      <c r="K628" s="1" t="s">
        <v>5228</v>
      </c>
      <c r="L628" s="1" t="s">
        <v>5229</v>
      </c>
      <c r="M628" s="13">
        <v>84196</v>
      </c>
      <c r="N628" s="11">
        <v>0</v>
      </c>
      <c r="O628" s="11">
        <v>1</v>
      </c>
      <c r="P628" s="32">
        <v>41428</v>
      </c>
      <c r="Q628" s="11">
        <v>11</v>
      </c>
      <c r="R628" s="11">
        <v>56</v>
      </c>
      <c r="S628" s="1" t="s">
        <v>98</v>
      </c>
      <c r="T628" s="1" t="s">
        <v>23</v>
      </c>
      <c r="U628" s="1" t="s">
        <v>262</v>
      </c>
      <c r="V628" s="1" t="s">
        <v>263</v>
      </c>
      <c r="W628" s="11">
        <v>10009</v>
      </c>
      <c r="X628" s="1" t="s">
        <v>144</v>
      </c>
      <c r="Y628" s="30" t="s">
        <v>2066</v>
      </c>
      <c r="Z628" s="1" t="s">
        <v>28</v>
      </c>
      <c r="AA628" s="1" t="s">
        <v>61</v>
      </c>
      <c r="AB628" s="1" t="s">
        <v>2067</v>
      </c>
      <c r="AC628" s="13">
        <v>35.56</v>
      </c>
      <c r="AD628" s="15">
        <v>7</v>
      </c>
      <c r="AE628" s="13">
        <v>12.090400000000001</v>
      </c>
    </row>
    <row r="629" spans="1:31" x14ac:dyDescent="0.25">
      <c r="A629" s="30">
        <v>628</v>
      </c>
      <c r="B629" s="30" t="s">
        <v>2068</v>
      </c>
      <c r="C629" s="31">
        <v>43239</v>
      </c>
      <c r="D629" s="32">
        <v>43243</v>
      </c>
      <c r="E629" s="1" t="s">
        <v>46</v>
      </c>
      <c r="F629" s="30" t="s">
        <v>2069</v>
      </c>
      <c r="G629" s="43" t="s">
        <v>5268</v>
      </c>
      <c r="H629" s="1" t="s">
        <v>2070</v>
      </c>
      <c r="I629" s="43" t="s">
        <v>5271</v>
      </c>
      <c r="J629" s="11">
        <v>64</v>
      </c>
      <c r="K629" s="1" t="s">
        <v>5228</v>
      </c>
      <c r="L629" s="1" t="s">
        <v>5230</v>
      </c>
      <c r="M629" s="13">
        <v>70971</v>
      </c>
      <c r="N629" s="11">
        <v>0</v>
      </c>
      <c r="O629" s="11">
        <v>1</v>
      </c>
      <c r="P629" s="32">
        <v>41173</v>
      </c>
      <c r="Q629" s="11">
        <v>11</v>
      </c>
      <c r="R629" s="11">
        <v>28</v>
      </c>
      <c r="S629" s="1" t="s">
        <v>22</v>
      </c>
      <c r="T629" s="1" t="s">
        <v>23</v>
      </c>
      <c r="U629" s="1" t="s">
        <v>91</v>
      </c>
      <c r="V629" s="1" t="s">
        <v>92</v>
      </c>
      <c r="W629" s="11">
        <v>98115</v>
      </c>
      <c r="X629" s="1" t="s">
        <v>40</v>
      </c>
      <c r="Y629" s="30" t="s">
        <v>2071</v>
      </c>
      <c r="Z629" s="1" t="s">
        <v>42</v>
      </c>
      <c r="AA629" s="1" t="s">
        <v>74</v>
      </c>
      <c r="AB629" s="1" t="s">
        <v>2072</v>
      </c>
      <c r="AC629" s="13">
        <v>97.16</v>
      </c>
      <c r="AD629" s="15">
        <v>2</v>
      </c>
      <c r="AE629" s="13">
        <v>28.176400000000001</v>
      </c>
    </row>
    <row r="630" spans="1:31" x14ac:dyDescent="0.25">
      <c r="A630" s="30">
        <v>629</v>
      </c>
      <c r="B630" s="30" t="s">
        <v>2073</v>
      </c>
      <c r="C630" s="31">
        <v>43451</v>
      </c>
      <c r="D630" s="32">
        <v>43455</v>
      </c>
      <c r="E630" s="1" t="s">
        <v>46</v>
      </c>
      <c r="F630" s="30" t="s">
        <v>809</v>
      </c>
      <c r="G630" s="43" t="s">
        <v>5268</v>
      </c>
      <c r="H630" s="1" t="s">
        <v>810</v>
      </c>
      <c r="I630" s="43" t="s">
        <v>5271</v>
      </c>
      <c r="J630" s="11">
        <v>47</v>
      </c>
      <c r="K630" s="1" t="s">
        <v>5231</v>
      </c>
      <c r="L630" s="1" t="s">
        <v>5234</v>
      </c>
      <c r="M630" s="13">
        <v>34487</v>
      </c>
      <c r="N630" s="11">
        <v>1</v>
      </c>
      <c r="O630" s="11">
        <v>1</v>
      </c>
      <c r="P630" s="32">
        <v>41158</v>
      </c>
      <c r="Q630" s="11">
        <v>11</v>
      </c>
      <c r="R630" s="11">
        <v>94</v>
      </c>
      <c r="S630" s="1" t="s">
        <v>22</v>
      </c>
      <c r="T630" s="1" t="s">
        <v>23</v>
      </c>
      <c r="U630" s="1" t="s">
        <v>123</v>
      </c>
      <c r="V630" s="1" t="s">
        <v>39</v>
      </c>
      <c r="W630" s="11">
        <v>94122</v>
      </c>
      <c r="X630" s="1" t="s">
        <v>40</v>
      </c>
      <c r="Y630" s="30" t="s">
        <v>2074</v>
      </c>
      <c r="Z630" s="1" t="s">
        <v>42</v>
      </c>
      <c r="AA630" s="1" t="s">
        <v>71</v>
      </c>
      <c r="AB630" s="1" t="s">
        <v>2075</v>
      </c>
      <c r="AC630" s="13">
        <v>15.24</v>
      </c>
      <c r="AD630" s="15">
        <v>5</v>
      </c>
      <c r="AE630" s="13">
        <v>5.1435000000000004</v>
      </c>
    </row>
    <row r="631" spans="1:31" x14ac:dyDescent="0.25">
      <c r="A631" s="30">
        <v>630</v>
      </c>
      <c r="B631" s="30" t="s">
        <v>2073</v>
      </c>
      <c r="C631" s="31">
        <v>43451</v>
      </c>
      <c r="D631" s="32">
        <v>43455</v>
      </c>
      <c r="E631" s="1" t="s">
        <v>46</v>
      </c>
      <c r="F631" s="30" t="s">
        <v>809</v>
      </c>
      <c r="G631" s="43" t="s">
        <v>5267</v>
      </c>
      <c r="H631" s="1" t="s">
        <v>810</v>
      </c>
      <c r="I631" s="43" t="s">
        <v>5275</v>
      </c>
      <c r="J631" s="11">
        <v>47</v>
      </c>
      <c r="K631" s="1" t="s">
        <v>5228</v>
      </c>
      <c r="L631" s="1" t="s">
        <v>5229</v>
      </c>
      <c r="M631" s="13">
        <v>28769</v>
      </c>
      <c r="N631" s="11">
        <v>1</v>
      </c>
      <c r="O631" s="11">
        <v>0</v>
      </c>
      <c r="P631" s="32">
        <v>41261</v>
      </c>
      <c r="Q631" s="11">
        <v>11</v>
      </c>
      <c r="R631" s="11">
        <v>76</v>
      </c>
      <c r="S631" s="1" t="s">
        <v>22</v>
      </c>
      <c r="T631" s="1" t="s">
        <v>23</v>
      </c>
      <c r="U631" s="1" t="s">
        <v>123</v>
      </c>
      <c r="V631" s="1" t="s">
        <v>39</v>
      </c>
      <c r="W631" s="11">
        <v>94122</v>
      </c>
      <c r="X631" s="1" t="s">
        <v>40</v>
      </c>
      <c r="Y631" s="30" t="s">
        <v>1024</v>
      </c>
      <c r="Z631" s="1" t="s">
        <v>42</v>
      </c>
      <c r="AA631" s="1" t="s">
        <v>86</v>
      </c>
      <c r="AB631" s="1" t="s">
        <v>1025</v>
      </c>
      <c r="AC631" s="13">
        <v>13.23</v>
      </c>
      <c r="AD631" s="15">
        <v>3</v>
      </c>
      <c r="AE631" s="13">
        <v>6.0857999999999999</v>
      </c>
    </row>
    <row r="632" spans="1:31" x14ac:dyDescent="0.25">
      <c r="A632" s="30">
        <v>631</v>
      </c>
      <c r="B632" s="30" t="s">
        <v>2076</v>
      </c>
      <c r="C632" s="31">
        <v>43080</v>
      </c>
      <c r="D632" s="32">
        <v>43082</v>
      </c>
      <c r="E632" s="1" t="s">
        <v>19</v>
      </c>
      <c r="F632" s="30" t="s">
        <v>2077</v>
      </c>
      <c r="G632" s="43" t="s">
        <v>5268</v>
      </c>
      <c r="H632" s="1" t="s">
        <v>2078</v>
      </c>
      <c r="I632" s="43" t="s">
        <v>5272</v>
      </c>
      <c r="J632" s="11">
        <v>54</v>
      </c>
      <c r="K632" s="1" t="s">
        <v>5231</v>
      </c>
      <c r="L632" s="1" t="s">
        <v>5232</v>
      </c>
      <c r="M632" s="13">
        <v>69084</v>
      </c>
      <c r="N632" s="11">
        <v>1</v>
      </c>
      <c r="O632" s="11">
        <v>0</v>
      </c>
      <c r="P632" s="32">
        <v>41597</v>
      </c>
      <c r="Q632" s="11">
        <v>10</v>
      </c>
      <c r="R632" s="11">
        <v>43</v>
      </c>
      <c r="S632" s="1" t="s">
        <v>22</v>
      </c>
      <c r="T632" s="1" t="s">
        <v>23</v>
      </c>
      <c r="U632" s="1" t="s">
        <v>451</v>
      </c>
      <c r="V632" s="1" t="s">
        <v>452</v>
      </c>
      <c r="W632" s="11">
        <v>80013</v>
      </c>
      <c r="X632" s="1" t="s">
        <v>40</v>
      </c>
      <c r="Y632" s="30" t="s">
        <v>2079</v>
      </c>
      <c r="Z632" s="1" t="s">
        <v>42</v>
      </c>
      <c r="AA632" s="1" t="s">
        <v>55</v>
      </c>
      <c r="AB632" s="1" t="s">
        <v>2080</v>
      </c>
      <c r="AC632" s="13">
        <v>243.38399999999999</v>
      </c>
      <c r="AD632" s="15">
        <v>3</v>
      </c>
      <c r="AE632" s="13">
        <v>-51.719099999999997</v>
      </c>
    </row>
    <row r="633" spans="1:31" x14ac:dyDescent="0.25">
      <c r="A633" s="30">
        <v>632</v>
      </c>
      <c r="B633" s="30" t="s">
        <v>2076</v>
      </c>
      <c r="C633" s="31">
        <v>43080</v>
      </c>
      <c r="D633" s="32">
        <v>43082</v>
      </c>
      <c r="E633" s="1" t="s">
        <v>19</v>
      </c>
      <c r="F633" s="30" t="s">
        <v>2077</v>
      </c>
      <c r="G633" s="43" t="s">
        <v>5268</v>
      </c>
      <c r="H633" s="1" t="s">
        <v>2078</v>
      </c>
      <c r="I633" s="43" t="s">
        <v>5273</v>
      </c>
      <c r="J633" s="11">
        <v>66</v>
      </c>
      <c r="K633" s="1" t="s">
        <v>5231</v>
      </c>
      <c r="L633" s="1" t="s">
        <v>5230</v>
      </c>
      <c r="M633" s="13">
        <v>65488</v>
      </c>
      <c r="N633" s="11">
        <v>0</v>
      </c>
      <c r="O633" s="11">
        <v>0</v>
      </c>
      <c r="P633" s="32">
        <v>41803</v>
      </c>
      <c r="Q633" s="11">
        <v>10</v>
      </c>
      <c r="R633" s="11">
        <v>46</v>
      </c>
      <c r="S633" s="1" t="s">
        <v>22</v>
      </c>
      <c r="T633" s="1" t="s">
        <v>23</v>
      </c>
      <c r="U633" s="1" t="s">
        <v>451</v>
      </c>
      <c r="V633" s="1" t="s">
        <v>452</v>
      </c>
      <c r="W633" s="11">
        <v>80013</v>
      </c>
      <c r="X633" s="1" t="s">
        <v>40</v>
      </c>
      <c r="Y633" s="30" t="s">
        <v>2081</v>
      </c>
      <c r="Z633" s="1" t="s">
        <v>67</v>
      </c>
      <c r="AA633" s="1" t="s">
        <v>157</v>
      </c>
      <c r="AB633" s="1" t="s">
        <v>2082</v>
      </c>
      <c r="AC633" s="13">
        <v>119.8</v>
      </c>
      <c r="AD633" s="15">
        <v>5</v>
      </c>
      <c r="AE633" s="13">
        <v>29.95</v>
      </c>
    </row>
    <row r="634" spans="1:31" x14ac:dyDescent="0.25">
      <c r="A634" s="30">
        <v>633</v>
      </c>
      <c r="B634" s="30" t="s">
        <v>2076</v>
      </c>
      <c r="C634" s="31">
        <v>43080</v>
      </c>
      <c r="D634" s="32">
        <v>43082</v>
      </c>
      <c r="E634" s="1" t="s">
        <v>19</v>
      </c>
      <c r="F634" s="30" t="s">
        <v>2077</v>
      </c>
      <c r="G634" s="43" t="s">
        <v>5267</v>
      </c>
      <c r="H634" s="1" t="s">
        <v>2078</v>
      </c>
      <c r="I634" s="43" t="s">
        <v>5277</v>
      </c>
      <c r="J634" s="11">
        <v>54</v>
      </c>
      <c r="K634" s="1" t="s">
        <v>5236</v>
      </c>
      <c r="L634" s="1" t="s">
        <v>5232</v>
      </c>
      <c r="M634" s="13">
        <v>62466</v>
      </c>
      <c r="N634" s="11">
        <v>0</v>
      </c>
      <c r="O634" s="11">
        <v>1</v>
      </c>
      <c r="P634" s="32">
        <v>41654</v>
      </c>
      <c r="Q634" s="11">
        <v>10</v>
      </c>
      <c r="R634" s="11">
        <v>13</v>
      </c>
      <c r="S634" s="1" t="s">
        <v>22</v>
      </c>
      <c r="T634" s="1" t="s">
        <v>23</v>
      </c>
      <c r="U634" s="1" t="s">
        <v>451</v>
      </c>
      <c r="V634" s="1" t="s">
        <v>452</v>
      </c>
      <c r="W634" s="11">
        <v>80013</v>
      </c>
      <c r="X634" s="1" t="s">
        <v>40</v>
      </c>
      <c r="Y634" s="30" t="s">
        <v>2083</v>
      </c>
      <c r="Z634" s="1" t="s">
        <v>67</v>
      </c>
      <c r="AA634" s="1" t="s">
        <v>68</v>
      </c>
      <c r="AB634" s="1" t="s">
        <v>2084</v>
      </c>
      <c r="AC634" s="13">
        <v>300.76799999999997</v>
      </c>
      <c r="AD634" s="15">
        <v>4</v>
      </c>
      <c r="AE634" s="13">
        <v>30.076799999999999</v>
      </c>
    </row>
    <row r="635" spans="1:31" x14ac:dyDescent="0.25">
      <c r="A635" s="30">
        <v>634</v>
      </c>
      <c r="B635" s="30" t="s">
        <v>2085</v>
      </c>
      <c r="C635" s="31">
        <v>43367</v>
      </c>
      <c r="D635" s="32">
        <v>43369</v>
      </c>
      <c r="E635" s="1" t="s">
        <v>19</v>
      </c>
      <c r="F635" s="30" t="s">
        <v>1783</v>
      </c>
      <c r="G635" s="43" t="s">
        <v>5268</v>
      </c>
      <c r="H635" s="1" t="s">
        <v>1784</v>
      </c>
      <c r="I635" s="43" t="s">
        <v>5273</v>
      </c>
      <c r="J635" s="11">
        <v>64</v>
      </c>
      <c r="K635" s="1" t="s">
        <v>5236</v>
      </c>
      <c r="L635" s="1" t="s">
        <v>5229</v>
      </c>
      <c r="M635" s="13">
        <v>32218</v>
      </c>
      <c r="N635" s="11">
        <v>0</v>
      </c>
      <c r="O635" s="11">
        <v>0</v>
      </c>
      <c r="P635" s="32">
        <v>41685</v>
      </c>
      <c r="Q635" s="11">
        <v>10</v>
      </c>
      <c r="R635" s="11">
        <v>27</v>
      </c>
      <c r="S635" s="1" t="s">
        <v>22</v>
      </c>
      <c r="T635" s="1" t="s">
        <v>23</v>
      </c>
      <c r="U635" s="1" t="s">
        <v>1416</v>
      </c>
      <c r="V635" s="1" t="s">
        <v>50</v>
      </c>
      <c r="W635" s="11">
        <v>33180</v>
      </c>
      <c r="X635" s="1" t="s">
        <v>26</v>
      </c>
      <c r="Y635" s="30" t="s">
        <v>2086</v>
      </c>
      <c r="Z635" s="1" t="s">
        <v>67</v>
      </c>
      <c r="AA635" s="1" t="s">
        <v>157</v>
      </c>
      <c r="AB635" s="1" t="s">
        <v>2087</v>
      </c>
      <c r="AC635" s="13">
        <v>17.88</v>
      </c>
      <c r="AD635" s="15">
        <v>3</v>
      </c>
      <c r="AE635" s="13">
        <v>2.4584999999999999</v>
      </c>
    </row>
    <row r="636" spans="1:31" x14ac:dyDescent="0.25">
      <c r="A636" s="30">
        <v>635</v>
      </c>
      <c r="B636" s="30" t="s">
        <v>2085</v>
      </c>
      <c r="C636" s="31">
        <v>43367</v>
      </c>
      <c r="D636" s="32">
        <v>43369</v>
      </c>
      <c r="E636" s="1" t="s">
        <v>19</v>
      </c>
      <c r="F636" s="30" t="s">
        <v>1783</v>
      </c>
      <c r="G636" s="43" t="s">
        <v>5268</v>
      </c>
      <c r="H636" s="1" t="s">
        <v>1784</v>
      </c>
      <c r="I636" s="43" t="s">
        <v>5273</v>
      </c>
      <c r="J636" s="11">
        <v>51</v>
      </c>
      <c r="K636" s="1" t="s">
        <v>5228</v>
      </c>
      <c r="L636" s="1" t="s">
        <v>5229</v>
      </c>
      <c r="M636" s="13">
        <v>83917</v>
      </c>
      <c r="N636" s="11">
        <v>0</v>
      </c>
      <c r="O636" s="11">
        <v>0</v>
      </c>
      <c r="P636" s="32">
        <v>41382</v>
      </c>
      <c r="Q636" s="11">
        <v>11</v>
      </c>
      <c r="R636" s="11">
        <v>12</v>
      </c>
      <c r="S636" s="1" t="s">
        <v>22</v>
      </c>
      <c r="T636" s="1" t="s">
        <v>23</v>
      </c>
      <c r="U636" s="1" t="s">
        <v>1416</v>
      </c>
      <c r="V636" s="1" t="s">
        <v>50</v>
      </c>
      <c r="W636" s="11">
        <v>33180</v>
      </c>
      <c r="X636" s="1" t="s">
        <v>26</v>
      </c>
      <c r="Y636" s="30" t="s">
        <v>1968</v>
      </c>
      <c r="Z636" s="1" t="s">
        <v>42</v>
      </c>
      <c r="AA636" s="1" t="s">
        <v>43</v>
      </c>
      <c r="AB636" s="1" t="s">
        <v>1969</v>
      </c>
      <c r="AC636" s="13">
        <v>235.94399999999999</v>
      </c>
      <c r="AD636" s="15">
        <v>3</v>
      </c>
      <c r="AE636" s="13">
        <v>85.529700000000005</v>
      </c>
    </row>
    <row r="637" spans="1:31" x14ac:dyDescent="0.25">
      <c r="A637" s="30">
        <v>636</v>
      </c>
      <c r="B637" s="30" t="s">
        <v>2088</v>
      </c>
      <c r="C637" s="31">
        <v>42647</v>
      </c>
      <c r="D637" s="32">
        <v>42652</v>
      </c>
      <c r="E637" s="1" t="s">
        <v>19</v>
      </c>
      <c r="F637" s="30" t="s">
        <v>2089</v>
      </c>
      <c r="G637" s="43" t="s">
        <v>5268</v>
      </c>
      <c r="H637" s="1" t="s">
        <v>2090</v>
      </c>
      <c r="I637" s="43" t="s">
        <v>5270</v>
      </c>
      <c r="J637" s="11">
        <v>62</v>
      </c>
      <c r="K637" s="1" t="s">
        <v>5228</v>
      </c>
      <c r="L637" s="1" t="s">
        <v>5234</v>
      </c>
      <c r="M637" s="13">
        <v>46102</v>
      </c>
      <c r="N637" s="11">
        <v>2</v>
      </c>
      <c r="O637" s="11">
        <v>1</v>
      </c>
      <c r="P637" s="32">
        <v>41708</v>
      </c>
      <c r="Q637" s="11">
        <v>10</v>
      </c>
      <c r="R637" s="11">
        <v>3</v>
      </c>
      <c r="S637" s="1" t="s">
        <v>37</v>
      </c>
      <c r="T637" s="1" t="s">
        <v>23</v>
      </c>
      <c r="U637" s="1" t="s">
        <v>2091</v>
      </c>
      <c r="V637" s="1" t="s">
        <v>1268</v>
      </c>
      <c r="W637" s="11">
        <v>31088</v>
      </c>
      <c r="X637" s="1" t="s">
        <v>26</v>
      </c>
      <c r="Y637" s="30" t="s">
        <v>2092</v>
      </c>
      <c r="Z637" s="1" t="s">
        <v>28</v>
      </c>
      <c r="AA637" s="1" t="s">
        <v>32</v>
      </c>
      <c r="AB637" s="1" t="s">
        <v>2093</v>
      </c>
      <c r="AC637" s="13">
        <v>392.94</v>
      </c>
      <c r="AD637" s="15">
        <v>3</v>
      </c>
      <c r="AE637" s="13">
        <v>43.223399999999998</v>
      </c>
    </row>
    <row r="638" spans="1:31" x14ac:dyDescent="0.25">
      <c r="A638" s="30">
        <v>637</v>
      </c>
      <c r="B638" s="30" t="s">
        <v>2094</v>
      </c>
      <c r="C638" s="31">
        <v>42962</v>
      </c>
      <c r="D638" s="32">
        <v>42968</v>
      </c>
      <c r="E638" s="1" t="s">
        <v>46</v>
      </c>
      <c r="F638" s="30" t="s">
        <v>2095</v>
      </c>
      <c r="G638" s="43" t="s">
        <v>5267</v>
      </c>
      <c r="H638" s="1" t="s">
        <v>2096</v>
      </c>
      <c r="I638" s="43" t="s">
        <v>5279</v>
      </c>
      <c r="J638" s="11">
        <v>72</v>
      </c>
      <c r="K638" s="1" t="s">
        <v>5228</v>
      </c>
      <c r="L638" s="1" t="s">
        <v>5229</v>
      </c>
      <c r="M638" s="13">
        <v>84574</v>
      </c>
      <c r="N638" s="11">
        <v>0</v>
      </c>
      <c r="O638" s="11">
        <v>0</v>
      </c>
      <c r="P638" s="32">
        <v>41429</v>
      </c>
      <c r="Q638" s="11">
        <v>11</v>
      </c>
      <c r="R638" s="11">
        <v>72</v>
      </c>
      <c r="S638" s="1" t="s">
        <v>22</v>
      </c>
      <c r="T638" s="1" t="s">
        <v>23</v>
      </c>
      <c r="U638" s="1" t="s">
        <v>451</v>
      </c>
      <c r="V638" s="1" t="s">
        <v>452</v>
      </c>
      <c r="W638" s="11">
        <v>80013</v>
      </c>
      <c r="X638" s="1" t="s">
        <v>40</v>
      </c>
      <c r="Y638" s="30" t="s">
        <v>2097</v>
      </c>
      <c r="Z638" s="1" t="s">
        <v>42</v>
      </c>
      <c r="AA638" s="1" t="s">
        <v>71</v>
      </c>
      <c r="AB638" s="1" t="s">
        <v>2098</v>
      </c>
      <c r="AC638" s="13">
        <v>18.882000000000001</v>
      </c>
      <c r="AD638" s="15">
        <v>3</v>
      </c>
      <c r="AE638" s="13">
        <v>-13.8468</v>
      </c>
    </row>
    <row r="639" spans="1:31" x14ac:dyDescent="0.25">
      <c r="A639" s="30">
        <v>638</v>
      </c>
      <c r="B639" s="30" t="s">
        <v>2094</v>
      </c>
      <c r="C639" s="31">
        <v>42962</v>
      </c>
      <c r="D639" s="32">
        <v>42968</v>
      </c>
      <c r="E639" s="1" t="s">
        <v>46</v>
      </c>
      <c r="F639" s="30" t="s">
        <v>2095</v>
      </c>
      <c r="G639" s="43" t="s">
        <v>5268</v>
      </c>
      <c r="H639" s="1" t="s">
        <v>2096</v>
      </c>
      <c r="I639" s="43" t="s">
        <v>5271</v>
      </c>
      <c r="J639" s="11">
        <v>62</v>
      </c>
      <c r="K639" s="1" t="s">
        <v>5228</v>
      </c>
      <c r="L639" s="1" t="s">
        <v>5232</v>
      </c>
      <c r="M639" s="13">
        <v>56181</v>
      </c>
      <c r="N639" s="11">
        <v>0</v>
      </c>
      <c r="O639" s="11">
        <v>1</v>
      </c>
      <c r="P639" s="32">
        <v>41282</v>
      </c>
      <c r="Q639" s="11">
        <v>11</v>
      </c>
      <c r="R639" s="11">
        <v>6</v>
      </c>
      <c r="S639" s="1" t="s">
        <v>22</v>
      </c>
      <c r="T639" s="1" t="s">
        <v>23</v>
      </c>
      <c r="U639" s="1" t="s">
        <v>451</v>
      </c>
      <c r="V639" s="1" t="s">
        <v>452</v>
      </c>
      <c r="W639" s="11">
        <v>80013</v>
      </c>
      <c r="X639" s="1" t="s">
        <v>40</v>
      </c>
      <c r="Y639" s="30" t="s">
        <v>2099</v>
      </c>
      <c r="Z639" s="1" t="s">
        <v>42</v>
      </c>
      <c r="AA639" s="1" t="s">
        <v>74</v>
      </c>
      <c r="AB639" s="1" t="s">
        <v>2100</v>
      </c>
      <c r="AC639" s="13">
        <v>122.328</v>
      </c>
      <c r="AD639" s="15">
        <v>3</v>
      </c>
      <c r="AE639" s="13">
        <v>12.232799999999999</v>
      </c>
    </row>
    <row r="640" spans="1:31" x14ac:dyDescent="0.25">
      <c r="A640" s="30">
        <v>639</v>
      </c>
      <c r="B640" s="30" t="s">
        <v>2101</v>
      </c>
      <c r="C640" s="31">
        <v>42875</v>
      </c>
      <c r="D640" s="32">
        <v>42880</v>
      </c>
      <c r="E640" s="1" t="s">
        <v>46</v>
      </c>
      <c r="F640" s="30" t="s">
        <v>435</v>
      </c>
      <c r="G640" s="43" t="s">
        <v>5267</v>
      </c>
      <c r="H640" s="1" t="s">
        <v>436</v>
      </c>
      <c r="I640" s="43" t="s">
        <v>5270</v>
      </c>
      <c r="J640" s="11">
        <v>74</v>
      </c>
      <c r="K640" s="1" t="s">
        <v>5233</v>
      </c>
      <c r="L640" s="1" t="s">
        <v>5234</v>
      </c>
      <c r="M640" s="13">
        <v>63120</v>
      </c>
      <c r="N640" s="11">
        <v>0</v>
      </c>
      <c r="O640" s="11">
        <v>1</v>
      </c>
      <c r="P640" s="32">
        <v>41180</v>
      </c>
      <c r="Q640" s="11">
        <v>11</v>
      </c>
      <c r="R640" s="11">
        <v>53</v>
      </c>
      <c r="S640" s="1" t="s">
        <v>98</v>
      </c>
      <c r="T640" s="1" t="s">
        <v>23</v>
      </c>
      <c r="U640" s="1" t="s">
        <v>2102</v>
      </c>
      <c r="V640" s="1" t="s">
        <v>39</v>
      </c>
      <c r="W640" s="11">
        <v>94591</v>
      </c>
      <c r="X640" s="1" t="s">
        <v>40</v>
      </c>
      <c r="Y640" s="30" t="s">
        <v>915</v>
      </c>
      <c r="Z640" s="1" t="s">
        <v>28</v>
      </c>
      <c r="AA640" s="1" t="s">
        <v>61</v>
      </c>
      <c r="AB640" s="1" t="s">
        <v>916</v>
      </c>
      <c r="AC640" s="13">
        <v>1049.2</v>
      </c>
      <c r="AD640" s="15">
        <v>5</v>
      </c>
      <c r="AE640" s="13">
        <v>272.79199999999997</v>
      </c>
    </row>
    <row r="641" spans="1:31" x14ac:dyDescent="0.25">
      <c r="A641" s="30">
        <v>640</v>
      </c>
      <c r="B641" s="30" t="s">
        <v>2101</v>
      </c>
      <c r="C641" s="31">
        <v>42875</v>
      </c>
      <c r="D641" s="32">
        <v>42880</v>
      </c>
      <c r="E641" s="1" t="s">
        <v>46</v>
      </c>
      <c r="F641" s="30" t="s">
        <v>435</v>
      </c>
      <c r="G641" s="43" t="s">
        <v>5267</v>
      </c>
      <c r="H641" s="1" t="s">
        <v>436</v>
      </c>
      <c r="I641" s="43" t="s">
        <v>5276</v>
      </c>
      <c r="J641" s="11">
        <v>53</v>
      </c>
      <c r="K641" s="1" t="s">
        <v>5228</v>
      </c>
      <c r="L641" s="1" t="s">
        <v>5232</v>
      </c>
      <c r="M641" s="13">
        <v>73691</v>
      </c>
      <c r="N641" s="11">
        <v>0</v>
      </c>
      <c r="O641" s="11">
        <v>1</v>
      </c>
      <c r="P641" s="32">
        <v>41584</v>
      </c>
      <c r="Q641" s="11">
        <v>10</v>
      </c>
      <c r="R641" s="11">
        <v>58</v>
      </c>
      <c r="S641" s="1" t="s">
        <v>98</v>
      </c>
      <c r="T641" s="1" t="s">
        <v>23</v>
      </c>
      <c r="U641" s="1" t="s">
        <v>2102</v>
      </c>
      <c r="V641" s="1" t="s">
        <v>39</v>
      </c>
      <c r="W641" s="11">
        <v>94591</v>
      </c>
      <c r="X641" s="1" t="s">
        <v>40</v>
      </c>
      <c r="Y641" s="30" t="s">
        <v>2103</v>
      </c>
      <c r="Z641" s="1" t="s">
        <v>42</v>
      </c>
      <c r="AA641" s="1" t="s">
        <v>71</v>
      </c>
      <c r="AB641" s="1" t="s">
        <v>2104</v>
      </c>
      <c r="AC641" s="13">
        <v>15.423999999999999</v>
      </c>
      <c r="AD641" s="15">
        <v>4</v>
      </c>
      <c r="AE641" s="13">
        <v>5.0128000000000004</v>
      </c>
    </row>
    <row r="642" spans="1:31" x14ac:dyDescent="0.25">
      <c r="A642" s="30">
        <v>641</v>
      </c>
      <c r="B642" s="30" t="s">
        <v>2105</v>
      </c>
      <c r="C642" s="31">
        <v>43087</v>
      </c>
      <c r="D642" s="32">
        <v>43091</v>
      </c>
      <c r="E642" s="1" t="s">
        <v>46</v>
      </c>
      <c r="F642" s="30" t="s">
        <v>2106</v>
      </c>
      <c r="G642" s="43" t="s">
        <v>5267</v>
      </c>
      <c r="H642" s="1" t="s">
        <v>2107</v>
      </c>
      <c r="I642" s="43" t="s">
        <v>5276</v>
      </c>
      <c r="J642" s="11">
        <v>64</v>
      </c>
      <c r="K642" s="1" t="s">
        <v>5228</v>
      </c>
      <c r="L642" s="1" t="s">
        <v>5230</v>
      </c>
      <c r="M642" s="13">
        <v>63381</v>
      </c>
      <c r="N642" s="11">
        <v>0</v>
      </c>
      <c r="O642" s="11">
        <v>1</v>
      </c>
      <c r="P642" s="32">
        <v>41187</v>
      </c>
      <c r="Q642" s="11">
        <v>11</v>
      </c>
      <c r="R642" s="11">
        <v>78</v>
      </c>
      <c r="S642" s="1" t="s">
        <v>37</v>
      </c>
      <c r="T642" s="1" t="s">
        <v>23</v>
      </c>
      <c r="U642" s="1" t="s">
        <v>404</v>
      </c>
      <c r="V642" s="1" t="s">
        <v>225</v>
      </c>
      <c r="W642" s="11">
        <v>55407</v>
      </c>
      <c r="X642" s="1" t="s">
        <v>101</v>
      </c>
      <c r="Y642" s="30" t="s">
        <v>2108</v>
      </c>
      <c r="Z642" s="1" t="s">
        <v>28</v>
      </c>
      <c r="AA642" s="1" t="s">
        <v>61</v>
      </c>
      <c r="AB642" s="1" t="s">
        <v>2109</v>
      </c>
      <c r="AC642" s="13">
        <v>18.84</v>
      </c>
      <c r="AD642" s="15">
        <v>3</v>
      </c>
      <c r="AE642" s="13">
        <v>6.0288000000000004</v>
      </c>
    </row>
    <row r="643" spans="1:31" x14ac:dyDescent="0.25">
      <c r="A643" s="30">
        <v>642</v>
      </c>
      <c r="B643" s="30" t="s">
        <v>2110</v>
      </c>
      <c r="C643" s="31">
        <v>43311</v>
      </c>
      <c r="D643" s="32">
        <v>43315</v>
      </c>
      <c r="E643" s="1" t="s">
        <v>19</v>
      </c>
      <c r="F643" s="30" t="s">
        <v>2111</v>
      </c>
      <c r="G643" s="43" t="s">
        <v>5267</v>
      </c>
      <c r="H643" s="1" t="s">
        <v>2112</v>
      </c>
      <c r="I643" s="43" t="s">
        <v>5275</v>
      </c>
      <c r="J643" s="11">
        <v>76</v>
      </c>
      <c r="K643" s="1" t="s">
        <v>5231</v>
      </c>
      <c r="L643" s="1" t="s">
        <v>5230</v>
      </c>
      <c r="M643" s="13">
        <v>76140</v>
      </c>
      <c r="N643" s="11">
        <v>0</v>
      </c>
      <c r="O643" s="11">
        <v>0</v>
      </c>
      <c r="P643" s="32">
        <v>41772</v>
      </c>
      <c r="Q643" s="11">
        <v>10</v>
      </c>
      <c r="R643" s="11">
        <v>57</v>
      </c>
      <c r="S643" s="1" t="s">
        <v>22</v>
      </c>
      <c r="T643" s="1" t="s">
        <v>23</v>
      </c>
      <c r="U643" s="1" t="s">
        <v>2113</v>
      </c>
      <c r="V643" s="1" t="s">
        <v>39</v>
      </c>
      <c r="W643" s="11">
        <v>92691</v>
      </c>
      <c r="X643" s="1" t="s">
        <v>40</v>
      </c>
      <c r="Y643" s="30" t="s">
        <v>2114</v>
      </c>
      <c r="Z643" s="1" t="s">
        <v>42</v>
      </c>
      <c r="AA643" s="1" t="s">
        <v>55</v>
      </c>
      <c r="AB643" s="1" t="s">
        <v>2115</v>
      </c>
      <c r="AC643" s="13">
        <v>330.4</v>
      </c>
      <c r="AD643" s="15">
        <v>2</v>
      </c>
      <c r="AE643" s="13">
        <v>85.903999999999996</v>
      </c>
    </row>
    <row r="644" spans="1:31" x14ac:dyDescent="0.25">
      <c r="A644" s="30">
        <v>643</v>
      </c>
      <c r="B644" s="30" t="s">
        <v>2110</v>
      </c>
      <c r="C644" s="31">
        <v>43311</v>
      </c>
      <c r="D644" s="32">
        <v>43315</v>
      </c>
      <c r="E644" s="1" t="s">
        <v>19</v>
      </c>
      <c r="F644" s="30" t="s">
        <v>2111</v>
      </c>
      <c r="G644" s="43" t="s">
        <v>5268</v>
      </c>
      <c r="H644" s="1" t="s">
        <v>2112</v>
      </c>
      <c r="I644" s="43" t="s">
        <v>5276</v>
      </c>
      <c r="J644" s="11">
        <v>65</v>
      </c>
      <c r="K644" s="1" t="s">
        <v>5231</v>
      </c>
      <c r="L644" s="1" t="s">
        <v>5234</v>
      </c>
      <c r="M644" s="13">
        <v>62859</v>
      </c>
      <c r="N644" s="11">
        <v>0</v>
      </c>
      <c r="O644" s="11">
        <v>1</v>
      </c>
      <c r="P644" s="32">
        <v>41273</v>
      </c>
      <c r="Q644" s="11">
        <v>11</v>
      </c>
      <c r="R644" s="11">
        <v>37</v>
      </c>
      <c r="S644" s="1" t="s">
        <v>22</v>
      </c>
      <c r="T644" s="1" t="s">
        <v>23</v>
      </c>
      <c r="U644" s="1" t="s">
        <v>2113</v>
      </c>
      <c r="V644" s="1" t="s">
        <v>39</v>
      </c>
      <c r="W644" s="11">
        <v>92691</v>
      </c>
      <c r="X644" s="1" t="s">
        <v>40</v>
      </c>
      <c r="Y644" s="30" t="s">
        <v>2116</v>
      </c>
      <c r="Z644" s="1" t="s">
        <v>42</v>
      </c>
      <c r="AA644" s="1" t="s">
        <v>43</v>
      </c>
      <c r="AB644" s="1" t="s">
        <v>2117</v>
      </c>
      <c r="AC644" s="13">
        <v>26.25</v>
      </c>
      <c r="AD644" s="15">
        <v>7</v>
      </c>
      <c r="AE644" s="13">
        <v>12.6</v>
      </c>
    </row>
    <row r="645" spans="1:31" x14ac:dyDescent="0.25">
      <c r="A645" s="30">
        <v>644</v>
      </c>
      <c r="B645" s="30" t="s">
        <v>2118</v>
      </c>
      <c r="C645" s="31">
        <v>43261</v>
      </c>
      <c r="D645" s="32">
        <v>43266</v>
      </c>
      <c r="E645" s="1" t="s">
        <v>46</v>
      </c>
      <c r="F645" s="30" t="s">
        <v>2119</v>
      </c>
      <c r="G645" s="43" t="s">
        <v>5268</v>
      </c>
      <c r="H645" s="1" t="s">
        <v>2120</v>
      </c>
      <c r="I645" s="43" t="s">
        <v>5273</v>
      </c>
      <c r="J645" s="11">
        <v>60</v>
      </c>
      <c r="K645" s="1" t="s">
        <v>5228</v>
      </c>
      <c r="L645" s="1" t="s">
        <v>5229</v>
      </c>
      <c r="M645" s="13">
        <v>45906</v>
      </c>
      <c r="N645" s="11">
        <v>0</v>
      </c>
      <c r="O645" s="11">
        <v>1</v>
      </c>
      <c r="P645" s="32">
        <v>41401</v>
      </c>
      <c r="Q645" s="11">
        <v>11</v>
      </c>
      <c r="R645" s="11">
        <v>20</v>
      </c>
      <c r="S645" s="1" t="s">
        <v>22</v>
      </c>
      <c r="T645" s="1" t="s">
        <v>23</v>
      </c>
      <c r="U645" s="1" t="s">
        <v>2121</v>
      </c>
      <c r="V645" s="1" t="s">
        <v>234</v>
      </c>
      <c r="W645" s="11">
        <v>48307</v>
      </c>
      <c r="X645" s="1" t="s">
        <v>101</v>
      </c>
      <c r="Y645" s="30" t="s">
        <v>902</v>
      </c>
      <c r="Z645" s="1" t="s">
        <v>67</v>
      </c>
      <c r="AA645" s="1" t="s">
        <v>157</v>
      </c>
      <c r="AB645" s="1" t="s">
        <v>1781</v>
      </c>
      <c r="AC645" s="13">
        <v>132.52000000000001</v>
      </c>
      <c r="AD645" s="15">
        <v>4</v>
      </c>
      <c r="AE645" s="13">
        <v>54.333199999999998</v>
      </c>
    </row>
    <row r="646" spans="1:31" x14ac:dyDescent="0.25">
      <c r="A646" s="30">
        <v>645</v>
      </c>
      <c r="B646" s="30" t="s">
        <v>2122</v>
      </c>
      <c r="C646" s="31">
        <v>43302</v>
      </c>
      <c r="D646" s="32">
        <v>43306</v>
      </c>
      <c r="E646" s="1" t="s">
        <v>46</v>
      </c>
      <c r="F646" s="30" t="s">
        <v>615</v>
      </c>
      <c r="G646" s="43" t="s">
        <v>5267</v>
      </c>
      <c r="H646" s="1" t="s">
        <v>616</v>
      </c>
      <c r="I646" s="43" t="s">
        <v>5271</v>
      </c>
      <c r="J646" s="11">
        <v>77</v>
      </c>
      <c r="K646" s="1" t="s">
        <v>5233</v>
      </c>
      <c r="L646" s="1" t="s">
        <v>5230</v>
      </c>
      <c r="M646" s="13">
        <v>77632</v>
      </c>
      <c r="N646" s="11">
        <v>0</v>
      </c>
      <c r="O646" s="11">
        <v>0</v>
      </c>
      <c r="P646" s="32">
        <v>41343</v>
      </c>
      <c r="Q646" s="11">
        <v>11</v>
      </c>
      <c r="R646" s="11">
        <v>73</v>
      </c>
      <c r="S646" s="1" t="s">
        <v>98</v>
      </c>
      <c r="T646" s="1" t="s">
        <v>23</v>
      </c>
      <c r="U646" s="1" t="s">
        <v>2123</v>
      </c>
      <c r="V646" s="1" t="s">
        <v>784</v>
      </c>
      <c r="W646" s="11">
        <v>7060</v>
      </c>
      <c r="X646" s="1" t="s">
        <v>144</v>
      </c>
      <c r="Y646" s="30" t="s">
        <v>2124</v>
      </c>
      <c r="Z646" s="1" t="s">
        <v>42</v>
      </c>
      <c r="AA646" s="1" t="s">
        <v>86</v>
      </c>
      <c r="AB646" s="1" t="s">
        <v>2125</v>
      </c>
      <c r="AC646" s="13">
        <v>6.48</v>
      </c>
      <c r="AD646" s="15">
        <v>1</v>
      </c>
      <c r="AE646" s="13">
        <v>3.1751999999999998</v>
      </c>
    </row>
    <row r="647" spans="1:31" x14ac:dyDescent="0.25">
      <c r="A647" s="30">
        <v>646</v>
      </c>
      <c r="B647" s="30" t="s">
        <v>2126</v>
      </c>
      <c r="C647" s="31">
        <v>43464</v>
      </c>
      <c r="D647" s="32">
        <v>43470</v>
      </c>
      <c r="E647" s="1" t="s">
        <v>46</v>
      </c>
      <c r="F647" s="30" t="s">
        <v>2127</v>
      </c>
      <c r="G647" s="43" t="s">
        <v>5267</v>
      </c>
      <c r="H647" s="1" t="s">
        <v>2128</v>
      </c>
      <c r="I647" s="43" t="s">
        <v>5271</v>
      </c>
      <c r="J647" s="11">
        <v>53</v>
      </c>
      <c r="K647" s="1" t="s">
        <v>5231</v>
      </c>
      <c r="L647" s="1" t="s">
        <v>5232</v>
      </c>
      <c r="M647" s="13">
        <v>46463</v>
      </c>
      <c r="N647" s="11">
        <v>1</v>
      </c>
      <c r="O647" s="11">
        <v>1</v>
      </c>
      <c r="P647" s="32">
        <v>41504</v>
      </c>
      <c r="Q647" s="11">
        <v>11</v>
      </c>
      <c r="R647" s="11">
        <v>56</v>
      </c>
      <c r="S647" s="1" t="s">
        <v>98</v>
      </c>
      <c r="T647" s="1" t="s">
        <v>23</v>
      </c>
      <c r="U647" s="1" t="s">
        <v>492</v>
      </c>
      <c r="V647" s="1" t="s">
        <v>250</v>
      </c>
      <c r="W647" s="11">
        <v>47201</v>
      </c>
      <c r="X647" s="1" t="s">
        <v>101</v>
      </c>
      <c r="Y647" s="30" t="s">
        <v>2129</v>
      </c>
      <c r="Z647" s="1" t="s">
        <v>42</v>
      </c>
      <c r="AA647" s="1" t="s">
        <v>74</v>
      </c>
      <c r="AB647" s="1" t="s">
        <v>2130</v>
      </c>
      <c r="AC647" s="13">
        <v>209.3</v>
      </c>
      <c r="AD647" s="15">
        <v>2</v>
      </c>
      <c r="AE647" s="13">
        <v>56.511000000000003</v>
      </c>
    </row>
    <row r="648" spans="1:31" x14ac:dyDescent="0.25">
      <c r="A648" s="30">
        <v>647</v>
      </c>
      <c r="B648" s="30" t="s">
        <v>2131</v>
      </c>
      <c r="C648" s="31">
        <v>42826</v>
      </c>
      <c r="D648" s="32">
        <v>42833</v>
      </c>
      <c r="E648" s="1" t="s">
        <v>46</v>
      </c>
      <c r="F648" s="30" t="s">
        <v>1021</v>
      </c>
      <c r="G648" s="43" t="s">
        <v>5268</v>
      </c>
      <c r="H648" s="1" t="s">
        <v>1022</v>
      </c>
      <c r="I648" s="43" t="s">
        <v>5275</v>
      </c>
      <c r="J648" s="11">
        <v>54</v>
      </c>
      <c r="K648" s="1" t="s">
        <v>5228</v>
      </c>
      <c r="L648" s="1" t="s">
        <v>5230</v>
      </c>
      <c r="M648" s="13">
        <v>105471</v>
      </c>
      <c r="N648" s="11">
        <v>0</v>
      </c>
      <c r="O648" s="11">
        <v>0</v>
      </c>
      <c r="P648" s="32">
        <v>41295</v>
      </c>
      <c r="Q648" s="11">
        <v>11</v>
      </c>
      <c r="R648" s="11">
        <v>36</v>
      </c>
      <c r="S648" s="1" t="s">
        <v>37</v>
      </c>
      <c r="T648" s="1" t="s">
        <v>23</v>
      </c>
      <c r="U648" s="1" t="s">
        <v>2132</v>
      </c>
      <c r="V648" s="1" t="s">
        <v>306</v>
      </c>
      <c r="W648" s="11">
        <v>85635</v>
      </c>
      <c r="X648" s="1" t="s">
        <v>40</v>
      </c>
      <c r="Y648" s="30" t="s">
        <v>2133</v>
      </c>
      <c r="Z648" s="1" t="s">
        <v>42</v>
      </c>
      <c r="AA648" s="1" t="s">
        <v>265</v>
      </c>
      <c r="AB648" s="1" t="s">
        <v>557</v>
      </c>
      <c r="AC648" s="13">
        <v>31.56</v>
      </c>
      <c r="AD648" s="15">
        <v>5</v>
      </c>
      <c r="AE648" s="13">
        <v>9.8625000000000007</v>
      </c>
    </row>
    <row r="649" spans="1:31" x14ac:dyDescent="0.25">
      <c r="A649" s="30">
        <v>648</v>
      </c>
      <c r="B649" s="30" t="s">
        <v>2131</v>
      </c>
      <c r="C649" s="31">
        <v>42826</v>
      </c>
      <c r="D649" s="32">
        <v>42833</v>
      </c>
      <c r="E649" s="1" t="s">
        <v>46</v>
      </c>
      <c r="F649" s="30" t="s">
        <v>1021</v>
      </c>
      <c r="G649" s="43" t="s">
        <v>5268</v>
      </c>
      <c r="H649" s="1" t="s">
        <v>1022</v>
      </c>
      <c r="I649" s="43" t="s">
        <v>5271</v>
      </c>
      <c r="J649" s="11">
        <v>54</v>
      </c>
      <c r="K649" s="1" t="s">
        <v>5233</v>
      </c>
      <c r="L649" s="1" t="s">
        <v>5234</v>
      </c>
      <c r="M649" s="13">
        <v>55282</v>
      </c>
      <c r="N649" s="11">
        <v>1</v>
      </c>
      <c r="O649" s="11">
        <v>0</v>
      </c>
      <c r="P649" s="32">
        <v>41621</v>
      </c>
      <c r="Q649" s="11">
        <v>10</v>
      </c>
      <c r="R649" s="11">
        <v>9</v>
      </c>
      <c r="S649" s="1" t="s">
        <v>37</v>
      </c>
      <c r="T649" s="1" t="s">
        <v>23</v>
      </c>
      <c r="U649" s="1" t="s">
        <v>2132</v>
      </c>
      <c r="V649" s="1" t="s">
        <v>306</v>
      </c>
      <c r="W649" s="11">
        <v>85635</v>
      </c>
      <c r="X649" s="1" t="s">
        <v>40</v>
      </c>
      <c r="Y649" s="30" t="s">
        <v>2134</v>
      </c>
      <c r="Z649" s="1" t="s">
        <v>42</v>
      </c>
      <c r="AA649" s="1" t="s">
        <v>74</v>
      </c>
      <c r="AB649" s="1" t="s">
        <v>2135</v>
      </c>
      <c r="AC649" s="13">
        <v>30.143999999999998</v>
      </c>
      <c r="AD649" s="15">
        <v>2</v>
      </c>
      <c r="AE649" s="13">
        <v>3.0144000000000002</v>
      </c>
    </row>
    <row r="650" spans="1:31" x14ac:dyDescent="0.25">
      <c r="A650" s="30">
        <v>649</v>
      </c>
      <c r="B650" s="30" t="s">
        <v>2136</v>
      </c>
      <c r="C650" s="31">
        <v>43080</v>
      </c>
      <c r="D650" s="32">
        <v>43085</v>
      </c>
      <c r="E650" s="1" t="s">
        <v>19</v>
      </c>
      <c r="F650" s="30" t="s">
        <v>2137</v>
      </c>
      <c r="G650" s="43" t="s">
        <v>5268</v>
      </c>
      <c r="H650" s="1" t="s">
        <v>2138</v>
      </c>
      <c r="I650" s="43" t="s">
        <v>5271</v>
      </c>
      <c r="J650" s="11">
        <v>47</v>
      </c>
      <c r="K650" s="1" t="s">
        <v>5233</v>
      </c>
      <c r="L650" s="1" t="s">
        <v>5232</v>
      </c>
      <c r="M650" s="13">
        <v>78710</v>
      </c>
      <c r="N650" s="11">
        <v>0</v>
      </c>
      <c r="O650" s="11">
        <v>1</v>
      </c>
      <c r="P650" s="32">
        <v>41782</v>
      </c>
      <c r="Q650" s="11">
        <v>10</v>
      </c>
      <c r="R650" s="11">
        <v>42</v>
      </c>
      <c r="S650" s="1" t="s">
        <v>37</v>
      </c>
      <c r="T650" s="1" t="s">
        <v>23</v>
      </c>
      <c r="U650" s="1" t="s">
        <v>2139</v>
      </c>
      <c r="V650" s="1" t="s">
        <v>92</v>
      </c>
      <c r="W650" s="11">
        <v>98661</v>
      </c>
      <c r="X650" s="1" t="s">
        <v>40</v>
      </c>
      <c r="Y650" s="30" t="s">
        <v>1359</v>
      </c>
      <c r="Z650" s="1" t="s">
        <v>28</v>
      </c>
      <c r="AA650" s="1" t="s">
        <v>61</v>
      </c>
      <c r="AB650" s="1" t="s">
        <v>1360</v>
      </c>
      <c r="AC650" s="13">
        <v>14.8</v>
      </c>
      <c r="AD650" s="15">
        <v>4</v>
      </c>
      <c r="AE650" s="13">
        <v>6.0679999999999996</v>
      </c>
    </row>
    <row r="651" spans="1:31" x14ac:dyDescent="0.25">
      <c r="A651" s="30">
        <v>650</v>
      </c>
      <c r="B651" s="30" t="s">
        <v>2136</v>
      </c>
      <c r="C651" s="31">
        <v>43080</v>
      </c>
      <c r="D651" s="32">
        <v>43085</v>
      </c>
      <c r="E651" s="1" t="s">
        <v>19</v>
      </c>
      <c r="F651" s="30" t="s">
        <v>2137</v>
      </c>
      <c r="G651" s="43" t="s">
        <v>5268</v>
      </c>
      <c r="H651" s="1" t="s">
        <v>2138</v>
      </c>
      <c r="I651" s="43" t="s">
        <v>5271</v>
      </c>
      <c r="J651" s="11">
        <v>66</v>
      </c>
      <c r="K651" s="1" t="s">
        <v>5228</v>
      </c>
      <c r="L651" s="1" t="s">
        <v>5230</v>
      </c>
      <c r="M651" s="13">
        <v>66886</v>
      </c>
      <c r="N651" s="11">
        <v>0</v>
      </c>
      <c r="O651" s="11">
        <v>1</v>
      </c>
      <c r="P651" s="32">
        <v>41533</v>
      </c>
      <c r="Q651" s="11">
        <v>10</v>
      </c>
      <c r="R651" s="11">
        <v>28</v>
      </c>
      <c r="S651" s="1" t="s">
        <v>37</v>
      </c>
      <c r="T651" s="1" t="s">
        <v>23</v>
      </c>
      <c r="U651" s="1" t="s">
        <v>2139</v>
      </c>
      <c r="V651" s="1" t="s">
        <v>92</v>
      </c>
      <c r="W651" s="11">
        <v>98661</v>
      </c>
      <c r="X651" s="1" t="s">
        <v>40</v>
      </c>
      <c r="Y651" s="30" t="s">
        <v>733</v>
      </c>
      <c r="Z651" s="1" t="s">
        <v>67</v>
      </c>
      <c r="AA651" s="1" t="s">
        <v>68</v>
      </c>
      <c r="AB651" s="1" t="s">
        <v>734</v>
      </c>
      <c r="AC651" s="13">
        <v>302.37599999999998</v>
      </c>
      <c r="AD651" s="15">
        <v>3</v>
      </c>
      <c r="AE651" s="13">
        <v>22.6782</v>
      </c>
    </row>
    <row r="652" spans="1:31" x14ac:dyDescent="0.25">
      <c r="A652" s="30">
        <v>651</v>
      </c>
      <c r="B652" s="30" t="s">
        <v>2136</v>
      </c>
      <c r="C652" s="31">
        <v>43080</v>
      </c>
      <c r="D652" s="32">
        <v>43085</v>
      </c>
      <c r="E652" s="1" t="s">
        <v>19</v>
      </c>
      <c r="F652" s="30" t="s">
        <v>2137</v>
      </c>
      <c r="G652" s="43" t="s">
        <v>5267</v>
      </c>
      <c r="H652" s="1" t="s">
        <v>2138</v>
      </c>
      <c r="I652" s="43" t="s">
        <v>5278</v>
      </c>
      <c r="J652" s="11">
        <v>64</v>
      </c>
      <c r="K652" s="1" t="s">
        <v>5233</v>
      </c>
      <c r="L652" s="1" t="s">
        <v>5229</v>
      </c>
      <c r="M652" s="13">
        <v>98777</v>
      </c>
      <c r="N652" s="11">
        <v>0</v>
      </c>
      <c r="O652" s="11">
        <v>0</v>
      </c>
      <c r="P652" s="32">
        <v>41687</v>
      </c>
      <c r="Q652" s="11">
        <v>10</v>
      </c>
      <c r="R652" s="11">
        <v>23</v>
      </c>
      <c r="S652" s="1" t="s">
        <v>37</v>
      </c>
      <c r="T652" s="1" t="s">
        <v>23</v>
      </c>
      <c r="U652" s="1" t="s">
        <v>2139</v>
      </c>
      <c r="V652" s="1" t="s">
        <v>92</v>
      </c>
      <c r="W652" s="11">
        <v>98661</v>
      </c>
      <c r="X652" s="1" t="s">
        <v>40</v>
      </c>
      <c r="Y652" s="30" t="s">
        <v>2140</v>
      </c>
      <c r="Z652" s="1" t="s">
        <v>67</v>
      </c>
      <c r="AA652" s="1" t="s">
        <v>157</v>
      </c>
      <c r="AB652" s="1" t="s">
        <v>2141</v>
      </c>
      <c r="AC652" s="13">
        <v>316</v>
      </c>
      <c r="AD652" s="15">
        <v>4</v>
      </c>
      <c r="AE652" s="13">
        <v>31.6</v>
      </c>
    </row>
    <row r="653" spans="1:31" x14ac:dyDescent="0.25">
      <c r="A653" s="30">
        <v>652</v>
      </c>
      <c r="B653" s="30" t="s">
        <v>2142</v>
      </c>
      <c r="C653" s="31">
        <v>43031</v>
      </c>
      <c r="D653" s="32">
        <v>43037</v>
      </c>
      <c r="E653" s="1" t="s">
        <v>46</v>
      </c>
      <c r="F653" s="30" t="s">
        <v>2143</v>
      </c>
      <c r="G653" s="43" t="s">
        <v>5268</v>
      </c>
      <c r="H653" s="1" t="s">
        <v>2144</v>
      </c>
      <c r="I653" s="43" t="s">
        <v>5276</v>
      </c>
      <c r="J653" s="11">
        <v>39</v>
      </c>
      <c r="K653" s="1" t="s">
        <v>5228</v>
      </c>
      <c r="L653" s="1" t="s">
        <v>5230</v>
      </c>
      <c r="M653" s="13">
        <v>29103</v>
      </c>
      <c r="N653" s="11">
        <v>1</v>
      </c>
      <c r="O653" s="11">
        <v>0</v>
      </c>
      <c r="P653" s="32">
        <v>41148</v>
      </c>
      <c r="Q653" s="11">
        <v>11</v>
      </c>
      <c r="R653" s="11">
        <v>38</v>
      </c>
      <c r="S653" s="1" t="s">
        <v>98</v>
      </c>
      <c r="T653" s="1" t="s">
        <v>23</v>
      </c>
      <c r="U653" s="1" t="s">
        <v>262</v>
      </c>
      <c r="V653" s="1" t="s">
        <v>263</v>
      </c>
      <c r="W653" s="11">
        <v>10024</v>
      </c>
      <c r="X653" s="1" t="s">
        <v>144</v>
      </c>
      <c r="Y653" s="30" t="s">
        <v>316</v>
      </c>
      <c r="Z653" s="1" t="s">
        <v>42</v>
      </c>
      <c r="AA653" s="1" t="s">
        <v>86</v>
      </c>
      <c r="AB653" s="1" t="s">
        <v>317</v>
      </c>
      <c r="AC653" s="13">
        <v>379.4</v>
      </c>
      <c r="AD653" s="15">
        <v>10</v>
      </c>
      <c r="AE653" s="13">
        <v>178.31800000000001</v>
      </c>
    </row>
    <row r="654" spans="1:31" x14ac:dyDescent="0.25">
      <c r="A654" s="30">
        <v>653</v>
      </c>
      <c r="B654" s="30" t="s">
        <v>2145</v>
      </c>
      <c r="C654" s="31">
        <v>43270</v>
      </c>
      <c r="D654" s="32">
        <v>43274</v>
      </c>
      <c r="E654" s="1" t="s">
        <v>46</v>
      </c>
      <c r="F654" s="30" t="s">
        <v>1321</v>
      </c>
      <c r="G654" s="43" t="s">
        <v>5267</v>
      </c>
      <c r="H654" s="1" t="s">
        <v>1322</v>
      </c>
      <c r="I654" s="43" t="s">
        <v>5278</v>
      </c>
      <c r="J654" s="11">
        <v>50</v>
      </c>
      <c r="K654" s="1" t="s">
        <v>5228</v>
      </c>
      <c r="L654" s="1" t="s">
        <v>5232</v>
      </c>
      <c r="M654" s="13">
        <v>67445</v>
      </c>
      <c r="N654" s="11">
        <v>0</v>
      </c>
      <c r="O654" s="11">
        <v>1</v>
      </c>
      <c r="P654" s="32">
        <v>41133</v>
      </c>
      <c r="Q654" s="11">
        <v>12</v>
      </c>
      <c r="R654" s="11">
        <v>63</v>
      </c>
      <c r="S654" s="1" t="s">
        <v>37</v>
      </c>
      <c r="T654" s="1" t="s">
        <v>23</v>
      </c>
      <c r="U654" s="1" t="s">
        <v>262</v>
      </c>
      <c r="V654" s="1" t="s">
        <v>263</v>
      </c>
      <c r="W654" s="11">
        <v>10035</v>
      </c>
      <c r="X654" s="1" t="s">
        <v>144</v>
      </c>
      <c r="Y654" s="30" t="s">
        <v>292</v>
      </c>
      <c r="Z654" s="1" t="s">
        <v>42</v>
      </c>
      <c r="AA654" s="1" t="s">
        <v>86</v>
      </c>
      <c r="AB654" s="1" t="s">
        <v>293</v>
      </c>
      <c r="AC654" s="13">
        <v>97.82</v>
      </c>
      <c r="AD654" s="15">
        <v>2</v>
      </c>
      <c r="AE654" s="13">
        <v>45.9754</v>
      </c>
    </row>
    <row r="655" spans="1:31" x14ac:dyDescent="0.25">
      <c r="A655" s="30">
        <v>654</v>
      </c>
      <c r="B655" s="30" t="s">
        <v>2145</v>
      </c>
      <c r="C655" s="31">
        <v>43270</v>
      </c>
      <c r="D655" s="32">
        <v>43274</v>
      </c>
      <c r="E655" s="1" t="s">
        <v>46</v>
      </c>
      <c r="F655" s="30" t="s">
        <v>1321</v>
      </c>
      <c r="G655" s="43" t="s">
        <v>5267</v>
      </c>
      <c r="H655" s="1" t="s">
        <v>1322</v>
      </c>
      <c r="I655" s="43" t="s">
        <v>5279</v>
      </c>
      <c r="J655" s="11">
        <v>74</v>
      </c>
      <c r="K655" s="1" t="s">
        <v>5231</v>
      </c>
      <c r="L655" s="1" t="s">
        <v>5230</v>
      </c>
      <c r="M655" s="13">
        <v>50616</v>
      </c>
      <c r="N655" s="11">
        <v>0</v>
      </c>
      <c r="O655" s="11">
        <v>1</v>
      </c>
      <c r="P655" s="32">
        <v>41742</v>
      </c>
      <c r="Q655" s="11">
        <v>10</v>
      </c>
      <c r="R655" s="11">
        <v>71</v>
      </c>
      <c r="S655" s="1" t="s">
        <v>37</v>
      </c>
      <c r="T655" s="1" t="s">
        <v>23</v>
      </c>
      <c r="U655" s="1" t="s">
        <v>262</v>
      </c>
      <c r="V655" s="1" t="s">
        <v>263</v>
      </c>
      <c r="W655" s="11">
        <v>10035</v>
      </c>
      <c r="X655" s="1" t="s">
        <v>144</v>
      </c>
      <c r="Y655" s="30" t="s">
        <v>2146</v>
      </c>
      <c r="Z655" s="1" t="s">
        <v>67</v>
      </c>
      <c r="AA655" s="1" t="s">
        <v>157</v>
      </c>
      <c r="AB655" s="1" t="s">
        <v>2147</v>
      </c>
      <c r="AC655" s="13">
        <v>103.12</v>
      </c>
      <c r="AD655" s="15">
        <v>8</v>
      </c>
      <c r="AE655" s="13">
        <v>10.311999999999999</v>
      </c>
    </row>
    <row r="656" spans="1:31" x14ac:dyDescent="0.25">
      <c r="A656" s="30">
        <v>655</v>
      </c>
      <c r="B656" s="30" t="s">
        <v>2148</v>
      </c>
      <c r="C656" s="31">
        <v>42969</v>
      </c>
      <c r="D656" s="32">
        <v>42975</v>
      </c>
      <c r="E656" s="1" t="s">
        <v>46</v>
      </c>
      <c r="F656" s="30" t="s">
        <v>2149</v>
      </c>
      <c r="G656" s="43" t="s">
        <v>5268</v>
      </c>
      <c r="H656" s="1" t="s">
        <v>2150</v>
      </c>
      <c r="I656" s="43" t="s">
        <v>5279</v>
      </c>
      <c r="J656" s="11">
        <v>69</v>
      </c>
      <c r="K656" s="1" t="s">
        <v>5228</v>
      </c>
      <c r="L656" s="1" t="s">
        <v>5234</v>
      </c>
      <c r="M656" s="13">
        <v>49431</v>
      </c>
      <c r="N656" s="11">
        <v>0</v>
      </c>
      <c r="O656" s="11">
        <v>1</v>
      </c>
      <c r="P656" s="32">
        <v>41124</v>
      </c>
      <c r="Q656" s="11">
        <v>12</v>
      </c>
      <c r="R656" s="11">
        <v>9</v>
      </c>
      <c r="S656" s="1" t="s">
        <v>22</v>
      </c>
      <c r="T656" s="1" t="s">
        <v>23</v>
      </c>
      <c r="U656" s="1" t="s">
        <v>492</v>
      </c>
      <c r="V656" s="1" t="s">
        <v>493</v>
      </c>
      <c r="W656" s="11">
        <v>43229</v>
      </c>
      <c r="X656" s="1" t="s">
        <v>144</v>
      </c>
      <c r="Y656" s="30" t="s">
        <v>2151</v>
      </c>
      <c r="Z656" s="1" t="s">
        <v>42</v>
      </c>
      <c r="AA656" s="1" t="s">
        <v>74</v>
      </c>
      <c r="AB656" s="1" t="s">
        <v>2152</v>
      </c>
      <c r="AC656" s="13">
        <v>113.55200000000001</v>
      </c>
      <c r="AD656" s="15">
        <v>2</v>
      </c>
      <c r="AE656" s="13">
        <v>8.5163999999999902</v>
      </c>
    </row>
    <row r="657" spans="1:31" x14ac:dyDescent="0.25">
      <c r="A657" s="30">
        <v>656</v>
      </c>
      <c r="B657" s="30" t="s">
        <v>2148</v>
      </c>
      <c r="C657" s="31">
        <v>42969</v>
      </c>
      <c r="D657" s="32">
        <v>42975</v>
      </c>
      <c r="E657" s="1" t="s">
        <v>46</v>
      </c>
      <c r="F657" s="30" t="s">
        <v>2149</v>
      </c>
      <c r="G657" s="43" t="s">
        <v>5267</v>
      </c>
      <c r="H657" s="1" t="s">
        <v>2150</v>
      </c>
      <c r="I657" s="43" t="s">
        <v>5278</v>
      </c>
      <c r="J657" s="11">
        <v>49</v>
      </c>
      <c r="K657" s="1" t="s">
        <v>5228</v>
      </c>
      <c r="L657" s="1" t="s">
        <v>5234</v>
      </c>
      <c r="M657" s="13">
        <v>153924</v>
      </c>
      <c r="N657" s="11">
        <v>0</v>
      </c>
      <c r="O657" s="11">
        <v>0</v>
      </c>
      <c r="P657" s="32">
        <v>41677</v>
      </c>
      <c r="Q657" s="11">
        <v>10</v>
      </c>
      <c r="R657" s="11">
        <v>81</v>
      </c>
      <c r="S657" s="1" t="s">
        <v>22</v>
      </c>
      <c r="T657" s="1" t="s">
        <v>23</v>
      </c>
      <c r="U657" s="1" t="s">
        <v>492</v>
      </c>
      <c r="V657" s="1" t="s">
        <v>493</v>
      </c>
      <c r="W657" s="11">
        <v>43229</v>
      </c>
      <c r="X657" s="1" t="s">
        <v>144</v>
      </c>
      <c r="Y657" s="30" t="s">
        <v>2153</v>
      </c>
      <c r="Z657" s="1" t="s">
        <v>42</v>
      </c>
      <c r="AA657" s="1" t="s">
        <v>71</v>
      </c>
      <c r="AB657" s="1" t="s">
        <v>2154</v>
      </c>
      <c r="AC657" s="13">
        <v>3.3180000000000001</v>
      </c>
      <c r="AD657" s="15">
        <v>2</v>
      </c>
      <c r="AE657" s="13">
        <v>-2.6543999999999999</v>
      </c>
    </row>
    <row r="658" spans="1:31" x14ac:dyDescent="0.25">
      <c r="A658" s="30">
        <v>657</v>
      </c>
      <c r="B658" s="30" t="s">
        <v>2148</v>
      </c>
      <c r="C658" s="31">
        <v>42969</v>
      </c>
      <c r="D658" s="32">
        <v>42975</v>
      </c>
      <c r="E658" s="1" t="s">
        <v>46</v>
      </c>
      <c r="F658" s="30" t="s">
        <v>2149</v>
      </c>
      <c r="G658" s="43" t="s">
        <v>5267</v>
      </c>
      <c r="H658" s="1" t="s">
        <v>2150</v>
      </c>
      <c r="I658" s="43" t="s">
        <v>5274</v>
      </c>
      <c r="J658" s="11">
        <v>71</v>
      </c>
      <c r="K658" s="1" t="s">
        <v>5228</v>
      </c>
      <c r="L658" s="1" t="s">
        <v>5230</v>
      </c>
      <c r="M658" s="13">
        <v>61278</v>
      </c>
      <c r="N658" s="11">
        <v>0</v>
      </c>
      <c r="O658" s="11">
        <v>1</v>
      </c>
      <c r="P658" s="32">
        <v>41643</v>
      </c>
      <c r="Q658" s="11">
        <v>10</v>
      </c>
      <c r="R658" s="11">
        <v>87</v>
      </c>
      <c r="S658" s="1" t="s">
        <v>22</v>
      </c>
      <c r="T658" s="1" t="s">
        <v>23</v>
      </c>
      <c r="U658" s="1" t="s">
        <v>492</v>
      </c>
      <c r="V658" s="1" t="s">
        <v>493</v>
      </c>
      <c r="W658" s="11">
        <v>43229</v>
      </c>
      <c r="X658" s="1" t="s">
        <v>144</v>
      </c>
      <c r="Y658" s="30" t="s">
        <v>2155</v>
      </c>
      <c r="Z658" s="1" t="s">
        <v>42</v>
      </c>
      <c r="AA658" s="1" t="s">
        <v>169</v>
      </c>
      <c r="AB658" s="1" t="s">
        <v>2156</v>
      </c>
      <c r="AC658" s="13">
        <v>134.28800000000001</v>
      </c>
      <c r="AD658" s="15">
        <v>2</v>
      </c>
      <c r="AE658" s="13">
        <v>45.322200000000002</v>
      </c>
    </row>
    <row r="659" spans="1:31" x14ac:dyDescent="0.25">
      <c r="A659" s="30">
        <v>658</v>
      </c>
      <c r="B659" s="30" t="s">
        <v>2157</v>
      </c>
      <c r="C659" s="31">
        <v>42997</v>
      </c>
      <c r="D659" s="32">
        <v>42997</v>
      </c>
      <c r="E659" s="1" t="s">
        <v>1286</v>
      </c>
      <c r="F659" s="30" t="s">
        <v>2158</v>
      </c>
      <c r="G659" s="43" t="s">
        <v>5267</v>
      </c>
      <c r="H659" s="1" t="s">
        <v>2159</v>
      </c>
      <c r="I659" s="43" t="s">
        <v>5278</v>
      </c>
      <c r="J659" s="11">
        <v>66</v>
      </c>
      <c r="K659" s="1" t="s">
        <v>5236</v>
      </c>
      <c r="L659" s="1" t="s">
        <v>5230</v>
      </c>
      <c r="M659" s="13">
        <v>26490</v>
      </c>
      <c r="N659" s="11">
        <v>0</v>
      </c>
      <c r="O659" s="11">
        <v>0</v>
      </c>
      <c r="P659" s="32">
        <v>41174</v>
      </c>
      <c r="Q659" s="11">
        <v>11</v>
      </c>
      <c r="R659" s="11">
        <v>92</v>
      </c>
      <c r="S659" s="1" t="s">
        <v>98</v>
      </c>
      <c r="T659" s="1" t="s">
        <v>23</v>
      </c>
      <c r="U659" s="1" t="s">
        <v>451</v>
      </c>
      <c r="V659" s="1" t="s">
        <v>207</v>
      </c>
      <c r="W659" s="11">
        <v>60505</v>
      </c>
      <c r="X659" s="1" t="s">
        <v>101</v>
      </c>
      <c r="Y659" s="30" t="s">
        <v>1723</v>
      </c>
      <c r="Z659" s="1" t="s">
        <v>28</v>
      </c>
      <c r="AA659" s="1" t="s">
        <v>32</v>
      </c>
      <c r="AB659" s="1" t="s">
        <v>1724</v>
      </c>
      <c r="AC659" s="13">
        <v>701.37199999999996</v>
      </c>
      <c r="AD659" s="15">
        <v>2</v>
      </c>
      <c r="AE659" s="13">
        <v>-50.097999999999999</v>
      </c>
    </row>
    <row r="660" spans="1:31" x14ac:dyDescent="0.25">
      <c r="A660" s="30">
        <v>659</v>
      </c>
      <c r="B660" s="30" t="s">
        <v>2157</v>
      </c>
      <c r="C660" s="31">
        <v>42997</v>
      </c>
      <c r="D660" s="32">
        <v>42997</v>
      </c>
      <c r="E660" s="1" t="s">
        <v>1286</v>
      </c>
      <c r="F660" s="30" t="s">
        <v>2158</v>
      </c>
      <c r="G660" s="43" t="s">
        <v>5267</v>
      </c>
      <c r="H660" s="1" t="s">
        <v>2159</v>
      </c>
      <c r="I660" s="43" t="s">
        <v>5270</v>
      </c>
      <c r="J660" s="11">
        <v>77</v>
      </c>
      <c r="K660" s="1" t="s">
        <v>5231</v>
      </c>
      <c r="L660" s="1" t="s">
        <v>5230</v>
      </c>
      <c r="M660" s="13">
        <v>73059</v>
      </c>
      <c r="N660" s="11">
        <v>0</v>
      </c>
      <c r="O660" s="11">
        <v>1</v>
      </c>
      <c r="P660" s="32">
        <v>41517</v>
      </c>
      <c r="Q660" s="11">
        <v>10</v>
      </c>
      <c r="R660" s="11">
        <v>36</v>
      </c>
      <c r="S660" s="1" t="s">
        <v>98</v>
      </c>
      <c r="T660" s="1" t="s">
        <v>23</v>
      </c>
      <c r="U660" s="1" t="s">
        <v>451</v>
      </c>
      <c r="V660" s="1" t="s">
        <v>207</v>
      </c>
      <c r="W660" s="11">
        <v>60505</v>
      </c>
      <c r="X660" s="1" t="s">
        <v>101</v>
      </c>
      <c r="Y660" s="30" t="s">
        <v>321</v>
      </c>
      <c r="Z660" s="1" t="s">
        <v>42</v>
      </c>
      <c r="AA660" s="1" t="s">
        <v>71</v>
      </c>
      <c r="AB660" s="1" t="s">
        <v>322</v>
      </c>
      <c r="AC660" s="13">
        <v>2.3079999999999998</v>
      </c>
      <c r="AD660" s="15">
        <v>2</v>
      </c>
      <c r="AE660" s="13">
        <v>-3.4620000000000002</v>
      </c>
    </row>
    <row r="661" spans="1:31" x14ac:dyDescent="0.25">
      <c r="A661" s="30">
        <v>660</v>
      </c>
      <c r="B661" s="30" t="s">
        <v>2160</v>
      </c>
      <c r="C661" s="31">
        <v>42606</v>
      </c>
      <c r="D661" s="32">
        <v>42610</v>
      </c>
      <c r="E661" s="1" t="s">
        <v>46</v>
      </c>
      <c r="F661" s="30" t="s">
        <v>773</v>
      </c>
      <c r="G661" s="43" t="s">
        <v>5268</v>
      </c>
      <c r="H661" s="1" t="s">
        <v>774</v>
      </c>
      <c r="I661" s="43" t="s">
        <v>5278</v>
      </c>
      <c r="J661" s="11">
        <v>58</v>
      </c>
      <c r="K661" s="1" t="s">
        <v>5231</v>
      </c>
      <c r="L661" s="1" t="s">
        <v>5229</v>
      </c>
      <c r="M661" s="13">
        <v>46734</v>
      </c>
      <c r="N661" s="11">
        <v>1</v>
      </c>
      <c r="O661" s="11">
        <v>2</v>
      </c>
      <c r="P661" s="32">
        <v>41568</v>
      </c>
      <c r="Q661" s="11">
        <v>10</v>
      </c>
      <c r="R661" s="11">
        <v>86</v>
      </c>
      <c r="S661" s="1" t="s">
        <v>22</v>
      </c>
      <c r="T661" s="1" t="s">
        <v>23</v>
      </c>
      <c r="U661" s="1" t="s">
        <v>1123</v>
      </c>
      <c r="V661" s="1" t="s">
        <v>100</v>
      </c>
      <c r="W661" s="11">
        <v>76017</v>
      </c>
      <c r="X661" s="1" t="s">
        <v>101</v>
      </c>
      <c r="Y661" s="30" t="s">
        <v>2008</v>
      </c>
      <c r="Z661" s="1" t="s">
        <v>42</v>
      </c>
      <c r="AA661" s="1" t="s">
        <v>55</v>
      </c>
      <c r="AB661" s="1" t="s">
        <v>2009</v>
      </c>
      <c r="AC661" s="13">
        <v>999.43200000000002</v>
      </c>
      <c r="AD661" s="15">
        <v>7</v>
      </c>
      <c r="AE661" s="13">
        <v>124.929</v>
      </c>
    </row>
    <row r="662" spans="1:31" x14ac:dyDescent="0.25">
      <c r="A662" s="30">
        <v>661</v>
      </c>
      <c r="B662" s="30" t="s">
        <v>2160</v>
      </c>
      <c r="C662" s="31">
        <v>42606</v>
      </c>
      <c r="D662" s="32">
        <v>42610</v>
      </c>
      <c r="E662" s="1" t="s">
        <v>46</v>
      </c>
      <c r="F662" s="30" t="s">
        <v>773</v>
      </c>
      <c r="G662" s="43" t="s">
        <v>5267</v>
      </c>
      <c r="H662" s="1" t="s">
        <v>774</v>
      </c>
      <c r="I662" s="43" t="s">
        <v>5274</v>
      </c>
      <c r="J662" s="11">
        <v>61</v>
      </c>
      <c r="K662" s="1" t="s">
        <v>5228</v>
      </c>
      <c r="L662" s="1" t="s">
        <v>5230</v>
      </c>
      <c r="M662" s="13">
        <v>56253</v>
      </c>
      <c r="N662" s="11">
        <v>0</v>
      </c>
      <c r="O662" s="11">
        <v>1</v>
      </c>
      <c r="P662" s="32">
        <v>41250</v>
      </c>
      <c r="Q662" s="11">
        <v>11</v>
      </c>
      <c r="R662" s="11">
        <v>83</v>
      </c>
      <c r="S662" s="1" t="s">
        <v>22</v>
      </c>
      <c r="T662" s="1" t="s">
        <v>23</v>
      </c>
      <c r="U662" s="1" t="s">
        <v>1123</v>
      </c>
      <c r="V662" s="1" t="s">
        <v>100</v>
      </c>
      <c r="W662" s="11">
        <v>76017</v>
      </c>
      <c r="X662" s="1" t="s">
        <v>101</v>
      </c>
      <c r="Y662" s="30" t="s">
        <v>2161</v>
      </c>
      <c r="Z662" s="1" t="s">
        <v>42</v>
      </c>
      <c r="AA662" s="1" t="s">
        <v>55</v>
      </c>
      <c r="AB662" s="1" t="s">
        <v>2162</v>
      </c>
      <c r="AC662" s="13">
        <v>724.08</v>
      </c>
      <c r="AD662" s="15">
        <v>14</v>
      </c>
      <c r="AE662" s="13">
        <v>-135.76499999999999</v>
      </c>
    </row>
    <row r="663" spans="1:31" x14ac:dyDescent="0.25">
      <c r="A663" s="30">
        <v>662</v>
      </c>
      <c r="B663" s="30" t="s">
        <v>2160</v>
      </c>
      <c r="C663" s="31">
        <v>42606</v>
      </c>
      <c r="D663" s="32">
        <v>42610</v>
      </c>
      <c r="E663" s="1" t="s">
        <v>46</v>
      </c>
      <c r="F663" s="30" t="s">
        <v>773</v>
      </c>
      <c r="G663" s="43" t="s">
        <v>5268</v>
      </c>
      <c r="H663" s="1" t="s">
        <v>774</v>
      </c>
      <c r="I663" s="43" t="s">
        <v>5273</v>
      </c>
      <c r="J663" s="11">
        <v>39</v>
      </c>
      <c r="K663" s="1" t="s">
        <v>5228</v>
      </c>
      <c r="L663" s="1" t="s">
        <v>5232</v>
      </c>
      <c r="M663" s="13">
        <v>19986</v>
      </c>
      <c r="N663" s="11">
        <v>1</v>
      </c>
      <c r="O663" s="11">
        <v>0</v>
      </c>
      <c r="P663" s="32">
        <v>41592</v>
      </c>
      <c r="Q663" s="11">
        <v>10</v>
      </c>
      <c r="R663" s="11">
        <v>74</v>
      </c>
      <c r="S663" s="1" t="s">
        <v>22</v>
      </c>
      <c r="T663" s="1" t="s">
        <v>23</v>
      </c>
      <c r="U663" s="1" t="s">
        <v>1123</v>
      </c>
      <c r="V663" s="1" t="s">
        <v>100</v>
      </c>
      <c r="W663" s="11">
        <v>76017</v>
      </c>
      <c r="X663" s="1" t="s">
        <v>101</v>
      </c>
      <c r="Y663" s="30" t="s">
        <v>504</v>
      </c>
      <c r="Z663" s="1" t="s">
        <v>28</v>
      </c>
      <c r="AA663" s="1" t="s">
        <v>52</v>
      </c>
      <c r="AB663" s="1" t="s">
        <v>505</v>
      </c>
      <c r="AC663" s="13">
        <v>918.78499999999997</v>
      </c>
      <c r="AD663" s="15">
        <v>5</v>
      </c>
      <c r="AE663" s="13">
        <v>-118.12949999999999</v>
      </c>
    </row>
    <row r="664" spans="1:31" x14ac:dyDescent="0.25">
      <c r="A664" s="30">
        <v>663</v>
      </c>
      <c r="B664" s="30" t="s">
        <v>2160</v>
      </c>
      <c r="C664" s="31">
        <v>42606</v>
      </c>
      <c r="D664" s="32">
        <v>42610</v>
      </c>
      <c r="E664" s="1" t="s">
        <v>46</v>
      </c>
      <c r="F664" s="30" t="s">
        <v>773</v>
      </c>
      <c r="G664" s="43" t="s">
        <v>5268</v>
      </c>
      <c r="H664" s="1" t="s">
        <v>774</v>
      </c>
      <c r="I664" s="43" t="s">
        <v>5278</v>
      </c>
      <c r="J664" s="11">
        <v>49</v>
      </c>
      <c r="K664" s="1" t="s">
        <v>5228</v>
      </c>
      <c r="L664" s="1" t="s">
        <v>5237</v>
      </c>
      <c r="M664" s="13">
        <v>58330</v>
      </c>
      <c r="N664" s="11">
        <v>0</v>
      </c>
      <c r="O664" s="11">
        <v>1</v>
      </c>
      <c r="P664" s="32">
        <v>41633</v>
      </c>
      <c r="Q664" s="11">
        <v>10</v>
      </c>
      <c r="R664" s="11">
        <v>87</v>
      </c>
      <c r="S664" s="1" t="s">
        <v>22</v>
      </c>
      <c r="T664" s="1" t="s">
        <v>23</v>
      </c>
      <c r="U664" s="1" t="s">
        <v>1123</v>
      </c>
      <c r="V664" s="1" t="s">
        <v>100</v>
      </c>
      <c r="W664" s="11">
        <v>76017</v>
      </c>
      <c r="X664" s="1" t="s">
        <v>101</v>
      </c>
      <c r="Y664" s="30" t="s">
        <v>487</v>
      </c>
      <c r="Z664" s="1" t="s">
        <v>42</v>
      </c>
      <c r="AA664" s="1" t="s">
        <v>71</v>
      </c>
      <c r="AB664" s="1" t="s">
        <v>488</v>
      </c>
      <c r="AC664" s="13">
        <v>2.7240000000000002</v>
      </c>
      <c r="AD664" s="15">
        <v>3</v>
      </c>
      <c r="AE664" s="13">
        <v>-4.2222</v>
      </c>
    </row>
    <row r="665" spans="1:31" x14ac:dyDescent="0.25">
      <c r="A665" s="30">
        <v>664</v>
      </c>
      <c r="B665" s="30" t="s">
        <v>2163</v>
      </c>
      <c r="C665" s="31">
        <v>42820</v>
      </c>
      <c r="D665" s="32">
        <v>42824</v>
      </c>
      <c r="E665" s="1" t="s">
        <v>46</v>
      </c>
      <c r="F665" s="30" t="s">
        <v>2164</v>
      </c>
      <c r="G665" s="43" t="s">
        <v>5267</v>
      </c>
      <c r="H665" s="1" t="s">
        <v>2165</v>
      </c>
      <c r="I665" s="43" t="s">
        <v>5270</v>
      </c>
      <c r="J665" s="11">
        <v>44</v>
      </c>
      <c r="K665" s="1" t="s">
        <v>5235</v>
      </c>
      <c r="L665" s="1" t="s">
        <v>5232</v>
      </c>
      <c r="M665" s="13">
        <v>25965</v>
      </c>
      <c r="N665" s="11">
        <v>0</v>
      </c>
      <c r="O665" s="11">
        <v>0</v>
      </c>
      <c r="P665" s="32">
        <v>41159</v>
      </c>
      <c r="Q665" s="11">
        <v>11</v>
      </c>
      <c r="R665" s="11">
        <v>29</v>
      </c>
      <c r="S665" s="1" t="s">
        <v>37</v>
      </c>
      <c r="T665" s="1" t="s">
        <v>23</v>
      </c>
      <c r="U665" s="1" t="s">
        <v>262</v>
      </c>
      <c r="V665" s="1" t="s">
        <v>263</v>
      </c>
      <c r="W665" s="11">
        <v>10011</v>
      </c>
      <c r="X665" s="1" t="s">
        <v>144</v>
      </c>
      <c r="Y665" s="30" t="s">
        <v>834</v>
      </c>
      <c r="Z665" s="1" t="s">
        <v>42</v>
      </c>
      <c r="AA665" s="1" t="s">
        <v>55</v>
      </c>
      <c r="AB665" s="1" t="s">
        <v>835</v>
      </c>
      <c r="AC665" s="13">
        <v>459.95</v>
      </c>
      <c r="AD665" s="15">
        <v>5</v>
      </c>
      <c r="AE665" s="13">
        <v>18.398</v>
      </c>
    </row>
    <row r="666" spans="1:31" x14ac:dyDescent="0.25">
      <c r="A666" s="30">
        <v>665</v>
      </c>
      <c r="B666" s="30" t="s">
        <v>2166</v>
      </c>
      <c r="C666" s="31">
        <v>43043</v>
      </c>
      <c r="D666" s="32">
        <v>43043</v>
      </c>
      <c r="E666" s="1" t="s">
        <v>1286</v>
      </c>
      <c r="F666" s="30" t="s">
        <v>980</v>
      </c>
      <c r="G666" s="43" t="s">
        <v>5268</v>
      </c>
      <c r="H666" s="1" t="s">
        <v>981</v>
      </c>
      <c r="I666" s="43" t="s">
        <v>5271</v>
      </c>
      <c r="J666" s="11">
        <v>68</v>
      </c>
      <c r="K666" s="1" t="s">
        <v>5233</v>
      </c>
      <c r="L666" s="1" t="s">
        <v>5230</v>
      </c>
      <c r="M666" s="13">
        <v>14661</v>
      </c>
      <c r="N666" s="11">
        <v>0</v>
      </c>
      <c r="O666" s="11">
        <v>0</v>
      </c>
      <c r="P666" s="32">
        <v>41275</v>
      </c>
      <c r="Q666" s="11">
        <v>11</v>
      </c>
      <c r="R666" s="11">
        <v>88</v>
      </c>
      <c r="S666" s="1" t="s">
        <v>22</v>
      </c>
      <c r="T666" s="1" t="s">
        <v>23</v>
      </c>
      <c r="U666" s="1" t="s">
        <v>1471</v>
      </c>
      <c r="V666" s="1" t="s">
        <v>25</v>
      </c>
      <c r="W666" s="11">
        <v>40214</v>
      </c>
      <c r="X666" s="1" t="s">
        <v>26</v>
      </c>
      <c r="Y666" s="30" t="s">
        <v>494</v>
      </c>
      <c r="Z666" s="1" t="s">
        <v>42</v>
      </c>
      <c r="AA666" s="1" t="s">
        <v>265</v>
      </c>
      <c r="AB666" s="1" t="s">
        <v>495</v>
      </c>
      <c r="AC666" s="13">
        <v>10.74</v>
      </c>
      <c r="AD666" s="15">
        <v>3</v>
      </c>
      <c r="AE666" s="13">
        <v>5.2625999999999999</v>
      </c>
    </row>
    <row r="667" spans="1:31" x14ac:dyDescent="0.25">
      <c r="A667" s="30">
        <v>666</v>
      </c>
      <c r="B667" s="30" t="s">
        <v>2167</v>
      </c>
      <c r="C667" s="31">
        <v>43259</v>
      </c>
      <c r="D667" s="32">
        <v>43261</v>
      </c>
      <c r="E667" s="1" t="s">
        <v>19</v>
      </c>
      <c r="F667" s="30" t="s">
        <v>2168</v>
      </c>
      <c r="G667" s="43" t="s">
        <v>5268</v>
      </c>
      <c r="H667" s="1" t="s">
        <v>2169</v>
      </c>
      <c r="I667" s="43" t="s">
        <v>5273</v>
      </c>
      <c r="J667" s="11">
        <v>65</v>
      </c>
      <c r="K667" s="1" t="s">
        <v>5228</v>
      </c>
      <c r="L667" s="1" t="s">
        <v>5232</v>
      </c>
      <c r="M667" s="13">
        <v>18690</v>
      </c>
      <c r="N667" s="11">
        <v>0</v>
      </c>
      <c r="O667" s="11">
        <v>0</v>
      </c>
      <c r="P667" s="32">
        <v>41271</v>
      </c>
      <c r="Q667" s="11">
        <v>11</v>
      </c>
      <c r="R667" s="11">
        <v>77</v>
      </c>
      <c r="S667" s="1" t="s">
        <v>37</v>
      </c>
      <c r="T667" s="1" t="s">
        <v>23</v>
      </c>
      <c r="U667" s="1" t="s">
        <v>811</v>
      </c>
      <c r="V667" s="1" t="s">
        <v>100</v>
      </c>
      <c r="W667" s="11">
        <v>75081</v>
      </c>
      <c r="X667" s="1" t="s">
        <v>101</v>
      </c>
      <c r="Y667" s="30" t="s">
        <v>2170</v>
      </c>
      <c r="Z667" s="1" t="s">
        <v>42</v>
      </c>
      <c r="AA667" s="1" t="s">
        <v>573</v>
      </c>
      <c r="AB667" s="1" t="s">
        <v>2171</v>
      </c>
      <c r="AC667" s="13">
        <v>23.76</v>
      </c>
      <c r="AD667" s="15">
        <v>3</v>
      </c>
      <c r="AE667" s="13">
        <v>2.0790000000000002</v>
      </c>
    </row>
    <row r="668" spans="1:31" x14ac:dyDescent="0.25">
      <c r="A668" s="30">
        <v>667</v>
      </c>
      <c r="B668" s="30" t="s">
        <v>2167</v>
      </c>
      <c r="C668" s="31">
        <v>43259</v>
      </c>
      <c r="D668" s="32">
        <v>43261</v>
      </c>
      <c r="E668" s="1" t="s">
        <v>19</v>
      </c>
      <c r="F668" s="30" t="s">
        <v>2168</v>
      </c>
      <c r="G668" s="43" t="s">
        <v>5268</v>
      </c>
      <c r="H668" s="1" t="s">
        <v>2169</v>
      </c>
      <c r="I668" s="43" t="s">
        <v>5271</v>
      </c>
      <c r="J668" s="11">
        <v>50</v>
      </c>
      <c r="K668" s="1" t="s">
        <v>5231</v>
      </c>
      <c r="L668" s="1" t="s">
        <v>5230</v>
      </c>
      <c r="M668" s="13">
        <v>45068</v>
      </c>
      <c r="N668" s="11">
        <v>0</v>
      </c>
      <c r="O668" s="11">
        <v>1</v>
      </c>
      <c r="P668" s="32">
        <v>41410</v>
      </c>
      <c r="Q668" s="11">
        <v>11</v>
      </c>
      <c r="R668" s="11">
        <v>25</v>
      </c>
      <c r="S668" s="1" t="s">
        <v>37</v>
      </c>
      <c r="T668" s="1" t="s">
        <v>23</v>
      </c>
      <c r="U668" s="1" t="s">
        <v>811</v>
      </c>
      <c r="V668" s="1" t="s">
        <v>100</v>
      </c>
      <c r="W668" s="11">
        <v>75081</v>
      </c>
      <c r="X668" s="1" t="s">
        <v>101</v>
      </c>
      <c r="Y668" s="30" t="s">
        <v>1050</v>
      </c>
      <c r="Z668" s="1" t="s">
        <v>42</v>
      </c>
      <c r="AA668" s="1" t="s">
        <v>86</v>
      </c>
      <c r="AB668" s="1" t="s">
        <v>182</v>
      </c>
      <c r="AC668" s="13">
        <v>85.055999999999997</v>
      </c>
      <c r="AD668" s="15">
        <v>3</v>
      </c>
      <c r="AE668" s="13">
        <v>28.706399999999999</v>
      </c>
    </row>
    <row r="669" spans="1:31" x14ac:dyDescent="0.25">
      <c r="A669" s="30">
        <v>668</v>
      </c>
      <c r="B669" s="30" t="s">
        <v>2167</v>
      </c>
      <c r="C669" s="31">
        <v>43259</v>
      </c>
      <c r="D669" s="32">
        <v>43261</v>
      </c>
      <c r="E669" s="1" t="s">
        <v>19</v>
      </c>
      <c r="F669" s="30" t="s">
        <v>2168</v>
      </c>
      <c r="G669" s="43" t="s">
        <v>5268</v>
      </c>
      <c r="H669" s="1" t="s">
        <v>2169</v>
      </c>
      <c r="I669" s="43" t="s">
        <v>5274</v>
      </c>
      <c r="J669" s="11">
        <v>37</v>
      </c>
      <c r="K669" s="1" t="s">
        <v>5235</v>
      </c>
      <c r="L669" s="1" t="s">
        <v>5229</v>
      </c>
      <c r="M669" s="13">
        <v>21063</v>
      </c>
      <c r="N669" s="11">
        <v>1</v>
      </c>
      <c r="O669" s="11">
        <v>0</v>
      </c>
      <c r="P669" s="32">
        <v>41542</v>
      </c>
      <c r="Q669" s="11">
        <v>10</v>
      </c>
      <c r="R669" s="11">
        <v>34</v>
      </c>
      <c r="S669" s="1" t="s">
        <v>37</v>
      </c>
      <c r="T669" s="1" t="s">
        <v>23</v>
      </c>
      <c r="U669" s="1" t="s">
        <v>811</v>
      </c>
      <c r="V669" s="1" t="s">
        <v>100</v>
      </c>
      <c r="W669" s="11">
        <v>75081</v>
      </c>
      <c r="X669" s="1" t="s">
        <v>101</v>
      </c>
      <c r="Y669" s="30" t="s">
        <v>2172</v>
      </c>
      <c r="Z669" s="1" t="s">
        <v>67</v>
      </c>
      <c r="AA669" s="1" t="s">
        <v>68</v>
      </c>
      <c r="AB669" s="1" t="s">
        <v>2173</v>
      </c>
      <c r="AC669" s="13">
        <v>381.57600000000002</v>
      </c>
      <c r="AD669" s="15">
        <v>3</v>
      </c>
      <c r="AE669" s="13">
        <v>28.618200000000002</v>
      </c>
    </row>
    <row r="670" spans="1:31" x14ac:dyDescent="0.25">
      <c r="A670" s="30">
        <v>669</v>
      </c>
      <c r="B670" s="30" t="s">
        <v>2174</v>
      </c>
      <c r="C670" s="31">
        <v>42362</v>
      </c>
      <c r="D670" s="32">
        <v>42364</v>
      </c>
      <c r="E670" s="1" t="s">
        <v>184</v>
      </c>
      <c r="F670" s="30" t="s">
        <v>2175</v>
      </c>
      <c r="G670" s="43" t="s">
        <v>5267</v>
      </c>
      <c r="H670" s="1" t="s">
        <v>2176</v>
      </c>
      <c r="I670" s="43" t="s">
        <v>5277</v>
      </c>
      <c r="J670" s="11">
        <v>56</v>
      </c>
      <c r="K670" s="1" t="s">
        <v>5231</v>
      </c>
      <c r="L670" s="1" t="s">
        <v>5232</v>
      </c>
      <c r="M670" s="13">
        <v>29187</v>
      </c>
      <c r="N670" s="11">
        <v>1</v>
      </c>
      <c r="O670" s="11">
        <v>0</v>
      </c>
      <c r="P670" s="32">
        <v>41403</v>
      </c>
      <c r="Q670" s="11">
        <v>11</v>
      </c>
      <c r="R670" s="11">
        <v>43</v>
      </c>
      <c r="S670" s="1" t="s">
        <v>22</v>
      </c>
      <c r="T670" s="1" t="s">
        <v>23</v>
      </c>
      <c r="U670" s="1" t="s">
        <v>2177</v>
      </c>
      <c r="V670" s="1" t="s">
        <v>493</v>
      </c>
      <c r="W670" s="11">
        <v>44105</v>
      </c>
      <c r="X670" s="1" t="s">
        <v>144</v>
      </c>
      <c r="Y670" s="30" t="s">
        <v>2178</v>
      </c>
      <c r="Z670" s="1" t="s">
        <v>28</v>
      </c>
      <c r="AA670" s="1" t="s">
        <v>61</v>
      </c>
      <c r="AB670" s="1" t="s">
        <v>2179</v>
      </c>
      <c r="AC670" s="13">
        <v>30.36</v>
      </c>
      <c r="AD670" s="15">
        <v>5</v>
      </c>
      <c r="AE670" s="13">
        <v>8.7285000000000004</v>
      </c>
    </row>
    <row r="671" spans="1:31" x14ac:dyDescent="0.25">
      <c r="A671" s="30">
        <v>670</v>
      </c>
      <c r="B671" s="30" t="s">
        <v>2180</v>
      </c>
      <c r="C671" s="31">
        <v>43260</v>
      </c>
      <c r="D671" s="32">
        <v>43264</v>
      </c>
      <c r="E671" s="1" t="s">
        <v>46</v>
      </c>
      <c r="F671" s="30" t="s">
        <v>2064</v>
      </c>
      <c r="G671" s="43" t="s">
        <v>5267</v>
      </c>
      <c r="H671" s="1" t="s">
        <v>2065</v>
      </c>
      <c r="I671" s="43" t="s">
        <v>5276</v>
      </c>
      <c r="J671" s="11">
        <v>53</v>
      </c>
      <c r="K671" s="1" t="s">
        <v>5236</v>
      </c>
      <c r="L671" s="1" t="s">
        <v>5232</v>
      </c>
      <c r="M671" s="13">
        <v>54690</v>
      </c>
      <c r="N671" s="11">
        <v>1</v>
      </c>
      <c r="O671" s="11">
        <v>1</v>
      </c>
      <c r="P671" s="32">
        <v>41585</v>
      </c>
      <c r="Q671" s="11">
        <v>10</v>
      </c>
      <c r="R671" s="11">
        <v>76</v>
      </c>
      <c r="S671" s="1" t="s">
        <v>98</v>
      </c>
      <c r="T671" s="1" t="s">
        <v>23</v>
      </c>
      <c r="U671" s="1" t="s">
        <v>299</v>
      </c>
      <c r="V671" s="1" t="s">
        <v>207</v>
      </c>
      <c r="W671" s="11">
        <v>60653</v>
      </c>
      <c r="X671" s="1" t="s">
        <v>101</v>
      </c>
      <c r="Y671" s="30" t="s">
        <v>2181</v>
      </c>
      <c r="Z671" s="1" t="s">
        <v>28</v>
      </c>
      <c r="AA671" s="1" t="s">
        <v>61</v>
      </c>
      <c r="AB671" s="1" t="s">
        <v>2182</v>
      </c>
      <c r="AC671" s="13">
        <v>23.975999999999999</v>
      </c>
      <c r="AD671" s="15">
        <v>3</v>
      </c>
      <c r="AE671" s="13">
        <v>-14.3856</v>
      </c>
    </row>
    <row r="672" spans="1:31" x14ac:dyDescent="0.25">
      <c r="A672" s="30">
        <v>671</v>
      </c>
      <c r="B672" s="30" t="s">
        <v>2180</v>
      </c>
      <c r="C672" s="31">
        <v>43260</v>
      </c>
      <c r="D672" s="32">
        <v>43264</v>
      </c>
      <c r="E672" s="1" t="s">
        <v>46</v>
      </c>
      <c r="F672" s="30" t="s">
        <v>2064</v>
      </c>
      <c r="G672" s="43" t="s">
        <v>5268</v>
      </c>
      <c r="H672" s="1" t="s">
        <v>2065</v>
      </c>
      <c r="I672" s="43" t="s">
        <v>5271</v>
      </c>
      <c r="J672" s="11">
        <v>60</v>
      </c>
      <c r="K672" s="1" t="s">
        <v>5231</v>
      </c>
      <c r="L672" s="1" t="s">
        <v>5232</v>
      </c>
      <c r="M672" s="13">
        <v>59304</v>
      </c>
      <c r="N672" s="11">
        <v>0</v>
      </c>
      <c r="O672" s="11">
        <v>1</v>
      </c>
      <c r="P672" s="32">
        <v>41484</v>
      </c>
      <c r="Q672" s="11">
        <v>11</v>
      </c>
      <c r="R672" s="11">
        <v>81</v>
      </c>
      <c r="S672" s="1" t="s">
        <v>98</v>
      </c>
      <c r="T672" s="1" t="s">
        <v>23</v>
      </c>
      <c r="U672" s="1" t="s">
        <v>299</v>
      </c>
      <c r="V672" s="1" t="s">
        <v>207</v>
      </c>
      <c r="W672" s="11">
        <v>60653</v>
      </c>
      <c r="X672" s="1" t="s">
        <v>101</v>
      </c>
      <c r="Y672" s="30" t="s">
        <v>2183</v>
      </c>
      <c r="Z672" s="1" t="s">
        <v>28</v>
      </c>
      <c r="AA672" s="1" t="s">
        <v>52</v>
      </c>
      <c r="AB672" s="1" t="s">
        <v>2184</v>
      </c>
      <c r="AC672" s="13">
        <v>108.925</v>
      </c>
      <c r="AD672" s="15">
        <v>1</v>
      </c>
      <c r="AE672" s="13">
        <v>-71.890500000000003</v>
      </c>
    </row>
    <row r="673" spans="1:31" x14ac:dyDescent="0.25">
      <c r="A673" s="30">
        <v>672</v>
      </c>
      <c r="B673" s="30" t="s">
        <v>2180</v>
      </c>
      <c r="C673" s="31">
        <v>43260</v>
      </c>
      <c r="D673" s="32">
        <v>43264</v>
      </c>
      <c r="E673" s="1" t="s">
        <v>46</v>
      </c>
      <c r="F673" s="30" t="s">
        <v>2064</v>
      </c>
      <c r="G673" s="43" t="s">
        <v>5267</v>
      </c>
      <c r="H673" s="1" t="s">
        <v>2065</v>
      </c>
      <c r="I673" s="43" t="s">
        <v>5278</v>
      </c>
      <c r="J673" s="11">
        <v>62</v>
      </c>
      <c r="K673" s="1" t="s">
        <v>5233</v>
      </c>
      <c r="L673" s="1" t="s">
        <v>5229</v>
      </c>
      <c r="M673" s="13">
        <v>59247</v>
      </c>
      <c r="N673" s="11">
        <v>0</v>
      </c>
      <c r="O673" s="11">
        <v>2</v>
      </c>
      <c r="P673" s="32">
        <v>41586</v>
      </c>
      <c r="Q673" s="11">
        <v>10</v>
      </c>
      <c r="R673" s="11">
        <v>87</v>
      </c>
      <c r="S673" s="1" t="s">
        <v>98</v>
      </c>
      <c r="T673" s="1" t="s">
        <v>23</v>
      </c>
      <c r="U673" s="1" t="s">
        <v>299</v>
      </c>
      <c r="V673" s="1" t="s">
        <v>207</v>
      </c>
      <c r="W673" s="11">
        <v>60653</v>
      </c>
      <c r="X673" s="1" t="s">
        <v>101</v>
      </c>
      <c r="Y673" s="30" t="s">
        <v>554</v>
      </c>
      <c r="Z673" s="1" t="s">
        <v>42</v>
      </c>
      <c r="AA673" s="1" t="s">
        <v>86</v>
      </c>
      <c r="AB673" s="1" t="s">
        <v>2185</v>
      </c>
      <c r="AC673" s="13">
        <v>36.351999999999997</v>
      </c>
      <c r="AD673" s="15">
        <v>8</v>
      </c>
      <c r="AE673" s="13">
        <v>11.36</v>
      </c>
    </row>
    <row r="674" spans="1:31" x14ac:dyDescent="0.25">
      <c r="A674" s="30">
        <v>673</v>
      </c>
      <c r="B674" s="30" t="s">
        <v>2186</v>
      </c>
      <c r="C674" s="31">
        <v>43266</v>
      </c>
      <c r="D674" s="32">
        <v>43273</v>
      </c>
      <c r="E674" s="1" t="s">
        <v>46</v>
      </c>
      <c r="F674" s="30" t="s">
        <v>1238</v>
      </c>
      <c r="G674" s="43" t="s">
        <v>5268</v>
      </c>
      <c r="H674" s="1" t="s">
        <v>1239</v>
      </c>
      <c r="I674" s="43" t="s">
        <v>5271</v>
      </c>
      <c r="J674" s="11">
        <v>54</v>
      </c>
      <c r="K674" s="1" t="s">
        <v>5228</v>
      </c>
      <c r="L674" s="1" t="s">
        <v>5237</v>
      </c>
      <c r="M674" s="13">
        <v>66731</v>
      </c>
      <c r="N674" s="11">
        <v>0</v>
      </c>
      <c r="O674" s="11">
        <v>1</v>
      </c>
      <c r="P674" s="32">
        <v>41164</v>
      </c>
      <c r="Q674" s="11">
        <v>11</v>
      </c>
      <c r="R674" s="11">
        <v>33</v>
      </c>
      <c r="S674" s="1" t="s">
        <v>22</v>
      </c>
      <c r="T674" s="1" t="s">
        <v>23</v>
      </c>
      <c r="U674" s="1" t="s">
        <v>1317</v>
      </c>
      <c r="V674" s="1" t="s">
        <v>207</v>
      </c>
      <c r="W674" s="11">
        <v>62301</v>
      </c>
      <c r="X674" s="1" t="s">
        <v>101</v>
      </c>
      <c r="Y674" s="30" t="s">
        <v>2187</v>
      </c>
      <c r="Z674" s="1" t="s">
        <v>42</v>
      </c>
      <c r="AA674" s="1" t="s">
        <v>64</v>
      </c>
      <c r="AB674" s="1" t="s">
        <v>2188</v>
      </c>
      <c r="AC674" s="13">
        <v>19.559999999999999</v>
      </c>
      <c r="AD674" s="15">
        <v>5</v>
      </c>
      <c r="AE674" s="13">
        <v>1.7115</v>
      </c>
    </row>
    <row r="675" spans="1:31" x14ac:dyDescent="0.25">
      <c r="A675" s="30">
        <v>674</v>
      </c>
      <c r="B675" s="30" t="s">
        <v>2189</v>
      </c>
      <c r="C675" s="31">
        <v>43439</v>
      </c>
      <c r="D675" s="32">
        <v>43442</v>
      </c>
      <c r="E675" s="1" t="s">
        <v>184</v>
      </c>
      <c r="F675" s="30" t="s">
        <v>2190</v>
      </c>
      <c r="G675" s="43" t="s">
        <v>5267</v>
      </c>
      <c r="H675" s="1" t="s">
        <v>2191</v>
      </c>
      <c r="I675" s="43" t="s">
        <v>5276</v>
      </c>
      <c r="J675" s="11">
        <v>44</v>
      </c>
      <c r="K675" s="1" t="s">
        <v>5228</v>
      </c>
      <c r="L675" s="1" t="s">
        <v>5232</v>
      </c>
      <c r="M675" s="13">
        <v>77353</v>
      </c>
      <c r="N675" s="11">
        <v>0</v>
      </c>
      <c r="O675" s="11">
        <v>1</v>
      </c>
      <c r="P675" s="32">
        <v>41624</v>
      </c>
      <c r="Q675" s="11">
        <v>10</v>
      </c>
      <c r="R675" s="11">
        <v>38</v>
      </c>
      <c r="S675" s="1" t="s">
        <v>22</v>
      </c>
      <c r="T675" s="1" t="s">
        <v>23</v>
      </c>
      <c r="U675" s="1" t="s">
        <v>492</v>
      </c>
      <c r="V675" s="1" t="s">
        <v>250</v>
      </c>
      <c r="W675" s="11">
        <v>47201</v>
      </c>
      <c r="X675" s="1" t="s">
        <v>101</v>
      </c>
      <c r="Y675" s="30" t="s">
        <v>2192</v>
      </c>
      <c r="Z675" s="1" t="s">
        <v>42</v>
      </c>
      <c r="AA675" s="1" t="s">
        <v>74</v>
      </c>
      <c r="AB675" s="1" t="s">
        <v>2193</v>
      </c>
      <c r="AC675" s="13">
        <v>61.44</v>
      </c>
      <c r="AD675" s="15">
        <v>3</v>
      </c>
      <c r="AE675" s="13">
        <v>16.588799999999999</v>
      </c>
    </row>
    <row r="676" spans="1:31" x14ac:dyDescent="0.25">
      <c r="A676" s="30">
        <v>675</v>
      </c>
      <c r="B676" s="30" t="s">
        <v>2189</v>
      </c>
      <c r="C676" s="31">
        <v>43439</v>
      </c>
      <c r="D676" s="32">
        <v>43442</v>
      </c>
      <c r="E676" s="1" t="s">
        <v>184</v>
      </c>
      <c r="F676" s="30" t="s">
        <v>2190</v>
      </c>
      <c r="G676" s="43" t="s">
        <v>5268</v>
      </c>
      <c r="H676" s="1" t="s">
        <v>2191</v>
      </c>
      <c r="I676" s="43" t="s">
        <v>5273</v>
      </c>
      <c r="J676" s="11">
        <v>49</v>
      </c>
      <c r="K676" s="1" t="s">
        <v>5231</v>
      </c>
      <c r="L676" s="1" t="s">
        <v>5229</v>
      </c>
      <c r="M676" s="13">
        <v>52614</v>
      </c>
      <c r="N676" s="11">
        <v>0</v>
      </c>
      <c r="O676" s="11">
        <v>1</v>
      </c>
      <c r="P676" s="32">
        <v>41244</v>
      </c>
      <c r="Q676" s="11">
        <v>11</v>
      </c>
      <c r="R676" s="11">
        <v>63</v>
      </c>
      <c r="S676" s="1" t="s">
        <v>22</v>
      </c>
      <c r="T676" s="1" t="s">
        <v>23</v>
      </c>
      <c r="U676" s="1" t="s">
        <v>492</v>
      </c>
      <c r="V676" s="1" t="s">
        <v>250</v>
      </c>
      <c r="W676" s="11">
        <v>47201</v>
      </c>
      <c r="X676" s="1" t="s">
        <v>101</v>
      </c>
      <c r="Y676" s="30" t="s">
        <v>2194</v>
      </c>
      <c r="Z676" s="1" t="s">
        <v>42</v>
      </c>
      <c r="AA676" s="1" t="s">
        <v>86</v>
      </c>
      <c r="AB676" s="1" t="s">
        <v>2195</v>
      </c>
      <c r="AC676" s="13">
        <v>38.9</v>
      </c>
      <c r="AD676" s="15">
        <v>5</v>
      </c>
      <c r="AE676" s="13">
        <v>17.504999999999999</v>
      </c>
    </row>
    <row r="677" spans="1:31" x14ac:dyDescent="0.25">
      <c r="A677" s="30">
        <v>676</v>
      </c>
      <c r="B677" s="30" t="s">
        <v>2189</v>
      </c>
      <c r="C677" s="31">
        <v>43439</v>
      </c>
      <c r="D677" s="32">
        <v>43442</v>
      </c>
      <c r="E677" s="1" t="s">
        <v>184</v>
      </c>
      <c r="F677" s="30" t="s">
        <v>2190</v>
      </c>
      <c r="G677" s="43" t="s">
        <v>5267</v>
      </c>
      <c r="H677" s="1" t="s">
        <v>2191</v>
      </c>
      <c r="I677" s="43" t="s">
        <v>5273</v>
      </c>
      <c r="J677" s="11">
        <v>50</v>
      </c>
      <c r="K677" s="1" t="s">
        <v>5228</v>
      </c>
      <c r="L677" s="1" t="s">
        <v>5232</v>
      </c>
      <c r="M677" s="13">
        <v>26751</v>
      </c>
      <c r="N677" s="11">
        <v>2</v>
      </c>
      <c r="O677" s="11">
        <v>0</v>
      </c>
      <c r="P677" s="32">
        <v>41781</v>
      </c>
      <c r="Q677" s="11">
        <v>10</v>
      </c>
      <c r="R677" s="11">
        <v>26</v>
      </c>
      <c r="S677" s="1" t="s">
        <v>22</v>
      </c>
      <c r="T677" s="1" t="s">
        <v>23</v>
      </c>
      <c r="U677" s="1" t="s">
        <v>492</v>
      </c>
      <c r="V677" s="1" t="s">
        <v>250</v>
      </c>
      <c r="W677" s="11">
        <v>47201</v>
      </c>
      <c r="X677" s="1" t="s">
        <v>101</v>
      </c>
      <c r="Y677" s="30" t="s">
        <v>902</v>
      </c>
      <c r="Z677" s="1" t="s">
        <v>67</v>
      </c>
      <c r="AA677" s="1" t="s">
        <v>157</v>
      </c>
      <c r="AB677" s="1" t="s">
        <v>1781</v>
      </c>
      <c r="AC677" s="13">
        <v>99.39</v>
      </c>
      <c r="AD677" s="15">
        <v>3</v>
      </c>
      <c r="AE677" s="13">
        <v>40.749899999999997</v>
      </c>
    </row>
    <row r="678" spans="1:31" x14ac:dyDescent="0.25">
      <c r="A678" s="30">
        <v>677</v>
      </c>
      <c r="B678" s="30" t="s">
        <v>2196</v>
      </c>
      <c r="C678" s="31">
        <v>43177</v>
      </c>
      <c r="D678" s="32">
        <v>43182</v>
      </c>
      <c r="E678" s="1" t="s">
        <v>46</v>
      </c>
      <c r="F678" s="30" t="s">
        <v>2197</v>
      </c>
      <c r="G678" s="43" t="s">
        <v>5267</v>
      </c>
      <c r="H678" s="1" t="s">
        <v>2198</v>
      </c>
      <c r="I678" s="43" t="s">
        <v>5274</v>
      </c>
      <c r="J678" s="11">
        <v>61</v>
      </c>
      <c r="K678" s="1" t="s">
        <v>5231</v>
      </c>
      <c r="L678" s="1" t="s">
        <v>5232</v>
      </c>
      <c r="M678" s="13">
        <v>81300</v>
      </c>
      <c r="N678" s="11">
        <v>0</v>
      </c>
      <c r="O678" s="11">
        <v>1</v>
      </c>
      <c r="P678" s="32">
        <v>41212</v>
      </c>
      <c r="Q678" s="11">
        <v>11</v>
      </c>
      <c r="R678" s="11">
        <v>17</v>
      </c>
      <c r="S678" s="1" t="s">
        <v>22</v>
      </c>
      <c r="T678" s="1" t="s">
        <v>23</v>
      </c>
      <c r="U678" s="1" t="s">
        <v>2199</v>
      </c>
      <c r="V678" s="1" t="s">
        <v>100</v>
      </c>
      <c r="W678" s="11">
        <v>75701</v>
      </c>
      <c r="X678" s="1" t="s">
        <v>101</v>
      </c>
      <c r="Y678" s="30" t="s">
        <v>2200</v>
      </c>
      <c r="Z678" s="1" t="s">
        <v>42</v>
      </c>
      <c r="AA678" s="1" t="s">
        <v>74</v>
      </c>
      <c r="AB678" s="1" t="s">
        <v>2201</v>
      </c>
      <c r="AC678" s="13">
        <v>2.6880000000000002</v>
      </c>
      <c r="AD678" s="15">
        <v>3</v>
      </c>
      <c r="AE678" s="13">
        <v>-7.3920000000000003</v>
      </c>
    </row>
    <row r="679" spans="1:31" x14ac:dyDescent="0.25">
      <c r="A679" s="30">
        <v>678</v>
      </c>
      <c r="B679" s="30" t="s">
        <v>2196</v>
      </c>
      <c r="C679" s="31">
        <v>43177</v>
      </c>
      <c r="D679" s="32">
        <v>43182</v>
      </c>
      <c r="E679" s="1" t="s">
        <v>46</v>
      </c>
      <c r="F679" s="30" t="s">
        <v>2197</v>
      </c>
      <c r="G679" s="43" t="s">
        <v>5267</v>
      </c>
      <c r="H679" s="1" t="s">
        <v>2198</v>
      </c>
      <c r="I679" s="43" t="s">
        <v>5274</v>
      </c>
      <c r="J679" s="11">
        <v>45</v>
      </c>
      <c r="K679" s="1" t="s">
        <v>5228</v>
      </c>
      <c r="L679" s="1" t="s">
        <v>5229</v>
      </c>
      <c r="M679" s="13">
        <v>70337</v>
      </c>
      <c r="N679" s="11">
        <v>0</v>
      </c>
      <c r="O679" s="11">
        <v>0</v>
      </c>
      <c r="P679" s="32">
        <v>41641</v>
      </c>
      <c r="Q679" s="11">
        <v>10</v>
      </c>
      <c r="R679" s="11">
        <v>75</v>
      </c>
      <c r="S679" s="1" t="s">
        <v>22</v>
      </c>
      <c r="T679" s="1" t="s">
        <v>23</v>
      </c>
      <c r="U679" s="1" t="s">
        <v>2199</v>
      </c>
      <c r="V679" s="1" t="s">
        <v>100</v>
      </c>
      <c r="W679" s="11">
        <v>75701</v>
      </c>
      <c r="X679" s="1" t="s">
        <v>101</v>
      </c>
      <c r="Y679" s="30" t="s">
        <v>2202</v>
      </c>
      <c r="Z679" s="1" t="s">
        <v>67</v>
      </c>
      <c r="AA679" s="1" t="s">
        <v>157</v>
      </c>
      <c r="AB679" s="1" t="s">
        <v>2203</v>
      </c>
      <c r="AC679" s="13">
        <v>27.815999999999999</v>
      </c>
      <c r="AD679" s="15">
        <v>3</v>
      </c>
      <c r="AE679" s="13">
        <v>4.5201000000000002</v>
      </c>
    </row>
    <row r="680" spans="1:31" x14ac:dyDescent="0.25">
      <c r="A680" s="30">
        <v>679</v>
      </c>
      <c r="B680" s="30" t="s">
        <v>2196</v>
      </c>
      <c r="C680" s="31">
        <v>43177</v>
      </c>
      <c r="D680" s="32">
        <v>43182</v>
      </c>
      <c r="E680" s="1" t="s">
        <v>46</v>
      </c>
      <c r="F680" s="30" t="s">
        <v>2197</v>
      </c>
      <c r="G680" s="43" t="s">
        <v>5268</v>
      </c>
      <c r="H680" s="1" t="s">
        <v>2198</v>
      </c>
      <c r="I680" s="43" t="s">
        <v>5272</v>
      </c>
      <c r="J680" s="11">
        <v>39</v>
      </c>
      <c r="K680" s="1" t="s">
        <v>5236</v>
      </c>
      <c r="L680" s="1" t="s">
        <v>5232</v>
      </c>
      <c r="M680" s="13">
        <v>36145</v>
      </c>
      <c r="N680" s="11">
        <v>1</v>
      </c>
      <c r="O680" s="11">
        <v>0</v>
      </c>
      <c r="P680" s="32">
        <v>41441</v>
      </c>
      <c r="Q680" s="11">
        <v>11</v>
      </c>
      <c r="R680" s="11">
        <v>13</v>
      </c>
      <c r="S680" s="1" t="s">
        <v>22</v>
      </c>
      <c r="T680" s="1" t="s">
        <v>23</v>
      </c>
      <c r="U680" s="1" t="s">
        <v>2199</v>
      </c>
      <c r="V680" s="1" t="s">
        <v>100</v>
      </c>
      <c r="W680" s="11">
        <v>75701</v>
      </c>
      <c r="X680" s="1" t="s">
        <v>101</v>
      </c>
      <c r="Y680" s="30" t="s">
        <v>2204</v>
      </c>
      <c r="Z680" s="1" t="s">
        <v>28</v>
      </c>
      <c r="AA680" s="1" t="s">
        <v>61</v>
      </c>
      <c r="AB680" s="1" t="s">
        <v>2205</v>
      </c>
      <c r="AC680" s="13">
        <v>82.524000000000001</v>
      </c>
      <c r="AD680" s="15">
        <v>3</v>
      </c>
      <c r="AE680" s="13">
        <v>-41.262</v>
      </c>
    </row>
    <row r="681" spans="1:31" x14ac:dyDescent="0.25">
      <c r="A681" s="30">
        <v>680</v>
      </c>
      <c r="B681" s="30" t="s">
        <v>2196</v>
      </c>
      <c r="C681" s="31">
        <v>43177</v>
      </c>
      <c r="D681" s="32">
        <v>43182</v>
      </c>
      <c r="E681" s="1" t="s">
        <v>46</v>
      </c>
      <c r="F681" s="30" t="s">
        <v>2197</v>
      </c>
      <c r="G681" s="43" t="s">
        <v>5267</v>
      </c>
      <c r="H681" s="1" t="s">
        <v>2198</v>
      </c>
      <c r="I681" s="43" t="s">
        <v>5273</v>
      </c>
      <c r="J681" s="11">
        <v>44</v>
      </c>
      <c r="K681" s="1" t="s">
        <v>5231</v>
      </c>
      <c r="L681" s="1" t="s">
        <v>5229</v>
      </c>
      <c r="M681" s="13">
        <v>65295</v>
      </c>
      <c r="N681" s="11">
        <v>0</v>
      </c>
      <c r="O681" s="11">
        <v>0</v>
      </c>
      <c r="P681" s="32">
        <v>41631</v>
      </c>
      <c r="Q681" s="11">
        <v>10</v>
      </c>
      <c r="R681" s="11">
        <v>19</v>
      </c>
      <c r="S681" s="1" t="s">
        <v>22</v>
      </c>
      <c r="T681" s="1" t="s">
        <v>23</v>
      </c>
      <c r="U681" s="1" t="s">
        <v>2199</v>
      </c>
      <c r="V681" s="1" t="s">
        <v>100</v>
      </c>
      <c r="W681" s="11">
        <v>75701</v>
      </c>
      <c r="X681" s="1" t="s">
        <v>101</v>
      </c>
      <c r="Y681" s="30" t="s">
        <v>2206</v>
      </c>
      <c r="Z681" s="1" t="s">
        <v>42</v>
      </c>
      <c r="AA681" s="1" t="s">
        <v>71</v>
      </c>
      <c r="AB681" s="1" t="s">
        <v>2207</v>
      </c>
      <c r="AC681" s="13">
        <v>182.994</v>
      </c>
      <c r="AD681" s="15">
        <v>3</v>
      </c>
      <c r="AE681" s="13">
        <v>-320.23950000000002</v>
      </c>
    </row>
    <row r="682" spans="1:31" x14ac:dyDescent="0.25">
      <c r="A682" s="30">
        <v>681</v>
      </c>
      <c r="B682" s="30" t="s">
        <v>2208</v>
      </c>
      <c r="C682" s="31">
        <v>43058</v>
      </c>
      <c r="D682" s="32">
        <v>43063</v>
      </c>
      <c r="E682" s="1" t="s">
        <v>46</v>
      </c>
      <c r="F682" s="30" t="s">
        <v>2209</v>
      </c>
      <c r="G682" s="43" t="s">
        <v>5267</v>
      </c>
      <c r="H682" s="1" t="s">
        <v>2210</v>
      </c>
      <c r="I682" s="43" t="s">
        <v>5273</v>
      </c>
      <c r="J682" s="11">
        <v>61</v>
      </c>
      <c r="K682" s="1" t="s">
        <v>5228</v>
      </c>
      <c r="L682" s="1" t="s">
        <v>5234</v>
      </c>
      <c r="M682" s="13">
        <v>68118</v>
      </c>
      <c r="N682" s="11">
        <v>0</v>
      </c>
      <c r="O682" s="11">
        <v>1</v>
      </c>
      <c r="P682" s="32">
        <v>41565</v>
      </c>
      <c r="Q682" s="11">
        <v>10</v>
      </c>
      <c r="R682" s="11">
        <v>51</v>
      </c>
      <c r="S682" s="1" t="s">
        <v>22</v>
      </c>
      <c r="T682" s="1" t="s">
        <v>23</v>
      </c>
      <c r="U682" s="1" t="s">
        <v>262</v>
      </c>
      <c r="V682" s="1" t="s">
        <v>263</v>
      </c>
      <c r="W682" s="11">
        <v>10024</v>
      </c>
      <c r="X682" s="1" t="s">
        <v>144</v>
      </c>
      <c r="Y682" s="30" t="s">
        <v>2211</v>
      </c>
      <c r="Z682" s="1" t="s">
        <v>42</v>
      </c>
      <c r="AA682" s="1" t="s">
        <v>71</v>
      </c>
      <c r="AB682" s="1" t="s">
        <v>2212</v>
      </c>
      <c r="AC682" s="13">
        <v>14.352</v>
      </c>
      <c r="AD682" s="15">
        <v>3</v>
      </c>
      <c r="AE682" s="13">
        <v>4.6643999999999997</v>
      </c>
    </row>
    <row r="683" spans="1:31" x14ac:dyDescent="0.25">
      <c r="A683" s="30">
        <v>682</v>
      </c>
      <c r="B683" s="30" t="s">
        <v>2208</v>
      </c>
      <c r="C683" s="31">
        <v>43058</v>
      </c>
      <c r="D683" s="32">
        <v>43063</v>
      </c>
      <c r="E683" s="1" t="s">
        <v>46</v>
      </c>
      <c r="F683" s="30" t="s">
        <v>2209</v>
      </c>
      <c r="G683" s="43" t="s">
        <v>5268</v>
      </c>
      <c r="H683" s="1" t="s">
        <v>2210</v>
      </c>
      <c r="I683" s="43" t="s">
        <v>5278</v>
      </c>
      <c r="J683" s="11">
        <v>57</v>
      </c>
      <c r="K683" s="1" t="s">
        <v>5228</v>
      </c>
      <c r="L683" s="1" t="s">
        <v>5234</v>
      </c>
      <c r="M683" s="13">
        <v>68743</v>
      </c>
      <c r="N683" s="11">
        <v>0</v>
      </c>
      <c r="O683" s="11">
        <v>0</v>
      </c>
      <c r="P683" s="32">
        <v>41151</v>
      </c>
      <c r="Q683" s="11">
        <v>11</v>
      </c>
      <c r="R683" s="11">
        <v>81</v>
      </c>
      <c r="S683" s="1" t="s">
        <v>22</v>
      </c>
      <c r="T683" s="1" t="s">
        <v>23</v>
      </c>
      <c r="U683" s="1" t="s">
        <v>262</v>
      </c>
      <c r="V683" s="1" t="s">
        <v>263</v>
      </c>
      <c r="W683" s="11">
        <v>10024</v>
      </c>
      <c r="X683" s="1" t="s">
        <v>144</v>
      </c>
      <c r="Y683" s="30" t="s">
        <v>2213</v>
      </c>
      <c r="Z683" s="1" t="s">
        <v>42</v>
      </c>
      <c r="AA683" s="1" t="s">
        <v>55</v>
      </c>
      <c r="AB683" s="1" t="s">
        <v>2214</v>
      </c>
      <c r="AC683" s="13">
        <v>64.959999999999994</v>
      </c>
      <c r="AD683" s="15">
        <v>2</v>
      </c>
      <c r="AE683" s="13">
        <v>2.5983999999999998</v>
      </c>
    </row>
    <row r="684" spans="1:31" x14ac:dyDescent="0.25">
      <c r="A684" s="30">
        <v>683</v>
      </c>
      <c r="B684" s="30" t="s">
        <v>2208</v>
      </c>
      <c r="C684" s="31">
        <v>43058</v>
      </c>
      <c r="D684" s="32">
        <v>43063</v>
      </c>
      <c r="E684" s="1" t="s">
        <v>46</v>
      </c>
      <c r="F684" s="30" t="s">
        <v>2209</v>
      </c>
      <c r="G684" s="43" t="s">
        <v>5267</v>
      </c>
      <c r="H684" s="1" t="s">
        <v>2210</v>
      </c>
      <c r="I684" s="43" t="s">
        <v>5271</v>
      </c>
      <c r="J684" s="11">
        <v>42</v>
      </c>
      <c r="K684" s="1" t="s">
        <v>5236</v>
      </c>
      <c r="L684" s="1" t="s">
        <v>5230</v>
      </c>
      <c r="M684" s="13">
        <v>41039</v>
      </c>
      <c r="N684" s="11">
        <v>0</v>
      </c>
      <c r="O684" s="11">
        <v>0</v>
      </c>
      <c r="P684" s="32">
        <v>41480</v>
      </c>
      <c r="Q684" s="11">
        <v>11</v>
      </c>
      <c r="R684" s="11">
        <v>32</v>
      </c>
      <c r="S684" s="1" t="s">
        <v>22</v>
      </c>
      <c r="T684" s="1" t="s">
        <v>23</v>
      </c>
      <c r="U684" s="1" t="s">
        <v>262</v>
      </c>
      <c r="V684" s="1" t="s">
        <v>263</v>
      </c>
      <c r="W684" s="11">
        <v>10024</v>
      </c>
      <c r="X684" s="1" t="s">
        <v>144</v>
      </c>
      <c r="Y684" s="30" t="s">
        <v>1762</v>
      </c>
      <c r="Z684" s="1" t="s">
        <v>42</v>
      </c>
      <c r="AA684" s="1" t="s">
        <v>55</v>
      </c>
      <c r="AB684" s="1" t="s">
        <v>1763</v>
      </c>
      <c r="AC684" s="13">
        <v>68.599999999999994</v>
      </c>
      <c r="AD684" s="15">
        <v>4</v>
      </c>
      <c r="AE684" s="13">
        <v>18.521999999999998</v>
      </c>
    </row>
    <row r="685" spans="1:31" x14ac:dyDescent="0.25">
      <c r="A685" s="30">
        <v>684</v>
      </c>
      <c r="B685" s="30" t="s">
        <v>2215</v>
      </c>
      <c r="C685" s="31">
        <v>43408</v>
      </c>
      <c r="D685" s="32">
        <v>43408</v>
      </c>
      <c r="E685" s="1" t="s">
        <v>1286</v>
      </c>
      <c r="F685" s="30" t="s">
        <v>2216</v>
      </c>
      <c r="G685" s="43" t="s">
        <v>5268</v>
      </c>
      <c r="H685" s="1" t="s">
        <v>2217</v>
      </c>
      <c r="I685" s="43" t="s">
        <v>5275</v>
      </c>
      <c r="J685" s="11">
        <v>69</v>
      </c>
      <c r="K685" s="1" t="s">
        <v>5228</v>
      </c>
      <c r="L685" s="1" t="s">
        <v>5230</v>
      </c>
      <c r="M685" s="13">
        <v>38946</v>
      </c>
      <c r="N685" s="11">
        <v>0</v>
      </c>
      <c r="O685" s="11">
        <v>1</v>
      </c>
      <c r="P685" s="32">
        <v>41571</v>
      </c>
      <c r="Q685" s="11">
        <v>10</v>
      </c>
      <c r="R685" s="11">
        <v>84</v>
      </c>
      <c r="S685" s="1" t="s">
        <v>37</v>
      </c>
      <c r="T685" s="1" t="s">
        <v>23</v>
      </c>
      <c r="U685" s="1" t="s">
        <v>2218</v>
      </c>
      <c r="V685" s="1" t="s">
        <v>84</v>
      </c>
      <c r="W685" s="11">
        <v>27217</v>
      </c>
      <c r="X685" s="1" t="s">
        <v>26</v>
      </c>
      <c r="Y685" s="30" t="s">
        <v>2219</v>
      </c>
      <c r="Z685" s="1" t="s">
        <v>67</v>
      </c>
      <c r="AA685" s="1" t="s">
        <v>678</v>
      </c>
      <c r="AB685" s="1" t="s">
        <v>2220</v>
      </c>
      <c r="AC685" s="13">
        <v>7999.98</v>
      </c>
      <c r="AD685" s="15">
        <v>4</v>
      </c>
      <c r="AE685" s="13">
        <v>-3839.9904000000001</v>
      </c>
    </row>
    <row r="686" spans="1:31" x14ac:dyDescent="0.25">
      <c r="A686" s="30">
        <v>685</v>
      </c>
      <c r="B686" s="30" t="s">
        <v>2215</v>
      </c>
      <c r="C686" s="31">
        <v>43408</v>
      </c>
      <c r="D686" s="32">
        <v>43408</v>
      </c>
      <c r="E686" s="1" t="s">
        <v>1286</v>
      </c>
      <c r="F686" s="30" t="s">
        <v>2216</v>
      </c>
      <c r="G686" s="43" t="s">
        <v>5268</v>
      </c>
      <c r="H686" s="1" t="s">
        <v>2217</v>
      </c>
      <c r="I686" s="43" t="s">
        <v>5271</v>
      </c>
      <c r="J686" s="11">
        <v>57</v>
      </c>
      <c r="K686" s="1" t="s">
        <v>5228</v>
      </c>
      <c r="L686" s="1" t="s">
        <v>5230</v>
      </c>
      <c r="M686" s="13">
        <v>65777</v>
      </c>
      <c r="N686" s="11">
        <v>0</v>
      </c>
      <c r="O686" s="11">
        <v>0</v>
      </c>
      <c r="P686" s="32">
        <v>41627</v>
      </c>
      <c r="Q686" s="11">
        <v>10</v>
      </c>
      <c r="R686" s="11">
        <v>87</v>
      </c>
      <c r="S686" s="1" t="s">
        <v>37</v>
      </c>
      <c r="T686" s="1" t="s">
        <v>23</v>
      </c>
      <c r="U686" s="1" t="s">
        <v>2218</v>
      </c>
      <c r="V686" s="1" t="s">
        <v>84</v>
      </c>
      <c r="W686" s="11">
        <v>27217</v>
      </c>
      <c r="X686" s="1" t="s">
        <v>26</v>
      </c>
      <c r="Y686" s="30" t="s">
        <v>2129</v>
      </c>
      <c r="Z686" s="1" t="s">
        <v>42</v>
      </c>
      <c r="AA686" s="1" t="s">
        <v>74</v>
      </c>
      <c r="AB686" s="1" t="s">
        <v>2130</v>
      </c>
      <c r="AC686" s="13">
        <v>167.44</v>
      </c>
      <c r="AD686" s="15">
        <v>2</v>
      </c>
      <c r="AE686" s="13">
        <v>14.651</v>
      </c>
    </row>
    <row r="687" spans="1:31" x14ac:dyDescent="0.25">
      <c r="A687" s="30">
        <v>686</v>
      </c>
      <c r="B687" s="30" t="s">
        <v>2221</v>
      </c>
      <c r="C687" s="31">
        <v>42190</v>
      </c>
      <c r="D687" s="32">
        <v>42193</v>
      </c>
      <c r="E687" s="1" t="s">
        <v>184</v>
      </c>
      <c r="F687" s="30" t="s">
        <v>2222</v>
      </c>
      <c r="G687" s="43" t="s">
        <v>5268</v>
      </c>
      <c r="H687" s="1" t="s">
        <v>2223</v>
      </c>
      <c r="I687" s="43" t="s">
        <v>5271</v>
      </c>
      <c r="J687" s="11">
        <v>48</v>
      </c>
      <c r="K687" s="1" t="s">
        <v>5231</v>
      </c>
      <c r="L687" s="1" t="s">
        <v>5234</v>
      </c>
      <c r="M687" s="13">
        <v>66476</v>
      </c>
      <c r="N687" s="11">
        <v>0</v>
      </c>
      <c r="O687" s="11">
        <v>1</v>
      </c>
      <c r="P687" s="32">
        <v>41340</v>
      </c>
      <c r="Q687" s="11">
        <v>11</v>
      </c>
      <c r="R687" s="11">
        <v>99</v>
      </c>
      <c r="S687" s="1" t="s">
        <v>22</v>
      </c>
      <c r="T687" s="1" t="s">
        <v>23</v>
      </c>
      <c r="U687" s="1" t="s">
        <v>324</v>
      </c>
      <c r="V687" s="1" t="s">
        <v>1485</v>
      </c>
      <c r="W687" s="11">
        <v>39212</v>
      </c>
      <c r="X687" s="1" t="s">
        <v>26</v>
      </c>
      <c r="Y687" s="30" t="s">
        <v>1308</v>
      </c>
      <c r="Z687" s="1" t="s">
        <v>67</v>
      </c>
      <c r="AA687" s="1" t="s">
        <v>157</v>
      </c>
      <c r="AB687" s="1" t="s">
        <v>1309</v>
      </c>
      <c r="AC687" s="13">
        <v>479.97</v>
      </c>
      <c r="AD687" s="15">
        <v>3</v>
      </c>
      <c r="AE687" s="13">
        <v>163.18979999999999</v>
      </c>
    </row>
    <row r="688" spans="1:31" x14ac:dyDescent="0.25">
      <c r="A688" s="30">
        <v>687</v>
      </c>
      <c r="B688" s="30" t="s">
        <v>2221</v>
      </c>
      <c r="C688" s="31">
        <v>42190</v>
      </c>
      <c r="D688" s="32">
        <v>42193</v>
      </c>
      <c r="E688" s="1" t="s">
        <v>184</v>
      </c>
      <c r="F688" s="30" t="s">
        <v>2222</v>
      </c>
      <c r="G688" s="43" t="s">
        <v>5268</v>
      </c>
      <c r="H688" s="1" t="s">
        <v>2223</v>
      </c>
      <c r="I688" s="43" t="s">
        <v>5274</v>
      </c>
      <c r="J688" s="11">
        <v>52</v>
      </c>
      <c r="K688" s="1" t="s">
        <v>5231</v>
      </c>
      <c r="L688" s="1" t="s">
        <v>5229</v>
      </c>
      <c r="M688" s="13">
        <v>86857</v>
      </c>
      <c r="N688" s="11">
        <v>0</v>
      </c>
      <c r="O688" s="11">
        <v>0</v>
      </c>
      <c r="P688" s="32">
        <v>41164</v>
      </c>
      <c r="Q688" s="11">
        <v>11</v>
      </c>
      <c r="R688" s="11">
        <v>96</v>
      </c>
      <c r="S688" s="1" t="s">
        <v>22</v>
      </c>
      <c r="T688" s="1" t="s">
        <v>23</v>
      </c>
      <c r="U688" s="1" t="s">
        <v>324</v>
      </c>
      <c r="V688" s="1" t="s">
        <v>1485</v>
      </c>
      <c r="W688" s="11">
        <v>39212</v>
      </c>
      <c r="X688" s="1" t="s">
        <v>26</v>
      </c>
      <c r="Y688" s="30" t="s">
        <v>2224</v>
      </c>
      <c r="Z688" s="1" t="s">
        <v>42</v>
      </c>
      <c r="AA688" s="1" t="s">
        <v>43</v>
      </c>
      <c r="AB688" s="1" t="s">
        <v>2225</v>
      </c>
      <c r="AC688" s="13">
        <v>14.62</v>
      </c>
      <c r="AD688" s="15">
        <v>2</v>
      </c>
      <c r="AE688" s="13">
        <v>6.8714000000000004</v>
      </c>
    </row>
    <row r="689" spans="1:31" x14ac:dyDescent="0.25">
      <c r="A689" s="30">
        <v>688</v>
      </c>
      <c r="B689" s="30" t="s">
        <v>2221</v>
      </c>
      <c r="C689" s="31">
        <v>42190</v>
      </c>
      <c r="D689" s="32">
        <v>42193</v>
      </c>
      <c r="E689" s="1" t="s">
        <v>184</v>
      </c>
      <c r="F689" s="30" t="s">
        <v>2222</v>
      </c>
      <c r="G689" s="43" t="s">
        <v>5267</v>
      </c>
      <c r="H689" s="1" t="s">
        <v>2223</v>
      </c>
      <c r="I689" s="43" t="s">
        <v>5271</v>
      </c>
      <c r="J689" s="11">
        <v>42</v>
      </c>
      <c r="K689" s="1" t="s">
        <v>5231</v>
      </c>
      <c r="L689" s="1" t="s">
        <v>5232</v>
      </c>
      <c r="M689" s="13">
        <v>160803</v>
      </c>
      <c r="N689" s="11">
        <v>0</v>
      </c>
      <c r="O689" s="11">
        <v>0</v>
      </c>
      <c r="P689" s="32">
        <v>41125</v>
      </c>
      <c r="Q689" s="11">
        <v>12</v>
      </c>
      <c r="R689" s="11">
        <v>21</v>
      </c>
      <c r="S689" s="1" t="s">
        <v>22</v>
      </c>
      <c r="T689" s="1" t="s">
        <v>23</v>
      </c>
      <c r="U689" s="1" t="s">
        <v>324</v>
      </c>
      <c r="V689" s="1" t="s">
        <v>1485</v>
      </c>
      <c r="W689" s="11">
        <v>39212</v>
      </c>
      <c r="X689" s="1" t="s">
        <v>26</v>
      </c>
      <c r="Y689" s="30" t="s">
        <v>399</v>
      </c>
      <c r="Z689" s="1" t="s">
        <v>42</v>
      </c>
      <c r="AA689" s="1" t="s">
        <v>86</v>
      </c>
      <c r="AB689" s="1" t="s">
        <v>400</v>
      </c>
      <c r="AC689" s="13">
        <v>19.440000000000001</v>
      </c>
      <c r="AD689" s="15">
        <v>3</v>
      </c>
      <c r="AE689" s="13">
        <v>9.3312000000000008</v>
      </c>
    </row>
    <row r="690" spans="1:31" x14ac:dyDescent="0.25">
      <c r="A690" s="30">
        <v>689</v>
      </c>
      <c r="B690" s="30" t="s">
        <v>2226</v>
      </c>
      <c r="C690" s="31">
        <v>43459</v>
      </c>
      <c r="D690" s="32">
        <v>43463</v>
      </c>
      <c r="E690" s="1" t="s">
        <v>46</v>
      </c>
      <c r="F690" s="30" t="s">
        <v>2227</v>
      </c>
      <c r="G690" s="43" t="s">
        <v>5267</v>
      </c>
      <c r="H690" s="1" t="s">
        <v>2228</v>
      </c>
      <c r="I690" s="43" t="s">
        <v>5274</v>
      </c>
      <c r="J690" s="11">
        <v>35</v>
      </c>
      <c r="K690" s="1" t="s">
        <v>5231</v>
      </c>
      <c r="L690" s="1" t="s">
        <v>5230</v>
      </c>
      <c r="M690" s="13">
        <v>77845</v>
      </c>
      <c r="N690" s="11">
        <v>0</v>
      </c>
      <c r="O690" s="11">
        <v>0</v>
      </c>
      <c r="P690" s="32">
        <v>41775</v>
      </c>
      <c r="Q690" s="11">
        <v>10</v>
      </c>
      <c r="R690" s="11">
        <v>40</v>
      </c>
      <c r="S690" s="1" t="s">
        <v>22</v>
      </c>
      <c r="T690" s="1" t="s">
        <v>23</v>
      </c>
      <c r="U690" s="1" t="s">
        <v>262</v>
      </c>
      <c r="V690" s="1" t="s">
        <v>263</v>
      </c>
      <c r="W690" s="11">
        <v>10035</v>
      </c>
      <c r="X690" s="1" t="s">
        <v>144</v>
      </c>
      <c r="Y690" s="30" t="s">
        <v>2229</v>
      </c>
      <c r="Z690" s="1" t="s">
        <v>28</v>
      </c>
      <c r="AA690" s="1" t="s">
        <v>29</v>
      </c>
      <c r="AB690" s="1" t="s">
        <v>2230</v>
      </c>
      <c r="AC690" s="13">
        <v>191.98400000000001</v>
      </c>
      <c r="AD690" s="15">
        <v>2</v>
      </c>
      <c r="AE690" s="13">
        <v>4.7995999999999803</v>
      </c>
    </row>
    <row r="691" spans="1:31" x14ac:dyDescent="0.25">
      <c r="A691" s="30">
        <v>690</v>
      </c>
      <c r="B691" s="30" t="s">
        <v>2231</v>
      </c>
      <c r="C691" s="31">
        <v>42176</v>
      </c>
      <c r="D691" s="32">
        <v>42178</v>
      </c>
      <c r="E691" s="1" t="s">
        <v>19</v>
      </c>
      <c r="F691" s="30" t="s">
        <v>2232</v>
      </c>
      <c r="G691" s="43" t="s">
        <v>5267</v>
      </c>
      <c r="H691" s="1" t="s">
        <v>2233</v>
      </c>
      <c r="I691" s="43" t="s">
        <v>5275</v>
      </c>
      <c r="J691" s="11">
        <v>55</v>
      </c>
      <c r="K691" s="1" t="s">
        <v>5231</v>
      </c>
      <c r="L691" s="1" t="s">
        <v>5230</v>
      </c>
      <c r="M691" s="13">
        <v>69476</v>
      </c>
      <c r="N691" s="11">
        <v>0</v>
      </c>
      <c r="O691" s="11">
        <v>0</v>
      </c>
      <c r="P691" s="32">
        <v>41547</v>
      </c>
      <c r="Q691" s="11">
        <v>10</v>
      </c>
      <c r="R691" s="11">
        <v>3</v>
      </c>
      <c r="S691" s="1" t="s">
        <v>22</v>
      </c>
      <c r="T691" s="1" t="s">
        <v>23</v>
      </c>
      <c r="U691" s="1" t="s">
        <v>2234</v>
      </c>
      <c r="V691" s="1" t="s">
        <v>315</v>
      </c>
      <c r="W691" s="11">
        <v>22980</v>
      </c>
      <c r="X691" s="1" t="s">
        <v>26</v>
      </c>
      <c r="Y691" s="30" t="s">
        <v>2235</v>
      </c>
      <c r="Z691" s="1" t="s">
        <v>28</v>
      </c>
      <c r="AA691" s="1" t="s">
        <v>61</v>
      </c>
      <c r="AB691" s="1" t="s">
        <v>2236</v>
      </c>
      <c r="AC691" s="13">
        <v>104.01</v>
      </c>
      <c r="AD691" s="15">
        <v>1</v>
      </c>
      <c r="AE691" s="13">
        <v>14.561400000000001</v>
      </c>
    </row>
    <row r="692" spans="1:31" x14ac:dyDescent="0.25">
      <c r="A692" s="30">
        <v>691</v>
      </c>
      <c r="B692" s="30" t="s">
        <v>2231</v>
      </c>
      <c r="C692" s="31">
        <v>42176</v>
      </c>
      <c r="D692" s="32">
        <v>42178</v>
      </c>
      <c r="E692" s="1" t="s">
        <v>19</v>
      </c>
      <c r="F692" s="30" t="s">
        <v>2232</v>
      </c>
      <c r="G692" s="43" t="s">
        <v>5268</v>
      </c>
      <c r="H692" s="1" t="s">
        <v>2233</v>
      </c>
      <c r="I692" s="43" t="s">
        <v>5275</v>
      </c>
      <c r="J692" s="11">
        <v>64</v>
      </c>
      <c r="K692" s="1" t="s">
        <v>5231</v>
      </c>
      <c r="L692" s="1" t="s">
        <v>5234</v>
      </c>
      <c r="M692" s="13">
        <v>50611</v>
      </c>
      <c r="N692" s="11">
        <v>0</v>
      </c>
      <c r="O692" s="11">
        <v>1</v>
      </c>
      <c r="P692" s="32">
        <v>41186</v>
      </c>
      <c r="Q692" s="11">
        <v>11</v>
      </c>
      <c r="R692" s="11">
        <v>98</v>
      </c>
      <c r="S692" s="1" t="s">
        <v>22</v>
      </c>
      <c r="T692" s="1" t="s">
        <v>23</v>
      </c>
      <c r="U692" s="1" t="s">
        <v>2234</v>
      </c>
      <c r="V692" s="1" t="s">
        <v>315</v>
      </c>
      <c r="W692" s="11">
        <v>22980</v>
      </c>
      <c r="X692" s="1" t="s">
        <v>26</v>
      </c>
      <c r="Y692" s="30" t="s">
        <v>78</v>
      </c>
      <c r="Z692" s="1" t="s">
        <v>67</v>
      </c>
      <c r="AA692" s="1" t="s">
        <v>68</v>
      </c>
      <c r="AB692" s="1" t="s">
        <v>79</v>
      </c>
      <c r="AC692" s="13">
        <v>284.82</v>
      </c>
      <c r="AD692" s="15">
        <v>1</v>
      </c>
      <c r="AE692" s="13">
        <v>74.053200000000004</v>
      </c>
    </row>
    <row r="693" spans="1:31" x14ac:dyDescent="0.25">
      <c r="A693" s="30">
        <v>692</v>
      </c>
      <c r="B693" s="30" t="s">
        <v>2231</v>
      </c>
      <c r="C693" s="31">
        <v>42176</v>
      </c>
      <c r="D693" s="32">
        <v>42178</v>
      </c>
      <c r="E693" s="1" t="s">
        <v>19</v>
      </c>
      <c r="F693" s="30" t="s">
        <v>2232</v>
      </c>
      <c r="G693" s="43" t="s">
        <v>5268</v>
      </c>
      <c r="H693" s="1" t="s">
        <v>2233</v>
      </c>
      <c r="I693" s="43" t="s">
        <v>5270</v>
      </c>
      <c r="J693" s="11">
        <v>54</v>
      </c>
      <c r="K693" s="1" t="s">
        <v>5228</v>
      </c>
      <c r="L693" s="1" t="s">
        <v>5229</v>
      </c>
      <c r="M693" s="13">
        <v>61209</v>
      </c>
      <c r="N693" s="11">
        <v>0</v>
      </c>
      <c r="O693" s="11">
        <v>0</v>
      </c>
      <c r="P693" s="32">
        <v>41511</v>
      </c>
      <c r="Q693" s="11">
        <v>11</v>
      </c>
      <c r="R693" s="11">
        <v>73</v>
      </c>
      <c r="S693" s="1" t="s">
        <v>22</v>
      </c>
      <c r="T693" s="1" t="s">
        <v>23</v>
      </c>
      <c r="U693" s="1" t="s">
        <v>2234</v>
      </c>
      <c r="V693" s="1" t="s">
        <v>315</v>
      </c>
      <c r="W693" s="11">
        <v>22980</v>
      </c>
      <c r="X693" s="1" t="s">
        <v>26</v>
      </c>
      <c r="Y693" s="30" t="s">
        <v>2237</v>
      </c>
      <c r="Z693" s="1" t="s">
        <v>42</v>
      </c>
      <c r="AA693" s="1" t="s">
        <v>55</v>
      </c>
      <c r="AB693" s="1" t="s">
        <v>2238</v>
      </c>
      <c r="AC693" s="13">
        <v>36.840000000000003</v>
      </c>
      <c r="AD693" s="15">
        <v>3</v>
      </c>
      <c r="AE693" s="13">
        <v>10.315200000000001</v>
      </c>
    </row>
    <row r="694" spans="1:31" x14ac:dyDescent="0.25">
      <c r="A694" s="30">
        <v>693</v>
      </c>
      <c r="B694" s="30" t="s">
        <v>2239</v>
      </c>
      <c r="C694" s="31">
        <v>42457</v>
      </c>
      <c r="D694" s="32">
        <v>42462</v>
      </c>
      <c r="E694" s="1" t="s">
        <v>46</v>
      </c>
      <c r="F694" s="30" t="s">
        <v>2240</v>
      </c>
      <c r="G694" s="43" t="s">
        <v>5267</v>
      </c>
      <c r="H694" s="1" t="s">
        <v>2241</v>
      </c>
      <c r="I694" s="43" t="s">
        <v>5276</v>
      </c>
      <c r="J694" s="11">
        <v>66</v>
      </c>
      <c r="K694" s="1" t="s">
        <v>5233</v>
      </c>
      <c r="L694" s="1" t="s">
        <v>5230</v>
      </c>
      <c r="M694" s="13">
        <v>42315</v>
      </c>
      <c r="N694" s="11">
        <v>0</v>
      </c>
      <c r="O694" s="11">
        <v>1</v>
      </c>
      <c r="P694" s="32">
        <v>41467</v>
      </c>
      <c r="Q694" s="11">
        <v>11</v>
      </c>
      <c r="R694" s="11">
        <v>90</v>
      </c>
      <c r="S694" s="1" t="s">
        <v>22</v>
      </c>
      <c r="T694" s="1" t="s">
        <v>23</v>
      </c>
      <c r="U694" s="1" t="s">
        <v>38</v>
      </c>
      <c r="V694" s="1" t="s">
        <v>39</v>
      </c>
      <c r="W694" s="11">
        <v>90036</v>
      </c>
      <c r="X694" s="1" t="s">
        <v>40</v>
      </c>
      <c r="Y694" s="30" t="s">
        <v>2242</v>
      </c>
      <c r="Z694" s="1" t="s">
        <v>67</v>
      </c>
      <c r="AA694" s="1" t="s">
        <v>157</v>
      </c>
      <c r="AB694" s="1" t="s">
        <v>2243</v>
      </c>
      <c r="AC694" s="13">
        <v>166.24</v>
      </c>
      <c r="AD694" s="15">
        <v>1</v>
      </c>
      <c r="AE694" s="13">
        <v>24.936</v>
      </c>
    </row>
    <row r="695" spans="1:31" x14ac:dyDescent="0.25">
      <c r="A695" s="30">
        <v>694</v>
      </c>
      <c r="B695" s="30" t="s">
        <v>2239</v>
      </c>
      <c r="C695" s="31">
        <v>42457</v>
      </c>
      <c r="D695" s="32">
        <v>42462</v>
      </c>
      <c r="E695" s="1" t="s">
        <v>46</v>
      </c>
      <c r="F695" s="30" t="s">
        <v>2240</v>
      </c>
      <c r="G695" s="43" t="s">
        <v>5267</v>
      </c>
      <c r="H695" s="1" t="s">
        <v>2241</v>
      </c>
      <c r="I695" s="43" t="s">
        <v>5270</v>
      </c>
      <c r="J695" s="11">
        <v>72</v>
      </c>
      <c r="K695" s="1" t="s">
        <v>5235</v>
      </c>
      <c r="L695" s="1" t="s">
        <v>5230</v>
      </c>
      <c r="M695" s="13">
        <v>13084</v>
      </c>
      <c r="N695" s="11">
        <v>0</v>
      </c>
      <c r="O695" s="11">
        <v>0</v>
      </c>
      <c r="P695" s="32">
        <v>41580</v>
      </c>
      <c r="Q695" s="11">
        <v>10</v>
      </c>
      <c r="R695" s="11">
        <v>29</v>
      </c>
      <c r="S695" s="1" t="s">
        <v>22</v>
      </c>
      <c r="T695" s="1" t="s">
        <v>23</v>
      </c>
      <c r="U695" s="1" t="s">
        <v>38</v>
      </c>
      <c r="V695" s="1" t="s">
        <v>39</v>
      </c>
      <c r="W695" s="11">
        <v>90036</v>
      </c>
      <c r="X695" s="1" t="s">
        <v>40</v>
      </c>
      <c r="Y695" s="30" t="s">
        <v>2244</v>
      </c>
      <c r="Z695" s="1" t="s">
        <v>42</v>
      </c>
      <c r="AA695" s="1" t="s">
        <v>86</v>
      </c>
      <c r="AB695" s="1" t="s">
        <v>2245</v>
      </c>
      <c r="AC695" s="13">
        <v>33.4</v>
      </c>
      <c r="AD695" s="15">
        <v>5</v>
      </c>
      <c r="AE695" s="13">
        <v>16.032</v>
      </c>
    </row>
    <row r="696" spans="1:31" x14ac:dyDescent="0.25">
      <c r="A696" s="30">
        <v>695</v>
      </c>
      <c r="B696" s="30" t="s">
        <v>2246</v>
      </c>
      <c r="C696" s="31">
        <v>42504</v>
      </c>
      <c r="D696" s="32">
        <v>42507</v>
      </c>
      <c r="E696" s="1" t="s">
        <v>184</v>
      </c>
      <c r="F696" s="30" t="s">
        <v>2247</v>
      </c>
      <c r="G696" s="43" t="s">
        <v>5267</v>
      </c>
      <c r="H696" s="1" t="s">
        <v>2248</v>
      </c>
      <c r="I696" s="43" t="s">
        <v>5276</v>
      </c>
      <c r="J696" s="11">
        <v>75</v>
      </c>
      <c r="K696" s="1" t="s">
        <v>5233</v>
      </c>
      <c r="L696" s="1" t="s">
        <v>5237</v>
      </c>
      <c r="M696" s="13">
        <v>47570</v>
      </c>
      <c r="N696" s="11">
        <v>1</v>
      </c>
      <c r="O696" s="11">
        <v>1</v>
      </c>
      <c r="P696" s="32">
        <v>41423</v>
      </c>
      <c r="Q696" s="11">
        <v>11</v>
      </c>
      <c r="R696" s="11">
        <v>3</v>
      </c>
      <c r="S696" s="1" t="s">
        <v>98</v>
      </c>
      <c r="T696" s="1" t="s">
        <v>23</v>
      </c>
      <c r="U696" s="1" t="s">
        <v>2249</v>
      </c>
      <c r="V696" s="1" t="s">
        <v>143</v>
      </c>
      <c r="W696" s="11">
        <v>19013</v>
      </c>
      <c r="X696" s="1" t="s">
        <v>144</v>
      </c>
      <c r="Y696" s="30" t="s">
        <v>1155</v>
      </c>
      <c r="Z696" s="1" t="s">
        <v>42</v>
      </c>
      <c r="AA696" s="1" t="s">
        <v>64</v>
      </c>
      <c r="AB696" s="1" t="s">
        <v>1156</v>
      </c>
      <c r="AC696" s="13">
        <v>198.27199999999999</v>
      </c>
      <c r="AD696" s="15">
        <v>8</v>
      </c>
      <c r="AE696" s="13">
        <v>17.348800000000001</v>
      </c>
    </row>
    <row r="697" spans="1:31" x14ac:dyDescent="0.25">
      <c r="A697" s="30">
        <v>696</v>
      </c>
      <c r="B697" s="30" t="s">
        <v>2246</v>
      </c>
      <c r="C697" s="31">
        <v>42504</v>
      </c>
      <c r="D697" s="32">
        <v>42507</v>
      </c>
      <c r="E697" s="1" t="s">
        <v>184</v>
      </c>
      <c r="F697" s="30" t="s">
        <v>2247</v>
      </c>
      <c r="G697" s="43" t="s">
        <v>5268</v>
      </c>
      <c r="H697" s="1" t="s">
        <v>2248</v>
      </c>
      <c r="I697" s="43" t="s">
        <v>5274</v>
      </c>
      <c r="J697" s="11">
        <v>63</v>
      </c>
      <c r="K697" s="1" t="s">
        <v>5233</v>
      </c>
      <c r="L697" s="1" t="s">
        <v>5232</v>
      </c>
      <c r="M697" s="13">
        <v>61923</v>
      </c>
      <c r="N697" s="11">
        <v>0</v>
      </c>
      <c r="O697" s="11">
        <v>2</v>
      </c>
      <c r="P697" s="32">
        <v>41481</v>
      </c>
      <c r="Q697" s="11">
        <v>11</v>
      </c>
      <c r="R697" s="11">
        <v>94</v>
      </c>
      <c r="S697" s="1" t="s">
        <v>98</v>
      </c>
      <c r="T697" s="1" t="s">
        <v>23</v>
      </c>
      <c r="U697" s="1" t="s">
        <v>2249</v>
      </c>
      <c r="V697" s="1" t="s">
        <v>143</v>
      </c>
      <c r="W697" s="11">
        <v>19013</v>
      </c>
      <c r="X697" s="1" t="s">
        <v>144</v>
      </c>
      <c r="Y697" s="30" t="s">
        <v>2250</v>
      </c>
      <c r="Z697" s="1" t="s">
        <v>42</v>
      </c>
      <c r="AA697" s="1" t="s">
        <v>43</v>
      </c>
      <c r="AB697" s="1" t="s">
        <v>2251</v>
      </c>
      <c r="AC697" s="13">
        <v>47.36</v>
      </c>
      <c r="AD697" s="15">
        <v>4</v>
      </c>
      <c r="AE697" s="13">
        <v>17.760000000000002</v>
      </c>
    </row>
    <row r="698" spans="1:31" x14ac:dyDescent="0.25">
      <c r="A698" s="30">
        <v>697</v>
      </c>
      <c r="B698" s="30" t="s">
        <v>2246</v>
      </c>
      <c r="C698" s="31">
        <v>42504</v>
      </c>
      <c r="D698" s="32">
        <v>42507</v>
      </c>
      <c r="E698" s="1" t="s">
        <v>184</v>
      </c>
      <c r="F698" s="30" t="s">
        <v>2247</v>
      </c>
      <c r="G698" s="43" t="s">
        <v>5268</v>
      </c>
      <c r="H698" s="1" t="s">
        <v>2248</v>
      </c>
      <c r="I698" s="43" t="s">
        <v>5278</v>
      </c>
      <c r="J698" s="11">
        <v>29</v>
      </c>
      <c r="K698" s="1" t="s">
        <v>5228</v>
      </c>
      <c r="L698" s="1" t="s">
        <v>5229</v>
      </c>
      <c r="M698" s="13">
        <v>34824</v>
      </c>
      <c r="N698" s="11">
        <v>0</v>
      </c>
      <c r="O698" s="11">
        <v>0</v>
      </c>
      <c r="P698" s="32">
        <v>41724</v>
      </c>
      <c r="Q698" s="11">
        <v>10</v>
      </c>
      <c r="R698" s="11">
        <v>65</v>
      </c>
      <c r="S698" s="1" t="s">
        <v>98</v>
      </c>
      <c r="T698" s="1" t="s">
        <v>23</v>
      </c>
      <c r="U698" s="1" t="s">
        <v>2249</v>
      </c>
      <c r="V698" s="1" t="s">
        <v>143</v>
      </c>
      <c r="W698" s="11">
        <v>19013</v>
      </c>
      <c r="X698" s="1" t="s">
        <v>144</v>
      </c>
      <c r="Y698" s="30" t="s">
        <v>369</v>
      </c>
      <c r="Z698" s="1" t="s">
        <v>42</v>
      </c>
      <c r="AA698" s="1" t="s">
        <v>169</v>
      </c>
      <c r="AB698" s="1" t="s">
        <v>370</v>
      </c>
      <c r="AC698" s="13">
        <v>200.98400000000001</v>
      </c>
      <c r="AD698" s="15">
        <v>7</v>
      </c>
      <c r="AE698" s="13">
        <v>62.807499999999997</v>
      </c>
    </row>
    <row r="699" spans="1:31" x14ac:dyDescent="0.25">
      <c r="A699" s="30">
        <v>698</v>
      </c>
      <c r="B699" s="30" t="s">
        <v>2246</v>
      </c>
      <c r="C699" s="31">
        <v>42504</v>
      </c>
      <c r="D699" s="32">
        <v>42507</v>
      </c>
      <c r="E699" s="1" t="s">
        <v>184</v>
      </c>
      <c r="F699" s="30" t="s">
        <v>2247</v>
      </c>
      <c r="G699" s="43" t="s">
        <v>5267</v>
      </c>
      <c r="H699" s="1" t="s">
        <v>2248</v>
      </c>
      <c r="I699" s="43" t="s">
        <v>5277</v>
      </c>
      <c r="J699" s="11">
        <v>75</v>
      </c>
      <c r="K699" s="1" t="s">
        <v>5231</v>
      </c>
      <c r="L699" s="1" t="s">
        <v>5229</v>
      </c>
      <c r="M699" s="13">
        <v>26518</v>
      </c>
      <c r="N699" s="11">
        <v>1</v>
      </c>
      <c r="O699" s="11">
        <v>1</v>
      </c>
      <c r="P699" s="32">
        <v>41372</v>
      </c>
      <c r="Q699" s="11">
        <v>11</v>
      </c>
      <c r="R699" s="11">
        <v>33</v>
      </c>
      <c r="S699" s="1" t="s">
        <v>98</v>
      </c>
      <c r="T699" s="1" t="s">
        <v>23</v>
      </c>
      <c r="U699" s="1" t="s">
        <v>2249</v>
      </c>
      <c r="V699" s="1" t="s">
        <v>143</v>
      </c>
      <c r="W699" s="11">
        <v>19013</v>
      </c>
      <c r="X699" s="1" t="s">
        <v>144</v>
      </c>
      <c r="Y699" s="30" t="s">
        <v>2252</v>
      </c>
      <c r="Z699" s="1" t="s">
        <v>42</v>
      </c>
      <c r="AA699" s="1" t="s">
        <v>43</v>
      </c>
      <c r="AB699" s="1" t="s">
        <v>2253</v>
      </c>
      <c r="AC699" s="13">
        <v>97.695999999999998</v>
      </c>
      <c r="AD699" s="15">
        <v>4</v>
      </c>
      <c r="AE699" s="13">
        <v>31.751200000000001</v>
      </c>
    </row>
    <row r="700" spans="1:31" x14ac:dyDescent="0.25">
      <c r="A700" s="30">
        <v>699</v>
      </c>
      <c r="B700" s="30" t="s">
        <v>2246</v>
      </c>
      <c r="C700" s="31">
        <v>42504</v>
      </c>
      <c r="D700" s="32">
        <v>42507</v>
      </c>
      <c r="E700" s="1" t="s">
        <v>184</v>
      </c>
      <c r="F700" s="30" t="s">
        <v>2247</v>
      </c>
      <c r="G700" s="43" t="s">
        <v>5268</v>
      </c>
      <c r="H700" s="1" t="s">
        <v>2248</v>
      </c>
      <c r="I700" s="43" t="s">
        <v>5274</v>
      </c>
      <c r="J700" s="11">
        <v>63</v>
      </c>
      <c r="K700" s="1" t="s">
        <v>5228</v>
      </c>
      <c r="L700" s="1" t="s">
        <v>5229</v>
      </c>
      <c r="M700" s="13">
        <v>45938</v>
      </c>
      <c r="N700" s="11">
        <v>0</v>
      </c>
      <c r="O700" s="11">
        <v>0</v>
      </c>
      <c r="P700" s="32">
        <v>41581</v>
      </c>
      <c r="Q700" s="11">
        <v>10</v>
      </c>
      <c r="R700" s="11">
        <v>46</v>
      </c>
      <c r="S700" s="1" t="s">
        <v>98</v>
      </c>
      <c r="T700" s="1" t="s">
        <v>23</v>
      </c>
      <c r="U700" s="1" t="s">
        <v>2249</v>
      </c>
      <c r="V700" s="1" t="s">
        <v>143</v>
      </c>
      <c r="W700" s="11">
        <v>19013</v>
      </c>
      <c r="X700" s="1" t="s">
        <v>144</v>
      </c>
      <c r="Y700" s="30" t="s">
        <v>2254</v>
      </c>
      <c r="Z700" s="1" t="s">
        <v>42</v>
      </c>
      <c r="AA700" s="1" t="s">
        <v>64</v>
      </c>
      <c r="AB700" s="1" t="s">
        <v>2255</v>
      </c>
      <c r="AC700" s="13">
        <v>2.6960000000000002</v>
      </c>
      <c r="AD700" s="15">
        <v>1</v>
      </c>
      <c r="AE700" s="13">
        <v>0.80879999999999996</v>
      </c>
    </row>
    <row r="701" spans="1:31" x14ac:dyDescent="0.25">
      <c r="A701" s="30">
        <v>700</v>
      </c>
      <c r="B701" s="30" t="s">
        <v>2246</v>
      </c>
      <c r="C701" s="31">
        <v>42504</v>
      </c>
      <c r="D701" s="32">
        <v>42507</v>
      </c>
      <c r="E701" s="1" t="s">
        <v>184</v>
      </c>
      <c r="F701" s="30" t="s">
        <v>2247</v>
      </c>
      <c r="G701" s="43" t="s">
        <v>5268</v>
      </c>
      <c r="H701" s="1" t="s">
        <v>2248</v>
      </c>
      <c r="I701" s="43" t="s">
        <v>5277</v>
      </c>
      <c r="J701" s="11">
        <v>64</v>
      </c>
      <c r="K701" s="1" t="s">
        <v>5228</v>
      </c>
      <c r="L701" s="1" t="s">
        <v>5230</v>
      </c>
      <c r="M701" s="13">
        <v>78468</v>
      </c>
      <c r="N701" s="11">
        <v>0</v>
      </c>
      <c r="O701" s="11">
        <v>0</v>
      </c>
      <c r="P701" s="32">
        <v>41738</v>
      </c>
      <c r="Q701" s="11">
        <v>10</v>
      </c>
      <c r="R701" s="11">
        <v>29</v>
      </c>
      <c r="S701" s="1" t="s">
        <v>98</v>
      </c>
      <c r="T701" s="1" t="s">
        <v>23</v>
      </c>
      <c r="U701" s="1" t="s">
        <v>2249</v>
      </c>
      <c r="V701" s="1" t="s">
        <v>143</v>
      </c>
      <c r="W701" s="11">
        <v>19013</v>
      </c>
      <c r="X701" s="1" t="s">
        <v>144</v>
      </c>
      <c r="Y701" s="30" t="s">
        <v>2256</v>
      </c>
      <c r="Z701" s="1" t="s">
        <v>42</v>
      </c>
      <c r="AA701" s="1" t="s">
        <v>71</v>
      </c>
      <c r="AB701" s="1" t="s">
        <v>2257</v>
      </c>
      <c r="AC701" s="13">
        <v>18.588000000000001</v>
      </c>
      <c r="AD701" s="15">
        <v>2</v>
      </c>
      <c r="AE701" s="13">
        <v>-13.6312</v>
      </c>
    </row>
    <row r="702" spans="1:31" x14ac:dyDescent="0.25">
      <c r="A702" s="30">
        <v>701</v>
      </c>
      <c r="B702" s="30" t="s">
        <v>2246</v>
      </c>
      <c r="C702" s="31">
        <v>42504</v>
      </c>
      <c r="D702" s="32">
        <v>42507</v>
      </c>
      <c r="E702" s="1" t="s">
        <v>184</v>
      </c>
      <c r="F702" s="30" t="s">
        <v>2247</v>
      </c>
      <c r="G702" s="43" t="s">
        <v>5268</v>
      </c>
      <c r="H702" s="1" t="s">
        <v>2248</v>
      </c>
      <c r="I702" s="43" t="s">
        <v>5271</v>
      </c>
      <c r="J702" s="11">
        <v>51</v>
      </c>
      <c r="K702" s="1" t="s">
        <v>5228</v>
      </c>
      <c r="L702" s="1" t="s">
        <v>5234</v>
      </c>
      <c r="M702" s="13">
        <v>78901</v>
      </c>
      <c r="N702" s="11">
        <v>0</v>
      </c>
      <c r="O702" s="11">
        <v>1</v>
      </c>
      <c r="P702" s="32">
        <v>41534</v>
      </c>
      <c r="Q702" s="11">
        <v>10</v>
      </c>
      <c r="R702" s="11">
        <v>99</v>
      </c>
      <c r="S702" s="1" t="s">
        <v>98</v>
      </c>
      <c r="T702" s="1" t="s">
        <v>23</v>
      </c>
      <c r="U702" s="1" t="s">
        <v>2249</v>
      </c>
      <c r="V702" s="1" t="s">
        <v>143</v>
      </c>
      <c r="W702" s="11">
        <v>19013</v>
      </c>
      <c r="X702" s="1" t="s">
        <v>144</v>
      </c>
      <c r="Y702" s="30" t="s">
        <v>1204</v>
      </c>
      <c r="Z702" s="1" t="s">
        <v>42</v>
      </c>
      <c r="AA702" s="1" t="s">
        <v>71</v>
      </c>
      <c r="AB702" s="1" t="s">
        <v>1205</v>
      </c>
      <c r="AC702" s="13">
        <v>4.8959999999999999</v>
      </c>
      <c r="AD702" s="15">
        <v>3</v>
      </c>
      <c r="AE702" s="13">
        <v>-3.4272</v>
      </c>
    </row>
    <row r="703" spans="1:31" x14ac:dyDescent="0.25">
      <c r="A703" s="30">
        <v>702</v>
      </c>
      <c r="B703" s="30" t="s">
        <v>2258</v>
      </c>
      <c r="C703" s="31">
        <v>43345</v>
      </c>
      <c r="D703" s="32">
        <v>43351</v>
      </c>
      <c r="E703" s="1" t="s">
        <v>46</v>
      </c>
      <c r="F703" s="30" t="s">
        <v>970</v>
      </c>
      <c r="G703" s="43" t="s">
        <v>5267</v>
      </c>
      <c r="H703" s="1" t="s">
        <v>971</v>
      </c>
      <c r="I703" s="43" t="s">
        <v>5275</v>
      </c>
      <c r="J703" s="11">
        <v>46</v>
      </c>
      <c r="K703" s="1" t="s">
        <v>5228</v>
      </c>
      <c r="L703" s="1" t="s">
        <v>5232</v>
      </c>
      <c r="M703" s="13">
        <v>71427</v>
      </c>
      <c r="N703" s="11">
        <v>2</v>
      </c>
      <c r="O703" s="11">
        <v>0</v>
      </c>
      <c r="P703" s="32">
        <v>41710</v>
      </c>
      <c r="Q703" s="11">
        <v>10</v>
      </c>
      <c r="R703" s="11">
        <v>26</v>
      </c>
      <c r="S703" s="1" t="s">
        <v>37</v>
      </c>
      <c r="T703" s="1" t="s">
        <v>23</v>
      </c>
      <c r="U703" s="1" t="s">
        <v>2177</v>
      </c>
      <c r="V703" s="1" t="s">
        <v>493</v>
      </c>
      <c r="W703" s="11">
        <v>44105</v>
      </c>
      <c r="X703" s="1" t="s">
        <v>144</v>
      </c>
      <c r="Y703" s="30" t="s">
        <v>816</v>
      </c>
      <c r="Z703" s="1" t="s">
        <v>28</v>
      </c>
      <c r="AA703" s="1" t="s">
        <v>61</v>
      </c>
      <c r="AB703" s="1" t="s">
        <v>817</v>
      </c>
      <c r="AC703" s="13">
        <v>15.071999999999999</v>
      </c>
      <c r="AD703" s="15">
        <v>3</v>
      </c>
      <c r="AE703" s="13">
        <v>4.1448</v>
      </c>
    </row>
    <row r="704" spans="1:31" x14ac:dyDescent="0.25">
      <c r="A704" s="30">
        <v>703</v>
      </c>
      <c r="B704" s="30" t="s">
        <v>2259</v>
      </c>
      <c r="C704" s="31">
        <v>43043</v>
      </c>
      <c r="D704" s="32">
        <v>43047</v>
      </c>
      <c r="E704" s="1" t="s">
        <v>19</v>
      </c>
      <c r="F704" s="30" t="s">
        <v>1335</v>
      </c>
      <c r="G704" s="43" t="s">
        <v>5268</v>
      </c>
      <c r="H704" s="1" t="s">
        <v>1336</v>
      </c>
      <c r="I704" s="43" t="s">
        <v>5271</v>
      </c>
      <c r="J704" s="11">
        <v>46</v>
      </c>
      <c r="K704" s="1" t="s">
        <v>5228</v>
      </c>
      <c r="L704" s="1" t="s">
        <v>5234</v>
      </c>
      <c r="M704" s="13">
        <v>71022</v>
      </c>
      <c r="N704" s="11">
        <v>0</v>
      </c>
      <c r="O704" s="11">
        <v>1</v>
      </c>
      <c r="P704" s="32">
        <v>41681</v>
      </c>
      <c r="Q704" s="11">
        <v>10</v>
      </c>
      <c r="R704" s="11">
        <v>30</v>
      </c>
      <c r="S704" s="1" t="s">
        <v>37</v>
      </c>
      <c r="T704" s="1" t="s">
        <v>23</v>
      </c>
      <c r="U704" s="1" t="s">
        <v>91</v>
      </c>
      <c r="V704" s="1" t="s">
        <v>92</v>
      </c>
      <c r="W704" s="11">
        <v>98103</v>
      </c>
      <c r="X704" s="1" t="s">
        <v>40</v>
      </c>
      <c r="Y704" s="30" t="s">
        <v>2260</v>
      </c>
      <c r="Z704" s="1" t="s">
        <v>28</v>
      </c>
      <c r="AA704" s="1" t="s">
        <v>61</v>
      </c>
      <c r="AB704" s="1" t="s">
        <v>2261</v>
      </c>
      <c r="AC704" s="13">
        <v>209.88</v>
      </c>
      <c r="AD704" s="15">
        <v>3</v>
      </c>
      <c r="AE704" s="13">
        <v>35.679600000000001</v>
      </c>
    </row>
    <row r="705" spans="1:31" x14ac:dyDescent="0.25">
      <c r="A705" s="30">
        <v>704</v>
      </c>
      <c r="B705" s="30" t="s">
        <v>2262</v>
      </c>
      <c r="C705" s="31">
        <v>42469</v>
      </c>
      <c r="D705" s="32">
        <v>42474</v>
      </c>
      <c r="E705" s="1" t="s">
        <v>46</v>
      </c>
      <c r="F705" s="30" t="s">
        <v>2263</v>
      </c>
      <c r="G705" s="43" t="s">
        <v>5267</v>
      </c>
      <c r="H705" s="1" t="s">
        <v>2264</v>
      </c>
      <c r="I705" s="43" t="s">
        <v>5277</v>
      </c>
      <c r="J705" s="11">
        <v>36</v>
      </c>
      <c r="K705" s="1" t="s">
        <v>5233</v>
      </c>
      <c r="L705" s="1" t="s">
        <v>5229</v>
      </c>
      <c r="M705" s="13">
        <v>90247</v>
      </c>
      <c r="N705" s="11">
        <v>0</v>
      </c>
      <c r="O705" s="11">
        <v>0</v>
      </c>
      <c r="P705" s="32">
        <v>41758</v>
      </c>
      <c r="Q705" s="11">
        <v>10</v>
      </c>
      <c r="R705" s="11">
        <v>27</v>
      </c>
      <c r="S705" s="1" t="s">
        <v>22</v>
      </c>
      <c r="T705" s="1" t="s">
        <v>23</v>
      </c>
      <c r="U705" s="1" t="s">
        <v>1169</v>
      </c>
      <c r="V705" s="1" t="s">
        <v>39</v>
      </c>
      <c r="W705" s="11">
        <v>90805</v>
      </c>
      <c r="X705" s="1" t="s">
        <v>40</v>
      </c>
      <c r="Y705" s="30" t="s">
        <v>2265</v>
      </c>
      <c r="Z705" s="1" t="s">
        <v>28</v>
      </c>
      <c r="AA705" s="1" t="s">
        <v>52</v>
      </c>
      <c r="AB705" s="1" t="s">
        <v>2266</v>
      </c>
      <c r="AC705" s="13">
        <v>369.91199999999998</v>
      </c>
      <c r="AD705" s="15">
        <v>3</v>
      </c>
      <c r="AE705" s="13">
        <v>-13.871700000000001</v>
      </c>
    </row>
    <row r="706" spans="1:31" x14ac:dyDescent="0.25">
      <c r="A706" s="30">
        <v>705</v>
      </c>
      <c r="B706" s="30" t="s">
        <v>2267</v>
      </c>
      <c r="C706" s="31">
        <v>42259</v>
      </c>
      <c r="D706" s="32">
        <v>42264</v>
      </c>
      <c r="E706" s="1" t="s">
        <v>46</v>
      </c>
      <c r="F706" s="30" t="s">
        <v>2268</v>
      </c>
      <c r="G706" s="43" t="s">
        <v>5268</v>
      </c>
      <c r="H706" s="1" t="s">
        <v>2269</v>
      </c>
      <c r="I706" s="43" t="s">
        <v>5277</v>
      </c>
      <c r="J706" s="11">
        <v>56</v>
      </c>
      <c r="K706" s="1" t="s">
        <v>5233</v>
      </c>
      <c r="L706" s="1" t="s">
        <v>5234</v>
      </c>
      <c r="M706" s="13">
        <v>41335</v>
      </c>
      <c r="N706" s="11">
        <v>1</v>
      </c>
      <c r="O706" s="11">
        <v>0</v>
      </c>
      <c r="P706" s="32">
        <v>41634</v>
      </c>
      <c r="Q706" s="11">
        <v>10</v>
      </c>
      <c r="R706" s="11">
        <v>24</v>
      </c>
      <c r="S706" s="1" t="s">
        <v>37</v>
      </c>
      <c r="T706" s="1" t="s">
        <v>23</v>
      </c>
      <c r="U706" s="1" t="s">
        <v>2270</v>
      </c>
      <c r="V706" s="1" t="s">
        <v>84</v>
      </c>
      <c r="W706" s="11">
        <v>27511</v>
      </c>
      <c r="X706" s="1" t="s">
        <v>26</v>
      </c>
      <c r="Y706" s="30" t="s">
        <v>2271</v>
      </c>
      <c r="Z706" s="1" t="s">
        <v>42</v>
      </c>
      <c r="AA706" s="1" t="s">
        <v>86</v>
      </c>
      <c r="AB706" s="1" t="s">
        <v>2272</v>
      </c>
      <c r="AC706" s="13">
        <v>10.368</v>
      </c>
      <c r="AD706" s="15">
        <v>2</v>
      </c>
      <c r="AE706" s="13">
        <v>3.6288</v>
      </c>
    </row>
    <row r="707" spans="1:31" x14ac:dyDescent="0.25">
      <c r="A707" s="30">
        <v>706</v>
      </c>
      <c r="B707" s="30" t="s">
        <v>2267</v>
      </c>
      <c r="C707" s="31">
        <v>42259</v>
      </c>
      <c r="D707" s="32">
        <v>42264</v>
      </c>
      <c r="E707" s="1" t="s">
        <v>46</v>
      </c>
      <c r="F707" s="30" t="s">
        <v>2268</v>
      </c>
      <c r="G707" s="43" t="s">
        <v>5267</v>
      </c>
      <c r="H707" s="1" t="s">
        <v>2269</v>
      </c>
      <c r="I707" s="43" t="s">
        <v>5277</v>
      </c>
      <c r="J707" s="11">
        <v>38</v>
      </c>
      <c r="K707" s="1" t="s">
        <v>5228</v>
      </c>
      <c r="L707" s="1" t="s">
        <v>5232</v>
      </c>
      <c r="M707" s="13">
        <v>71952</v>
      </c>
      <c r="N707" s="11">
        <v>1</v>
      </c>
      <c r="O707" s="11">
        <v>0</v>
      </c>
      <c r="P707" s="32">
        <v>41284</v>
      </c>
      <c r="Q707" s="11">
        <v>11</v>
      </c>
      <c r="R707" s="11">
        <v>93</v>
      </c>
      <c r="S707" s="1" t="s">
        <v>37</v>
      </c>
      <c r="T707" s="1" t="s">
        <v>23</v>
      </c>
      <c r="U707" s="1" t="s">
        <v>2270</v>
      </c>
      <c r="V707" s="1" t="s">
        <v>84</v>
      </c>
      <c r="W707" s="11">
        <v>27511</v>
      </c>
      <c r="X707" s="1" t="s">
        <v>26</v>
      </c>
      <c r="Y707" s="30" t="s">
        <v>2273</v>
      </c>
      <c r="Z707" s="1" t="s">
        <v>42</v>
      </c>
      <c r="AA707" s="1" t="s">
        <v>74</v>
      </c>
      <c r="AB707" s="1" t="s">
        <v>2274</v>
      </c>
      <c r="AC707" s="13">
        <v>166.84</v>
      </c>
      <c r="AD707" s="15">
        <v>5</v>
      </c>
      <c r="AE707" s="13">
        <v>18.769500000000001</v>
      </c>
    </row>
    <row r="708" spans="1:31" x14ac:dyDescent="0.25">
      <c r="A708" s="30">
        <v>707</v>
      </c>
      <c r="B708" s="30" t="s">
        <v>2267</v>
      </c>
      <c r="C708" s="31">
        <v>42259</v>
      </c>
      <c r="D708" s="32">
        <v>42264</v>
      </c>
      <c r="E708" s="1" t="s">
        <v>46</v>
      </c>
      <c r="F708" s="30" t="s">
        <v>2268</v>
      </c>
      <c r="G708" s="43" t="s">
        <v>5267</v>
      </c>
      <c r="H708" s="1" t="s">
        <v>2269</v>
      </c>
      <c r="I708" s="43" t="s">
        <v>5275</v>
      </c>
      <c r="J708" s="11">
        <v>54</v>
      </c>
      <c r="K708" s="1" t="s">
        <v>5231</v>
      </c>
      <c r="L708" s="1" t="s">
        <v>5234</v>
      </c>
      <c r="M708" s="13">
        <v>35682</v>
      </c>
      <c r="N708" s="11">
        <v>1</v>
      </c>
      <c r="O708" s="11">
        <v>0</v>
      </c>
      <c r="P708" s="32">
        <v>41817</v>
      </c>
      <c r="Q708" s="11">
        <v>10</v>
      </c>
      <c r="R708" s="11">
        <v>34</v>
      </c>
      <c r="S708" s="1" t="s">
        <v>37</v>
      </c>
      <c r="T708" s="1" t="s">
        <v>23</v>
      </c>
      <c r="U708" s="1" t="s">
        <v>2270</v>
      </c>
      <c r="V708" s="1" t="s">
        <v>84</v>
      </c>
      <c r="W708" s="11">
        <v>27511</v>
      </c>
      <c r="X708" s="1" t="s">
        <v>26</v>
      </c>
      <c r="Y708" s="30" t="s">
        <v>1747</v>
      </c>
      <c r="Z708" s="1" t="s">
        <v>67</v>
      </c>
      <c r="AA708" s="1" t="s">
        <v>157</v>
      </c>
      <c r="AB708" s="1" t="s">
        <v>1748</v>
      </c>
      <c r="AC708" s="13">
        <v>15.215999999999999</v>
      </c>
      <c r="AD708" s="15">
        <v>1</v>
      </c>
      <c r="AE708" s="13">
        <v>2.2824</v>
      </c>
    </row>
    <row r="709" spans="1:31" x14ac:dyDescent="0.25">
      <c r="A709" s="30">
        <v>708</v>
      </c>
      <c r="B709" s="30" t="s">
        <v>2275</v>
      </c>
      <c r="C709" s="31">
        <v>42340</v>
      </c>
      <c r="D709" s="32">
        <v>42342</v>
      </c>
      <c r="E709" s="1" t="s">
        <v>184</v>
      </c>
      <c r="F709" s="30" t="s">
        <v>2276</v>
      </c>
      <c r="G709" s="43" t="s">
        <v>5268</v>
      </c>
      <c r="H709" s="1" t="s">
        <v>2277</v>
      </c>
      <c r="I709" s="43" t="s">
        <v>5271</v>
      </c>
      <c r="J709" s="11">
        <v>73</v>
      </c>
      <c r="K709" s="1" t="s">
        <v>5228</v>
      </c>
      <c r="L709" s="1" t="s">
        <v>5234</v>
      </c>
      <c r="M709" s="13">
        <v>43185</v>
      </c>
      <c r="N709" s="11">
        <v>0</v>
      </c>
      <c r="O709" s="11">
        <v>1</v>
      </c>
      <c r="P709" s="32">
        <v>41374</v>
      </c>
      <c r="Q709" s="11">
        <v>11</v>
      </c>
      <c r="R709" s="11">
        <v>88</v>
      </c>
      <c r="S709" s="1" t="s">
        <v>22</v>
      </c>
      <c r="T709" s="1" t="s">
        <v>23</v>
      </c>
      <c r="U709" s="1" t="s">
        <v>262</v>
      </c>
      <c r="V709" s="1" t="s">
        <v>263</v>
      </c>
      <c r="W709" s="11">
        <v>10035</v>
      </c>
      <c r="X709" s="1" t="s">
        <v>144</v>
      </c>
      <c r="Y709" s="30" t="s">
        <v>1014</v>
      </c>
      <c r="Z709" s="1" t="s">
        <v>67</v>
      </c>
      <c r="AA709" s="1" t="s">
        <v>157</v>
      </c>
      <c r="AB709" s="1" t="s">
        <v>1015</v>
      </c>
      <c r="AC709" s="13">
        <v>119.96</v>
      </c>
      <c r="AD709" s="15">
        <v>4</v>
      </c>
      <c r="AE709" s="13">
        <v>52.782400000000003</v>
      </c>
    </row>
    <row r="710" spans="1:31" x14ac:dyDescent="0.25">
      <c r="A710" s="30">
        <v>709</v>
      </c>
      <c r="B710" s="30" t="s">
        <v>2275</v>
      </c>
      <c r="C710" s="31">
        <v>42340</v>
      </c>
      <c r="D710" s="32">
        <v>42342</v>
      </c>
      <c r="E710" s="1" t="s">
        <v>184</v>
      </c>
      <c r="F710" s="30" t="s">
        <v>2276</v>
      </c>
      <c r="G710" s="43" t="s">
        <v>5267</v>
      </c>
      <c r="H710" s="1" t="s">
        <v>2277</v>
      </c>
      <c r="I710" s="43" t="s">
        <v>5271</v>
      </c>
      <c r="J710" s="11">
        <v>76</v>
      </c>
      <c r="K710" s="1" t="s">
        <v>5231</v>
      </c>
      <c r="L710" s="1" t="s">
        <v>5230</v>
      </c>
      <c r="M710" s="13">
        <v>66375</v>
      </c>
      <c r="N710" s="11">
        <v>0</v>
      </c>
      <c r="O710" s="11">
        <v>1</v>
      </c>
      <c r="P710" s="32">
        <v>41599</v>
      </c>
      <c r="Q710" s="11">
        <v>10</v>
      </c>
      <c r="R710" s="11">
        <v>96</v>
      </c>
      <c r="S710" s="1" t="s">
        <v>22</v>
      </c>
      <c r="T710" s="1" t="s">
        <v>23</v>
      </c>
      <c r="U710" s="1" t="s">
        <v>262</v>
      </c>
      <c r="V710" s="1" t="s">
        <v>263</v>
      </c>
      <c r="W710" s="11">
        <v>10035</v>
      </c>
      <c r="X710" s="1" t="s">
        <v>144</v>
      </c>
      <c r="Y710" s="30" t="s">
        <v>2278</v>
      </c>
      <c r="Z710" s="1" t="s">
        <v>28</v>
      </c>
      <c r="AA710" s="1" t="s">
        <v>29</v>
      </c>
      <c r="AB710" s="1" t="s">
        <v>2279</v>
      </c>
      <c r="AC710" s="13">
        <v>883.92</v>
      </c>
      <c r="AD710" s="15">
        <v>5</v>
      </c>
      <c r="AE710" s="13">
        <v>-110.49</v>
      </c>
    </row>
    <row r="711" spans="1:31" x14ac:dyDescent="0.25">
      <c r="A711" s="30">
        <v>710</v>
      </c>
      <c r="B711" s="30" t="s">
        <v>2275</v>
      </c>
      <c r="C711" s="31">
        <v>42340</v>
      </c>
      <c r="D711" s="32">
        <v>42342</v>
      </c>
      <c r="E711" s="1" t="s">
        <v>184</v>
      </c>
      <c r="F711" s="30" t="s">
        <v>2276</v>
      </c>
      <c r="G711" s="43" t="s">
        <v>5268</v>
      </c>
      <c r="H711" s="1" t="s">
        <v>2277</v>
      </c>
      <c r="I711" s="43" t="s">
        <v>5276</v>
      </c>
      <c r="J711" s="11">
        <v>53</v>
      </c>
      <c r="K711" s="1" t="s">
        <v>5233</v>
      </c>
      <c r="L711" s="1" t="s">
        <v>5232</v>
      </c>
      <c r="M711" s="13">
        <v>35178</v>
      </c>
      <c r="N711" s="11">
        <v>1</v>
      </c>
      <c r="O711" s="11">
        <v>0</v>
      </c>
      <c r="P711" s="32">
        <v>41284</v>
      </c>
      <c r="Q711" s="11">
        <v>11</v>
      </c>
      <c r="R711" s="11">
        <v>10</v>
      </c>
      <c r="S711" s="1" t="s">
        <v>22</v>
      </c>
      <c r="T711" s="1" t="s">
        <v>23</v>
      </c>
      <c r="U711" s="1" t="s">
        <v>262</v>
      </c>
      <c r="V711" s="1" t="s">
        <v>263</v>
      </c>
      <c r="W711" s="11">
        <v>10035</v>
      </c>
      <c r="X711" s="1" t="s">
        <v>144</v>
      </c>
      <c r="Y711" s="30" t="s">
        <v>1369</v>
      </c>
      <c r="Z711" s="1" t="s">
        <v>42</v>
      </c>
      <c r="AA711" s="1" t="s">
        <v>71</v>
      </c>
      <c r="AB711" s="1" t="s">
        <v>1370</v>
      </c>
      <c r="AC711" s="13">
        <v>46.72</v>
      </c>
      <c r="AD711" s="15">
        <v>8</v>
      </c>
      <c r="AE711" s="13">
        <v>15.768000000000001</v>
      </c>
    </row>
    <row r="712" spans="1:31" x14ac:dyDescent="0.25">
      <c r="A712" s="30">
        <v>711</v>
      </c>
      <c r="B712" s="30" t="s">
        <v>2280</v>
      </c>
      <c r="C712" s="31">
        <v>42099</v>
      </c>
      <c r="D712" s="32">
        <v>42101</v>
      </c>
      <c r="E712" s="1" t="s">
        <v>184</v>
      </c>
      <c r="F712" s="30" t="s">
        <v>2281</v>
      </c>
      <c r="G712" s="43" t="s">
        <v>5268</v>
      </c>
      <c r="H712" s="1" t="s">
        <v>2282</v>
      </c>
      <c r="I712" s="43" t="s">
        <v>5276</v>
      </c>
      <c r="J712" s="11">
        <v>38</v>
      </c>
      <c r="K712" s="1" t="s">
        <v>5228</v>
      </c>
      <c r="L712" s="1" t="s">
        <v>5232</v>
      </c>
      <c r="M712" s="13">
        <v>25252</v>
      </c>
      <c r="N712" s="11">
        <v>1</v>
      </c>
      <c r="O712" s="11">
        <v>0</v>
      </c>
      <c r="P712" s="32">
        <v>41467</v>
      </c>
      <c r="Q712" s="11">
        <v>11</v>
      </c>
      <c r="R712" s="11">
        <v>26</v>
      </c>
      <c r="S712" s="1" t="s">
        <v>98</v>
      </c>
      <c r="T712" s="1" t="s">
        <v>23</v>
      </c>
      <c r="U712" s="1" t="s">
        <v>262</v>
      </c>
      <c r="V712" s="1" t="s">
        <v>263</v>
      </c>
      <c r="W712" s="11">
        <v>10035</v>
      </c>
      <c r="X712" s="1" t="s">
        <v>144</v>
      </c>
      <c r="Y712" s="30" t="s">
        <v>1621</v>
      </c>
      <c r="Z712" s="1" t="s">
        <v>42</v>
      </c>
      <c r="AA712" s="1" t="s">
        <v>86</v>
      </c>
      <c r="AB712" s="1" t="s">
        <v>1622</v>
      </c>
      <c r="AC712" s="13">
        <v>55.48</v>
      </c>
      <c r="AD712" s="15">
        <v>1</v>
      </c>
      <c r="AE712" s="13">
        <v>26.630400000000002</v>
      </c>
    </row>
    <row r="713" spans="1:31" x14ac:dyDescent="0.25">
      <c r="A713" s="30">
        <v>712</v>
      </c>
      <c r="B713" s="30" t="s">
        <v>2283</v>
      </c>
      <c r="C713" s="31">
        <v>43346</v>
      </c>
      <c r="D713" s="32">
        <v>43350</v>
      </c>
      <c r="E713" s="1" t="s">
        <v>46</v>
      </c>
      <c r="F713" s="30" t="s">
        <v>2284</v>
      </c>
      <c r="G713" s="43" t="s">
        <v>5268</v>
      </c>
      <c r="H713" s="1" t="s">
        <v>2285</v>
      </c>
      <c r="I713" s="43" t="s">
        <v>5276</v>
      </c>
      <c r="J713" s="11">
        <v>59</v>
      </c>
      <c r="K713" s="1" t="s">
        <v>5233</v>
      </c>
      <c r="L713" s="1" t="s">
        <v>5229</v>
      </c>
      <c r="M713" s="13">
        <v>55250</v>
      </c>
      <c r="N713" s="11">
        <v>0</v>
      </c>
      <c r="O713" s="11">
        <v>1</v>
      </c>
      <c r="P713" s="32">
        <v>41203</v>
      </c>
      <c r="Q713" s="11">
        <v>11</v>
      </c>
      <c r="R713" s="11">
        <v>49</v>
      </c>
      <c r="S713" s="1" t="s">
        <v>22</v>
      </c>
      <c r="T713" s="1" t="s">
        <v>23</v>
      </c>
      <c r="U713" s="1" t="s">
        <v>2286</v>
      </c>
      <c r="V713" s="1" t="s">
        <v>50</v>
      </c>
      <c r="W713" s="11">
        <v>32137</v>
      </c>
      <c r="X713" s="1" t="s">
        <v>26</v>
      </c>
      <c r="Y713" s="30" t="s">
        <v>2287</v>
      </c>
      <c r="Z713" s="1" t="s">
        <v>42</v>
      </c>
      <c r="AA713" s="1" t="s">
        <v>169</v>
      </c>
      <c r="AB713" s="1" t="s">
        <v>2288</v>
      </c>
      <c r="AC713" s="13">
        <v>24.448</v>
      </c>
      <c r="AD713" s="15">
        <v>4</v>
      </c>
      <c r="AE713" s="13">
        <v>8.8623999999999992</v>
      </c>
    </row>
    <row r="714" spans="1:31" x14ac:dyDescent="0.25">
      <c r="A714" s="30">
        <v>713</v>
      </c>
      <c r="B714" s="30" t="s">
        <v>2289</v>
      </c>
      <c r="C714" s="31">
        <v>43239</v>
      </c>
      <c r="D714" s="32">
        <v>43244</v>
      </c>
      <c r="E714" s="1" t="s">
        <v>46</v>
      </c>
      <c r="F714" s="30" t="s">
        <v>2290</v>
      </c>
      <c r="G714" s="43" t="s">
        <v>5267</v>
      </c>
      <c r="H714" s="1" t="s">
        <v>2291</v>
      </c>
      <c r="I714" s="43" t="s">
        <v>5276</v>
      </c>
      <c r="J714" s="11">
        <v>49</v>
      </c>
      <c r="K714" s="1" t="s">
        <v>5228</v>
      </c>
      <c r="L714" s="1" t="s">
        <v>5229</v>
      </c>
      <c r="M714" s="13">
        <v>33249</v>
      </c>
      <c r="N714" s="11">
        <v>1</v>
      </c>
      <c r="O714" s="11">
        <v>0</v>
      </c>
      <c r="P714" s="32">
        <v>41325</v>
      </c>
      <c r="Q714" s="11">
        <v>11</v>
      </c>
      <c r="R714" s="11">
        <v>11</v>
      </c>
      <c r="S714" s="1" t="s">
        <v>37</v>
      </c>
      <c r="T714" s="1" t="s">
        <v>23</v>
      </c>
      <c r="U714" s="1" t="s">
        <v>2292</v>
      </c>
      <c r="V714" s="1" t="s">
        <v>263</v>
      </c>
      <c r="W714" s="11">
        <v>10550</v>
      </c>
      <c r="X714" s="1" t="s">
        <v>144</v>
      </c>
      <c r="Y714" s="30" t="s">
        <v>2293</v>
      </c>
      <c r="Z714" s="1" t="s">
        <v>42</v>
      </c>
      <c r="AA714" s="1" t="s">
        <v>74</v>
      </c>
      <c r="AB714" s="1" t="s">
        <v>2294</v>
      </c>
      <c r="AC714" s="13">
        <v>281.33999999999997</v>
      </c>
      <c r="AD714" s="15">
        <v>6</v>
      </c>
      <c r="AE714" s="13">
        <v>109.7226</v>
      </c>
    </row>
    <row r="715" spans="1:31" x14ac:dyDescent="0.25">
      <c r="A715" s="30">
        <v>714</v>
      </c>
      <c r="B715" s="30" t="s">
        <v>2289</v>
      </c>
      <c r="C715" s="31">
        <v>43239</v>
      </c>
      <c r="D715" s="32">
        <v>43244</v>
      </c>
      <c r="E715" s="1" t="s">
        <v>46</v>
      </c>
      <c r="F715" s="30" t="s">
        <v>2290</v>
      </c>
      <c r="G715" s="43" t="s">
        <v>5268</v>
      </c>
      <c r="H715" s="1" t="s">
        <v>2291</v>
      </c>
      <c r="I715" s="43" t="s">
        <v>5276</v>
      </c>
      <c r="J715" s="11">
        <v>71</v>
      </c>
      <c r="K715" s="1" t="s">
        <v>5228</v>
      </c>
      <c r="L715" s="1" t="s">
        <v>5230</v>
      </c>
      <c r="M715" s="13">
        <v>58398</v>
      </c>
      <c r="N715" s="11">
        <v>0</v>
      </c>
      <c r="O715" s="11">
        <v>0</v>
      </c>
      <c r="P715" s="32">
        <v>41408</v>
      </c>
      <c r="Q715" s="11">
        <v>11</v>
      </c>
      <c r="R715" s="11">
        <v>44</v>
      </c>
      <c r="S715" s="1" t="s">
        <v>37</v>
      </c>
      <c r="T715" s="1" t="s">
        <v>23</v>
      </c>
      <c r="U715" s="1" t="s">
        <v>2292</v>
      </c>
      <c r="V715" s="1" t="s">
        <v>263</v>
      </c>
      <c r="W715" s="11">
        <v>10550</v>
      </c>
      <c r="X715" s="1" t="s">
        <v>144</v>
      </c>
      <c r="Y715" s="30" t="s">
        <v>1375</v>
      </c>
      <c r="Z715" s="1" t="s">
        <v>67</v>
      </c>
      <c r="AA715" s="1" t="s">
        <v>68</v>
      </c>
      <c r="AB715" s="1" t="s">
        <v>1376</v>
      </c>
      <c r="AC715" s="13">
        <v>307.98</v>
      </c>
      <c r="AD715" s="15">
        <v>2</v>
      </c>
      <c r="AE715" s="13">
        <v>89.3142</v>
      </c>
    </row>
    <row r="716" spans="1:31" x14ac:dyDescent="0.25">
      <c r="A716" s="30">
        <v>715</v>
      </c>
      <c r="B716" s="30" t="s">
        <v>2289</v>
      </c>
      <c r="C716" s="31">
        <v>43239</v>
      </c>
      <c r="D716" s="32">
        <v>43244</v>
      </c>
      <c r="E716" s="1" t="s">
        <v>46</v>
      </c>
      <c r="F716" s="30" t="s">
        <v>2290</v>
      </c>
      <c r="G716" s="43" t="s">
        <v>5267</v>
      </c>
      <c r="H716" s="1" t="s">
        <v>2291</v>
      </c>
      <c r="I716" s="43" t="s">
        <v>5271</v>
      </c>
      <c r="J716" s="11">
        <v>42</v>
      </c>
      <c r="K716" s="1" t="s">
        <v>5228</v>
      </c>
      <c r="L716" s="1" t="s">
        <v>5230</v>
      </c>
      <c r="M716" s="13">
        <v>50272</v>
      </c>
      <c r="N716" s="11">
        <v>1</v>
      </c>
      <c r="O716" s="11">
        <v>0</v>
      </c>
      <c r="P716" s="32">
        <v>41493</v>
      </c>
      <c r="Q716" s="11">
        <v>11</v>
      </c>
      <c r="R716" s="11">
        <v>75</v>
      </c>
      <c r="S716" s="1" t="s">
        <v>37</v>
      </c>
      <c r="T716" s="1" t="s">
        <v>23</v>
      </c>
      <c r="U716" s="1" t="s">
        <v>2292</v>
      </c>
      <c r="V716" s="1" t="s">
        <v>263</v>
      </c>
      <c r="W716" s="11">
        <v>10550</v>
      </c>
      <c r="X716" s="1" t="s">
        <v>144</v>
      </c>
      <c r="Y716" s="30" t="s">
        <v>2295</v>
      </c>
      <c r="Z716" s="1" t="s">
        <v>67</v>
      </c>
      <c r="AA716" s="1" t="s">
        <v>157</v>
      </c>
      <c r="AB716" s="1" t="s">
        <v>2296</v>
      </c>
      <c r="AC716" s="13">
        <v>299.97000000000003</v>
      </c>
      <c r="AD716" s="15">
        <v>3</v>
      </c>
      <c r="AE716" s="13">
        <v>113.98860000000001</v>
      </c>
    </row>
    <row r="717" spans="1:31" x14ac:dyDescent="0.25">
      <c r="A717" s="30">
        <v>716</v>
      </c>
      <c r="B717" s="30" t="s">
        <v>2297</v>
      </c>
      <c r="C717" s="31">
        <v>42186</v>
      </c>
      <c r="D717" s="32">
        <v>42191</v>
      </c>
      <c r="E717" s="1" t="s">
        <v>19</v>
      </c>
      <c r="F717" s="30" t="s">
        <v>970</v>
      </c>
      <c r="G717" s="43" t="s">
        <v>5267</v>
      </c>
      <c r="H717" s="1" t="s">
        <v>971</v>
      </c>
      <c r="I717" s="43" t="s">
        <v>5276</v>
      </c>
      <c r="J717" s="11">
        <v>49</v>
      </c>
      <c r="K717" s="1" t="s">
        <v>5231</v>
      </c>
      <c r="L717" s="1" t="s">
        <v>5232</v>
      </c>
      <c r="M717" s="13">
        <v>76618</v>
      </c>
      <c r="N717" s="11">
        <v>0</v>
      </c>
      <c r="O717" s="11">
        <v>0</v>
      </c>
      <c r="P717" s="32">
        <v>41250</v>
      </c>
      <c r="Q717" s="11">
        <v>11</v>
      </c>
      <c r="R717" s="11">
        <v>64</v>
      </c>
      <c r="S717" s="1" t="s">
        <v>37</v>
      </c>
      <c r="T717" s="1" t="s">
        <v>23</v>
      </c>
      <c r="U717" s="1" t="s">
        <v>91</v>
      </c>
      <c r="V717" s="1" t="s">
        <v>92</v>
      </c>
      <c r="W717" s="11">
        <v>98105</v>
      </c>
      <c r="X717" s="1" t="s">
        <v>40</v>
      </c>
      <c r="Y717" s="30" t="s">
        <v>2298</v>
      </c>
      <c r="Z717" s="1" t="s">
        <v>42</v>
      </c>
      <c r="AA717" s="1" t="s">
        <v>71</v>
      </c>
      <c r="AB717" s="1" t="s">
        <v>2299</v>
      </c>
      <c r="AC717" s="13">
        <v>19.920000000000002</v>
      </c>
      <c r="AD717" s="15">
        <v>5</v>
      </c>
      <c r="AE717" s="13">
        <v>6.9720000000000004</v>
      </c>
    </row>
    <row r="718" spans="1:31" x14ac:dyDescent="0.25">
      <c r="A718" s="30">
        <v>717</v>
      </c>
      <c r="B718" s="30" t="s">
        <v>2300</v>
      </c>
      <c r="C718" s="31">
        <v>42015</v>
      </c>
      <c r="D718" s="32">
        <v>42018</v>
      </c>
      <c r="E718" s="1" t="s">
        <v>184</v>
      </c>
      <c r="F718" s="30" t="s">
        <v>2301</v>
      </c>
      <c r="G718" s="43" t="s">
        <v>5267</v>
      </c>
      <c r="H718" s="1" t="s">
        <v>2302</v>
      </c>
      <c r="I718" s="43" t="s">
        <v>5276</v>
      </c>
      <c r="J718" s="11">
        <v>64</v>
      </c>
      <c r="K718" s="1" t="s">
        <v>5236</v>
      </c>
      <c r="L718" s="1" t="s">
        <v>5234</v>
      </c>
      <c r="M718" s="13">
        <v>87305</v>
      </c>
      <c r="N718" s="11">
        <v>0</v>
      </c>
      <c r="O718" s="11">
        <v>0</v>
      </c>
      <c r="P718" s="32">
        <v>41175</v>
      </c>
      <c r="Q718" s="11">
        <v>11</v>
      </c>
      <c r="R718" s="11">
        <v>19</v>
      </c>
      <c r="S718" s="1" t="s">
        <v>22</v>
      </c>
      <c r="T718" s="1" t="s">
        <v>23</v>
      </c>
      <c r="U718" s="1" t="s">
        <v>240</v>
      </c>
      <c r="V718" s="1" t="s">
        <v>241</v>
      </c>
      <c r="W718" s="11">
        <v>19901</v>
      </c>
      <c r="X718" s="1" t="s">
        <v>144</v>
      </c>
      <c r="Y718" s="30" t="s">
        <v>2042</v>
      </c>
      <c r="Z718" s="1" t="s">
        <v>28</v>
      </c>
      <c r="AA718" s="1" t="s">
        <v>61</v>
      </c>
      <c r="AB718" s="1" t="s">
        <v>2043</v>
      </c>
      <c r="AC718" s="13">
        <v>9.94</v>
      </c>
      <c r="AD718" s="15">
        <v>2</v>
      </c>
      <c r="AE718" s="13">
        <v>3.0813999999999999</v>
      </c>
    </row>
    <row r="719" spans="1:31" x14ac:dyDescent="0.25">
      <c r="A719" s="30">
        <v>718</v>
      </c>
      <c r="B719" s="30" t="s">
        <v>2303</v>
      </c>
      <c r="C719" s="31">
        <v>43367</v>
      </c>
      <c r="D719" s="32">
        <v>43372</v>
      </c>
      <c r="E719" s="1" t="s">
        <v>46</v>
      </c>
      <c r="F719" s="30" t="s">
        <v>941</v>
      </c>
      <c r="G719" s="43" t="s">
        <v>5268</v>
      </c>
      <c r="H719" s="1" t="s">
        <v>942</v>
      </c>
      <c r="I719" s="43" t="s">
        <v>5273</v>
      </c>
      <c r="J719" s="11">
        <v>46</v>
      </c>
      <c r="K719" s="1" t="s">
        <v>5228</v>
      </c>
      <c r="L719" s="1" t="s">
        <v>5230</v>
      </c>
      <c r="M719" s="13">
        <v>25851</v>
      </c>
      <c r="N719" s="11">
        <v>1</v>
      </c>
      <c r="O719" s="11">
        <v>0</v>
      </c>
      <c r="P719" s="32">
        <v>41316</v>
      </c>
      <c r="Q719" s="11">
        <v>11</v>
      </c>
      <c r="R719" s="11">
        <v>45</v>
      </c>
      <c r="S719" s="1" t="s">
        <v>22</v>
      </c>
      <c r="T719" s="1" t="s">
        <v>23</v>
      </c>
      <c r="U719" s="1" t="s">
        <v>601</v>
      </c>
      <c r="V719" s="1" t="s">
        <v>493</v>
      </c>
      <c r="W719" s="11">
        <v>43055</v>
      </c>
      <c r="X719" s="1" t="s">
        <v>144</v>
      </c>
      <c r="Y719" s="30" t="s">
        <v>2304</v>
      </c>
      <c r="Z719" s="1" t="s">
        <v>28</v>
      </c>
      <c r="AA719" s="1" t="s">
        <v>61</v>
      </c>
      <c r="AB719" s="1" t="s">
        <v>2305</v>
      </c>
      <c r="AC719" s="13">
        <v>103.056</v>
      </c>
      <c r="AD719" s="15">
        <v>3</v>
      </c>
      <c r="AE719" s="13">
        <v>24.4758</v>
      </c>
    </row>
    <row r="720" spans="1:31" x14ac:dyDescent="0.25">
      <c r="A720" s="30">
        <v>719</v>
      </c>
      <c r="B720" s="30" t="s">
        <v>2306</v>
      </c>
      <c r="C720" s="31">
        <v>42157</v>
      </c>
      <c r="D720" s="32">
        <v>42162</v>
      </c>
      <c r="E720" s="1" t="s">
        <v>46</v>
      </c>
      <c r="F720" s="30" t="s">
        <v>2307</v>
      </c>
      <c r="G720" s="43" t="s">
        <v>5268</v>
      </c>
      <c r="H720" s="1" t="s">
        <v>2308</v>
      </c>
      <c r="I720" s="43" t="s">
        <v>5276</v>
      </c>
      <c r="J720" s="11">
        <v>54</v>
      </c>
      <c r="K720" s="1" t="s">
        <v>5228</v>
      </c>
      <c r="L720" s="1" t="s">
        <v>5234</v>
      </c>
      <c r="M720" s="13">
        <v>58710</v>
      </c>
      <c r="N720" s="11">
        <v>0</v>
      </c>
      <c r="O720" s="11">
        <v>1</v>
      </c>
      <c r="P720" s="32">
        <v>41364</v>
      </c>
      <c r="Q720" s="11">
        <v>11</v>
      </c>
      <c r="R720" s="11">
        <v>77</v>
      </c>
      <c r="S720" s="1" t="s">
        <v>98</v>
      </c>
      <c r="T720" s="1" t="s">
        <v>23</v>
      </c>
      <c r="U720" s="1" t="s">
        <v>150</v>
      </c>
      <c r="V720" s="1" t="s">
        <v>117</v>
      </c>
      <c r="W720" s="11">
        <v>84057</v>
      </c>
      <c r="X720" s="1" t="s">
        <v>40</v>
      </c>
      <c r="Y720" s="30" t="s">
        <v>1721</v>
      </c>
      <c r="Z720" s="1" t="s">
        <v>42</v>
      </c>
      <c r="AA720" s="1" t="s">
        <v>71</v>
      </c>
      <c r="AB720" s="1" t="s">
        <v>1722</v>
      </c>
      <c r="AC720" s="13">
        <v>59.808</v>
      </c>
      <c r="AD720" s="15">
        <v>3</v>
      </c>
      <c r="AE720" s="13">
        <v>19.4376</v>
      </c>
    </row>
    <row r="721" spans="1:31" x14ac:dyDescent="0.25">
      <c r="A721" s="30">
        <v>720</v>
      </c>
      <c r="B721" s="30" t="s">
        <v>2306</v>
      </c>
      <c r="C721" s="31">
        <v>42157</v>
      </c>
      <c r="D721" s="32">
        <v>42162</v>
      </c>
      <c r="E721" s="1" t="s">
        <v>46</v>
      </c>
      <c r="F721" s="30" t="s">
        <v>2307</v>
      </c>
      <c r="G721" s="43" t="s">
        <v>5268</v>
      </c>
      <c r="H721" s="1" t="s">
        <v>2308</v>
      </c>
      <c r="I721" s="43" t="s">
        <v>5276</v>
      </c>
      <c r="J721" s="11">
        <v>66</v>
      </c>
      <c r="K721" s="1" t="s">
        <v>5228</v>
      </c>
      <c r="L721" s="1" t="s">
        <v>5229</v>
      </c>
      <c r="M721" s="13">
        <v>45160</v>
      </c>
      <c r="N721" s="11">
        <v>1</v>
      </c>
      <c r="O721" s="11">
        <v>1</v>
      </c>
      <c r="P721" s="32">
        <v>41727</v>
      </c>
      <c r="Q721" s="11">
        <v>10</v>
      </c>
      <c r="R721" s="11">
        <v>9</v>
      </c>
      <c r="S721" s="1" t="s">
        <v>98</v>
      </c>
      <c r="T721" s="1" t="s">
        <v>23</v>
      </c>
      <c r="U721" s="1" t="s">
        <v>150</v>
      </c>
      <c r="V721" s="1" t="s">
        <v>117</v>
      </c>
      <c r="W721" s="11">
        <v>84057</v>
      </c>
      <c r="X721" s="1" t="s">
        <v>40</v>
      </c>
      <c r="Y721" s="30" t="s">
        <v>1538</v>
      </c>
      <c r="Z721" s="1" t="s">
        <v>28</v>
      </c>
      <c r="AA721" s="1" t="s">
        <v>61</v>
      </c>
      <c r="AB721" s="1" t="s">
        <v>1539</v>
      </c>
      <c r="AC721" s="13">
        <v>73.319999999999993</v>
      </c>
      <c r="AD721" s="15">
        <v>6</v>
      </c>
      <c r="AE721" s="13">
        <v>21.995999999999999</v>
      </c>
    </row>
    <row r="722" spans="1:31" x14ac:dyDescent="0.25">
      <c r="A722" s="30">
        <v>721</v>
      </c>
      <c r="B722" s="30" t="s">
        <v>2309</v>
      </c>
      <c r="C722" s="31">
        <v>42779</v>
      </c>
      <c r="D722" s="32">
        <v>42784</v>
      </c>
      <c r="E722" s="1" t="s">
        <v>46</v>
      </c>
      <c r="F722" s="30" t="s">
        <v>2310</v>
      </c>
      <c r="G722" s="43" t="s">
        <v>5268</v>
      </c>
      <c r="H722" s="1" t="s">
        <v>2311</v>
      </c>
      <c r="I722" s="43" t="s">
        <v>5271</v>
      </c>
      <c r="J722" s="11">
        <v>59</v>
      </c>
      <c r="K722" s="1" t="s">
        <v>5233</v>
      </c>
      <c r="L722" s="1" t="s">
        <v>5232</v>
      </c>
      <c r="M722" s="13">
        <v>74806</v>
      </c>
      <c r="N722" s="11">
        <v>0</v>
      </c>
      <c r="O722" s="11">
        <v>1</v>
      </c>
      <c r="P722" s="32">
        <v>41262</v>
      </c>
      <c r="Q722" s="11">
        <v>11</v>
      </c>
      <c r="R722" s="11">
        <v>1</v>
      </c>
      <c r="S722" s="1" t="s">
        <v>98</v>
      </c>
      <c r="T722" s="1" t="s">
        <v>23</v>
      </c>
      <c r="U722" s="1" t="s">
        <v>38</v>
      </c>
      <c r="V722" s="1" t="s">
        <v>39</v>
      </c>
      <c r="W722" s="11">
        <v>90045</v>
      </c>
      <c r="X722" s="1" t="s">
        <v>40</v>
      </c>
      <c r="Y722" s="30" t="s">
        <v>2312</v>
      </c>
      <c r="Z722" s="1" t="s">
        <v>42</v>
      </c>
      <c r="AA722" s="1" t="s">
        <v>86</v>
      </c>
      <c r="AB722" s="1" t="s">
        <v>2313</v>
      </c>
      <c r="AC722" s="13">
        <v>146.82</v>
      </c>
      <c r="AD722" s="15">
        <v>3</v>
      </c>
      <c r="AE722" s="13">
        <v>73.41</v>
      </c>
    </row>
    <row r="723" spans="1:31" x14ac:dyDescent="0.25">
      <c r="A723" s="30">
        <v>722</v>
      </c>
      <c r="B723" s="30" t="s">
        <v>2314</v>
      </c>
      <c r="C723" s="31">
        <v>43084</v>
      </c>
      <c r="D723" s="32">
        <v>43088</v>
      </c>
      <c r="E723" s="1" t="s">
        <v>46</v>
      </c>
      <c r="F723" s="30" t="s">
        <v>1475</v>
      </c>
      <c r="G723" s="43" t="s">
        <v>5268</v>
      </c>
      <c r="H723" s="1" t="s">
        <v>1476</v>
      </c>
      <c r="I723" s="43" t="s">
        <v>5271</v>
      </c>
      <c r="J723" s="11">
        <v>70</v>
      </c>
      <c r="K723" s="1" t="s">
        <v>5228</v>
      </c>
      <c r="L723" s="1" t="s">
        <v>5232</v>
      </c>
      <c r="M723" s="13">
        <v>59111</v>
      </c>
      <c r="N723" s="11">
        <v>0</v>
      </c>
      <c r="O723" s="11">
        <v>0</v>
      </c>
      <c r="P723" s="32">
        <v>41396</v>
      </c>
      <c r="Q723" s="11">
        <v>11</v>
      </c>
      <c r="R723" s="11">
        <v>90</v>
      </c>
      <c r="S723" s="1" t="s">
        <v>37</v>
      </c>
      <c r="T723" s="1" t="s">
        <v>23</v>
      </c>
      <c r="U723" s="1" t="s">
        <v>875</v>
      </c>
      <c r="V723" s="1" t="s">
        <v>234</v>
      </c>
      <c r="W723" s="11">
        <v>48205</v>
      </c>
      <c r="X723" s="1" t="s">
        <v>101</v>
      </c>
      <c r="Y723" s="30" t="s">
        <v>2315</v>
      </c>
      <c r="Z723" s="1" t="s">
        <v>28</v>
      </c>
      <c r="AA723" s="1" t="s">
        <v>52</v>
      </c>
      <c r="AB723" s="1" t="s">
        <v>2316</v>
      </c>
      <c r="AC723" s="13">
        <v>1652.94</v>
      </c>
      <c r="AD723" s="15">
        <v>3</v>
      </c>
      <c r="AE723" s="13">
        <v>231.41159999999999</v>
      </c>
    </row>
    <row r="724" spans="1:31" x14ac:dyDescent="0.25">
      <c r="A724" s="30">
        <v>723</v>
      </c>
      <c r="B724" s="30" t="s">
        <v>2314</v>
      </c>
      <c r="C724" s="31">
        <v>43084</v>
      </c>
      <c r="D724" s="32">
        <v>43088</v>
      </c>
      <c r="E724" s="1" t="s">
        <v>46</v>
      </c>
      <c r="F724" s="30" t="s">
        <v>1475</v>
      </c>
      <c r="G724" s="43" t="s">
        <v>5268</v>
      </c>
      <c r="H724" s="1" t="s">
        <v>1476</v>
      </c>
      <c r="I724" s="43" t="s">
        <v>5271</v>
      </c>
      <c r="J724" s="11">
        <v>40</v>
      </c>
      <c r="K724" s="1" t="s">
        <v>5231</v>
      </c>
      <c r="L724" s="1" t="s">
        <v>5232</v>
      </c>
      <c r="M724" s="13">
        <v>18988</v>
      </c>
      <c r="N724" s="11">
        <v>1</v>
      </c>
      <c r="O724" s="11">
        <v>0</v>
      </c>
      <c r="P724" s="32">
        <v>41782</v>
      </c>
      <c r="Q724" s="11">
        <v>10</v>
      </c>
      <c r="R724" s="11">
        <v>43</v>
      </c>
      <c r="S724" s="1" t="s">
        <v>37</v>
      </c>
      <c r="T724" s="1" t="s">
        <v>23</v>
      </c>
      <c r="U724" s="1" t="s">
        <v>875</v>
      </c>
      <c r="V724" s="1" t="s">
        <v>234</v>
      </c>
      <c r="W724" s="11">
        <v>48205</v>
      </c>
      <c r="X724" s="1" t="s">
        <v>101</v>
      </c>
      <c r="Y724" s="30" t="s">
        <v>2317</v>
      </c>
      <c r="Z724" s="1" t="s">
        <v>42</v>
      </c>
      <c r="AA724" s="1" t="s">
        <v>55</v>
      </c>
      <c r="AB724" s="1" t="s">
        <v>2318</v>
      </c>
      <c r="AC724" s="13">
        <v>296.37</v>
      </c>
      <c r="AD724" s="15">
        <v>3</v>
      </c>
      <c r="AE724" s="13">
        <v>80.019900000000007</v>
      </c>
    </row>
    <row r="725" spans="1:31" x14ac:dyDescent="0.25">
      <c r="A725" s="30">
        <v>724</v>
      </c>
      <c r="B725" s="30" t="s">
        <v>2319</v>
      </c>
      <c r="C725" s="31">
        <v>42284</v>
      </c>
      <c r="D725" s="32">
        <v>42290</v>
      </c>
      <c r="E725" s="1" t="s">
        <v>46</v>
      </c>
      <c r="F725" s="30" t="s">
        <v>2320</v>
      </c>
      <c r="G725" s="43" t="s">
        <v>5268</v>
      </c>
      <c r="H725" s="1" t="s">
        <v>2321</v>
      </c>
      <c r="I725" s="43" t="s">
        <v>5278</v>
      </c>
      <c r="J725" s="11">
        <v>59</v>
      </c>
      <c r="K725" s="1" t="s">
        <v>5228</v>
      </c>
      <c r="L725" s="1" t="s">
        <v>5232</v>
      </c>
      <c r="M725" s="13">
        <v>72190</v>
      </c>
      <c r="N725" s="11">
        <v>0</v>
      </c>
      <c r="O725" s="11">
        <v>0</v>
      </c>
      <c r="P725" s="32">
        <v>41318</v>
      </c>
      <c r="Q725" s="11">
        <v>11</v>
      </c>
      <c r="R725" s="11">
        <v>79</v>
      </c>
      <c r="S725" s="1" t="s">
        <v>98</v>
      </c>
      <c r="T725" s="1" t="s">
        <v>23</v>
      </c>
      <c r="U725" s="1" t="s">
        <v>142</v>
      </c>
      <c r="V725" s="1" t="s">
        <v>143</v>
      </c>
      <c r="W725" s="11">
        <v>19140</v>
      </c>
      <c r="X725" s="1" t="s">
        <v>144</v>
      </c>
      <c r="Y725" s="30" t="s">
        <v>2322</v>
      </c>
      <c r="Z725" s="1" t="s">
        <v>28</v>
      </c>
      <c r="AA725" s="1" t="s">
        <v>61</v>
      </c>
      <c r="AB725" s="1" t="s">
        <v>2323</v>
      </c>
      <c r="AC725" s="13">
        <v>129.91999999999999</v>
      </c>
      <c r="AD725" s="15">
        <v>5</v>
      </c>
      <c r="AE725" s="13">
        <v>21.111999999999998</v>
      </c>
    </row>
    <row r="726" spans="1:31" x14ac:dyDescent="0.25">
      <c r="A726" s="30">
        <v>725</v>
      </c>
      <c r="B726" s="30" t="s">
        <v>2324</v>
      </c>
      <c r="C726" s="31">
        <v>42923</v>
      </c>
      <c r="D726" s="32">
        <v>42928</v>
      </c>
      <c r="E726" s="1" t="s">
        <v>46</v>
      </c>
      <c r="F726" s="30" t="s">
        <v>2325</v>
      </c>
      <c r="G726" s="43" t="s">
        <v>5268</v>
      </c>
      <c r="H726" s="1" t="s">
        <v>2326</v>
      </c>
      <c r="I726" s="43" t="s">
        <v>5271</v>
      </c>
      <c r="J726" s="11">
        <v>48</v>
      </c>
      <c r="K726" s="1" t="s">
        <v>5228</v>
      </c>
      <c r="L726" s="1" t="s">
        <v>5232</v>
      </c>
      <c r="M726" s="13">
        <v>7500</v>
      </c>
      <c r="N726" s="11">
        <v>1</v>
      </c>
      <c r="O726" s="11">
        <v>0</v>
      </c>
      <c r="P726" s="32">
        <v>41122</v>
      </c>
      <c r="Q726" s="11">
        <v>12</v>
      </c>
      <c r="R726" s="11">
        <v>19</v>
      </c>
      <c r="S726" s="1" t="s">
        <v>37</v>
      </c>
      <c r="T726" s="1" t="s">
        <v>23</v>
      </c>
      <c r="U726" s="1" t="s">
        <v>2327</v>
      </c>
      <c r="V726" s="1" t="s">
        <v>50</v>
      </c>
      <c r="W726" s="11">
        <v>33012</v>
      </c>
      <c r="X726" s="1" t="s">
        <v>26</v>
      </c>
      <c r="Y726" s="30" t="s">
        <v>2328</v>
      </c>
      <c r="Z726" s="1" t="s">
        <v>42</v>
      </c>
      <c r="AA726" s="1" t="s">
        <v>573</v>
      </c>
      <c r="AB726" s="1" t="s">
        <v>2329</v>
      </c>
      <c r="AC726" s="13">
        <v>45.584000000000003</v>
      </c>
      <c r="AD726" s="15">
        <v>7</v>
      </c>
      <c r="AE726" s="13">
        <v>5.1281999999999996</v>
      </c>
    </row>
    <row r="727" spans="1:31" x14ac:dyDescent="0.25">
      <c r="A727" s="30">
        <v>726</v>
      </c>
      <c r="B727" s="30" t="s">
        <v>2330</v>
      </c>
      <c r="C727" s="31">
        <v>43359</v>
      </c>
      <c r="D727" s="32">
        <v>43363</v>
      </c>
      <c r="E727" s="1" t="s">
        <v>46</v>
      </c>
      <c r="F727" s="30" t="s">
        <v>2331</v>
      </c>
      <c r="G727" s="43" t="s">
        <v>5268</v>
      </c>
      <c r="H727" s="1" t="s">
        <v>2332</v>
      </c>
      <c r="I727" s="43" t="s">
        <v>5276</v>
      </c>
      <c r="J727" s="11">
        <v>58</v>
      </c>
      <c r="K727" s="1" t="s">
        <v>5228</v>
      </c>
      <c r="L727" s="1" t="s">
        <v>5232</v>
      </c>
      <c r="M727" s="13">
        <v>44794</v>
      </c>
      <c r="N727" s="11">
        <v>0</v>
      </c>
      <c r="O727" s="11">
        <v>1</v>
      </c>
      <c r="P727" s="32">
        <v>41798</v>
      </c>
      <c r="Q727" s="11">
        <v>10</v>
      </c>
      <c r="R727" s="11">
        <v>99</v>
      </c>
      <c r="S727" s="1" t="s">
        <v>22</v>
      </c>
      <c r="T727" s="1" t="s">
        <v>23</v>
      </c>
      <c r="U727" s="1" t="s">
        <v>1233</v>
      </c>
      <c r="V727" s="1" t="s">
        <v>100</v>
      </c>
      <c r="W727" s="11">
        <v>78745</v>
      </c>
      <c r="X727" s="1" t="s">
        <v>101</v>
      </c>
      <c r="Y727" s="30" t="s">
        <v>2333</v>
      </c>
      <c r="Z727" s="1" t="s">
        <v>42</v>
      </c>
      <c r="AA727" s="1" t="s">
        <v>169</v>
      </c>
      <c r="AB727" s="1" t="s">
        <v>2334</v>
      </c>
      <c r="AC727" s="13">
        <v>17.568000000000001</v>
      </c>
      <c r="AD727" s="15">
        <v>2</v>
      </c>
      <c r="AE727" s="13">
        <v>6.3684000000000003</v>
      </c>
    </row>
    <row r="728" spans="1:31" x14ac:dyDescent="0.25">
      <c r="A728" s="30">
        <v>727</v>
      </c>
      <c r="B728" s="30" t="s">
        <v>2330</v>
      </c>
      <c r="C728" s="31">
        <v>43359</v>
      </c>
      <c r="D728" s="32">
        <v>43363</v>
      </c>
      <c r="E728" s="1" t="s">
        <v>46</v>
      </c>
      <c r="F728" s="30" t="s">
        <v>2331</v>
      </c>
      <c r="G728" s="43" t="s">
        <v>5268</v>
      </c>
      <c r="H728" s="1" t="s">
        <v>2332</v>
      </c>
      <c r="I728" s="43" t="s">
        <v>5271</v>
      </c>
      <c r="J728" s="11">
        <v>69</v>
      </c>
      <c r="K728" s="1" t="s">
        <v>5228</v>
      </c>
      <c r="L728" s="1" t="s">
        <v>5232</v>
      </c>
      <c r="M728" s="13">
        <v>80395</v>
      </c>
      <c r="N728" s="11">
        <v>0</v>
      </c>
      <c r="O728" s="11">
        <v>0</v>
      </c>
      <c r="P728" s="32">
        <v>41601</v>
      </c>
      <c r="Q728" s="11">
        <v>10</v>
      </c>
      <c r="R728" s="11">
        <v>62</v>
      </c>
      <c r="S728" s="1" t="s">
        <v>22</v>
      </c>
      <c r="T728" s="1" t="s">
        <v>23</v>
      </c>
      <c r="U728" s="1" t="s">
        <v>1233</v>
      </c>
      <c r="V728" s="1" t="s">
        <v>100</v>
      </c>
      <c r="W728" s="11">
        <v>78745</v>
      </c>
      <c r="X728" s="1" t="s">
        <v>101</v>
      </c>
      <c r="Y728" s="30" t="s">
        <v>2335</v>
      </c>
      <c r="Z728" s="1" t="s">
        <v>67</v>
      </c>
      <c r="AA728" s="1" t="s">
        <v>68</v>
      </c>
      <c r="AB728" s="1" t="s">
        <v>2336</v>
      </c>
      <c r="AC728" s="13">
        <v>55.991999999999997</v>
      </c>
      <c r="AD728" s="15">
        <v>1</v>
      </c>
      <c r="AE728" s="13">
        <v>5.5991999999999997</v>
      </c>
    </row>
    <row r="729" spans="1:31" x14ac:dyDescent="0.25">
      <c r="A729" s="30">
        <v>728</v>
      </c>
      <c r="B729" s="30" t="s">
        <v>2337</v>
      </c>
      <c r="C729" s="31">
        <v>43072</v>
      </c>
      <c r="D729" s="32">
        <v>43075</v>
      </c>
      <c r="E729" s="1" t="s">
        <v>184</v>
      </c>
      <c r="F729" s="30" t="s">
        <v>2338</v>
      </c>
      <c r="G729" s="43" t="s">
        <v>5268</v>
      </c>
      <c r="H729" s="1" t="s">
        <v>2339</v>
      </c>
      <c r="I729" s="43" t="s">
        <v>5275</v>
      </c>
      <c r="J729" s="11">
        <v>48</v>
      </c>
      <c r="K729" s="1" t="s">
        <v>5233</v>
      </c>
      <c r="L729" s="1" t="s">
        <v>5234</v>
      </c>
      <c r="M729" s="13">
        <v>75012</v>
      </c>
      <c r="N729" s="11">
        <v>0</v>
      </c>
      <c r="O729" s="11">
        <v>0</v>
      </c>
      <c r="P729" s="32">
        <v>41664</v>
      </c>
      <c r="Q729" s="11">
        <v>10</v>
      </c>
      <c r="R729" s="11">
        <v>41</v>
      </c>
      <c r="S729" s="1" t="s">
        <v>22</v>
      </c>
      <c r="T729" s="1" t="s">
        <v>23</v>
      </c>
      <c r="U729" s="1" t="s">
        <v>2340</v>
      </c>
      <c r="V729" s="1" t="s">
        <v>263</v>
      </c>
      <c r="W729" s="11">
        <v>11572</v>
      </c>
      <c r="X729" s="1" t="s">
        <v>144</v>
      </c>
      <c r="Y729" s="30" t="s">
        <v>2341</v>
      </c>
      <c r="Z729" s="1" t="s">
        <v>42</v>
      </c>
      <c r="AA729" s="1" t="s">
        <v>86</v>
      </c>
      <c r="AB729" s="1" t="s">
        <v>2342</v>
      </c>
      <c r="AC729" s="13">
        <v>182.72</v>
      </c>
      <c r="AD729" s="15">
        <v>8</v>
      </c>
      <c r="AE729" s="13">
        <v>84.051199999999994</v>
      </c>
    </row>
    <row r="730" spans="1:31" x14ac:dyDescent="0.25">
      <c r="A730" s="30">
        <v>729</v>
      </c>
      <c r="B730" s="30" t="s">
        <v>2337</v>
      </c>
      <c r="C730" s="31">
        <v>43072</v>
      </c>
      <c r="D730" s="32">
        <v>43075</v>
      </c>
      <c r="E730" s="1" t="s">
        <v>184</v>
      </c>
      <c r="F730" s="30" t="s">
        <v>2338</v>
      </c>
      <c r="G730" s="43" t="s">
        <v>5267</v>
      </c>
      <c r="H730" s="1" t="s">
        <v>2339</v>
      </c>
      <c r="I730" s="43" t="s">
        <v>5276</v>
      </c>
      <c r="J730" s="11">
        <v>59</v>
      </c>
      <c r="K730" s="1" t="s">
        <v>5233</v>
      </c>
      <c r="L730" s="1" t="s">
        <v>5232</v>
      </c>
      <c r="M730" s="13">
        <v>56962</v>
      </c>
      <c r="N730" s="11">
        <v>2</v>
      </c>
      <c r="O730" s="11">
        <v>1</v>
      </c>
      <c r="P730" s="32">
        <v>41558</v>
      </c>
      <c r="Q730" s="11">
        <v>10</v>
      </c>
      <c r="R730" s="11">
        <v>60</v>
      </c>
      <c r="S730" s="1" t="s">
        <v>22</v>
      </c>
      <c r="T730" s="1" t="s">
        <v>23</v>
      </c>
      <c r="U730" s="1" t="s">
        <v>2340</v>
      </c>
      <c r="V730" s="1" t="s">
        <v>263</v>
      </c>
      <c r="W730" s="11">
        <v>11572</v>
      </c>
      <c r="X730" s="1" t="s">
        <v>144</v>
      </c>
      <c r="Y730" s="30" t="s">
        <v>2343</v>
      </c>
      <c r="Z730" s="1" t="s">
        <v>28</v>
      </c>
      <c r="AA730" s="1" t="s">
        <v>52</v>
      </c>
      <c r="AB730" s="1" t="s">
        <v>2344</v>
      </c>
      <c r="AC730" s="13">
        <v>400.03199999999998</v>
      </c>
      <c r="AD730" s="15">
        <v>2</v>
      </c>
      <c r="AE730" s="13">
        <v>-153.34559999999999</v>
      </c>
    </row>
    <row r="731" spans="1:31" x14ac:dyDescent="0.25">
      <c r="A731" s="30">
        <v>730</v>
      </c>
      <c r="B731" s="30" t="s">
        <v>2337</v>
      </c>
      <c r="C731" s="31">
        <v>43072</v>
      </c>
      <c r="D731" s="32">
        <v>43075</v>
      </c>
      <c r="E731" s="1" t="s">
        <v>184</v>
      </c>
      <c r="F731" s="30" t="s">
        <v>2338</v>
      </c>
      <c r="G731" s="43" t="s">
        <v>5267</v>
      </c>
      <c r="H731" s="1" t="s">
        <v>2339</v>
      </c>
      <c r="I731" s="43" t="s">
        <v>5276</v>
      </c>
      <c r="J731" s="11">
        <v>33</v>
      </c>
      <c r="K731" s="1" t="s">
        <v>5228</v>
      </c>
      <c r="L731" s="1" t="s">
        <v>5230</v>
      </c>
      <c r="M731" s="13">
        <v>89891</v>
      </c>
      <c r="N731" s="11">
        <v>0</v>
      </c>
      <c r="O731" s="11">
        <v>0</v>
      </c>
      <c r="P731" s="32">
        <v>41379</v>
      </c>
      <c r="Q731" s="11">
        <v>11</v>
      </c>
      <c r="R731" s="11">
        <v>17</v>
      </c>
      <c r="S731" s="1" t="s">
        <v>22</v>
      </c>
      <c r="T731" s="1" t="s">
        <v>23</v>
      </c>
      <c r="U731" s="1" t="s">
        <v>2340</v>
      </c>
      <c r="V731" s="1" t="s">
        <v>263</v>
      </c>
      <c r="W731" s="11">
        <v>11572</v>
      </c>
      <c r="X731" s="1" t="s">
        <v>144</v>
      </c>
      <c r="Y731" s="30" t="s">
        <v>2345</v>
      </c>
      <c r="Z731" s="1" t="s">
        <v>42</v>
      </c>
      <c r="AA731" s="1" t="s">
        <v>55</v>
      </c>
      <c r="AB731" s="1" t="s">
        <v>2346</v>
      </c>
      <c r="AC731" s="13">
        <v>33.630000000000003</v>
      </c>
      <c r="AD731" s="15">
        <v>3</v>
      </c>
      <c r="AE731" s="13">
        <v>10.089</v>
      </c>
    </row>
    <row r="732" spans="1:31" x14ac:dyDescent="0.25">
      <c r="A732" s="30">
        <v>731</v>
      </c>
      <c r="B732" s="30" t="s">
        <v>2337</v>
      </c>
      <c r="C732" s="31">
        <v>43072</v>
      </c>
      <c r="D732" s="32">
        <v>43075</v>
      </c>
      <c r="E732" s="1" t="s">
        <v>184</v>
      </c>
      <c r="F732" s="30" t="s">
        <v>2338</v>
      </c>
      <c r="G732" s="43" t="s">
        <v>5268</v>
      </c>
      <c r="H732" s="1" t="s">
        <v>2339</v>
      </c>
      <c r="I732" s="43" t="s">
        <v>5271</v>
      </c>
      <c r="J732" s="11">
        <v>75</v>
      </c>
      <c r="K732" s="1" t="s">
        <v>5231</v>
      </c>
      <c r="L732" s="1" t="s">
        <v>5234</v>
      </c>
      <c r="M732" s="13">
        <v>35946</v>
      </c>
      <c r="N732" s="11">
        <v>1</v>
      </c>
      <c r="O732" s="11">
        <v>1</v>
      </c>
      <c r="P732" s="32">
        <v>41544</v>
      </c>
      <c r="Q732" s="11">
        <v>10</v>
      </c>
      <c r="R732" s="11">
        <v>24</v>
      </c>
      <c r="S732" s="1" t="s">
        <v>22</v>
      </c>
      <c r="T732" s="1" t="s">
        <v>23</v>
      </c>
      <c r="U732" s="1" t="s">
        <v>2340</v>
      </c>
      <c r="V732" s="1" t="s">
        <v>263</v>
      </c>
      <c r="W732" s="11">
        <v>11572</v>
      </c>
      <c r="X732" s="1" t="s">
        <v>144</v>
      </c>
      <c r="Y732" s="30" t="s">
        <v>938</v>
      </c>
      <c r="Z732" s="1" t="s">
        <v>28</v>
      </c>
      <c r="AA732" s="1" t="s">
        <v>32</v>
      </c>
      <c r="AB732" s="1" t="s">
        <v>939</v>
      </c>
      <c r="AC732" s="13">
        <v>542.64599999999996</v>
      </c>
      <c r="AD732" s="15">
        <v>3</v>
      </c>
      <c r="AE732" s="13">
        <v>102.49979999999999</v>
      </c>
    </row>
    <row r="733" spans="1:31" x14ac:dyDescent="0.25">
      <c r="A733" s="30">
        <v>732</v>
      </c>
      <c r="B733" s="30" t="s">
        <v>2337</v>
      </c>
      <c r="C733" s="31">
        <v>43072</v>
      </c>
      <c r="D733" s="32">
        <v>43075</v>
      </c>
      <c r="E733" s="1" t="s">
        <v>184</v>
      </c>
      <c r="F733" s="30" t="s">
        <v>2338</v>
      </c>
      <c r="G733" s="43" t="s">
        <v>5268</v>
      </c>
      <c r="H733" s="1" t="s">
        <v>2339</v>
      </c>
      <c r="I733" s="43" t="s">
        <v>5276</v>
      </c>
      <c r="J733" s="11">
        <v>71</v>
      </c>
      <c r="K733" s="1" t="s">
        <v>5231</v>
      </c>
      <c r="L733" s="1" t="s">
        <v>5230</v>
      </c>
      <c r="M733" s="13">
        <v>53593</v>
      </c>
      <c r="N733" s="11">
        <v>1</v>
      </c>
      <c r="O733" s="11">
        <v>1</v>
      </c>
      <c r="P733" s="32">
        <v>41128</v>
      </c>
      <c r="Q733" s="11">
        <v>12</v>
      </c>
      <c r="R733" s="11">
        <v>60</v>
      </c>
      <c r="S733" s="1" t="s">
        <v>22</v>
      </c>
      <c r="T733" s="1" t="s">
        <v>23</v>
      </c>
      <c r="U733" s="1" t="s">
        <v>2340</v>
      </c>
      <c r="V733" s="1" t="s">
        <v>263</v>
      </c>
      <c r="W733" s="11">
        <v>11572</v>
      </c>
      <c r="X733" s="1" t="s">
        <v>144</v>
      </c>
      <c r="Y733" s="30" t="s">
        <v>1547</v>
      </c>
      <c r="Z733" s="1" t="s">
        <v>42</v>
      </c>
      <c r="AA733" s="1" t="s">
        <v>43</v>
      </c>
      <c r="AB733" s="1" t="s">
        <v>1548</v>
      </c>
      <c r="AC733" s="13">
        <v>6.3</v>
      </c>
      <c r="AD733" s="15">
        <v>2</v>
      </c>
      <c r="AE733" s="13">
        <v>3.024</v>
      </c>
    </row>
    <row r="734" spans="1:31" x14ac:dyDescent="0.25">
      <c r="A734" s="30">
        <v>733</v>
      </c>
      <c r="B734" s="30" t="s">
        <v>2347</v>
      </c>
      <c r="C734" s="31">
        <v>43121</v>
      </c>
      <c r="D734" s="32">
        <v>43125</v>
      </c>
      <c r="E734" s="1" t="s">
        <v>46</v>
      </c>
      <c r="F734" s="30" t="s">
        <v>2348</v>
      </c>
      <c r="G734" s="43" t="s">
        <v>5268</v>
      </c>
      <c r="H734" s="1" t="s">
        <v>2349</v>
      </c>
      <c r="I734" s="43" t="s">
        <v>5271</v>
      </c>
      <c r="J734" s="11">
        <v>46</v>
      </c>
      <c r="K734" s="1" t="s">
        <v>5228</v>
      </c>
      <c r="L734" s="1" t="s">
        <v>5232</v>
      </c>
      <c r="M734" s="13">
        <v>66373</v>
      </c>
      <c r="N734" s="11">
        <v>1</v>
      </c>
      <c r="O734" s="11">
        <v>1</v>
      </c>
      <c r="P734" s="32">
        <v>41437</v>
      </c>
      <c r="Q734" s="11">
        <v>11</v>
      </c>
      <c r="R734" s="11">
        <v>57</v>
      </c>
      <c r="S734" s="1" t="s">
        <v>98</v>
      </c>
      <c r="T734" s="1" t="s">
        <v>23</v>
      </c>
      <c r="U734" s="1" t="s">
        <v>91</v>
      </c>
      <c r="V734" s="1" t="s">
        <v>92</v>
      </c>
      <c r="W734" s="11">
        <v>98115</v>
      </c>
      <c r="X734" s="1" t="s">
        <v>40</v>
      </c>
      <c r="Y734" s="30" t="s">
        <v>1771</v>
      </c>
      <c r="Z734" s="1" t="s">
        <v>42</v>
      </c>
      <c r="AA734" s="1" t="s">
        <v>55</v>
      </c>
      <c r="AB734" s="1" t="s">
        <v>1772</v>
      </c>
      <c r="AC734" s="13">
        <v>242.94</v>
      </c>
      <c r="AD734" s="15">
        <v>3</v>
      </c>
      <c r="AE734" s="13">
        <v>9.7175999999999902</v>
      </c>
    </row>
    <row r="735" spans="1:31" x14ac:dyDescent="0.25">
      <c r="A735" s="30">
        <v>734</v>
      </c>
      <c r="B735" s="30" t="s">
        <v>2347</v>
      </c>
      <c r="C735" s="31">
        <v>43121</v>
      </c>
      <c r="D735" s="32">
        <v>43125</v>
      </c>
      <c r="E735" s="1" t="s">
        <v>46</v>
      </c>
      <c r="F735" s="30" t="s">
        <v>2348</v>
      </c>
      <c r="G735" s="43" t="s">
        <v>5268</v>
      </c>
      <c r="H735" s="1" t="s">
        <v>2349</v>
      </c>
      <c r="I735" s="43" t="s">
        <v>5271</v>
      </c>
      <c r="J735" s="11">
        <v>76</v>
      </c>
      <c r="K735" s="1" t="s">
        <v>5231</v>
      </c>
      <c r="L735" s="1" t="s">
        <v>5234</v>
      </c>
      <c r="M735" s="13">
        <v>45072</v>
      </c>
      <c r="N735" s="11">
        <v>1</v>
      </c>
      <c r="O735" s="11">
        <v>2</v>
      </c>
      <c r="P735" s="32">
        <v>41563</v>
      </c>
      <c r="Q735" s="11">
        <v>10</v>
      </c>
      <c r="R735" s="11">
        <v>74</v>
      </c>
      <c r="S735" s="1" t="s">
        <v>98</v>
      </c>
      <c r="T735" s="1" t="s">
        <v>23</v>
      </c>
      <c r="U735" s="1" t="s">
        <v>91</v>
      </c>
      <c r="V735" s="1" t="s">
        <v>92</v>
      </c>
      <c r="W735" s="11">
        <v>98115</v>
      </c>
      <c r="X735" s="1" t="s">
        <v>40</v>
      </c>
      <c r="Y735" s="30" t="s">
        <v>2350</v>
      </c>
      <c r="Z735" s="1" t="s">
        <v>67</v>
      </c>
      <c r="AA735" s="1" t="s">
        <v>157</v>
      </c>
      <c r="AB735" s="1" t="s">
        <v>2351</v>
      </c>
      <c r="AC735" s="13">
        <v>179.97</v>
      </c>
      <c r="AD735" s="15">
        <v>3</v>
      </c>
      <c r="AE735" s="13">
        <v>86.385599999999997</v>
      </c>
    </row>
    <row r="736" spans="1:31" x14ac:dyDescent="0.25">
      <c r="A736" s="30">
        <v>735</v>
      </c>
      <c r="B736" s="30" t="s">
        <v>2347</v>
      </c>
      <c r="C736" s="31">
        <v>43121</v>
      </c>
      <c r="D736" s="32">
        <v>43125</v>
      </c>
      <c r="E736" s="1" t="s">
        <v>46</v>
      </c>
      <c r="F736" s="30" t="s">
        <v>2348</v>
      </c>
      <c r="G736" s="43" t="s">
        <v>5267</v>
      </c>
      <c r="H736" s="1" t="s">
        <v>2349</v>
      </c>
      <c r="I736" s="43" t="s">
        <v>5278</v>
      </c>
      <c r="J736" s="11">
        <v>51</v>
      </c>
      <c r="K736" s="1" t="s">
        <v>5228</v>
      </c>
      <c r="L736" s="1" t="s">
        <v>5234</v>
      </c>
      <c r="M736" s="13">
        <v>89694</v>
      </c>
      <c r="N736" s="11">
        <v>1</v>
      </c>
      <c r="O736" s="11">
        <v>1</v>
      </c>
      <c r="P736" s="32">
        <v>41556</v>
      </c>
      <c r="Q736" s="11">
        <v>10</v>
      </c>
      <c r="R736" s="11">
        <v>22</v>
      </c>
      <c r="S736" s="1" t="s">
        <v>98</v>
      </c>
      <c r="T736" s="1" t="s">
        <v>23</v>
      </c>
      <c r="U736" s="1" t="s">
        <v>91</v>
      </c>
      <c r="V736" s="1" t="s">
        <v>92</v>
      </c>
      <c r="W736" s="11">
        <v>98115</v>
      </c>
      <c r="X736" s="1" t="s">
        <v>40</v>
      </c>
      <c r="Y736" s="30" t="s">
        <v>1383</v>
      </c>
      <c r="Z736" s="1" t="s">
        <v>42</v>
      </c>
      <c r="AA736" s="1" t="s">
        <v>71</v>
      </c>
      <c r="AB736" s="1" t="s">
        <v>1384</v>
      </c>
      <c r="AC736" s="13">
        <v>99.695999999999998</v>
      </c>
      <c r="AD736" s="15">
        <v>6</v>
      </c>
      <c r="AE736" s="13">
        <v>33.647399999999998</v>
      </c>
    </row>
    <row r="737" spans="1:31" x14ac:dyDescent="0.25">
      <c r="A737" s="30">
        <v>736</v>
      </c>
      <c r="B737" s="30" t="s">
        <v>2347</v>
      </c>
      <c r="C737" s="31">
        <v>43121</v>
      </c>
      <c r="D737" s="32">
        <v>43125</v>
      </c>
      <c r="E737" s="1" t="s">
        <v>46</v>
      </c>
      <c r="F737" s="30" t="s">
        <v>2348</v>
      </c>
      <c r="G737" s="43" t="s">
        <v>5268</v>
      </c>
      <c r="H737" s="1" t="s">
        <v>2349</v>
      </c>
      <c r="I737" s="43" t="s">
        <v>5274</v>
      </c>
      <c r="J737" s="11">
        <v>75</v>
      </c>
      <c r="K737" s="1" t="s">
        <v>5228</v>
      </c>
      <c r="L737" s="1" t="s">
        <v>5232</v>
      </c>
      <c r="M737" s="13">
        <v>72025</v>
      </c>
      <c r="N737" s="11">
        <v>0</v>
      </c>
      <c r="O737" s="11">
        <v>0</v>
      </c>
      <c r="P737" s="32">
        <v>41758</v>
      </c>
      <c r="Q737" s="11">
        <v>10</v>
      </c>
      <c r="R737" s="11">
        <v>46</v>
      </c>
      <c r="S737" s="1" t="s">
        <v>98</v>
      </c>
      <c r="T737" s="1" t="s">
        <v>23</v>
      </c>
      <c r="U737" s="1" t="s">
        <v>91</v>
      </c>
      <c r="V737" s="1" t="s">
        <v>92</v>
      </c>
      <c r="W737" s="11">
        <v>98115</v>
      </c>
      <c r="X737" s="1" t="s">
        <v>40</v>
      </c>
      <c r="Y737" s="30" t="s">
        <v>228</v>
      </c>
      <c r="Z737" s="1" t="s">
        <v>42</v>
      </c>
      <c r="AA737" s="1" t="s">
        <v>71</v>
      </c>
      <c r="AB737" s="1" t="s">
        <v>229</v>
      </c>
      <c r="AC737" s="13">
        <v>27.936</v>
      </c>
      <c r="AD737" s="15">
        <v>4</v>
      </c>
      <c r="AE737" s="13">
        <v>9.4283999999999999</v>
      </c>
    </row>
    <row r="738" spans="1:31" x14ac:dyDescent="0.25">
      <c r="A738" s="30">
        <v>737</v>
      </c>
      <c r="B738" s="30" t="s">
        <v>2347</v>
      </c>
      <c r="C738" s="31">
        <v>43121</v>
      </c>
      <c r="D738" s="32">
        <v>43125</v>
      </c>
      <c r="E738" s="1" t="s">
        <v>46</v>
      </c>
      <c r="F738" s="30" t="s">
        <v>2348</v>
      </c>
      <c r="G738" s="43" t="s">
        <v>5268</v>
      </c>
      <c r="H738" s="1" t="s">
        <v>2349</v>
      </c>
      <c r="I738" s="43" t="s">
        <v>5276</v>
      </c>
      <c r="J738" s="11">
        <v>51</v>
      </c>
      <c r="K738" s="1" t="s">
        <v>5228</v>
      </c>
      <c r="L738" s="1" t="s">
        <v>5232</v>
      </c>
      <c r="M738" s="13">
        <v>67432</v>
      </c>
      <c r="N738" s="11">
        <v>0</v>
      </c>
      <c r="O738" s="11">
        <v>1</v>
      </c>
      <c r="P738" s="32">
        <v>41362</v>
      </c>
      <c r="Q738" s="11">
        <v>11</v>
      </c>
      <c r="R738" s="11">
        <v>69</v>
      </c>
      <c r="S738" s="1" t="s">
        <v>98</v>
      </c>
      <c r="T738" s="1" t="s">
        <v>23</v>
      </c>
      <c r="U738" s="1" t="s">
        <v>91</v>
      </c>
      <c r="V738" s="1" t="s">
        <v>92</v>
      </c>
      <c r="W738" s="11">
        <v>98115</v>
      </c>
      <c r="X738" s="1" t="s">
        <v>40</v>
      </c>
      <c r="Y738" s="30" t="s">
        <v>2352</v>
      </c>
      <c r="Z738" s="1" t="s">
        <v>28</v>
      </c>
      <c r="AA738" s="1" t="s">
        <v>29</v>
      </c>
      <c r="AB738" s="1" t="s">
        <v>2353</v>
      </c>
      <c r="AC738" s="13">
        <v>84.98</v>
      </c>
      <c r="AD738" s="15">
        <v>1</v>
      </c>
      <c r="AE738" s="13">
        <v>18.695599999999999</v>
      </c>
    </row>
    <row r="739" spans="1:31" x14ac:dyDescent="0.25">
      <c r="A739" s="30">
        <v>738</v>
      </c>
      <c r="B739" s="30" t="s">
        <v>2347</v>
      </c>
      <c r="C739" s="31">
        <v>43121</v>
      </c>
      <c r="D739" s="32">
        <v>43125</v>
      </c>
      <c r="E739" s="1" t="s">
        <v>46</v>
      </c>
      <c r="F739" s="30" t="s">
        <v>2348</v>
      </c>
      <c r="G739" s="43" t="s">
        <v>5268</v>
      </c>
      <c r="H739" s="1" t="s">
        <v>2349</v>
      </c>
      <c r="I739" s="43" t="s">
        <v>5276</v>
      </c>
      <c r="J739" s="11">
        <v>72</v>
      </c>
      <c r="K739" s="1" t="s">
        <v>5233</v>
      </c>
      <c r="L739" s="1" t="s">
        <v>5230</v>
      </c>
      <c r="M739" s="13">
        <v>70545</v>
      </c>
      <c r="N739" s="11">
        <v>0</v>
      </c>
      <c r="O739" s="11">
        <v>1</v>
      </c>
      <c r="P739" s="32">
        <v>41793</v>
      </c>
      <c r="Q739" s="11">
        <v>10</v>
      </c>
      <c r="R739" s="11">
        <v>29</v>
      </c>
      <c r="S739" s="1" t="s">
        <v>98</v>
      </c>
      <c r="T739" s="1" t="s">
        <v>23</v>
      </c>
      <c r="U739" s="1" t="s">
        <v>91</v>
      </c>
      <c r="V739" s="1" t="s">
        <v>92</v>
      </c>
      <c r="W739" s="11">
        <v>98115</v>
      </c>
      <c r="X739" s="1" t="s">
        <v>40</v>
      </c>
      <c r="Y739" s="30" t="s">
        <v>2354</v>
      </c>
      <c r="Z739" s="1" t="s">
        <v>42</v>
      </c>
      <c r="AA739" s="1" t="s">
        <v>71</v>
      </c>
      <c r="AB739" s="1" t="s">
        <v>2355</v>
      </c>
      <c r="AC739" s="13">
        <v>18.72</v>
      </c>
      <c r="AD739" s="15">
        <v>5</v>
      </c>
      <c r="AE739" s="13">
        <v>6.5519999999999996</v>
      </c>
    </row>
    <row r="740" spans="1:31" x14ac:dyDescent="0.25">
      <c r="A740" s="30">
        <v>739</v>
      </c>
      <c r="B740" s="30" t="s">
        <v>2356</v>
      </c>
      <c r="C740" s="31">
        <v>42255</v>
      </c>
      <c r="D740" s="32">
        <v>42259</v>
      </c>
      <c r="E740" s="1" t="s">
        <v>46</v>
      </c>
      <c r="F740" s="30" t="s">
        <v>444</v>
      </c>
      <c r="G740" s="43" t="s">
        <v>5268</v>
      </c>
      <c r="H740" s="1" t="s">
        <v>445</v>
      </c>
      <c r="I740" s="43" t="s">
        <v>5276</v>
      </c>
      <c r="J740" s="11">
        <v>35</v>
      </c>
      <c r="K740" s="1" t="s">
        <v>5235</v>
      </c>
      <c r="L740" s="1" t="s">
        <v>5232</v>
      </c>
      <c r="M740" s="13">
        <v>17487</v>
      </c>
      <c r="N740" s="11">
        <v>1</v>
      </c>
      <c r="O740" s="11">
        <v>0</v>
      </c>
      <c r="P740" s="32">
        <v>41351</v>
      </c>
      <c r="Q740" s="11">
        <v>11</v>
      </c>
      <c r="R740" s="11">
        <v>37</v>
      </c>
      <c r="S740" s="1" t="s">
        <v>22</v>
      </c>
      <c r="T740" s="1" t="s">
        <v>23</v>
      </c>
      <c r="U740" s="1" t="s">
        <v>123</v>
      </c>
      <c r="V740" s="1" t="s">
        <v>39</v>
      </c>
      <c r="W740" s="11">
        <v>94110</v>
      </c>
      <c r="X740" s="1" t="s">
        <v>40</v>
      </c>
      <c r="Y740" s="30" t="s">
        <v>2357</v>
      </c>
      <c r="Z740" s="1" t="s">
        <v>67</v>
      </c>
      <c r="AA740" s="1" t="s">
        <v>157</v>
      </c>
      <c r="AB740" s="1" t="s">
        <v>2358</v>
      </c>
      <c r="AC740" s="13">
        <v>49.98</v>
      </c>
      <c r="AD740" s="15">
        <v>2</v>
      </c>
      <c r="AE740" s="13">
        <v>8.4965999999999902</v>
      </c>
    </row>
    <row r="741" spans="1:31" x14ac:dyDescent="0.25">
      <c r="A741" s="30">
        <v>740</v>
      </c>
      <c r="B741" s="30" t="s">
        <v>2359</v>
      </c>
      <c r="C741" s="31">
        <v>42008</v>
      </c>
      <c r="D741" s="32">
        <v>42012</v>
      </c>
      <c r="E741" s="1" t="s">
        <v>46</v>
      </c>
      <c r="F741" s="30" t="s">
        <v>2360</v>
      </c>
      <c r="G741" s="43" t="s">
        <v>5268</v>
      </c>
      <c r="H741" s="1" t="s">
        <v>2361</v>
      </c>
      <c r="I741" s="43" t="s">
        <v>5276</v>
      </c>
      <c r="J741" s="11">
        <v>55</v>
      </c>
      <c r="K741" s="1" t="s">
        <v>5228</v>
      </c>
      <c r="L741" s="1" t="s">
        <v>5230</v>
      </c>
      <c r="M741" s="13">
        <v>62882</v>
      </c>
      <c r="N741" s="11">
        <v>0</v>
      </c>
      <c r="O741" s="11">
        <v>1</v>
      </c>
      <c r="P741" s="32">
        <v>41130</v>
      </c>
      <c r="Q741" s="11">
        <v>12</v>
      </c>
      <c r="R741" s="11">
        <v>26</v>
      </c>
      <c r="S741" s="1" t="s">
        <v>98</v>
      </c>
      <c r="T741" s="1" t="s">
        <v>23</v>
      </c>
      <c r="U741" s="1" t="s">
        <v>206</v>
      </c>
      <c r="V741" s="1" t="s">
        <v>207</v>
      </c>
      <c r="W741" s="11">
        <v>60540</v>
      </c>
      <c r="X741" s="1" t="s">
        <v>101</v>
      </c>
      <c r="Y741" s="30" t="s">
        <v>2362</v>
      </c>
      <c r="Z741" s="1" t="s">
        <v>42</v>
      </c>
      <c r="AA741" s="1" t="s">
        <v>43</v>
      </c>
      <c r="AB741" s="1" t="s">
        <v>2363</v>
      </c>
      <c r="AC741" s="13">
        <v>11.784000000000001</v>
      </c>
      <c r="AD741" s="15">
        <v>3</v>
      </c>
      <c r="AE741" s="13">
        <v>4.2717000000000001</v>
      </c>
    </row>
    <row r="742" spans="1:31" x14ac:dyDescent="0.25">
      <c r="A742" s="30">
        <v>741</v>
      </c>
      <c r="B742" s="30" t="s">
        <v>2359</v>
      </c>
      <c r="C742" s="31">
        <v>42008</v>
      </c>
      <c r="D742" s="32">
        <v>42012</v>
      </c>
      <c r="E742" s="1" t="s">
        <v>46</v>
      </c>
      <c r="F742" s="30" t="s">
        <v>2360</v>
      </c>
      <c r="G742" s="43" t="s">
        <v>5267</v>
      </c>
      <c r="H742" s="1" t="s">
        <v>2361</v>
      </c>
      <c r="I742" s="43" t="s">
        <v>5276</v>
      </c>
      <c r="J742" s="11">
        <v>71</v>
      </c>
      <c r="K742" s="1" t="s">
        <v>5231</v>
      </c>
      <c r="L742" s="1" t="s">
        <v>5229</v>
      </c>
      <c r="M742" s="13">
        <v>64108</v>
      </c>
      <c r="N742" s="11">
        <v>0</v>
      </c>
      <c r="O742" s="11">
        <v>1</v>
      </c>
      <c r="P742" s="32">
        <v>41356</v>
      </c>
      <c r="Q742" s="11">
        <v>11</v>
      </c>
      <c r="R742" s="11">
        <v>8</v>
      </c>
      <c r="S742" s="1" t="s">
        <v>98</v>
      </c>
      <c r="T742" s="1" t="s">
        <v>23</v>
      </c>
      <c r="U742" s="1" t="s">
        <v>206</v>
      </c>
      <c r="V742" s="1" t="s">
        <v>207</v>
      </c>
      <c r="W742" s="11">
        <v>60540</v>
      </c>
      <c r="X742" s="1" t="s">
        <v>101</v>
      </c>
      <c r="Y742" s="30" t="s">
        <v>1626</v>
      </c>
      <c r="Z742" s="1" t="s">
        <v>42</v>
      </c>
      <c r="AA742" s="1" t="s">
        <v>55</v>
      </c>
      <c r="AB742" s="1" t="s">
        <v>1627</v>
      </c>
      <c r="AC742" s="13">
        <v>272.73599999999999</v>
      </c>
      <c r="AD742" s="15">
        <v>3</v>
      </c>
      <c r="AE742" s="13">
        <v>-64.774799999999999</v>
      </c>
    </row>
    <row r="743" spans="1:31" x14ac:dyDescent="0.25">
      <c r="A743" s="30">
        <v>742</v>
      </c>
      <c r="B743" s="30" t="s">
        <v>2359</v>
      </c>
      <c r="C743" s="31">
        <v>42008</v>
      </c>
      <c r="D743" s="32">
        <v>42012</v>
      </c>
      <c r="E743" s="1" t="s">
        <v>46</v>
      </c>
      <c r="F743" s="30" t="s">
        <v>2360</v>
      </c>
      <c r="G743" s="43" t="s">
        <v>5268</v>
      </c>
      <c r="H743" s="1" t="s">
        <v>2361</v>
      </c>
      <c r="I743" s="43" t="s">
        <v>5278</v>
      </c>
      <c r="J743" s="11">
        <v>68</v>
      </c>
      <c r="K743" s="1" t="s">
        <v>5233</v>
      </c>
      <c r="L743" s="1" t="s">
        <v>5230</v>
      </c>
      <c r="M743" s="13">
        <v>34941</v>
      </c>
      <c r="N743" s="11">
        <v>1</v>
      </c>
      <c r="O743" s="11">
        <v>1</v>
      </c>
      <c r="P743" s="32">
        <v>41339</v>
      </c>
      <c r="Q743" s="11">
        <v>11</v>
      </c>
      <c r="R743" s="11">
        <v>26</v>
      </c>
      <c r="S743" s="1" t="s">
        <v>98</v>
      </c>
      <c r="T743" s="1" t="s">
        <v>23</v>
      </c>
      <c r="U743" s="1" t="s">
        <v>206</v>
      </c>
      <c r="V743" s="1" t="s">
        <v>207</v>
      </c>
      <c r="W743" s="11">
        <v>60540</v>
      </c>
      <c r="X743" s="1" t="s">
        <v>101</v>
      </c>
      <c r="Y743" s="30" t="s">
        <v>2364</v>
      </c>
      <c r="Z743" s="1" t="s">
        <v>42</v>
      </c>
      <c r="AA743" s="1" t="s">
        <v>71</v>
      </c>
      <c r="AB743" s="1" t="s">
        <v>2365</v>
      </c>
      <c r="AC743" s="13">
        <v>3.54</v>
      </c>
      <c r="AD743" s="15">
        <v>2</v>
      </c>
      <c r="AE743" s="13">
        <v>-5.4870000000000001</v>
      </c>
    </row>
    <row r="744" spans="1:31" x14ac:dyDescent="0.25">
      <c r="A744" s="30">
        <v>743</v>
      </c>
      <c r="B744" s="30" t="s">
        <v>2366</v>
      </c>
      <c r="C744" s="31">
        <v>42974</v>
      </c>
      <c r="D744" s="32">
        <v>42979</v>
      </c>
      <c r="E744" s="1" t="s">
        <v>46</v>
      </c>
      <c r="F744" s="30" t="s">
        <v>2367</v>
      </c>
      <c r="G744" s="43" t="s">
        <v>5268</v>
      </c>
      <c r="H744" s="1" t="s">
        <v>2368</v>
      </c>
      <c r="I744" s="43" t="s">
        <v>5276</v>
      </c>
      <c r="J744" s="11">
        <v>74</v>
      </c>
      <c r="K744" s="1" t="s">
        <v>5231</v>
      </c>
      <c r="L744" s="1" t="s">
        <v>5229</v>
      </c>
      <c r="M744" s="13">
        <v>48767</v>
      </c>
      <c r="N744" s="11">
        <v>1</v>
      </c>
      <c r="O744" s="11">
        <v>2</v>
      </c>
      <c r="P744" s="32">
        <v>41640</v>
      </c>
      <c r="Q744" s="11">
        <v>10</v>
      </c>
      <c r="R744" s="11">
        <v>79</v>
      </c>
      <c r="S744" s="1" t="s">
        <v>22</v>
      </c>
      <c r="T744" s="1" t="s">
        <v>23</v>
      </c>
      <c r="U744" s="1" t="s">
        <v>811</v>
      </c>
      <c r="V744" s="1" t="s">
        <v>100</v>
      </c>
      <c r="W744" s="11">
        <v>75220</v>
      </c>
      <c r="X744" s="1" t="s">
        <v>101</v>
      </c>
      <c r="Y744" s="30" t="s">
        <v>1956</v>
      </c>
      <c r="Z744" s="1" t="s">
        <v>42</v>
      </c>
      <c r="AA744" s="1" t="s">
        <v>573</v>
      </c>
      <c r="AB744" s="1" t="s">
        <v>1957</v>
      </c>
      <c r="AC744" s="13">
        <v>51.52</v>
      </c>
      <c r="AD744" s="15">
        <v>5</v>
      </c>
      <c r="AE744" s="13">
        <v>-10.948</v>
      </c>
    </row>
    <row r="745" spans="1:31" x14ac:dyDescent="0.25">
      <c r="A745" s="30">
        <v>744</v>
      </c>
      <c r="B745" s="30" t="s">
        <v>2366</v>
      </c>
      <c r="C745" s="31">
        <v>42974</v>
      </c>
      <c r="D745" s="32">
        <v>42979</v>
      </c>
      <c r="E745" s="1" t="s">
        <v>46</v>
      </c>
      <c r="F745" s="30" t="s">
        <v>2367</v>
      </c>
      <c r="G745" s="43" t="s">
        <v>5268</v>
      </c>
      <c r="H745" s="1" t="s">
        <v>2368</v>
      </c>
      <c r="I745" s="43" t="s">
        <v>5276</v>
      </c>
      <c r="J745" s="11">
        <v>46</v>
      </c>
      <c r="K745" s="1" t="s">
        <v>5236</v>
      </c>
      <c r="L745" s="1" t="s">
        <v>5230</v>
      </c>
      <c r="M745" s="13">
        <v>38702</v>
      </c>
      <c r="N745" s="11">
        <v>1</v>
      </c>
      <c r="O745" s="11">
        <v>0</v>
      </c>
      <c r="P745" s="32">
        <v>41487</v>
      </c>
      <c r="Q745" s="11">
        <v>11</v>
      </c>
      <c r="R745" s="11">
        <v>71</v>
      </c>
      <c r="S745" s="1" t="s">
        <v>22</v>
      </c>
      <c r="T745" s="1" t="s">
        <v>23</v>
      </c>
      <c r="U745" s="1" t="s">
        <v>811</v>
      </c>
      <c r="V745" s="1" t="s">
        <v>100</v>
      </c>
      <c r="W745" s="11">
        <v>75220</v>
      </c>
      <c r="X745" s="1" t="s">
        <v>101</v>
      </c>
      <c r="Y745" s="30" t="s">
        <v>1024</v>
      </c>
      <c r="Z745" s="1" t="s">
        <v>42</v>
      </c>
      <c r="AA745" s="1" t="s">
        <v>86</v>
      </c>
      <c r="AB745" s="1" t="s">
        <v>1025</v>
      </c>
      <c r="AC745" s="13">
        <v>3.528</v>
      </c>
      <c r="AD745" s="15">
        <v>1</v>
      </c>
      <c r="AE745" s="13">
        <v>1.1466000000000001</v>
      </c>
    </row>
    <row r="746" spans="1:31" x14ac:dyDescent="0.25">
      <c r="A746" s="30">
        <v>745</v>
      </c>
      <c r="B746" s="30" t="s">
        <v>2366</v>
      </c>
      <c r="C746" s="31">
        <v>42974</v>
      </c>
      <c r="D746" s="32">
        <v>42979</v>
      </c>
      <c r="E746" s="1" t="s">
        <v>46</v>
      </c>
      <c r="F746" s="30" t="s">
        <v>2367</v>
      </c>
      <c r="G746" s="43" t="s">
        <v>5268</v>
      </c>
      <c r="H746" s="1" t="s">
        <v>2368</v>
      </c>
      <c r="I746" s="43" t="s">
        <v>5276</v>
      </c>
      <c r="J746" s="11">
        <v>60</v>
      </c>
      <c r="K746" s="1" t="s">
        <v>5228</v>
      </c>
      <c r="L746" s="1" t="s">
        <v>5232</v>
      </c>
      <c r="M746" s="13">
        <v>82224</v>
      </c>
      <c r="N746" s="11">
        <v>0</v>
      </c>
      <c r="O746" s="11">
        <v>0</v>
      </c>
      <c r="P746" s="32">
        <v>41664</v>
      </c>
      <c r="Q746" s="11">
        <v>10</v>
      </c>
      <c r="R746" s="11">
        <v>83</v>
      </c>
      <c r="S746" s="1" t="s">
        <v>22</v>
      </c>
      <c r="T746" s="1" t="s">
        <v>23</v>
      </c>
      <c r="U746" s="1" t="s">
        <v>811</v>
      </c>
      <c r="V746" s="1" t="s">
        <v>100</v>
      </c>
      <c r="W746" s="11">
        <v>75220</v>
      </c>
      <c r="X746" s="1" t="s">
        <v>101</v>
      </c>
      <c r="Y746" s="30" t="s">
        <v>2369</v>
      </c>
      <c r="Z746" s="1" t="s">
        <v>42</v>
      </c>
      <c r="AA746" s="1" t="s">
        <v>86</v>
      </c>
      <c r="AB746" s="1" t="s">
        <v>2370</v>
      </c>
      <c r="AC746" s="13">
        <v>4.6239999999999997</v>
      </c>
      <c r="AD746" s="15">
        <v>1</v>
      </c>
      <c r="AE746" s="13">
        <v>1.6761999999999999</v>
      </c>
    </row>
    <row r="747" spans="1:31" x14ac:dyDescent="0.25">
      <c r="A747" s="30">
        <v>746</v>
      </c>
      <c r="B747" s="30" t="s">
        <v>2366</v>
      </c>
      <c r="C747" s="31">
        <v>42974</v>
      </c>
      <c r="D747" s="32">
        <v>42979</v>
      </c>
      <c r="E747" s="1" t="s">
        <v>46</v>
      </c>
      <c r="F747" s="30" t="s">
        <v>2367</v>
      </c>
      <c r="G747" s="43" t="s">
        <v>5267</v>
      </c>
      <c r="H747" s="1" t="s">
        <v>2368</v>
      </c>
      <c r="I747" s="43" t="s">
        <v>5276</v>
      </c>
      <c r="J747" s="11">
        <v>72</v>
      </c>
      <c r="K747" s="1" t="s">
        <v>5228</v>
      </c>
      <c r="L747" s="1" t="s">
        <v>5230</v>
      </c>
      <c r="M747" s="13">
        <v>83844</v>
      </c>
      <c r="N747" s="11">
        <v>0</v>
      </c>
      <c r="O747" s="11">
        <v>0</v>
      </c>
      <c r="P747" s="32">
        <v>41406</v>
      </c>
      <c r="Q747" s="11">
        <v>11</v>
      </c>
      <c r="R747" s="11">
        <v>57</v>
      </c>
      <c r="S747" s="1" t="s">
        <v>22</v>
      </c>
      <c r="T747" s="1" t="s">
        <v>23</v>
      </c>
      <c r="U747" s="1" t="s">
        <v>811</v>
      </c>
      <c r="V747" s="1" t="s">
        <v>100</v>
      </c>
      <c r="W747" s="11">
        <v>75220</v>
      </c>
      <c r="X747" s="1" t="s">
        <v>101</v>
      </c>
      <c r="Y747" s="30" t="s">
        <v>2371</v>
      </c>
      <c r="Z747" s="1" t="s">
        <v>42</v>
      </c>
      <c r="AA747" s="1" t="s">
        <v>573</v>
      </c>
      <c r="AB747" s="1" t="s">
        <v>2372</v>
      </c>
      <c r="AC747" s="13">
        <v>55.167999999999999</v>
      </c>
      <c r="AD747" s="15">
        <v>4</v>
      </c>
      <c r="AE747" s="13">
        <v>6.2063999999999897</v>
      </c>
    </row>
    <row r="748" spans="1:31" x14ac:dyDescent="0.25">
      <c r="A748" s="30">
        <v>747</v>
      </c>
      <c r="B748" s="30" t="s">
        <v>2373</v>
      </c>
      <c r="C748" s="31">
        <v>42151</v>
      </c>
      <c r="D748" s="32">
        <v>42151</v>
      </c>
      <c r="E748" s="1" t="s">
        <v>1286</v>
      </c>
      <c r="F748" s="30" t="s">
        <v>1618</v>
      </c>
      <c r="G748" s="43" t="s">
        <v>5267</v>
      </c>
      <c r="H748" s="1" t="s">
        <v>1619</v>
      </c>
      <c r="I748" s="43" t="s">
        <v>5274</v>
      </c>
      <c r="J748" s="11">
        <v>49</v>
      </c>
      <c r="K748" s="1" t="s">
        <v>5236</v>
      </c>
      <c r="L748" s="1" t="s">
        <v>5232</v>
      </c>
      <c r="M748" s="13">
        <v>17003</v>
      </c>
      <c r="N748" s="11">
        <v>1</v>
      </c>
      <c r="O748" s="11">
        <v>0</v>
      </c>
      <c r="P748" s="32">
        <v>41617</v>
      </c>
      <c r="Q748" s="11">
        <v>10</v>
      </c>
      <c r="R748" s="11">
        <v>37</v>
      </c>
      <c r="S748" s="1" t="s">
        <v>37</v>
      </c>
      <c r="T748" s="1" t="s">
        <v>23</v>
      </c>
      <c r="U748" s="1" t="s">
        <v>943</v>
      </c>
      <c r="V748" s="1" t="s">
        <v>39</v>
      </c>
      <c r="W748" s="11">
        <v>92105</v>
      </c>
      <c r="X748" s="1" t="s">
        <v>40</v>
      </c>
      <c r="Y748" s="30" t="s">
        <v>921</v>
      </c>
      <c r="Z748" s="1" t="s">
        <v>28</v>
      </c>
      <c r="AA748" s="1" t="s">
        <v>52</v>
      </c>
      <c r="AB748" s="1" t="s">
        <v>922</v>
      </c>
      <c r="AC748" s="13">
        <v>567.12</v>
      </c>
      <c r="AD748" s="15">
        <v>10</v>
      </c>
      <c r="AE748" s="13">
        <v>-28.356000000000002</v>
      </c>
    </row>
    <row r="749" spans="1:31" x14ac:dyDescent="0.25">
      <c r="A749" s="30">
        <v>748</v>
      </c>
      <c r="B749" s="30" t="s">
        <v>2373</v>
      </c>
      <c r="C749" s="31">
        <v>42151</v>
      </c>
      <c r="D749" s="32">
        <v>42151</v>
      </c>
      <c r="E749" s="1" t="s">
        <v>1286</v>
      </c>
      <c r="F749" s="30" t="s">
        <v>1618</v>
      </c>
      <c r="G749" s="43" t="s">
        <v>5267</v>
      </c>
      <c r="H749" s="1" t="s">
        <v>1619</v>
      </c>
      <c r="I749" s="43" t="s">
        <v>5275</v>
      </c>
      <c r="J749" s="11">
        <v>29</v>
      </c>
      <c r="K749" s="1" t="s">
        <v>5228</v>
      </c>
      <c r="L749" s="1" t="s">
        <v>5229</v>
      </c>
      <c r="M749" s="13">
        <v>71163</v>
      </c>
      <c r="N749" s="11">
        <v>0</v>
      </c>
      <c r="O749" s="11">
        <v>0</v>
      </c>
      <c r="P749" s="32">
        <v>41707</v>
      </c>
      <c r="Q749" s="11">
        <v>10</v>
      </c>
      <c r="R749" s="11">
        <v>30</v>
      </c>
      <c r="S749" s="1" t="s">
        <v>37</v>
      </c>
      <c r="T749" s="1" t="s">
        <v>23</v>
      </c>
      <c r="U749" s="1" t="s">
        <v>943</v>
      </c>
      <c r="V749" s="1" t="s">
        <v>39</v>
      </c>
      <c r="W749" s="11">
        <v>92105</v>
      </c>
      <c r="X749" s="1" t="s">
        <v>40</v>
      </c>
      <c r="Y749" s="30" t="s">
        <v>1686</v>
      </c>
      <c r="Z749" s="1" t="s">
        <v>42</v>
      </c>
      <c r="AA749" s="1" t="s">
        <v>55</v>
      </c>
      <c r="AB749" s="1" t="s">
        <v>1687</v>
      </c>
      <c r="AC749" s="13">
        <v>359.32</v>
      </c>
      <c r="AD749" s="15">
        <v>4</v>
      </c>
      <c r="AE749" s="13">
        <v>7.1863999999999901</v>
      </c>
    </row>
    <row r="750" spans="1:31" x14ac:dyDescent="0.25">
      <c r="A750" s="30">
        <v>749</v>
      </c>
      <c r="B750" s="30" t="s">
        <v>2374</v>
      </c>
      <c r="C750" s="31">
        <v>42814</v>
      </c>
      <c r="D750" s="32">
        <v>42816</v>
      </c>
      <c r="E750" s="1" t="s">
        <v>19</v>
      </c>
      <c r="F750" s="30" t="s">
        <v>2375</v>
      </c>
      <c r="G750" s="43" t="s">
        <v>5267</v>
      </c>
      <c r="H750" s="1" t="s">
        <v>2376</v>
      </c>
      <c r="I750" s="43" t="s">
        <v>5276</v>
      </c>
      <c r="J750" s="11">
        <v>54</v>
      </c>
      <c r="K750" s="1" t="s">
        <v>5228</v>
      </c>
      <c r="L750" s="1" t="s">
        <v>5229</v>
      </c>
      <c r="M750" s="13">
        <v>33697</v>
      </c>
      <c r="N750" s="11">
        <v>1</v>
      </c>
      <c r="O750" s="11">
        <v>0</v>
      </c>
      <c r="P750" s="32">
        <v>41532</v>
      </c>
      <c r="Q750" s="11">
        <v>10</v>
      </c>
      <c r="R750" s="11">
        <v>34</v>
      </c>
      <c r="S750" s="1" t="s">
        <v>22</v>
      </c>
      <c r="T750" s="1" t="s">
        <v>23</v>
      </c>
      <c r="U750" s="1" t="s">
        <v>2377</v>
      </c>
      <c r="V750" s="1" t="s">
        <v>207</v>
      </c>
      <c r="W750" s="11">
        <v>60201</v>
      </c>
      <c r="X750" s="1" t="s">
        <v>101</v>
      </c>
      <c r="Y750" s="30" t="s">
        <v>2378</v>
      </c>
      <c r="Z750" s="1" t="s">
        <v>67</v>
      </c>
      <c r="AA750" s="1" t="s">
        <v>68</v>
      </c>
      <c r="AB750" s="1" t="s">
        <v>2379</v>
      </c>
      <c r="AC750" s="13">
        <v>11.992000000000001</v>
      </c>
      <c r="AD750" s="15">
        <v>1</v>
      </c>
      <c r="AE750" s="13">
        <v>0.89939999999999898</v>
      </c>
    </row>
    <row r="751" spans="1:31" x14ac:dyDescent="0.25">
      <c r="A751" s="30">
        <v>750</v>
      </c>
      <c r="B751" s="30" t="s">
        <v>2380</v>
      </c>
      <c r="C751" s="31">
        <v>43375</v>
      </c>
      <c r="D751" s="32">
        <v>43379</v>
      </c>
      <c r="E751" s="1" t="s">
        <v>46</v>
      </c>
      <c r="F751" s="30" t="s">
        <v>2381</v>
      </c>
      <c r="G751" s="43" t="s">
        <v>5268</v>
      </c>
      <c r="H751" s="1" t="s">
        <v>2382</v>
      </c>
      <c r="I751" s="43" t="s">
        <v>5274</v>
      </c>
      <c r="J751" s="11">
        <v>70</v>
      </c>
      <c r="K751" s="1" t="s">
        <v>5236</v>
      </c>
      <c r="L751" s="1" t="s">
        <v>5232</v>
      </c>
      <c r="M751" s="13">
        <v>63564</v>
      </c>
      <c r="N751" s="11">
        <v>0</v>
      </c>
      <c r="O751" s="11">
        <v>0</v>
      </c>
      <c r="P751" s="32">
        <v>41668</v>
      </c>
      <c r="Q751" s="11">
        <v>10</v>
      </c>
      <c r="R751" s="11">
        <v>0</v>
      </c>
      <c r="S751" s="1" t="s">
        <v>22</v>
      </c>
      <c r="T751" s="1" t="s">
        <v>23</v>
      </c>
      <c r="U751" s="1" t="s">
        <v>2383</v>
      </c>
      <c r="V751" s="1" t="s">
        <v>234</v>
      </c>
      <c r="W751" s="11">
        <v>48183</v>
      </c>
      <c r="X751" s="1" t="s">
        <v>101</v>
      </c>
      <c r="Y751" s="30" t="s">
        <v>2384</v>
      </c>
      <c r="Z751" s="1" t="s">
        <v>42</v>
      </c>
      <c r="AA751" s="1" t="s">
        <v>71</v>
      </c>
      <c r="AB751" s="1" t="s">
        <v>2385</v>
      </c>
      <c r="AC751" s="13">
        <v>58.05</v>
      </c>
      <c r="AD751" s="15">
        <v>3</v>
      </c>
      <c r="AE751" s="13">
        <v>26.702999999999999</v>
      </c>
    </row>
    <row r="752" spans="1:31" x14ac:dyDescent="0.25">
      <c r="A752" s="30">
        <v>751</v>
      </c>
      <c r="B752" s="30" t="s">
        <v>2380</v>
      </c>
      <c r="C752" s="31">
        <v>43375</v>
      </c>
      <c r="D752" s="32">
        <v>43379</v>
      </c>
      <c r="E752" s="1" t="s">
        <v>46</v>
      </c>
      <c r="F752" s="30" t="s">
        <v>2381</v>
      </c>
      <c r="G752" s="43" t="s">
        <v>5268</v>
      </c>
      <c r="H752" s="1" t="s">
        <v>2382</v>
      </c>
      <c r="I752" s="43" t="s">
        <v>5276</v>
      </c>
      <c r="J752" s="11">
        <v>52</v>
      </c>
      <c r="K752" s="1" t="s">
        <v>5231</v>
      </c>
      <c r="L752" s="1" t="s">
        <v>5230</v>
      </c>
      <c r="M752" s="13">
        <v>83443</v>
      </c>
      <c r="N752" s="11">
        <v>0</v>
      </c>
      <c r="O752" s="11">
        <v>0</v>
      </c>
      <c r="P752" s="32">
        <v>41639</v>
      </c>
      <c r="Q752" s="11">
        <v>10</v>
      </c>
      <c r="R752" s="11">
        <v>89</v>
      </c>
      <c r="S752" s="1" t="s">
        <v>22</v>
      </c>
      <c r="T752" s="1" t="s">
        <v>23</v>
      </c>
      <c r="U752" s="1" t="s">
        <v>2383</v>
      </c>
      <c r="V752" s="1" t="s">
        <v>234</v>
      </c>
      <c r="W752" s="11">
        <v>48183</v>
      </c>
      <c r="X752" s="1" t="s">
        <v>101</v>
      </c>
      <c r="Y752" s="30" t="s">
        <v>2386</v>
      </c>
      <c r="Z752" s="1" t="s">
        <v>28</v>
      </c>
      <c r="AA752" s="1" t="s">
        <v>61</v>
      </c>
      <c r="AB752" s="1" t="s">
        <v>2387</v>
      </c>
      <c r="AC752" s="13">
        <v>157.74</v>
      </c>
      <c r="AD752" s="15">
        <v>11</v>
      </c>
      <c r="AE752" s="13">
        <v>56.7864</v>
      </c>
    </row>
    <row r="753" spans="1:31" x14ac:dyDescent="0.25">
      <c r="A753" s="30">
        <v>752</v>
      </c>
      <c r="B753" s="30" t="s">
        <v>2380</v>
      </c>
      <c r="C753" s="31">
        <v>43375</v>
      </c>
      <c r="D753" s="32">
        <v>43379</v>
      </c>
      <c r="E753" s="1" t="s">
        <v>46</v>
      </c>
      <c r="F753" s="30" t="s">
        <v>2381</v>
      </c>
      <c r="G753" s="43" t="s">
        <v>5268</v>
      </c>
      <c r="H753" s="1" t="s">
        <v>2382</v>
      </c>
      <c r="I753" s="43" t="s">
        <v>5276</v>
      </c>
      <c r="J753" s="11">
        <v>66</v>
      </c>
      <c r="K753" s="1" t="s">
        <v>5231</v>
      </c>
      <c r="L753" s="1" t="s">
        <v>5230</v>
      </c>
      <c r="M753" s="13">
        <v>51518</v>
      </c>
      <c r="N753" s="11">
        <v>0</v>
      </c>
      <c r="O753" s="11">
        <v>1</v>
      </c>
      <c r="P753" s="32">
        <v>41550</v>
      </c>
      <c r="Q753" s="11">
        <v>10</v>
      </c>
      <c r="R753" s="11">
        <v>92</v>
      </c>
      <c r="S753" s="1" t="s">
        <v>22</v>
      </c>
      <c r="T753" s="1" t="s">
        <v>23</v>
      </c>
      <c r="U753" s="1" t="s">
        <v>2383</v>
      </c>
      <c r="V753" s="1" t="s">
        <v>234</v>
      </c>
      <c r="W753" s="11">
        <v>48183</v>
      </c>
      <c r="X753" s="1" t="s">
        <v>101</v>
      </c>
      <c r="Y753" s="30" t="s">
        <v>1420</v>
      </c>
      <c r="Z753" s="1" t="s">
        <v>42</v>
      </c>
      <c r="AA753" s="1" t="s">
        <v>64</v>
      </c>
      <c r="AB753" s="1" t="s">
        <v>1421</v>
      </c>
      <c r="AC753" s="13">
        <v>56.98</v>
      </c>
      <c r="AD753" s="15">
        <v>7</v>
      </c>
      <c r="AE753" s="13">
        <v>22.792000000000002</v>
      </c>
    </row>
    <row r="754" spans="1:31" x14ac:dyDescent="0.25">
      <c r="A754" s="30">
        <v>753</v>
      </c>
      <c r="B754" s="30" t="s">
        <v>2380</v>
      </c>
      <c r="C754" s="31">
        <v>43375</v>
      </c>
      <c r="D754" s="32">
        <v>43379</v>
      </c>
      <c r="E754" s="1" t="s">
        <v>46</v>
      </c>
      <c r="F754" s="30" t="s">
        <v>2381</v>
      </c>
      <c r="G754" s="43" t="s">
        <v>5268</v>
      </c>
      <c r="H754" s="1" t="s">
        <v>2382</v>
      </c>
      <c r="I754" s="43" t="s">
        <v>5278</v>
      </c>
      <c r="J754" s="11">
        <v>49</v>
      </c>
      <c r="K754" s="1" t="s">
        <v>5228</v>
      </c>
      <c r="L754" s="1" t="s">
        <v>5237</v>
      </c>
      <c r="M754" s="13">
        <v>58330</v>
      </c>
      <c r="N754" s="11">
        <v>0</v>
      </c>
      <c r="O754" s="11">
        <v>1</v>
      </c>
      <c r="P754" s="32">
        <v>41633</v>
      </c>
      <c r="Q754" s="11">
        <v>10</v>
      </c>
      <c r="R754" s="11">
        <v>87</v>
      </c>
      <c r="S754" s="1" t="s">
        <v>22</v>
      </c>
      <c r="T754" s="1" t="s">
        <v>23</v>
      </c>
      <c r="U754" s="1" t="s">
        <v>2383</v>
      </c>
      <c r="V754" s="1" t="s">
        <v>234</v>
      </c>
      <c r="W754" s="11">
        <v>48183</v>
      </c>
      <c r="X754" s="1" t="s">
        <v>101</v>
      </c>
      <c r="Y754" s="30" t="s">
        <v>2388</v>
      </c>
      <c r="Z754" s="1" t="s">
        <v>42</v>
      </c>
      <c r="AA754" s="1" t="s">
        <v>71</v>
      </c>
      <c r="AB754" s="1" t="s">
        <v>2389</v>
      </c>
      <c r="AC754" s="13">
        <v>2.88</v>
      </c>
      <c r="AD754" s="15">
        <v>1</v>
      </c>
      <c r="AE754" s="13">
        <v>1.4112</v>
      </c>
    </row>
    <row r="755" spans="1:31" x14ac:dyDescent="0.25">
      <c r="A755" s="30">
        <v>754</v>
      </c>
      <c r="B755" s="30" t="s">
        <v>2390</v>
      </c>
      <c r="C755" s="31">
        <v>42832</v>
      </c>
      <c r="D755" s="32">
        <v>42834</v>
      </c>
      <c r="E755" s="1" t="s">
        <v>184</v>
      </c>
      <c r="F755" s="30" t="s">
        <v>2391</v>
      </c>
      <c r="G755" s="43" t="s">
        <v>5268</v>
      </c>
      <c r="H755" s="1" t="s">
        <v>2392</v>
      </c>
      <c r="I755" s="43" t="s">
        <v>5276</v>
      </c>
      <c r="J755" s="11">
        <v>55</v>
      </c>
      <c r="K755" s="1" t="s">
        <v>5228</v>
      </c>
      <c r="L755" s="1" t="s">
        <v>5232</v>
      </c>
      <c r="M755" s="13">
        <v>80952</v>
      </c>
      <c r="N755" s="11">
        <v>0</v>
      </c>
      <c r="O755" s="11">
        <v>0</v>
      </c>
      <c r="P755" s="32">
        <v>41333</v>
      </c>
      <c r="Q755" s="11">
        <v>11</v>
      </c>
      <c r="R755" s="11">
        <v>20</v>
      </c>
      <c r="S755" s="1" t="s">
        <v>37</v>
      </c>
      <c r="T755" s="1" t="s">
        <v>23</v>
      </c>
      <c r="U755" s="1" t="s">
        <v>123</v>
      </c>
      <c r="V755" s="1" t="s">
        <v>39</v>
      </c>
      <c r="W755" s="11">
        <v>94110</v>
      </c>
      <c r="X755" s="1" t="s">
        <v>40</v>
      </c>
      <c r="Y755" s="30" t="s">
        <v>2393</v>
      </c>
      <c r="Z755" s="1" t="s">
        <v>67</v>
      </c>
      <c r="AA755" s="1" t="s">
        <v>1212</v>
      </c>
      <c r="AB755" s="1" t="s">
        <v>2394</v>
      </c>
      <c r="AC755" s="13">
        <v>1199.9760000000001</v>
      </c>
      <c r="AD755" s="15">
        <v>3</v>
      </c>
      <c r="AE755" s="13">
        <v>374.99250000000001</v>
      </c>
    </row>
    <row r="756" spans="1:31" x14ac:dyDescent="0.25">
      <c r="A756" s="30">
        <v>755</v>
      </c>
      <c r="B756" s="30" t="s">
        <v>2395</v>
      </c>
      <c r="C756" s="31">
        <v>42711</v>
      </c>
      <c r="D756" s="32">
        <v>42716</v>
      </c>
      <c r="E756" s="1" t="s">
        <v>46</v>
      </c>
      <c r="F756" s="30" t="s">
        <v>1981</v>
      </c>
      <c r="G756" s="43" t="s">
        <v>5268</v>
      </c>
      <c r="H756" s="1" t="s">
        <v>1982</v>
      </c>
      <c r="I756" s="43" t="s">
        <v>5276</v>
      </c>
      <c r="J756" s="11">
        <v>45</v>
      </c>
      <c r="K756" s="1" t="s">
        <v>5228</v>
      </c>
      <c r="L756" s="1" t="s">
        <v>5230</v>
      </c>
      <c r="M756" s="13">
        <v>75507</v>
      </c>
      <c r="N756" s="11">
        <v>0</v>
      </c>
      <c r="O756" s="11">
        <v>0</v>
      </c>
      <c r="P756" s="32">
        <v>41761</v>
      </c>
      <c r="Q756" s="11">
        <v>10</v>
      </c>
      <c r="R756" s="11">
        <v>56</v>
      </c>
      <c r="S756" s="1" t="s">
        <v>22</v>
      </c>
      <c r="T756" s="1" t="s">
        <v>23</v>
      </c>
      <c r="U756" s="1" t="s">
        <v>38</v>
      </c>
      <c r="V756" s="1" t="s">
        <v>39</v>
      </c>
      <c r="W756" s="11">
        <v>90036</v>
      </c>
      <c r="X756" s="1" t="s">
        <v>40</v>
      </c>
      <c r="Y756" s="30" t="s">
        <v>2181</v>
      </c>
      <c r="Z756" s="1" t="s">
        <v>28</v>
      </c>
      <c r="AA756" s="1" t="s">
        <v>61</v>
      </c>
      <c r="AB756" s="1" t="s">
        <v>2182</v>
      </c>
      <c r="AC756" s="13">
        <v>79.92</v>
      </c>
      <c r="AD756" s="15">
        <v>4</v>
      </c>
      <c r="AE756" s="13">
        <v>28.7712</v>
      </c>
    </row>
    <row r="757" spans="1:31" x14ac:dyDescent="0.25">
      <c r="A757" s="30">
        <v>756</v>
      </c>
      <c r="B757" s="30" t="s">
        <v>2396</v>
      </c>
      <c r="C757" s="31">
        <v>42996</v>
      </c>
      <c r="D757" s="32">
        <v>43000</v>
      </c>
      <c r="E757" s="1" t="s">
        <v>46</v>
      </c>
      <c r="F757" s="30" t="s">
        <v>2020</v>
      </c>
      <c r="G757" s="43" t="s">
        <v>5267</v>
      </c>
      <c r="H757" s="1" t="s">
        <v>2021</v>
      </c>
      <c r="I757" s="43" t="s">
        <v>5276</v>
      </c>
      <c r="J757" s="11">
        <v>46</v>
      </c>
      <c r="K757" s="1" t="s">
        <v>5236</v>
      </c>
      <c r="L757" s="1" t="s">
        <v>5230</v>
      </c>
      <c r="M757" s="13">
        <v>63855</v>
      </c>
      <c r="N757" s="11">
        <v>0</v>
      </c>
      <c r="O757" s="11">
        <v>0</v>
      </c>
      <c r="P757" s="32">
        <v>41314</v>
      </c>
      <c r="Q757" s="11">
        <v>11</v>
      </c>
      <c r="R757" s="11">
        <v>28</v>
      </c>
      <c r="S757" s="1" t="s">
        <v>37</v>
      </c>
      <c r="T757" s="1" t="s">
        <v>23</v>
      </c>
      <c r="U757" s="1" t="s">
        <v>1519</v>
      </c>
      <c r="V757" s="1" t="s">
        <v>50</v>
      </c>
      <c r="W757" s="11">
        <v>32216</v>
      </c>
      <c r="X757" s="1" t="s">
        <v>26</v>
      </c>
      <c r="Y757" s="30" t="s">
        <v>2397</v>
      </c>
      <c r="Z757" s="1" t="s">
        <v>28</v>
      </c>
      <c r="AA757" s="1" t="s">
        <v>52</v>
      </c>
      <c r="AB757" s="1" t="s">
        <v>2398</v>
      </c>
      <c r="AC757" s="13">
        <v>383.43799999999999</v>
      </c>
      <c r="AD757" s="15">
        <v>4</v>
      </c>
      <c r="AE757" s="13">
        <v>-167.3184</v>
      </c>
    </row>
    <row r="758" spans="1:31" x14ac:dyDescent="0.25">
      <c r="A758" s="30">
        <v>757</v>
      </c>
      <c r="B758" s="30" t="s">
        <v>2399</v>
      </c>
      <c r="C758" s="31">
        <v>42367</v>
      </c>
      <c r="D758" s="32">
        <v>42371</v>
      </c>
      <c r="E758" s="1" t="s">
        <v>46</v>
      </c>
      <c r="F758" s="30" t="s">
        <v>2400</v>
      </c>
      <c r="G758" s="43" t="s">
        <v>5267</v>
      </c>
      <c r="H758" s="1" t="s">
        <v>2401</v>
      </c>
      <c r="I758" s="43" t="s">
        <v>5276</v>
      </c>
      <c r="J758" s="11">
        <v>52</v>
      </c>
      <c r="K758" s="1" t="s">
        <v>5231</v>
      </c>
      <c r="L758" s="1" t="s">
        <v>5230</v>
      </c>
      <c r="M758" s="13">
        <v>62220</v>
      </c>
      <c r="N758" s="11">
        <v>0</v>
      </c>
      <c r="O758" s="11">
        <v>1</v>
      </c>
      <c r="P758" s="32">
        <v>41132</v>
      </c>
      <c r="Q758" s="11">
        <v>12</v>
      </c>
      <c r="R758" s="11">
        <v>55</v>
      </c>
      <c r="S758" s="1" t="s">
        <v>22</v>
      </c>
      <c r="T758" s="1" t="s">
        <v>23</v>
      </c>
      <c r="U758" s="1" t="s">
        <v>2402</v>
      </c>
      <c r="V758" s="1" t="s">
        <v>225</v>
      </c>
      <c r="W758" s="11">
        <v>55016</v>
      </c>
      <c r="X758" s="1" t="s">
        <v>101</v>
      </c>
      <c r="Y758" s="30" t="s">
        <v>2237</v>
      </c>
      <c r="Z758" s="1" t="s">
        <v>42</v>
      </c>
      <c r="AA758" s="1" t="s">
        <v>55</v>
      </c>
      <c r="AB758" s="1" t="s">
        <v>2238</v>
      </c>
      <c r="AC758" s="13">
        <v>24.56</v>
      </c>
      <c r="AD758" s="15">
        <v>2</v>
      </c>
      <c r="AE758" s="13">
        <v>6.8768000000000002</v>
      </c>
    </row>
    <row r="759" spans="1:31" x14ac:dyDescent="0.25">
      <c r="A759" s="30">
        <v>758</v>
      </c>
      <c r="B759" s="30" t="s">
        <v>2399</v>
      </c>
      <c r="C759" s="31">
        <v>42367</v>
      </c>
      <c r="D759" s="32">
        <v>42371</v>
      </c>
      <c r="E759" s="1" t="s">
        <v>46</v>
      </c>
      <c r="F759" s="30" t="s">
        <v>2400</v>
      </c>
      <c r="G759" s="43" t="s">
        <v>5267</v>
      </c>
      <c r="H759" s="1" t="s">
        <v>2401</v>
      </c>
      <c r="I759" s="43" t="s">
        <v>5276</v>
      </c>
      <c r="J759" s="11">
        <v>60</v>
      </c>
      <c r="K759" s="1" t="s">
        <v>5228</v>
      </c>
      <c r="L759" s="1" t="s">
        <v>5232</v>
      </c>
      <c r="M759" s="13">
        <v>58512</v>
      </c>
      <c r="N759" s="11">
        <v>0</v>
      </c>
      <c r="O759" s="11">
        <v>1</v>
      </c>
      <c r="P759" s="32">
        <v>41536</v>
      </c>
      <c r="Q759" s="11">
        <v>10</v>
      </c>
      <c r="R759" s="11">
        <v>25</v>
      </c>
      <c r="S759" s="1" t="s">
        <v>22</v>
      </c>
      <c r="T759" s="1" t="s">
        <v>23</v>
      </c>
      <c r="U759" s="1" t="s">
        <v>2402</v>
      </c>
      <c r="V759" s="1" t="s">
        <v>225</v>
      </c>
      <c r="W759" s="11">
        <v>55016</v>
      </c>
      <c r="X759" s="1" t="s">
        <v>101</v>
      </c>
      <c r="Y759" s="30" t="s">
        <v>2081</v>
      </c>
      <c r="Z759" s="1" t="s">
        <v>67</v>
      </c>
      <c r="AA759" s="1" t="s">
        <v>157</v>
      </c>
      <c r="AB759" s="1" t="s">
        <v>2082</v>
      </c>
      <c r="AC759" s="13">
        <v>119.8</v>
      </c>
      <c r="AD759" s="15">
        <v>4</v>
      </c>
      <c r="AE759" s="13">
        <v>47.92</v>
      </c>
    </row>
    <row r="760" spans="1:31" x14ac:dyDescent="0.25">
      <c r="A760" s="30">
        <v>759</v>
      </c>
      <c r="B760" s="30" t="s">
        <v>2403</v>
      </c>
      <c r="C760" s="31">
        <v>43304</v>
      </c>
      <c r="D760" s="32">
        <v>43309</v>
      </c>
      <c r="E760" s="1" t="s">
        <v>46</v>
      </c>
      <c r="F760" s="30" t="s">
        <v>2404</v>
      </c>
      <c r="G760" s="43" t="s">
        <v>5268</v>
      </c>
      <c r="H760" s="1" t="s">
        <v>2405</v>
      </c>
      <c r="I760" s="43" t="s">
        <v>5270</v>
      </c>
      <c r="J760" s="11">
        <v>45</v>
      </c>
      <c r="K760" s="1" t="s">
        <v>5233</v>
      </c>
      <c r="L760" s="1" t="s">
        <v>5232</v>
      </c>
      <c r="M760" s="13">
        <v>40662</v>
      </c>
      <c r="N760" s="11">
        <v>1</v>
      </c>
      <c r="O760" s="11">
        <v>0</v>
      </c>
      <c r="P760" s="32">
        <v>41348</v>
      </c>
      <c r="Q760" s="11">
        <v>11</v>
      </c>
      <c r="R760" s="11">
        <v>0</v>
      </c>
      <c r="S760" s="1" t="s">
        <v>37</v>
      </c>
      <c r="T760" s="1" t="s">
        <v>23</v>
      </c>
      <c r="U760" s="1" t="s">
        <v>262</v>
      </c>
      <c r="V760" s="1" t="s">
        <v>263</v>
      </c>
      <c r="W760" s="11">
        <v>10009</v>
      </c>
      <c r="X760" s="1" t="s">
        <v>144</v>
      </c>
      <c r="Y760" s="30" t="s">
        <v>2015</v>
      </c>
      <c r="Z760" s="1" t="s">
        <v>42</v>
      </c>
      <c r="AA760" s="1" t="s">
        <v>71</v>
      </c>
      <c r="AB760" s="1" t="s">
        <v>2016</v>
      </c>
      <c r="AC760" s="13">
        <v>13.128</v>
      </c>
      <c r="AD760" s="15">
        <v>3</v>
      </c>
      <c r="AE760" s="13">
        <v>4.2666000000000004</v>
      </c>
    </row>
    <row r="761" spans="1:31" x14ac:dyDescent="0.25">
      <c r="A761" s="30">
        <v>760</v>
      </c>
      <c r="B761" s="30" t="s">
        <v>2406</v>
      </c>
      <c r="C761" s="31">
        <v>43361</v>
      </c>
      <c r="D761" s="32">
        <v>43365</v>
      </c>
      <c r="E761" s="1" t="s">
        <v>46</v>
      </c>
      <c r="F761" s="30" t="s">
        <v>2407</v>
      </c>
      <c r="G761" s="43" t="s">
        <v>5267</v>
      </c>
      <c r="H761" s="1" t="s">
        <v>2408</v>
      </c>
      <c r="I761" s="43" t="s">
        <v>5270</v>
      </c>
      <c r="J761" s="11">
        <v>65</v>
      </c>
      <c r="K761" s="1" t="s">
        <v>5231</v>
      </c>
      <c r="L761" s="1" t="s">
        <v>5232</v>
      </c>
      <c r="M761" s="13">
        <v>38829</v>
      </c>
      <c r="N761" s="11">
        <v>0</v>
      </c>
      <c r="O761" s="11">
        <v>1</v>
      </c>
      <c r="P761" s="32">
        <v>41735</v>
      </c>
      <c r="Q761" s="11">
        <v>10</v>
      </c>
      <c r="R761" s="11">
        <v>86</v>
      </c>
      <c r="S761" s="1" t="s">
        <v>37</v>
      </c>
      <c r="T761" s="1" t="s">
        <v>23</v>
      </c>
      <c r="U761" s="1" t="s">
        <v>1841</v>
      </c>
      <c r="V761" s="1" t="s">
        <v>110</v>
      </c>
      <c r="W761" s="11">
        <v>54302</v>
      </c>
      <c r="X761" s="1" t="s">
        <v>101</v>
      </c>
      <c r="Y761" s="30" t="s">
        <v>554</v>
      </c>
      <c r="Z761" s="1" t="s">
        <v>42</v>
      </c>
      <c r="AA761" s="1" t="s">
        <v>86</v>
      </c>
      <c r="AB761" s="1" t="s">
        <v>2185</v>
      </c>
      <c r="AC761" s="13">
        <v>22.72</v>
      </c>
      <c r="AD761" s="15">
        <v>4</v>
      </c>
      <c r="AE761" s="13">
        <v>10.224</v>
      </c>
    </row>
    <row r="762" spans="1:31" x14ac:dyDescent="0.25">
      <c r="A762" s="30">
        <v>761</v>
      </c>
      <c r="B762" s="30" t="s">
        <v>2409</v>
      </c>
      <c r="C762" s="31">
        <v>42613</v>
      </c>
      <c r="D762" s="32">
        <v>42618</v>
      </c>
      <c r="E762" s="1" t="s">
        <v>46</v>
      </c>
      <c r="F762" s="30" t="s">
        <v>2013</v>
      </c>
      <c r="G762" s="43" t="s">
        <v>5267</v>
      </c>
      <c r="H762" s="1" t="s">
        <v>2014</v>
      </c>
      <c r="I762" s="43" t="s">
        <v>5276</v>
      </c>
      <c r="J762" s="11">
        <v>43</v>
      </c>
      <c r="K762" s="1" t="s">
        <v>5236</v>
      </c>
      <c r="L762" s="1" t="s">
        <v>5232</v>
      </c>
      <c r="M762" s="13">
        <v>35523</v>
      </c>
      <c r="N762" s="11">
        <v>1</v>
      </c>
      <c r="O762" s="11">
        <v>0</v>
      </c>
      <c r="P762" s="32">
        <v>41550</v>
      </c>
      <c r="Q762" s="11">
        <v>10</v>
      </c>
      <c r="R762" s="11">
        <v>8</v>
      </c>
      <c r="S762" s="1" t="s">
        <v>22</v>
      </c>
      <c r="T762" s="1" t="s">
        <v>23</v>
      </c>
      <c r="U762" s="1" t="s">
        <v>38</v>
      </c>
      <c r="V762" s="1" t="s">
        <v>39</v>
      </c>
      <c r="W762" s="11">
        <v>90004</v>
      </c>
      <c r="X762" s="1" t="s">
        <v>40</v>
      </c>
      <c r="Y762" s="30" t="s">
        <v>1895</v>
      </c>
      <c r="Z762" s="1" t="s">
        <v>42</v>
      </c>
      <c r="AA762" s="1" t="s">
        <v>86</v>
      </c>
      <c r="AB762" s="1" t="s">
        <v>1896</v>
      </c>
      <c r="AC762" s="13">
        <v>58.32</v>
      </c>
      <c r="AD762" s="15">
        <v>9</v>
      </c>
      <c r="AE762" s="13">
        <v>27.993600000000001</v>
      </c>
    </row>
    <row r="763" spans="1:31" x14ac:dyDescent="0.25">
      <c r="A763" s="30">
        <v>762</v>
      </c>
      <c r="B763" s="30" t="s">
        <v>2410</v>
      </c>
      <c r="C763" s="31">
        <v>43407</v>
      </c>
      <c r="D763" s="32">
        <v>43411</v>
      </c>
      <c r="E763" s="1" t="s">
        <v>46</v>
      </c>
      <c r="F763" s="30" t="s">
        <v>366</v>
      </c>
      <c r="G763" s="43" t="s">
        <v>5268</v>
      </c>
      <c r="H763" s="1" t="s">
        <v>367</v>
      </c>
      <c r="I763" s="43" t="s">
        <v>5276</v>
      </c>
      <c r="J763" s="11">
        <v>57</v>
      </c>
      <c r="K763" s="1" t="s">
        <v>5228</v>
      </c>
      <c r="L763" s="1" t="s">
        <v>5229</v>
      </c>
      <c r="M763" s="13">
        <v>79146</v>
      </c>
      <c r="N763" s="11">
        <v>1</v>
      </c>
      <c r="O763" s="11">
        <v>1</v>
      </c>
      <c r="P763" s="32">
        <v>41753</v>
      </c>
      <c r="Q763" s="11">
        <v>10</v>
      </c>
      <c r="R763" s="11">
        <v>33</v>
      </c>
      <c r="S763" s="1" t="s">
        <v>37</v>
      </c>
      <c r="T763" s="1" t="s">
        <v>23</v>
      </c>
      <c r="U763" s="1" t="s">
        <v>1733</v>
      </c>
      <c r="V763" s="1" t="s">
        <v>1268</v>
      </c>
      <c r="W763" s="11">
        <v>30318</v>
      </c>
      <c r="X763" s="1" t="s">
        <v>26</v>
      </c>
      <c r="Y763" s="30" t="s">
        <v>2411</v>
      </c>
      <c r="Z763" s="1" t="s">
        <v>42</v>
      </c>
      <c r="AA763" s="1" t="s">
        <v>43</v>
      </c>
      <c r="AB763" s="1" t="s">
        <v>2412</v>
      </c>
      <c r="AC763" s="13">
        <v>12.39</v>
      </c>
      <c r="AD763" s="15">
        <v>3</v>
      </c>
      <c r="AE763" s="13">
        <v>5.6993999999999998</v>
      </c>
    </row>
    <row r="764" spans="1:31" x14ac:dyDescent="0.25">
      <c r="A764" s="30">
        <v>763</v>
      </c>
      <c r="B764" s="30" t="s">
        <v>2413</v>
      </c>
      <c r="C764" s="31">
        <v>42408</v>
      </c>
      <c r="D764" s="32">
        <v>42413</v>
      </c>
      <c r="E764" s="1" t="s">
        <v>46</v>
      </c>
      <c r="F764" s="30" t="s">
        <v>2414</v>
      </c>
      <c r="G764" s="43" t="s">
        <v>5268</v>
      </c>
      <c r="H764" s="1" t="s">
        <v>2415</v>
      </c>
      <c r="I764" s="43" t="s">
        <v>5271</v>
      </c>
      <c r="J764" s="11">
        <v>36</v>
      </c>
      <c r="K764" s="1" t="s">
        <v>5233</v>
      </c>
      <c r="L764" s="1" t="s">
        <v>5232</v>
      </c>
      <c r="M764" s="13">
        <v>78285</v>
      </c>
      <c r="N764" s="11">
        <v>0</v>
      </c>
      <c r="O764" s="11">
        <v>0</v>
      </c>
      <c r="P764" s="32">
        <v>41575</v>
      </c>
      <c r="Q764" s="11">
        <v>10</v>
      </c>
      <c r="R764" s="11">
        <v>13</v>
      </c>
      <c r="S764" s="1" t="s">
        <v>22</v>
      </c>
      <c r="T764" s="1" t="s">
        <v>23</v>
      </c>
      <c r="U764" s="1" t="s">
        <v>492</v>
      </c>
      <c r="V764" s="1" t="s">
        <v>493</v>
      </c>
      <c r="W764" s="11">
        <v>43229</v>
      </c>
      <c r="X764" s="1" t="s">
        <v>144</v>
      </c>
      <c r="Y764" s="30" t="s">
        <v>688</v>
      </c>
      <c r="Z764" s="1" t="s">
        <v>67</v>
      </c>
      <c r="AA764" s="1" t="s">
        <v>68</v>
      </c>
      <c r="AB764" s="1" t="s">
        <v>689</v>
      </c>
      <c r="AC764" s="13">
        <v>107.982</v>
      </c>
      <c r="AD764" s="15">
        <v>3</v>
      </c>
      <c r="AE764" s="13">
        <v>-26.9955</v>
      </c>
    </row>
    <row r="765" spans="1:31" x14ac:dyDescent="0.25">
      <c r="A765" s="30">
        <v>764</v>
      </c>
      <c r="B765" s="30" t="s">
        <v>2416</v>
      </c>
      <c r="C765" s="31">
        <v>42017</v>
      </c>
      <c r="D765" s="32">
        <v>42019</v>
      </c>
      <c r="E765" s="1" t="s">
        <v>19</v>
      </c>
      <c r="F765" s="30" t="s">
        <v>2417</v>
      </c>
      <c r="G765" s="43" t="s">
        <v>5268</v>
      </c>
      <c r="H765" s="1" t="s">
        <v>2418</v>
      </c>
      <c r="I765" s="43" t="s">
        <v>5278</v>
      </c>
      <c r="J765" s="11">
        <v>46</v>
      </c>
      <c r="K765" s="1" t="s">
        <v>5231</v>
      </c>
      <c r="L765" s="1" t="s">
        <v>5229</v>
      </c>
      <c r="M765" s="13">
        <v>31626</v>
      </c>
      <c r="N765" s="11">
        <v>1</v>
      </c>
      <c r="O765" s="11">
        <v>0</v>
      </c>
      <c r="P765" s="32">
        <v>41404</v>
      </c>
      <c r="Q765" s="11">
        <v>11</v>
      </c>
      <c r="R765" s="11">
        <v>12</v>
      </c>
      <c r="S765" s="1" t="s">
        <v>37</v>
      </c>
      <c r="T765" s="1" t="s">
        <v>23</v>
      </c>
      <c r="U765" s="1" t="s">
        <v>2419</v>
      </c>
      <c r="V765" s="1" t="s">
        <v>732</v>
      </c>
      <c r="W765" s="11">
        <v>71111</v>
      </c>
      <c r="X765" s="1" t="s">
        <v>26</v>
      </c>
      <c r="Y765" s="30" t="s">
        <v>664</v>
      </c>
      <c r="Z765" s="1" t="s">
        <v>42</v>
      </c>
      <c r="AA765" s="1" t="s">
        <v>169</v>
      </c>
      <c r="AB765" s="1" t="s">
        <v>665</v>
      </c>
      <c r="AC765" s="13">
        <v>11.36</v>
      </c>
      <c r="AD765" s="15">
        <v>2</v>
      </c>
      <c r="AE765" s="13">
        <v>5.3391999999999999</v>
      </c>
    </row>
    <row r="766" spans="1:31" x14ac:dyDescent="0.25">
      <c r="A766" s="30">
        <v>765</v>
      </c>
      <c r="B766" s="30" t="s">
        <v>2416</v>
      </c>
      <c r="C766" s="31">
        <v>42017</v>
      </c>
      <c r="D766" s="32">
        <v>42019</v>
      </c>
      <c r="E766" s="1" t="s">
        <v>19</v>
      </c>
      <c r="F766" s="30" t="s">
        <v>2417</v>
      </c>
      <c r="G766" s="43" t="s">
        <v>5267</v>
      </c>
      <c r="H766" s="1" t="s">
        <v>2418</v>
      </c>
      <c r="I766" s="43" t="s">
        <v>5276</v>
      </c>
      <c r="J766" s="11">
        <v>72</v>
      </c>
      <c r="K766" s="1" t="s">
        <v>5228</v>
      </c>
      <c r="L766" s="1" t="s">
        <v>5229</v>
      </c>
      <c r="M766" s="13">
        <v>75127</v>
      </c>
      <c r="N766" s="11">
        <v>0</v>
      </c>
      <c r="O766" s="11">
        <v>0</v>
      </c>
      <c r="P766" s="32">
        <v>41781</v>
      </c>
      <c r="Q766" s="11">
        <v>10</v>
      </c>
      <c r="R766" s="11">
        <v>92</v>
      </c>
      <c r="S766" s="1" t="s">
        <v>37</v>
      </c>
      <c r="T766" s="1" t="s">
        <v>23</v>
      </c>
      <c r="U766" s="1" t="s">
        <v>2419</v>
      </c>
      <c r="V766" s="1" t="s">
        <v>732</v>
      </c>
      <c r="W766" s="11">
        <v>71111</v>
      </c>
      <c r="X766" s="1" t="s">
        <v>26</v>
      </c>
      <c r="Y766" s="30" t="s">
        <v>2420</v>
      </c>
      <c r="Z766" s="1" t="s">
        <v>42</v>
      </c>
      <c r="AA766" s="1" t="s">
        <v>169</v>
      </c>
      <c r="AB766" s="1" t="s">
        <v>2421</v>
      </c>
      <c r="AC766" s="13">
        <v>50.94</v>
      </c>
      <c r="AD766" s="15">
        <v>3</v>
      </c>
      <c r="AE766" s="13">
        <v>25.47</v>
      </c>
    </row>
    <row r="767" spans="1:31" x14ac:dyDescent="0.25">
      <c r="A767" s="30">
        <v>766</v>
      </c>
      <c r="B767" s="30" t="s">
        <v>2416</v>
      </c>
      <c r="C767" s="31">
        <v>42017</v>
      </c>
      <c r="D767" s="32">
        <v>42019</v>
      </c>
      <c r="E767" s="1" t="s">
        <v>19</v>
      </c>
      <c r="F767" s="30" t="s">
        <v>2417</v>
      </c>
      <c r="G767" s="43" t="s">
        <v>5268</v>
      </c>
      <c r="H767" s="1" t="s">
        <v>2418</v>
      </c>
      <c r="I767" s="43" t="s">
        <v>5276</v>
      </c>
      <c r="J767" s="11">
        <v>69</v>
      </c>
      <c r="K767" s="1" t="s">
        <v>5228</v>
      </c>
      <c r="L767" s="1" t="s">
        <v>5232</v>
      </c>
      <c r="M767" s="13">
        <v>48726</v>
      </c>
      <c r="N767" s="11">
        <v>0</v>
      </c>
      <c r="O767" s="11">
        <v>1</v>
      </c>
      <c r="P767" s="32">
        <v>41391</v>
      </c>
      <c r="Q767" s="11">
        <v>11</v>
      </c>
      <c r="R767" s="11">
        <v>90</v>
      </c>
      <c r="S767" s="1" t="s">
        <v>37</v>
      </c>
      <c r="T767" s="1" t="s">
        <v>23</v>
      </c>
      <c r="U767" s="1" t="s">
        <v>2419</v>
      </c>
      <c r="V767" s="1" t="s">
        <v>732</v>
      </c>
      <c r="W767" s="11">
        <v>71111</v>
      </c>
      <c r="X767" s="1" t="s">
        <v>26</v>
      </c>
      <c r="Y767" s="30" t="s">
        <v>2422</v>
      </c>
      <c r="Z767" s="1" t="s">
        <v>67</v>
      </c>
      <c r="AA767" s="1" t="s">
        <v>157</v>
      </c>
      <c r="AB767" s="1" t="s">
        <v>2423</v>
      </c>
      <c r="AC767" s="13">
        <v>646.74</v>
      </c>
      <c r="AD767" s="15">
        <v>6</v>
      </c>
      <c r="AE767" s="13">
        <v>258.69600000000003</v>
      </c>
    </row>
    <row r="768" spans="1:31" x14ac:dyDescent="0.25">
      <c r="A768" s="30">
        <v>767</v>
      </c>
      <c r="B768" s="30" t="s">
        <v>2416</v>
      </c>
      <c r="C768" s="31">
        <v>42017</v>
      </c>
      <c r="D768" s="32">
        <v>42019</v>
      </c>
      <c r="E768" s="1" t="s">
        <v>19</v>
      </c>
      <c r="F768" s="30" t="s">
        <v>2417</v>
      </c>
      <c r="G768" s="43" t="s">
        <v>5268</v>
      </c>
      <c r="H768" s="1" t="s">
        <v>2418</v>
      </c>
      <c r="I768" s="43" t="s">
        <v>5273</v>
      </c>
      <c r="J768" s="11">
        <v>47</v>
      </c>
      <c r="K768" s="1" t="s">
        <v>5228</v>
      </c>
      <c r="L768" s="1" t="s">
        <v>5232</v>
      </c>
      <c r="M768" s="13">
        <v>74985</v>
      </c>
      <c r="N768" s="11">
        <v>0</v>
      </c>
      <c r="O768" s="11">
        <v>0</v>
      </c>
      <c r="P768" s="32">
        <v>41163</v>
      </c>
      <c r="Q768" s="11">
        <v>11</v>
      </c>
      <c r="R768" s="11">
        <v>8</v>
      </c>
      <c r="S768" s="1" t="s">
        <v>37</v>
      </c>
      <c r="T768" s="1" t="s">
        <v>23</v>
      </c>
      <c r="U768" s="1" t="s">
        <v>2419</v>
      </c>
      <c r="V768" s="1" t="s">
        <v>732</v>
      </c>
      <c r="W768" s="11">
        <v>71111</v>
      </c>
      <c r="X768" s="1" t="s">
        <v>26</v>
      </c>
      <c r="Y768" s="30" t="s">
        <v>2424</v>
      </c>
      <c r="Z768" s="1" t="s">
        <v>42</v>
      </c>
      <c r="AA768" s="1" t="s">
        <v>71</v>
      </c>
      <c r="AB768" s="1" t="s">
        <v>2425</v>
      </c>
      <c r="AC768" s="13">
        <v>5.64</v>
      </c>
      <c r="AD768" s="15">
        <v>3</v>
      </c>
      <c r="AE768" s="13">
        <v>2.7071999999999998</v>
      </c>
    </row>
    <row r="769" spans="1:31" x14ac:dyDescent="0.25">
      <c r="A769" s="30">
        <v>768</v>
      </c>
      <c r="B769" s="30" t="s">
        <v>2416</v>
      </c>
      <c r="C769" s="31">
        <v>42017</v>
      </c>
      <c r="D769" s="32">
        <v>42019</v>
      </c>
      <c r="E769" s="1" t="s">
        <v>19</v>
      </c>
      <c r="F769" s="30" t="s">
        <v>2417</v>
      </c>
      <c r="G769" s="43" t="s">
        <v>5268</v>
      </c>
      <c r="H769" s="1" t="s">
        <v>2418</v>
      </c>
      <c r="I769" s="43" t="s">
        <v>5278</v>
      </c>
      <c r="J769" s="11">
        <v>37</v>
      </c>
      <c r="K769" s="1" t="s">
        <v>5228</v>
      </c>
      <c r="L769" s="1" t="s">
        <v>5230</v>
      </c>
      <c r="M769" s="13">
        <v>67430</v>
      </c>
      <c r="N769" s="11">
        <v>0</v>
      </c>
      <c r="O769" s="11">
        <v>0</v>
      </c>
      <c r="P769" s="32">
        <v>41157</v>
      </c>
      <c r="Q769" s="11">
        <v>11</v>
      </c>
      <c r="R769" s="11">
        <v>6</v>
      </c>
      <c r="S769" s="1" t="s">
        <v>37</v>
      </c>
      <c r="T769" s="1" t="s">
        <v>23</v>
      </c>
      <c r="U769" s="1" t="s">
        <v>2419</v>
      </c>
      <c r="V769" s="1" t="s">
        <v>732</v>
      </c>
      <c r="W769" s="11">
        <v>71111</v>
      </c>
      <c r="X769" s="1" t="s">
        <v>26</v>
      </c>
      <c r="Y769" s="30" t="s">
        <v>2426</v>
      </c>
      <c r="Z769" s="1" t="s">
        <v>42</v>
      </c>
      <c r="AA769" s="1" t="s">
        <v>55</v>
      </c>
      <c r="AB769" s="1" t="s">
        <v>2427</v>
      </c>
      <c r="AC769" s="13">
        <v>572.58000000000004</v>
      </c>
      <c r="AD769" s="15">
        <v>6</v>
      </c>
      <c r="AE769" s="13">
        <v>34.354799999999997</v>
      </c>
    </row>
    <row r="770" spans="1:31" x14ac:dyDescent="0.25">
      <c r="A770" s="30">
        <v>769</v>
      </c>
      <c r="B770" s="30" t="s">
        <v>2428</v>
      </c>
      <c r="C770" s="31">
        <v>42138</v>
      </c>
      <c r="D770" s="32">
        <v>42144</v>
      </c>
      <c r="E770" s="1" t="s">
        <v>46</v>
      </c>
      <c r="F770" s="30" t="s">
        <v>2429</v>
      </c>
      <c r="G770" s="43" t="s">
        <v>5268</v>
      </c>
      <c r="H770" s="1" t="s">
        <v>2430</v>
      </c>
      <c r="I770" s="43" t="s">
        <v>5278</v>
      </c>
      <c r="J770" s="11">
        <v>59</v>
      </c>
      <c r="K770" s="1" t="s">
        <v>5236</v>
      </c>
      <c r="L770" s="1" t="s">
        <v>5232</v>
      </c>
      <c r="M770" s="13">
        <v>46891</v>
      </c>
      <c r="N770" s="11">
        <v>0</v>
      </c>
      <c r="O770" s="11">
        <v>1</v>
      </c>
      <c r="P770" s="32">
        <v>41518</v>
      </c>
      <c r="Q770" s="11">
        <v>10</v>
      </c>
      <c r="R770" s="11">
        <v>91</v>
      </c>
      <c r="S770" s="1" t="s">
        <v>37</v>
      </c>
      <c r="T770" s="1" t="s">
        <v>23</v>
      </c>
      <c r="U770" s="1" t="s">
        <v>1147</v>
      </c>
      <c r="V770" s="1" t="s">
        <v>50</v>
      </c>
      <c r="W770" s="11">
        <v>33710</v>
      </c>
      <c r="X770" s="1" t="s">
        <v>26</v>
      </c>
      <c r="Y770" s="30" t="s">
        <v>2431</v>
      </c>
      <c r="Z770" s="1" t="s">
        <v>28</v>
      </c>
      <c r="AA770" s="1" t="s">
        <v>61</v>
      </c>
      <c r="AB770" s="1" t="s">
        <v>2432</v>
      </c>
      <c r="AC770" s="13">
        <v>310.88</v>
      </c>
      <c r="AD770" s="15">
        <v>2</v>
      </c>
      <c r="AE770" s="13">
        <v>23.315999999999999</v>
      </c>
    </row>
    <row r="771" spans="1:31" x14ac:dyDescent="0.25">
      <c r="A771" s="30">
        <v>770</v>
      </c>
      <c r="B771" s="30" t="s">
        <v>2433</v>
      </c>
      <c r="C771" s="31">
        <v>42874</v>
      </c>
      <c r="D771" s="32">
        <v>42879</v>
      </c>
      <c r="E771" s="1" t="s">
        <v>46</v>
      </c>
      <c r="F771" s="30" t="s">
        <v>819</v>
      </c>
      <c r="G771" s="43" t="s">
        <v>5268</v>
      </c>
      <c r="H771" s="1" t="s">
        <v>820</v>
      </c>
      <c r="I771" s="43" t="s">
        <v>5270</v>
      </c>
      <c r="J771" s="11">
        <v>68</v>
      </c>
      <c r="K771" s="1" t="s">
        <v>5233</v>
      </c>
      <c r="L771" s="1" t="s">
        <v>5232</v>
      </c>
      <c r="M771" s="13">
        <v>62058</v>
      </c>
      <c r="N771" s="11">
        <v>0</v>
      </c>
      <c r="O771" s="11">
        <v>1</v>
      </c>
      <c r="P771" s="32">
        <v>41420</v>
      </c>
      <c r="Q771" s="11">
        <v>11</v>
      </c>
      <c r="R771" s="11">
        <v>52</v>
      </c>
      <c r="S771" s="1" t="s">
        <v>22</v>
      </c>
      <c r="T771" s="1" t="s">
        <v>23</v>
      </c>
      <c r="U771" s="1" t="s">
        <v>1123</v>
      </c>
      <c r="V771" s="1" t="s">
        <v>315</v>
      </c>
      <c r="W771" s="11">
        <v>22204</v>
      </c>
      <c r="X771" s="1" t="s">
        <v>26</v>
      </c>
      <c r="Y771" s="30" t="s">
        <v>2434</v>
      </c>
      <c r="Z771" s="1" t="s">
        <v>28</v>
      </c>
      <c r="AA771" s="1" t="s">
        <v>32</v>
      </c>
      <c r="AB771" s="1" t="s">
        <v>2435</v>
      </c>
      <c r="AC771" s="13">
        <v>641.96</v>
      </c>
      <c r="AD771" s="15">
        <v>2</v>
      </c>
      <c r="AE771" s="13">
        <v>179.74879999999999</v>
      </c>
    </row>
    <row r="772" spans="1:31" x14ac:dyDescent="0.25">
      <c r="A772" s="30">
        <v>771</v>
      </c>
      <c r="B772" s="30" t="s">
        <v>2436</v>
      </c>
      <c r="C772" s="31">
        <v>43130</v>
      </c>
      <c r="D772" s="32">
        <v>43136</v>
      </c>
      <c r="E772" s="1" t="s">
        <v>46</v>
      </c>
      <c r="F772" s="30" t="s">
        <v>2437</v>
      </c>
      <c r="G772" s="43" t="s">
        <v>5268</v>
      </c>
      <c r="H772" s="1" t="s">
        <v>2438</v>
      </c>
      <c r="I772" s="43" t="s">
        <v>5276</v>
      </c>
      <c r="J772" s="11">
        <v>45</v>
      </c>
      <c r="K772" s="1" t="s">
        <v>5228</v>
      </c>
      <c r="L772" s="1" t="s">
        <v>5232</v>
      </c>
      <c r="M772" s="13">
        <v>72063</v>
      </c>
      <c r="N772" s="11">
        <v>0</v>
      </c>
      <c r="O772" s="11">
        <v>1</v>
      </c>
      <c r="P772" s="32">
        <v>41458</v>
      </c>
      <c r="Q772" s="11">
        <v>11</v>
      </c>
      <c r="R772" s="11">
        <v>3</v>
      </c>
      <c r="S772" s="1" t="s">
        <v>37</v>
      </c>
      <c r="T772" s="1" t="s">
        <v>23</v>
      </c>
      <c r="U772" s="1" t="s">
        <v>1374</v>
      </c>
      <c r="V772" s="1" t="s">
        <v>484</v>
      </c>
      <c r="W772" s="11">
        <v>50315</v>
      </c>
      <c r="X772" s="1" t="s">
        <v>101</v>
      </c>
      <c r="Y772" s="30" t="s">
        <v>2439</v>
      </c>
      <c r="Z772" s="1" t="s">
        <v>42</v>
      </c>
      <c r="AA772" s="1" t="s">
        <v>71</v>
      </c>
      <c r="AB772" s="1" t="s">
        <v>2440</v>
      </c>
      <c r="AC772" s="13">
        <v>18.28</v>
      </c>
      <c r="AD772" s="15">
        <v>2</v>
      </c>
      <c r="AE772" s="13">
        <v>9.14</v>
      </c>
    </row>
    <row r="773" spans="1:31" x14ac:dyDescent="0.25">
      <c r="A773" s="30">
        <v>772</v>
      </c>
      <c r="B773" s="30" t="s">
        <v>2436</v>
      </c>
      <c r="C773" s="31">
        <v>43130</v>
      </c>
      <c r="D773" s="32">
        <v>43136</v>
      </c>
      <c r="E773" s="1" t="s">
        <v>46</v>
      </c>
      <c r="F773" s="30" t="s">
        <v>2437</v>
      </c>
      <c r="G773" s="43" t="s">
        <v>5268</v>
      </c>
      <c r="H773" s="1" t="s">
        <v>2438</v>
      </c>
      <c r="I773" s="43" t="s">
        <v>5272</v>
      </c>
      <c r="J773" s="11">
        <v>73</v>
      </c>
      <c r="K773" s="1" t="s">
        <v>5231</v>
      </c>
      <c r="L773" s="1" t="s">
        <v>5232</v>
      </c>
      <c r="M773" s="13">
        <v>78939</v>
      </c>
      <c r="N773" s="11">
        <v>0</v>
      </c>
      <c r="O773" s="11">
        <v>0</v>
      </c>
      <c r="P773" s="32">
        <v>41620</v>
      </c>
      <c r="Q773" s="11">
        <v>10</v>
      </c>
      <c r="R773" s="11">
        <v>57</v>
      </c>
      <c r="S773" s="1" t="s">
        <v>37</v>
      </c>
      <c r="T773" s="1" t="s">
        <v>23</v>
      </c>
      <c r="U773" s="1" t="s">
        <v>1374</v>
      </c>
      <c r="V773" s="1" t="s">
        <v>484</v>
      </c>
      <c r="W773" s="11">
        <v>50315</v>
      </c>
      <c r="X773" s="1" t="s">
        <v>101</v>
      </c>
      <c r="Y773" s="30" t="s">
        <v>1200</v>
      </c>
      <c r="Z773" s="1" t="s">
        <v>67</v>
      </c>
      <c r="AA773" s="1" t="s">
        <v>68</v>
      </c>
      <c r="AB773" s="1" t="s">
        <v>1201</v>
      </c>
      <c r="AC773" s="13">
        <v>207</v>
      </c>
      <c r="AD773" s="15">
        <v>3</v>
      </c>
      <c r="AE773" s="13">
        <v>51.75</v>
      </c>
    </row>
    <row r="774" spans="1:31" x14ac:dyDescent="0.25">
      <c r="A774" s="30">
        <v>773</v>
      </c>
      <c r="B774" s="30" t="s">
        <v>2436</v>
      </c>
      <c r="C774" s="31">
        <v>43130</v>
      </c>
      <c r="D774" s="32">
        <v>43136</v>
      </c>
      <c r="E774" s="1" t="s">
        <v>46</v>
      </c>
      <c r="F774" s="30" t="s">
        <v>2437</v>
      </c>
      <c r="G774" s="43" t="s">
        <v>5267</v>
      </c>
      <c r="H774" s="1" t="s">
        <v>2438</v>
      </c>
      <c r="I774" s="43" t="s">
        <v>5277</v>
      </c>
      <c r="J774" s="11">
        <v>59</v>
      </c>
      <c r="K774" s="1" t="s">
        <v>5228</v>
      </c>
      <c r="L774" s="1" t="s">
        <v>5229</v>
      </c>
      <c r="M774" s="13">
        <v>42720</v>
      </c>
      <c r="N774" s="11">
        <v>1</v>
      </c>
      <c r="O774" s="11">
        <v>1</v>
      </c>
      <c r="P774" s="32">
        <v>41388</v>
      </c>
      <c r="Q774" s="11">
        <v>11</v>
      </c>
      <c r="R774" s="11">
        <v>9</v>
      </c>
      <c r="S774" s="1" t="s">
        <v>37</v>
      </c>
      <c r="T774" s="1" t="s">
        <v>23</v>
      </c>
      <c r="U774" s="1" t="s">
        <v>1374</v>
      </c>
      <c r="V774" s="1" t="s">
        <v>484</v>
      </c>
      <c r="W774" s="11">
        <v>50315</v>
      </c>
      <c r="X774" s="1" t="s">
        <v>101</v>
      </c>
      <c r="Y774" s="30" t="s">
        <v>2441</v>
      </c>
      <c r="Z774" s="1" t="s">
        <v>42</v>
      </c>
      <c r="AA774" s="1" t="s">
        <v>71</v>
      </c>
      <c r="AB774" s="1" t="s">
        <v>2442</v>
      </c>
      <c r="AC774" s="13">
        <v>32.35</v>
      </c>
      <c r="AD774" s="15">
        <v>5</v>
      </c>
      <c r="AE774" s="13">
        <v>16.175000000000001</v>
      </c>
    </row>
    <row r="775" spans="1:31" x14ac:dyDescent="0.25">
      <c r="A775" s="30">
        <v>774</v>
      </c>
      <c r="B775" s="30" t="s">
        <v>2436</v>
      </c>
      <c r="C775" s="31">
        <v>43130</v>
      </c>
      <c r="D775" s="32">
        <v>43136</v>
      </c>
      <c r="E775" s="1" t="s">
        <v>46</v>
      </c>
      <c r="F775" s="30" t="s">
        <v>2437</v>
      </c>
      <c r="G775" s="43" t="s">
        <v>5267</v>
      </c>
      <c r="H775" s="1" t="s">
        <v>2438</v>
      </c>
      <c r="I775" s="43" t="s">
        <v>5270</v>
      </c>
      <c r="J775" s="11">
        <v>52</v>
      </c>
      <c r="K775" s="1" t="s">
        <v>5228</v>
      </c>
      <c r="L775" s="1" t="s">
        <v>5232</v>
      </c>
      <c r="M775" s="13">
        <v>33622</v>
      </c>
      <c r="N775" s="11">
        <v>1</v>
      </c>
      <c r="O775" s="11">
        <v>1</v>
      </c>
      <c r="P775" s="32">
        <v>41377</v>
      </c>
      <c r="Q775" s="11">
        <v>11</v>
      </c>
      <c r="R775" s="11">
        <v>22</v>
      </c>
      <c r="S775" s="1" t="s">
        <v>37</v>
      </c>
      <c r="T775" s="1" t="s">
        <v>23</v>
      </c>
      <c r="U775" s="1" t="s">
        <v>1374</v>
      </c>
      <c r="V775" s="1" t="s">
        <v>484</v>
      </c>
      <c r="W775" s="11">
        <v>50315</v>
      </c>
      <c r="X775" s="1" t="s">
        <v>101</v>
      </c>
      <c r="Y775" s="30" t="s">
        <v>70</v>
      </c>
      <c r="Z775" s="1" t="s">
        <v>42</v>
      </c>
      <c r="AA775" s="1" t="s">
        <v>71</v>
      </c>
      <c r="AB775" s="1" t="s">
        <v>72</v>
      </c>
      <c r="AC775" s="13">
        <v>7.71</v>
      </c>
      <c r="AD775" s="15">
        <v>1</v>
      </c>
      <c r="AE775" s="13">
        <v>3.4695</v>
      </c>
    </row>
    <row r="776" spans="1:31" x14ac:dyDescent="0.25">
      <c r="A776" s="30">
        <v>775</v>
      </c>
      <c r="B776" s="30" t="s">
        <v>2436</v>
      </c>
      <c r="C776" s="31">
        <v>43130</v>
      </c>
      <c r="D776" s="32">
        <v>43136</v>
      </c>
      <c r="E776" s="1" t="s">
        <v>46</v>
      </c>
      <c r="F776" s="30" t="s">
        <v>2437</v>
      </c>
      <c r="G776" s="43" t="s">
        <v>5268</v>
      </c>
      <c r="H776" s="1" t="s">
        <v>2438</v>
      </c>
      <c r="I776" s="43" t="s">
        <v>5276</v>
      </c>
      <c r="J776" s="11">
        <v>67</v>
      </c>
      <c r="K776" s="1" t="s">
        <v>5231</v>
      </c>
      <c r="L776" s="1" t="s">
        <v>5230</v>
      </c>
      <c r="M776" s="13">
        <v>6835</v>
      </c>
      <c r="N776" s="11">
        <v>0</v>
      </c>
      <c r="O776" s="11">
        <v>1</v>
      </c>
      <c r="P776" s="32">
        <v>41251</v>
      </c>
      <c r="Q776" s="11">
        <v>11</v>
      </c>
      <c r="R776" s="11">
        <v>76</v>
      </c>
      <c r="S776" s="1" t="s">
        <v>37</v>
      </c>
      <c r="T776" s="1" t="s">
        <v>23</v>
      </c>
      <c r="U776" s="1" t="s">
        <v>1374</v>
      </c>
      <c r="V776" s="1" t="s">
        <v>484</v>
      </c>
      <c r="W776" s="11">
        <v>50315</v>
      </c>
      <c r="X776" s="1" t="s">
        <v>101</v>
      </c>
      <c r="Y776" s="30" t="s">
        <v>2443</v>
      </c>
      <c r="Z776" s="1" t="s">
        <v>42</v>
      </c>
      <c r="AA776" s="1" t="s">
        <v>64</v>
      </c>
      <c r="AB776" s="1" t="s">
        <v>2444</v>
      </c>
      <c r="AC776" s="13">
        <v>40.299999999999997</v>
      </c>
      <c r="AD776" s="15">
        <v>2</v>
      </c>
      <c r="AE776" s="13">
        <v>10.881</v>
      </c>
    </row>
    <row r="777" spans="1:31" x14ac:dyDescent="0.25">
      <c r="A777" s="30">
        <v>776</v>
      </c>
      <c r="B777" s="30" t="s">
        <v>2436</v>
      </c>
      <c r="C777" s="31">
        <v>43130</v>
      </c>
      <c r="D777" s="32">
        <v>43136</v>
      </c>
      <c r="E777" s="1" t="s">
        <v>46</v>
      </c>
      <c r="F777" s="30" t="s">
        <v>2437</v>
      </c>
      <c r="G777" s="43" t="s">
        <v>5267</v>
      </c>
      <c r="H777" s="1" t="s">
        <v>2438</v>
      </c>
      <c r="I777" s="43" t="s">
        <v>5270</v>
      </c>
      <c r="J777" s="11">
        <v>71</v>
      </c>
      <c r="K777" s="1" t="s">
        <v>5228</v>
      </c>
      <c r="L777" s="1" t="s">
        <v>5230</v>
      </c>
      <c r="M777" s="13">
        <v>41452</v>
      </c>
      <c r="N777" s="11">
        <v>1</v>
      </c>
      <c r="O777" s="11">
        <v>1</v>
      </c>
      <c r="P777" s="32">
        <v>41339</v>
      </c>
      <c r="Q777" s="11">
        <v>11</v>
      </c>
      <c r="R777" s="11">
        <v>86</v>
      </c>
      <c r="S777" s="1" t="s">
        <v>37</v>
      </c>
      <c r="T777" s="1" t="s">
        <v>23</v>
      </c>
      <c r="U777" s="1" t="s">
        <v>1374</v>
      </c>
      <c r="V777" s="1" t="s">
        <v>484</v>
      </c>
      <c r="W777" s="11">
        <v>50315</v>
      </c>
      <c r="X777" s="1" t="s">
        <v>101</v>
      </c>
      <c r="Y777" s="30" t="s">
        <v>2445</v>
      </c>
      <c r="Z777" s="1" t="s">
        <v>28</v>
      </c>
      <c r="AA777" s="1" t="s">
        <v>61</v>
      </c>
      <c r="AB777" s="1" t="s">
        <v>2446</v>
      </c>
      <c r="AC777" s="13">
        <v>34.58</v>
      </c>
      <c r="AD777" s="15">
        <v>7</v>
      </c>
      <c r="AE777" s="13">
        <v>14.5236</v>
      </c>
    </row>
    <row r="778" spans="1:31" x14ac:dyDescent="0.25">
      <c r="A778" s="30">
        <v>777</v>
      </c>
      <c r="B778" s="30" t="s">
        <v>2447</v>
      </c>
      <c r="C778" s="31">
        <v>42184</v>
      </c>
      <c r="D778" s="32">
        <v>42191</v>
      </c>
      <c r="E778" s="1" t="s">
        <v>46</v>
      </c>
      <c r="F778" s="30" t="s">
        <v>2448</v>
      </c>
      <c r="G778" s="43" t="s">
        <v>5268</v>
      </c>
      <c r="H778" s="1" t="s">
        <v>2449</v>
      </c>
      <c r="I778" s="43" t="s">
        <v>5270</v>
      </c>
      <c r="J778" s="11">
        <v>59</v>
      </c>
      <c r="K778" s="1" t="s">
        <v>5231</v>
      </c>
      <c r="L778" s="1" t="s">
        <v>5229</v>
      </c>
      <c r="M778" s="13">
        <v>40760</v>
      </c>
      <c r="N778" s="11">
        <v>0</v>
      </c>
      <c r="O778" s="11">
        <v>1</v>
      </c>
      <c r="P778" s="32">
        <v>41516</v>
      </c>
      <c r="Q778" s="11">
        <v>10</v>
      </c>
      <c r="R778" s="11">
        <v>64</v>
      </c>
      <c r="S778" s="1" t="s">
        <v>22</v>
      </c>
      <c r="T778" s="1" t="s">
        <v>23</v>
      </c>
      <c r="U778" s="1" t="s">
        <v>1003</v>
      </c>
      <c r="V778" s="1" t="s">
        <v>493</v>
      </c>
      <c r="W778" s="11">
        <v>45231</v>
      </c>
      <c r="X778" s="1" t="s">
        <v>144</v>
      </c>
      <c r="Y778" s="30" t="s">
        <v>2450</v>
      </c>
      <c r="Z778" s="1" t="s">
        <v>42</v>
      </c>
      <c r="AA778" s="1" t="s">
        <v>64</v>
      </c>
      <c r="AB778" s="1" t="s">
        <v>2451</v>
      </c>
      <c r="AC778" s="13">
        <v>32.76</v>
      </c>
      <c r="AD778" s="15">
        <v>7</v>
      </c>
      <c r="AE778" s="13">
        <v>3.6855000000000002</v>
      </c>
    </row>
    <row r="779" spans="1:31" x14ac:dyDescent="0.25">
      <c r="A779" s="30">
        <v>778</v>
      </c>
      <c r="B779" s="30" t="s">
        <v>2452</v>
      </c>
      <c r="C779" s="31">
        <v>42603</v>
      </c>
      <c r="D779" s="32">
        <v>42605</v>
      </c>
      <c r="E779" s="1" t="s">
        <v>184</v>
      </c>
      <c r="F779" s="30" t="s">
        <v>1064</v>
      </c>
      <c r="G779" s="43" t="s">
        <v>5268</v>
      </c>
      <c r="H779" s="1" t="s">
        <v>1065</v>
      </c>
      <c r="I779" s="43" t="s">
        <v>5273</v>
      </c>
      <c r="J779" s="11">
        <v>66</v>
      </c>
      <c r="K779" s="1" t="s">
        <v>5231</v>
      </c>
      <c r="L779" s="1" t="s">
        <v>5230</v>
      </c>
      <c r="M779" s="13">
        <v>74250</v>
      </c>
      <c r="N779" s="11">
        <v>0</v>
      </c>
      <c r="O779" s="11">
        <v>0</v>
      </c>
      <c r="P779" s="32">
        <v>41665</v>
      </c>
      <c r="Q779" s="11">
        <v>10</v>
      </c>
      <c r="R779" s="11">
        <v>90</v>
      </c>
      <c r="S779" s="1" t="s">
        <v>98</v>
      </c>
      <c r="T779" s="1" t="s">
        <v>23</v>
      </c>
      <c r="U779" s="1" t="s">
        <v>123</v>
      </c>
      <c r="V779" s="1" t="s">
        <v>39</v>
      </c>
      <c r="W779" s="11">
        <v>94110</v>
      </c>
      <c r="X779" s="1" t="s">
        <v>40</v>
      </c>
      <c r="Y779" s="30" t="s">
        <v>2453</v>
      </c>
      <c r="Z779" s="1" t="s">
        <v>28</v>
      </c>
      <c r="AA779" s="1" t="s">
        <v>32</v>
      </c>
      <c r="AB779" s="1" t="s">
        <v>2454</v>
      </c>
      <c r="AC779" s="13">
        <v>544.00800000000004</v>
      </c>
      <c r="AD779" s="15">
        <v>3</v>
      </c>
      <c r="AE779" s="13">
        <v>40.800600000000003</v>
      </c>
    </row>
    <row r="780" spans="1:31" x14ac:dyDescent="0.25">
      <c r="A780" s="30">
        <v>779</v>
      </c>
      <c r="B780" s="30" t="s">
        <v>2452</v>
      </c>
      <c r="C780" s="31">
        <v>42603</v>
      </c>
      <c r="D780" s="32">
        <v>42605</v>
      </c>
      <c r="E780" s="1" t="s">
        <v>184</v>
      </c>
      <c r="F780" s="30" t="s">
        <v>1064</v>
      </c>
      <c r="G780" s="43" t="s">
        <v>5268</v>
      </c>
      <c r="H780" s="1" t="s">
        <v>1065</v>
      </c>
      <c r="I780" s="43" t="s">
        <v>5276</v>
      </c>
      <c r="J780" s="11">
        <v>69</v>
      </c>
      <c r="K780" s="1" t="s">
        <v>5233</v>
      </c>
      <c r="L780" s="1" t="s">
        <v>5229</v>
      </c>
      <c r="M780" s="13">
        <v>51124</v>
      </c>
      <c r="N780" s="11">
        <v>1</v>
      </c>
      <c r="O780" s="11">
        <v>1</v>
      </c>
      <c r="P780" s="32">
        <v>41626</v>
      </c>
      <c r="Q780" s="11">
        <v>10</v>
      </c>
      <c r="R780" s="11">
        <v>79</v>
      </c>
      <c r="S780" s="1" t="s">
        <v>98</v>
      </c>
      <c r="T780" s="1" t="s">
        <v>23</v>
      </c>
      <c r="U780" s="1" t="s">
        <v>123</v>
      </c>
      <c r="V780" s="1" t="s">
        <v>39</v>
      </c>
      <c r="W780" s="11">
        <v>94110</v>
      </c>
      <c r="X780" s="1" t="s">
        <v>40</v>
      </c>
      <c r="Y780" s="30" t="s">
        <v>1448</v>
      </c>
      <c r="Z780" s="1" t="s">
        <v>42</v>
      </c>
      <c r="AA780" s="1" t="s">
        <v>86</v>
      </c>
      <c r="AB780" s="1" t="s">
        <v>1449</v>
      </c>
      <c r="AC780" s="13">
        <v>59.94</v>
      </c>
      <c r="AD780" s="15">
        <v>3</v>
      </c>
      <c r="AE780" s="13">
        <v>28.171800000000001</v>
      </c>
    </row>
    <row r="781" spans="1:31" x14ac:dyDescent="0.25">
      <c r="A781" s="30">
        <v>780</v>
      </c>
      <c r="B781" s="30" t="s">
        <v>2452</v>
      </c>
      <c r="C781" s="31">
        <v>42603</v>
      </c>
      <c r="D781" s="32">
        <v>42605</v>
      </c>
      <c r="E781" s="1" t="s">
        <v>184</v>
      </c>
      <c r="F781" s="30" t="s">
        <v>1064</v>
      </c>
      <c r="G781" s="43" t="s">
        <v>5267</v>
      </c>
      <c r="H781" s="1" t="s">
        <v>1065</v>
      </c>
      <c r="I781" s="43" t="s">
        <v>5276</v>
      </c>
      <c r="J781" s="11">
        <v>53</v>
      </c>
      <c r="K781" s="1" t="s">
        <v>5228</v>
      </c>
      <c r="L781" s="1" t="s">
        <v>5229</v>
      </c>
      <c r="M781" s="13">
        <v>72258</v>
      </c>
      <c r="N781" s="11">
        <v>0</v>
      </c>
      <c r="O781" s="11">
        <v>1</v>
      </c>
      <c r="P781" s="32">
        <v>41529</v>
      </c>
      <c r="Q781" s="11">
        <v>10</v>
      </c>
      <c r="R781" s="11">
        <v>28</v>
      </c>
      <c r="S781" s="1" t="s">
        <v>98</v>
      </c>
      <c r="T781" s="1" t="s">
        <v>23</v>
      </c>
      <c r="U781" s="1" t="s">
        <v>123</v>
      </c>
      <c r="V781" s="1" t="s">
        <v>39</v>
      </c>
      <c r="W781" s="11">
        <v>94110</v>
      </c>
      <c r="X781" s="1" t="s">
        <v>40</v>
      </c>
      <c r="Y781" s="30" t="s">
        <v>1417</v>
      </c>
      <c r="Z781" s="1" t="s">
        <v>42</v>
      </c>
      <c r="AA781" s="1" t="s">
        <v>86</v>
      </c>
      <c r="AB781" s="1" t="s">
        <v>1418</v>
      </c>
      <c r="AC781" s="13">
        <v>23.92</v>
      </c>
      <c r="AD781" s="15">
        <v>4</v>
      </c>
      <c r="AE781" s="13">
        <v>11.720800000000001</v>
      </c>
    </row>
    <row r="782" spans="1:31" x14ac:dyDescent="0.25">
      <c r="A782" s="30">
        <v>781</v>
      </c>
      <c r="B782" s="30" t="s">
        <v>2452</v>
      </c>
      <c r="C782" s="31">
        <v>42603</v>
      </c>
      <c r="D782" s="32">
        <v>42605</v>
      </c>
      <c r="E782" s="1" t="s">
        <v>184</v>
      </c>
      <c r="F782" s="30" t="s">
        <v>1064</v>
      </c>
      <c r="G782" s="43" t="s">
        <v>5268</v>
      </c>
      <c r="H782" s="1" t="s">
        <v>1065</v>
      </c>
      <c r="I782" s="43" t="s">
        <v>5271</v>
      </c>
      <c r="J782" s="11">
        <v>50</v>
      </c>
      <c r="K782" s="1" t="s">
        <v>5231</v>
      </c>
      <c r="L782" s="1" t="s">
        <v>5229</v>
      </c>
      <c r="M782" s="13">
        <v>71466</v>
      </c>
      <c r="N782" s="11">
        <v>0</v>
      </c>
      <c r="O782" s="11">
        <v>0</v>
      </c>
      <c r="P782" s="32">
        <v>41734</v>
      </c>
      <c r="Q782" s="11">
        <v>10</v>
      </c>
      <c r="R782" s="11">
        <v>86</v>
      </c>
      <c r="S782" s="1" t="s">
        <v>98</v>
      </c>
      <c r="T782" s="1" t="s">
        <v>23</v>
      </c>
      <c r="U782" s="1" t="s">
        <v>123</v>
      </c>
      <c r="V782" s="1" t="s">
        <v>39</v>
      </c>
      <c r="W782" s="11">
        <v>94110</v>
      </c>
      <c r="X782" s="1" t="s">
        <v>40</v>
      </c>
      <c r="Y782" s="30" t="s">
        <v>2455</v>
      </c>
      <c r="Z782" s="1" t="s">
        <v>42</v>
      </c>
      <c r="AA782" s="1" t="s">
        <v>86</v>
      </c>
      <c r="AB782" s="1" t="s">
        <v>2456</v>
      </c>
      <c r="AC782" s="13">
        <v>4.28</v>
      </c>
      <c r="AD782" s="15">
        <v>1</v>
      </c>
      <c r="AE782" s="13">
        <v>1.9259999999999999</v>
      </c>
    </row>
    <row r="783" spans="1:31" x14ac:dyDescent="0.25">
      <c r="A783" s="30">
        <v>782</v>
      </c>
      <c r="B783" s="30" t="s">
        <v>2457</v>
      </c>
      <c r="C783" s="31">
        <v>42646</v>
      </c>
      <c r="D783" s="32">
        <v>42649</v>
      </c>
      <c r="E783" s="1" t="s">
        <v>19</v>
      </c>
      <c r="F783" s="30" t="s">
        <v>2458</v>
      </c>
      <c r="G783" s="43" t="s">
        <v>5267</v>
      </c>
      <c r="H783" s="1" t="s">
        <v>2459</v>
      </c>
      <c r="I783" s="43" t="s">
        <v>5275</v>
      </c>
      <c r="J783" s="11">
        <v>48</v>
      </c>
      <c r="K783" s="1" t="s">
        <v>5228</v>
      </c>
      <c r="L783" s="1" t="s">
        <v>5230</v>
      </c>
      <c r="M783" s="13">
        <v>36283</v>
      </c>
      <c r="N783" s="11">
        <v>1</v>
      </c>
      <c r="O783" s="11">
        <v>1</v>
      </c>
      <c r="P783" s="32">
        <v>41743</v>
      </c>
      <c r="Q783" s="11">
        <v>10</v>
      </c>
      <c r="R783" s="11">
        <v>42</v>
      </c>
      <c r="S783" s="1" t="s">
        <v>22</v>
      </c>
      <c r="T783" s="1" t="s">
        <v>23</v>
      </c>
      <c r="U783" s="1" t="s">
        <v>492</v>
      </c>
      <c r="V783" s="1" t="s">
        <v>493</v>
      </c>
      <c r="W783" s="11">
        <v>43229</v>
      </c>
      <c r="X783" s="1" t="s">
        <v>144</v>
      </c>
      <c r="Y783" s="30" t="s">
        <v>1593</v>
      </c>
      <c r="Z783" s="1" t="s">
        <v>42</v>
      </c>
      <c r="AA783" s="1" t="s">
        <v>71</v>
      </c>
      <c r="AB783" s="1" t="s">
        <v>1594</v>
      </c>
      <c r="AC783" s="13">
        <v>32.07</v>
      </c>
      <c r="AD783" s="15">
        <v>5</v>
      </c>
      <c r="AE783" s="13">
        <v>-22.449000000000002</v>
      </c>
    </row>
    <row r="784" spans="1:31" x14ac:dyDescent="0.25">
      <c r="A784" s="30">
        <v>783</v>
      </c>
      <c r="B784" s="30" t="s">
        <v>2457</v>
      </c>
      <c r="C784" s="31">
        <v>42646</v>
      </c>
      <c r="D784" s="32">
        <v>42649</v>
      </c>
      <c r="E784" s="1" t="s">
        <v>19</v>
      </c>
      <c r="F784" s="30" t="s">
        <v>2458</v>
      </c>
      <c r="G784" s="43" t="s">
        <v>5267</v>
      </c>
      <c r="H784" s="1" t="s">
        <v>2459</v>
      </c>
      <c r="I784" s="43" t="s">
        <v>5276</v>
      </c>
      <c r="J784" s="11">
        <v>54</v>
      </c>
      <c r="K784" s="1" t="s">
        <v>5228</v>
      </c>
      <c r="L784" s="1" t="s">
        <v>5229</v>
      </c>
      <c r="M784" s="13">
        <v>20587</v>
      </c>
      <c r="N784" s="11">
        <v>1</v>
      </c>
      <c r="O784" s="11">
        <v>0</v>
      </c>
      <c r="P784" s="32">
        <v>41770</v>
      </c>
      <c r="Q784" s="11">
        <v>10</v>
      </c>
      <c r="R784" s="11">
        <v>39</v>
      </c>
      <c r="S784" s="1" t="s">
        <v>22</v>
      </c>
      <c r="T784" s="1" t="s">
        <v>23</v>
      </c>
      <c r="U784" s="1" t="s">
        <v>492</v>
      </c>
      <c r="V784" s="1" t="s">
        <v>493</v>
      </c>
      <c r="W784" s="11">
        <v>43229</v>
      </c>
      <c r="X784" s="1" t="s">
        <v>144</v>
      </c>
      <c r="Y784" s="30" t="s">
        <v>242</v>
      </c>
      <c r="Z784" s="1" t="s">
        <v>67</v>
      </c>
      <c r="AA784" s="1" t="s">
        <v>157</v>
      </c>
      <c r="AB784" s="1" t="s">
        <v>243</v>
      </c>
      <c r="AC784" s="13">
        <v>24</v>
      </c>
      <c r="AD784" s="15">
        <v>2</v>
      </c>
      <c r="AE784" s="13">
        <v>-2.7</v>
      </c>
    </row>
    <row r="785" spans="1:31" x14ac:dyDescent="0.25">
      <c r="A785" s="30">
        <v>784</v>
      </c>
      <c r="B785" s="30" t="s">
        <v>2457</v>
      </c>
      <c r="C785" s="31">
        <v>42646</v>
      </c>
      <c r="D785" s="32">
        <v>42649</v>
      </c>
      <c r="E785" s="1" t="s">
        <v>19</v>
      </c>
      <c r="F785" s="30" t="s">
        <v>2458</v>
      </c>
      <c r="G785" s="43" t="s">
        <v>5268</v>
      </c>
      <c r="H785" s="1" t="s">
        <v>2459</v>
      </c>
      <c r="I785" s="43" t="s">
        <v>5278</v>
      </c>
      <c r="J785" s="11">
        <v>52</v>
      </c>
      <c r="K785" s="1" t="s">
        <v>5228</v>
      </c>
      <c r="L785" s="1" t="s">
        <v>5232</v>
      </c>
      <c r="M785" s="13">
        <v>30467</v>
      </c>
      <c r="N785" s="11">
        <v>1</v>
      </c>
      <c r="O785" s="11">
        <v>0</v>
      </c>
      <c r="P785" s="32">
        <v>41717</v>
      </c>
      <c r="Q785" s="11">
        <v>10</v>
      </c>
      <c r="R785" s="11">
        <v>8</v>
      </c>
      <c r="S785" s="1" t="s">
        <v>22</v>
      </c>
      <c r="T785" s="1" t="s">
        <v>23</v>
      </c>
      <c r="U785" s="1" t="s">
        <v>492</v>
      </c>
      <c r="V785" s="1" t="s">
        <v>493</v>
      </c>
      <c r="W785" s="11">
        <v>43229</v>
      </c>
      <c r="X785" s="1" t="s">
        <v>144</v>
      </c>
      <c r="Y785" s="30" t="s">
        <v>2460</v>
      </c>
      <c r="Z785" s="1" t="s">
        <v>28</v>
      </c>
      <c r="AA785" s="1" t="s">
        <v>29</v>
      </c>
      <c r="AB785" s="1" t="s">
        <v>2461</v>
      </c>
      <c r="AC785" s="13">
        <v>35.49</v>
      </c>
      <c r="AD785" s="15">
        <v>1</v>
      </c>
      <c r="AE785" s="13">
        <v>-15.615600000000001</v>
      </c>
    </row>
    <row r="786" spans="1:31" x14ac:dyDescent="0.25">
      <c r="A786" s="30">
        <v>785</v>
      </c>
      <c r="B786" s="30" t="s">
        <v>2457</v>
      </c>
      <c r="C786" s="31">
        <v>42646</v>
      </c>
      <c r="D786" s="32">
        <v>42649</v>
      </c>
      <c r="E786" s="1" t="s">
        <v>19</v>
      </c>
      <c r="F786" s="30" t="s">
        <v>2458</v>
      </c>
      <c r="G786" s="43" t="s">
        <v>5267</v>
      </c>
      <c r="H786" s="1" t="s">
        <v>2459</v>
      </c>
      <c r="I786" s="43" t="s">
        <v>5271</v>
      </c>
      <c r="J786" s="11">
        <v>52</v>
      </c>
      <c r="K786" s="1" t="s">
        <v>5228</v>
      </c>
      <c r="L786" s="1" t="s">
        <v>5230</v>
      </c>
      <c r="M786" s="13">
        <v>31590</v>
      </c>
      <c r="N786" s="11">
        <v>1</v>
      </c>
      <c r="O786" s="11">
        <v>0</v>
      </c>
      <c r="P786" s="32">
        <v>41443</v>
      </c>
      <c r="Q786" s="11">
        <v>11</v>
      </c>
      <c r="R786" s="11">
        <v>40</v>
      </c>
      <c r="S786" s="1" t="s">
        <v>22</v>
      </c>
      <c r="T786" s="1" t="s">
        <v>23</v>
      </c>
      <c r="U786" s="1" t="s">
        <v>492</v>
      </c>
      <c r="V786" s="1" t="s">
        <v>493</v>
      </c>
      <c r="W786" s="11">
        <v>43229</v>
      </c>
      <c r="X786" s="1" t="s">
        <v>144</v>
      </c>
      <c r="Y786" s="30" t="s">
        <v>2462</v>
      </c>
      <c r="Z786" s="1" t="s">
        <v>67</v>
      </c>
      <c r="AA786" s="1" t="s">
        <v>157</v>
      </c>
      <c r="AB786" s="1" t="s">
        <v>2463</v>
      </c>
      <c r="AC786" s="13">
        <v>47.984000000000002</v>
      </c>
      <c r="AD786" s="15">
        <v>2</v>
      </c>
      <c r="AE786" s="13">
        <v>0.599799999999997</v>
      </c>
    </row>
    <row r="787" spans="1:31" x14ac:dyDescent="0.25">
      <c r="A787" s="30">
        <v>786</v>
      </c>
      <c r="B787" s="30" t="s">
        <v>2464</v>
      </c>
      <c r="C787" s="31">
        <v>42513</v>
      </c>
      <c r="D787" s="32">
        <v>42518</v>
      </c>
      <c r="E787" s="1" t="s">
        <v>46</v>
      </c>
      <c r="F787" s="30" t="s">
        <v>890</v>
      </c>
      <c r="G787" s="43" t="s">
        <v>5268</v>
      </c>
      <c r="H787" s="1" t="s">
        <v>891</v>
      </c>
      <c r="I787" s="43" t="s">
        <v>5275</v>
      </c>
      <c r="J787" s="11">
        <v>38</v>
      </c>
      <c r="K787" s="1" t="s">
        <v>5235</v>
      </c>
      <c r="L787" s="1" t="s">
        <v>5232</v>
      </c>
      <c r="M787" s="13">
        <v>20425</v>
      </c>
      <c r="N787" s="11">
        <v>1</v>
      </c>
      <c r="O787" s="11">
        <v>0</v>
      </c>
      <c r="P787" s="32">
        <v>41211</v>
      </c>
      <c r="Q787" s="11">
        <v>11</v>
      </c>
      <c r="R787" s="11">
        <v>5</v>
      </c>
      <c r="S787" s="1" t="s">
        <v>37</v>
      </c>
      <c r="T787" s="1" t="s">
        <v>23</v>
      </c>
      <c r="U787" s="1" t="s">
        <v>377</v>
      </c>
      <c r="V787" s="1" t="s">
        <v>378</v>
      </c>
      <c r="W787" s="11">
        <v>29203</v>
      </c>
      <c r="X787" s="1" t="s">
        <v>26</v>
      </c>
      <c r="Y787" s="30" t="s">
        <v>2465</v>
      </c>
      <c r="Z787" s="1" t="s">
        <v>42</v>
      </c>
      <c r="AA787" s="1" t="s">
        <v>169</v>
      </c>
      <c r="AB787" s="1" t="s">
        <v>2466</v>
      </c>
      <c r="AC787" s="13">
        <v>186.69</v>
      </c>
      <c r="AD787" s="15">
        <v>3</v>
      </c>
      <c r="AE787" s="13">
        <v>87.744299999999996</v>
      </c>
    </row>
    <row r="788" spans="1:31" x14ac:dyDescent="0.25">
      <c r="A788" s="30">
        <v>787</v>
      </c>
      <c r="B788" s="30" t="s">
        <v>2467</v>
      </c>
      <c r="C788" s="31">
        <v>43176</v>
      </c>
      <c r="D788" s="32">
        <v>43180</v>
      </c>
      <c r="E788" s="1" t="s">
        <v>19</v>
      </c>
      <c r="F788" s="30" t="s">
        <v>481</v>
      </c>
      <c r="G788" s="43" t="s">
        <v>5268</v>
      </c>
      <c r="H788" s="1" t="s">
        <v>482</v>
      </c>
      <c r="I788" s="43" t="s">
        <v>5276</v>
      </c>
      <c r="J788" s="11">
        <v>64</v>
      </c>
      <c r="K788" s="1" t="s">
        <v>5233</v>
      </c>
      <c r="L788" s="1" t="s">
        <v>5230</v>
      </c>
      <c r="M788" s="13">
        <v>17144</v>
      </c>
      <c r="N788" s="11">
        <v>1</v>
      </c>
      <c r="O788" s="11">
        <v>1</v>
      </c>
      <c r="P788" s="32">
        <v>41685</v>
      </c>
      <c r="Q788" s="11">
        <v>10</v>
      </c>
      <c r="R788" s="11">
        <v>96</v>
      </c>
      <c r="S788" s="1" t="s">
        <v>22</v>
      </c>
      <c r="T788" s="1" t="s">
        <v>23</v>
      </c>
      <c r="U788" s="1" t="s">
        <v>2468</v>
      </c>
      <c r="V788" s="1" t="s">
        <v>39</v>
      </c>
      <c r="W788" s="11">
        <v>93534</v>
      </c>
      <c r="X788" s="1" t="s">
        <v>40</v>
      </c>
      <c r="Y788" s="30" t="s">
        <v>2469</v>
      </c>
      <c r="Z788" s="1" t="s">
        <v>42</v>
      </c>
      <c r="AA788" s="1" t="s">
        <v>71</v>
      </c>
      <c r="AB788" s="1" t="s">
        <v>2470</v>
      </c>
      <c r="AC788" s="13">
        <v>17.456</v>
      </c>
      <c r="AD788" s="15">
        <v>2</v>
      </c>
      <c r="AE788" s="13">
        <v>5.8914</v>
      </c>
    </row>
    <row r="789" spans="1:31" x14ac:dyDescent="0.25">
      <c r="A789" s="30">
        <v>788</v>
      </c>
      <c r="B789" s="30" t="s">
        <v>2471</v>
      </c>
      <c r="C789" s="31">
        <v>42716</v>
      </c>
      <c r="D789" s="32">
        <v>42720</v>
      </c>
      <c r="E789" s="1" t="s">
        <v>46</v>
      </c>
      <c r="F789" s="30" t="s">
        <v>2472</v>
      </c>
      <c r="G789" s="43" t="s">
        <v>5268</v>
      </c>
      <c r="H789" s="1" t="s">
        <v>2473</v>
      </c>
      <c r="I789" s="43" t="s">
        <v>5273</v>
      </c>
      <c r="J789" s="11">
        <v>56</v>
      </c>
      <c r="K789" s="1" t="s">
        <v>5231</v>
      </c>
      <c r="L789" s="1" t="s">
        <v>5234</v>
      </c>
      <c r="M789" s="13">
        <v>42564</v>
      </c>
      <c r="N789" s="11">
        <v>0</v>
      </c>
      <c r="O789" s="11">
        <v>1</v>
      </c>
      <c r="P789" s="32">
        <v>41276</v>
      </c>
      <c r="Q789" s="11">
        <v>11</v>
      </c>
      <c r="R789" s="11">
        <v>28</v>
      </c>
      <c r="S789" s="1" t="s">
        <v>22</v>
      </c>
      <c r="T789" s="1" t="s">
        <v>23</v>
      </c>
      <c r="U789" s="1" t="s">
        <v>2468</v>
      </c>
      <c r="V789" s="1" t="s">
        <v>39</v>
      </c>
      <c r="W789" s="11">
        <v>93534</v>
      </c>
      <c r="X789" s="1" t="s">
        <v>40</v>
      </c>
      <c r="Y789" s="30" t="s">
        <v>2474</v>
      </c>
      <c r="Z789" s="1" t="s">
        <v>28</v>
      </c>
      <c r="AA789" s="1" t="s">
        <v>32</v>
      </c>
      <c r="AB789" s="1" t="s">
        <v>2475</v>
      </c>
      <c r="AC789" s="13">
        <v>348.928</v>
      </c>
      <c r="AD789" s="15">
        <v>2</v>
      </c>
      <c r="AE789" s="13">
        <v>34.892800000000001</v>
      </c>
    </row>
    <row r="790" spans="1:31" x14ac:dyDescent="0.25">
      <c r="A790" s="30">
        <v>789</v>
      </c>
      <c r="B790" s="30" t="s">
        <v>2476</v>
      </c>
      <c r="C790" s="31">
        <v>42547</v>
      </c>
      <c r="D790" s="32">
        <v>42551</v>
      </c>
      <c r="E790" s="1" t="s">
        <v>46</v>
      </c>
      <c r="F790" s="30" t="s">
        <v>1671</v>
      </c>
      <c r="G790" s="43" t="s">
        <v>5267</v>
      </c>
      <c r="H790" s="1" t="s">
        <v>1672</v>
      </c>
      <c r="I790" s="43" t="s">
        <v>5276</v>
      </c>
      <c r="J790" s="11">
        <v>46</v>
      </c>
      <c r="K790" s="1" t="s">
        <v>5233</v>
      </c>
      <c r="L790" s="1" t="s">
        <v>5232</v>
      </c>
      <c r="M790" s="13">
        <v>43783</v>
      </c>
      <c r="N790" s="11">
        <v>1</v>
      </c>
      <c r="O790" s="11">
        <v>0</v>
      </c>
      <c r="P790" s="32">
        <v>41788</v>
      </c>
      <c r="Q790" s="11">
        <v>10</v>
      </c>
      <c r="R790" s="11">
        <v>22</v>
      </c>
      <c r="S790" s="1" t="s">
        <v>22</v>
      </c>
      <c r="T790" s="1" t="s">
        <v>23</v>
      </c>
      <c r="U790" s="1" t="s">
        <v>1462</v>
      </c>
      <c r="V790" s="1" t="s">
        <v>315</v>
      </c>
      <c r="W790" s="11">
        <v>23223</v>
      </c>
      <c r="X790" s="1" t="s">
        <v>26</v>
      </c>
      <c r="Y790" s="30" t="s">
        <v>1492</v>
      </c>
      <c r="Z790" s="1" t="s">
        <v>42</v>
      </c>
      <c r="AA790" s="1" t="s">
        <v>71</v>
      </c>
      <c r="AB790" s="1" t="s">
        <v>1493</v>
      </c>
      <c r="AC790" s="13">
        <v>143.96</v>
      </c>
      <c r="AD790" s="15">
        <v>4</v>
      </c>
      <c r="AE790" s="13">
        <v>69.100800000000007</v>
      </c>
    </row>
    <row r="791" spans="1:31" x14ac:dyDescent="0.25">
      <c r="A791" s="30">
        <v>790</v>
      </c>
      <c r="B791" s="30" t="s">
        <v>2476</v>
      </c>
      <c r="C791" s="31">
        <v>42547</v>
      </c>
      <c r="D791" s="32">
        <v>42551</v>
      </c>
      <c r="E791" s="1" t="s">
        <v>46</v>
      </c>
      <c r="F791" s="30" t="s">
        <v>1671</v>
      </c>
      <c r="G791" s="43" t="s">
        <v>5268</v>
      </c>
      <c r="H791" s="1" t="s">
        <v>1672</v>
      </c>
      <c r="I791" s="43" t="s">
        <v>5273</v>
      </c>
      <c r="J791" s="11">
        <v>48</v>
      </c>
      <c r="K791" s="1" t="s">
        <v>5228</v>
      </c>
      <c r="L791" s="1" t="s">
        <v>5234</v>
      </c>
      <c r="M791" s="13">
        <v>40780</v>
      </c>
      <c r="N791" s="11">
        <v>0</v>
      </c>
      <c r="O791" s="11">
        <v>1</v>
      </c>
      <c r="P791" s="32">
        <v>41160</v>
      </c>
      <c r="Q791" s="11">
        <v>11</v>
      </c>
      <c r="R791" s="11">
        <v>30</v>
      </c>
      <c r="S791" s="1" t="s">
        <v>22</v>
      </c>
      <c r="T791" s="1" t="s">
        <v>23</v>
      </c>
      <c r="U791" s="1" t="s">
        <v>1462</v>
      </c>
      <c r="V791" s="1" t="s">
        <v>315</v>
      </c>
      <c r="W791" s="11">
        <v>23223</v>
      </c>
      <c r="X791" s="1" t="s">
        <v>26</v>
      </c>
      <c r="Y791" s="30" t="s">
        <v>1632</v>
      </c>
      <c r="Z791" s="1" t="s">
        <v>42</v>
      </c>
      <c r="AA791" s="1" t="s">
        <v>55</v>
      </c>
      <c r="AB791" s="1" t="s">
        <v>1633</v>
      </c>
      <c r="AC791" s="13">
        <v>15.42</v>
      </c>
      <c r="AD791" s="15">
        <v>1</v>
      </c>
      <c r="AE791" s="13">
        <v>4.1634000000000002</v>
      </c>
    </row>
    <row r="792" spans="1:31" x14ac:dyDescent="0.25">
      <c r="A792" s="30">
        <v>791</v>
      </c>
      <c r="B792" s="30" t="s">
        <v>2476</v>
      </c>
      <c r="C792" s="31">
        <v>42547</v>
      </c>
      <c r="D792" s="32">
        <v>42551</v>
      </c>
      <c r="E792" s="1" t="s">
        <v>46</v>
      </c>
      <c r="F792" s="30" t="s">
        <v>1671</v>
      </c>
      <c r="G792" s="43" t="s">
        <v>5268</v>
      </c>
      <c r="H792" s="1" t="s">
        <v>1672</v>
      </c>
      <c r="I792" s="43" t="s">
        <v>5276</v>
      </c>
      <c r="J792" s="11">
        <v>79</v>
      </c>
      <c r="K792" s="1" t="s">
        <v>5233</v>
      </c>
      <c r="L792" s="1" t="s">
        <v>5230</v>
      </c>
      <c r="M792" s="13">
        <v>62847</v>
      </c>
      <c r="N792" s="11">
        <v>0</v>
      </c>
      <c r="O792" s="11">
        <v>0</v>
      </c>
      <c r="P792" s="32">
        <v>41289</v>
      </c>
      <c r="Q792" s="11">
        <v>11</v>
      </c>
      <c r="R792" s="11">
        <v>45</v>
      </c>
      <c r="S792" s="1" t="s">
        <v>22</v>
      </c>
      <c r="T792" s="1" t="s">
        <v>23</v>
      </c>
      <c r="U792" s="1" t="s">
        <v>1462</v>
      </c>
      <c r="V792" s="1" t="s">
        <v>315</v>
      </c>
      <c r="W792" s="11">
        <v>23223</v>
      </c>
      <c r="X792" s="1" t="s">
        <v>26</v>
      </c>
      <c r="Y792" s="30" t="s">
        <v>2477</v>
      </c>
      <c r="Z792" s="1" t="s">
        <v>42</v>
      </c>
      <c r="AA792" s="1" t="s">
        <v>71</v>
      </c>
      <c r="AB792" s="1" t="s">
        <v>2478</v>
      </c>
      <c r="AC792" s="13">
        <v>43.04</v>
      </c>
      <c r="AD792" s="15">
        <v>8</v>
      </c>
      <c r="AE792" s="13">
        <v>21.089600000000001</v>
      </c>
    </row>
    <row r="793" spans="1:31" x14ac:dyDescent="0.25">
      <c r="A793" s="30">
        <v>792</v>
      </c>
      <c r="B793" s="30" t="s">
        <v>2476</v>
      </c>
      <c r="C793" s="31">
        <v>42547</v>
      </c>
      <c r="D793" s="32">
        <v>42551</v>
      </c>
      <c r="E793" s="1" t="s">
        <v>46</v>
      </c>
      <c r="F793" s="30" t="s">
        <v>1671</v>
      </c>
      <c r="G793" s="43" t="s">
        <v>5268</v>
      </c>
      <c r="H793" s="1" t="s">
        <v>1672</v>
      </c>
      <c r="I793" s="43" t="s">
        <v>5276</v>
      </c>
      <c r="J793" s="11">
        <v>67</v>
      </c>
      <c r="K793" s="1" t="s">
        <v>5231</v>
      </c>
      <c r="L793" s="1" t="s">
        <v>5232</v>
      </c>
      <c r="M793" s="13">
        <v>82017</v>
      </c>
      <c r="N793" s="11">
        <v>0</v>
      </c>
      <c r="O793" s="11">
        <v>0</v>
      </c>
      <c r="P793" s="32">
        <v>41220</v>
      </c>
      <c r="Q793" s="11">
        <v>11</v>
      </c>
      <c r="R793" s="11">
        <v>58</v>
      </c>
      <c r="S793" s="1" t="s">
        <v>22</v>
      </c>
      <c r="T793" s="1" t="s">
        <v>23</v>
      </c>
      <c r="U793" s="1" t="s">
        <v>1462</v>
      </c>
      <c r="V793" s="1" t="s">
        <v>315</v>
      </c>
      <c r="W793" s="11">
        <v>23223</v>
      </c>
      <c r="X793" s="1" t="s">
        <v>26</v>
      </c>
      <c r="Y793" s="30" t="s">
        <v>2479</v>
      </c>
      <c r="Z793" s="1" t="s">
        <v>28</v>
      </c>
      <c r="AA793" s="1" t="s">
        <v>32</v>
      </c>
      <c r="AB793" s="1" t="s">
        <v>2480</v>
      </c>
      <c r="AC793" s="13">
        <v>332.94</v>
      </c>
      <c r="AD793" s="15">
        <v>3</v>
      </c>
      <c r="AE793" s="13">
        <v>79.905600000000007</v>
      </c>
    </row>
    <row r="794" spans="1:31" x14ac:dyDescent="0.25">
      <c r="A794" s="30">
        <v>793</v>
      </c>
      <c r="B794" s="30" t="s">
        <v>2481</v>
      </c>
      <c r="C794" s="31">
        <v>42875</v>
      </c>
      <c r="D794" s="32">
        <v>42875</v>
      </c>
      <c r="E794" s="1" t="s">
        <v>1286</v>
      </c>
      <c r="F794" s="30" t="s">
        <v>2482</v>
      </c>
      <c r="G794" s="43" t="s">
        <v>5268</v>
      </c>
      <c r="H794" s="1" t="s">
        <v>2483</v>
      </c>
      <c r="I794" s="43" t="s">
        <v>5271</v>
      </c>
      <c r="J794" s="11">
        <v>74</v>
      </c>
      <c r="K794" s="1" t="s">
        <v>5228</v>
      </c>
      <c r="L794" s="1" t="s">
        <v>5229</v>
      </c>
      <c r="M794" s="13">
        <v>16813</v>
      </c>
      <c r="N794" s="11">
        <v>0</v>
      </c>
      <c r="O794" s="11">
        <v>0</v>
      </c>
      <c r="P794" s="32">
        <v>41474</v>
      </c>
      <c r="Q794" s="11">
        <v>11</v>
      </c>
      <c r="R794" s="11">
        <v>49</v>
      </c>
      <c r="S794" s="1" t="s">
        <v>22</v>
      </c>
      <c r="T794" s="1" t="s">
        <v>23</v>
      </c>
      <c r="U794" s="1" t="s">
        <v>2484</v>
      </c>
      <c r="V794" s="1" t="s">
        <v>84</v>
      </c>
      <c r="W794" s="11">
        <v>28806</v>
      </c>
      <c r="X794" s="1" t="s">
        <v>26</v>
      </c>
      <c r="Y794" s="30" t="s">
        <v>2485</v>
      </c>
      <c r="Z794" s="1" t="s">
        <v>67</v>
      </c>
      <c r="AA794" s="1" t="s">
        <v>68</v>
      </c>
      <c r="AB794" s="1" t="s">
        <v>2486</v>
      </c>
      <c r="AC794" s="13">
        <v>1363.96</v>
      </c>
      <c r="AD794" s="15">
        <v>5</v>
      </c>
      <c r="AE794" s="13">
        <v>85.247500000000002</v>
      </c>
    </row>
    <row r="795" spans="1:31" x14ac:dyDescent="0.25">
      <c r="A795" s="30">
        <v>794</v>
      </c>
      <c r="B795" s="30" t="s">
        <v>2487</v>
      </c>
      <c r="C795" s="31">
        <v>42267</v>
      </c>
      <c r="D795" s="32">
        <v>42273</v>
      </c>
      <c r="E795" s="1" t="s">
        <v>46</v>
      </c>
      <c r="F795" s="30" t="s">
        <v>2488</v>
      </c>
      <c r="G795" s="43" t="s">
        <v>5267</v>
      </c>
      <c r="H795" s="1" t="s">
        <v>2489</v>
      </c>
      <c r="I795" s="43" t="s">
        <v>5275</v>
      </c>
      <c r="J795" s="11">
        <v>46</v>
      </c>
      <c r="K795" s="1" t="s">
        <v>5228</v>
      </c>
      <c r="L795" s="1" t="s">
        <v>5232</v>
      </c>
      <c r="M795" s="13">
        <v>51267</v>
      </c>
      <c r="N795" s="11">
        <v>1</v>
      </c>
      <c r="O795" s="11">
        <v>1</v>
      </c>
      <c r="P795" s="32">
        <v>41576</v>
      </c>
      <c r="Q795" s="11">
        <v>10</v>
      </c>
      <c r="R795" s="11">
        <v>37</v>
      </c>
      <c r="S795" s="1" t="s">
        <v>22</v>
      </c>
      <c r="T795" s="1" t="s">
        <v>23</v>
      </c>
      <c r="U795" s="1" t="s">
        <v>123</v>
      </c>
      <c r="V795" s="1" t="s">
        <v>39</v>
      </c>
      <c r="W795" s="11">
        <v>94110</v>
      </c>
      <c r="X795" s="1" t="s">
        <v>40</v>
      </c>
      <c r="Y795" s="30" t="s">
        <v>2490</v>
      </c>
      <c r="Z795" s="1" t="s">
        <v>42</v>
      </c>
      <c r="AA795" s="1" t="s">
        <v>43</v>
      </c>
      <c r="AB795" s="1" t="s">
        <v>2491</v>
      </c>
      <c r="AC795" s="13">
        <v>9.9600000000000009</v>
      </c>
      <c r="AD795" s="15">
        <v>2</v>
      </c>
      <c r="AE795" s="13">
        <v>4.5815999999999999</v>
      </c>
    </row>
    <row r="796" spans="1:31" x14ac:dyDescent="0.25">
      <c r="A796" s="30">
        <v>795</v>
      </c>
      <c r="B796" s="30" t="s">
        <v>2487</v>
      </c>
      <c r="C796" s="31">
        <v>42267</v>
      </c>
      <c r="D796" s="32">
        <v>42273</v>
      </c>
      <c r="E796" s="1" t="s">
        <v>46</v>
      </c>
      <c r="F796" s="30" t="s">
        <v>2488</v>
      </c>
      <c r="G796" s="43" t="s">
        <v>5267</v>
      </c>
      <c r="H796" s="1" t="s">
        <v>2489</v>
      </c>
      <c r="I796" s="43" t="s">
        <v>5279</v>
      </c>
      <c r="J796" s="11">
        <v>63</v>
      </c>
      <c r="K796" s="1" t="s">
        <v>5228</v>
      </c>
      <c r="L796" s="1" t="s">
        <v>5229</v>
      </c>
      <c r="M796" s="13">
        <v>46524</v>
      </c>
      <c r="N796" s="11">
        <v>0</v>
      </c>
      <c r="O796" s="11">
        <v>1</v>
      </c>
      <c r="P796" s="32">
        <v>41369</v>
      </c>
      <c r="Q796" s="11">
        <v>11</v>
      </c>
      <c r="R796" s="11">
        <v>70</v>
      </c>
      <c r="S796" s="1" t="s">
        <v>22</v>
      </c>
      <c r="T796" s="1" t="s">
        <v>23</v>
      </c>
      <c r="U796" s="1" t="s">
        <v>123</v>
      </c>
      <c r="V796" s="1" t="s">
        <v>39</v>
      </c>
      <c r="W796" s="11">
        <v>94110</v>
      </c>
      <c r="X796" s="1" t="s">
        <v>40</v>
      </c>
      <c r="Y796" s="30" t="s">
        <v>1432</v>
      </c>
      <c r="Z796" s="1" t="s">
        <v>42</v>
      </c>
      <c r="AA796" s="1" t="s">
        <v>86</v>
      </c>
      <c r="AB796" s="1" t="s">
        <v>1433</v>
      </c>
      <c r="AC796" s="13">
        <v>21.72</v>
      </c>
      <c r="AD796" s="15">
        <v>4</v>
      </c>
      <c r="AE796" s="13">
        <v>10.642799999999999</v>
      </c>
    </row>
    <row r="797" spans="1:31" x14ac:dyDescent="0.25">
      <c r="A797" s="30">
        <v>796</v>
      </c>
      <c r="B797" s="30" t="s">
        <v>2492</v>
      </c>
      <c r="C797" s="31">
        <v>43364</v>
      </c>
      <c r="D797" s="32">
        <v>43369</v>
      </c>
      <c r="E797" s="1" t="s">
        <v>46</v>
      </c>
      <c r="F797" s="30" t="s">
        <v>2493</v>
      </c>
      <c r="G797" s="43" t="s">
        <v>5267</v>
      </c>
      <c r="H797" s="1" t="s">
        <v>2494</v>
      </c>
      <c r="I797" s="43" t="s">
        <v>5276</v>
      </c>
      <c r="J797" s="11">
        <v>62</v>
      </c>
      <c r="K797" s="1" t="s">
        <v>5233</v>
      </c>
      <c r="L797" s="1" t="s">
        <v>5229</v>
      </c>
      <c r="M797" s="13">
        <v>45183</v>
      </c>
      <c r="N797" s="11">
        <v>0</v>
      </c>
      <c r="O797" s="11">
        <v>0</v>
      </c>
      <c r="P797" s="32">
        <v>41294</v>
      </c>
      <c r="Q797" s="11">
        <v>11</v>
      </c>
      <c r="R797" s="11">
        <v>33</v>
      </c>
      <c r="S797" s="1" t="s">
        <v>22</v>
      </c>
      <c r="T797" s="1" t="s">
        <v>23</v>
      </c>
      <c r="U797" s="1" t="s">
        <v>384</v>
      </c>
      <c r="V797" s="1" t="s">
        <v>225</v>
      </c>
      <c r="W797" s="11">
        <v>55901</v>
      </c>
      <c r="X797" s="1" t="s">
        <v>101</v>
      </c>
      <c r="Y797" s="30" t="s">
        <v>2388</v>
      </c>
      <c r="Z797" s="1" t="s">
        <v>42</v>
      </c>
      <c r="AA797" s="1" t="s">
        <v>71</v>
      </c>
      <c r="AB797" s="1" t="s">
        <v>2389</v>
      </c>
      <c r="AC797" s="13">
        <v>20.16</v>
      </c>
      <c r="AD797" s="15">
        <v>7</v>
      </c>
      <c r="AE797" s="13">
        <v>9.8783999999999992</v>
      </c>
    </row>
    <row r="798" spans="1:31" x14ac:dyDescent="0.25">
      <c r="A798" s="30">
        <v>797</v>
      </c>
      <c r="B798" s="30" t="s">
        <v>2495</v>
      </c>
      <c r="C798" s="31">
        <v>42728</v>
      </c>
      <c r="D798" s="32">
        <v>42730</v>
      </c>
      <c r="E798" s="1" t="s">
        <v>184</v>
      </c>
      <c r="F798" s="30" t="s">
        <v>905</v>
      </c>
      <c r="G798" s="43" t="s">
        <v>5267</v>
      </c>
      <c r="H798" s="1" t="s">
        <v>906</v>
      </c>
      <c r="I798" s="43" t="s">
        <v>5276</v>
      </c>
      <c r="J798" s="11">
        <v>70</v>
      </c>
      <c r="K798" s="1" t="s">
        <v>5231</v>
      </c>
      <c r="L798" s="1" t="s">
        <v>5232</v>
      </c>
      <c r="M798" s="13">
        <v>70421</v>
      </c>
      <c r="N798" s="11">
        <v>0</v>
      </c>
      <c r="O798" s="11">
        <v>1</v>
      </c>
      <c r="P798" s="32">
        <v>41818</v>
      </c>
      <c r="Q798" s="11">
        <v>10</v>
      </c>
      <c r="R798" s="11">
        <v>98</v>
      </c>
      <c r="S798" s="1" t="s">
        <v>37</v>
      </c>
      <c r="T798" s="1" t="s">
        <v>23</v>
      </c>
      <c r="U798" s="1" t="s">
        <v>384</v>
      </c>
      <c r="V798" s="1" t="s">
        <v>263</v>
      </c>
      <c r="W798" s="11">
        <v>14609</v>
      </c>
      <c r="X798" s="1" t="s">
        <v>144</v>
      </c>
      <c r="Y798" s="30" t="s">
        <v>2496</v>
      </c>
      <c r="Z798" s="1" t="s">
        <v>42</v>
      </c>
      <c r="AA798" s="1" t="s">
        <v>86</v>
      </c>
      <c r="AB798" s="1" t="s">
        <v>2497</v>
      </c>
      <c r="AC798" s="13">
        <v>132.79</v>
      </c>
      <c r="AD798" s="15">
        <v>7</v>
      </c>
      <c r="AE798" s="13">
        <v>63.739199999999997</v>
      </c>
    </row>
    <row r="799" spans="1:31" x14ac:dyDescent="0.25">
      <c r="A799" s="30">
        <v>798</v>
      </c>
      <c r="B799" s="30" t="s">
        <v>2495</v>
      </c>
      <c r="C799" s="31">
        <v>42728</v>
      </c>
      <c r="D799" s="32">
        <v>42730</v>
      </c>
      <c r="E799" s="1" t="s">
        <v>184</v>
      </c>
      <c r="F799" s="30" t="s">
        <v>905</v>
      </c>
      <c r="G799" s="43" t="s">
        <v>5267</v>
      </c>
      <c r="H799" s="1" t="s">
        <v>906</v>
      </c>
      <c r="I799" s="43" t="s">
        <v>5276</v>
      </c>
      <c r="J799" s="11">
        <v>59</v>
      </c>
      <c r="K799" s="1" t="s">
        <v>5236</v>
      </c>
      <c r="L799" s="1" t="s">
        <v>5234</v>
      </c>
      <c r="M799" s="13">
        <v>60161</v>
      </c>
      <c r="N799" s="11">
        <v>0</v>
      </c>
      <c r="O799" s="11">
        <v>1</v>
      </c>
      <c r="P799" s="32">
        <v>41205</v>
      </c>
      <c r="Q799" s="11">
        <v>11</v>
      </c>
      <c r="R799" s="11">
        <v>17</v>
      </c>
      <c r="S799" s="1" t="s">
        <v>37</v>
      </c>
      <c r="T799" s="1" t="s">
        <v>23</v>
      </c>
      <c r="U799" s="1" t="s">
        <v>384</v>
      </c>
      <c r="V799" s="1" t="s">
        <v>263</v>
      </c>
      <c r="W799" s="11">
        <v>14609</v>
      </c>
      <c r="X799" s="1" t="s">
        <v>144</v>
      </c>
      <c r="Y799" s="30" t="s">
        <v>85</v>
      </c>
      <c r="Z799" s="1" t="s">
        <v>42</v>
      </c>
      <c r="AA799" s="1" t="s">
        <v>86</v>
      </c>
      <c r="AB799" s="1" t="s">
        <v>87</v>
      </c>
      <c r="AC799" s="13">
        <v>12.96</v>
      </c>
      <c r="AD799" s="15">
        <v>2</v>
      </c>
      <c r="AE799" s="13">
        <v>6.2207999999999997</v>
      </c>
    </row>
    <row r="800" spans="1:31" x14ac:dyDescent="0.25">
      <c r="A800" s="30">
        <v>799</v>
      </c>
      <c r="B800" s="30" t="s">
        <v>2495</v>
      </c>
      <c r="C800" s="31">
        <v>42728</v>
      </c>
      <c r="D800" s="32">
        <v>42730</v>
      </c>
      <c r="E800" s="1" t="s">
        <v>184</v>
      </c>
      <c r="F800" s="30" t="s">
        <v>905</v>
      </c>
      <c r="G800" s="43" t="s">
        <v>5268</v>
      </c>
      <c r="H800" s="1" t="s">
        <v>906</v>
      </c>
      <c r="I800" s="43" t="s">
        <v>5271</v>
      </c>
      <c r="J800" s="11">
        <v>51</v>
      </c>
      <c r="K800" s="1" t="s">
        <v>5228</v>
      </c>
      <c r="L800" s="1" t="s">
        <v>5230</v>
      </c>
      <c r="M800" s="13">
        <v>73926</v>
      </c>
      <c r="N800" s="11">
        <v>0</v>
      </c>
      <c r="O800" s="11">
        <v>0</v>
      </c>
      <c r="P800" s="32">
        <v>41335</v>
      </c>
      <c r="Q800" s="11">
        <v>11</v>
      </c>
      <c r="R800" s="11">
        <v>54</v>
      </c>
      <c r="S800" s="1" t="s">
        <v>37</v>
      </c>
      <c r="T800" s="1" t="s">
        <v>23</v>
      </c>
      <c r="U800" s="1" t="s">
        <v>384</v>
      </c>
      <c r="V800" s="1" t="s">
        <v>263</v>
      </c>
      <c r="W800" s="11">
        <v>14609</v>
      </c>
      <c r="X800" s="1" t="s">
        <v>144</v>
      </c>
      <c r="Y800" s="30" t="s">
        <v>2498</v>
      </c>
      <c r="Z800" s="1" t="s">
        <v>42</v>
      </c>
      <c r="AA800" s="1" t="s">
        <v>43</v>
      </c>
      <c r="AB800" s="1" t="s">
        <v>2499</v>
      </c>
      <c r="AC800" s="13">
        <v>21.56</v>
      </c>
      <c r="AD800" s="15">
        <v>7</v>
      </c>
      <c r="AE800" s="13">
        <v>10.348800000000001</v>
      </c>
    </row>
    <row r="801" spans="1:31" x14ac:dyDescent="0.25">
      <c r="A801" s="30">
        <v>800</v>
      </c>
      <c r="B801" s="30" t="s">
        <v>2500</v>
      </c>
      <c r="C801" s="31">
        <v>42701</v>
      </c>
      <c r="D801" s="32">
        <v>42707</v>
      </c>
      <c r="E801" s="1" t="s">
        <v>46</v>
      </c>
      <c r="F801" s="30" t="s">
        <v>2501</v>
      </c>
      <c r="G801" s="43" t="s">
        <v>5268</v>
      </c>
      <c r="H801" s="1" t="s">
        <v>2502</v>
      </c>
      <c r="I801" s="43" t="s">
        <v>5276</v>
      </c>
      <c r="J801" s="11">
        <v>56</v>
      </c>
      <c r="K801" s="1" t="s">
        <v>5228</v>
      </c>
      <c r="L801" s="1" t="s">
        <v>5232</v>
      </c>
      <c r="M801" s="13">
        <v>19329</v>
      </c>
      <c r="N801" s="11">
        <v>1</v>
      </c>
      <c r="O801" s="11">
        <v>0</v>
      </c>
      <c r="P801" s="32">
        <v>41622</v>
      </c>
      <c r="Q801" s="11">
        <v>10</v>
      </c>
      <c r="R801" s="11">
        <v>39</v>
      </c>
      <c r="S801" s="1" t="s">
        <v>22</v>
      </c>
      <c r="T801" s="1" t="s">
        <v>23</v>
      </c>
      <c r="U801" s="1" t="s">
        <v>2503</v>
      </c>
      <c r="V801" s="1" t="s">
        <v>39</v>
      </c>
      <c r="W801" s="11">
        <v>92530</v>
      </c>
      <c r="X801" s="1" t="s">
        <v>40</v>
      </c>
      <c r="Y801" s="30" t="s">
        <v>1836</v>
      </c>
      <c r="Z801" s="1" t="s">
        <v>28</v>
      </c>
      <c r="AA801" s="1" t="s">
        <v>32</v>
      </c>
      <c r="AB801" s="1" t="s">
        <v>1837</v>
      </c>
      <c r="AC801" s="13">
        <v>283.92</v>
      </c>
      <c r="AD801" s="15">
        <v>5</v>
      </c>
      <c r="AE801" s="13">
        <v>17.745000000000001</v>
      </c>
    </row>
    <row r="802" spans="1:31" x14ac:dyDescent="0.25">
      <c r="A802" s="30">
        <v>801</v>
      </c>
      <c r="B802" s="30" t="s">
        <v>2504</v>
      </c>
      <c r="C802" s="31">
        <v>43151</v>
      </c>
      <c r="D802" s="32">
        <v>43154</v>
      </c>
      <c r="E802" s="1" t="s">
        <v>184</v>
      </c>
      <c r="F802" s="30" t="s">
        <v>2505</v>
      </c>
      <c r="G802" s="43" t="s">
        <v>5268</v>
      </c>
      <c r="H802" s="1" t="s">
        <v>2506</v>
      </c>
      <c r="I802" s="43" t="s">
        <v>5271</v>
      </c>
      <c r="J802" s="11">
        <v>54</v>
      </c>
      <c r="K802" s="1" t="s">
        <v>5233</v>
      </c>
      <c r="L802" s="1" t="s">
        <v>5232</v>
      </c>
      <c r="M802" s="13">
        <v>61872</v>
      </c>
      <c r="N802" s="11">
        <v>0</v>
      </c>
      <c r="O802" s="11">
        <v>1</v>
      </c>
      <c r="P802" s="32">
        <v>41621</v>
      </c>
      <c r="Q802" s="11">
        <v>10</v>
      </c>
      <c r="R802" s="11">
        <v>81</v>
      </c>
      <c r="S802" s="1" t="s">
        <v>37</v>
      </c>
      <c r="T802" s="1" t="s">
        <v>23</v>
      </c>
      <c r="U802" s="1" t="s">
        <v>943</v>
      </c>
      <c r="V802" s="1" t="s">
        <v>39</v>
      </c>
      <c r="W802" s="11">
        <v>92105</v>
      </c>
      <c r="X802" s="1" t="s">
        <v>40</v>
      </c>
      <c r="Y802" s="30" t="s">
        <v>2507</v>
      </c>
      <c r="Z802" s="1" t="s">
        <v>28</v>
      </c>
      <c r="AA802" s="1" t="s">
        <v>61</v>
      </c>
      <c r="AB802" s="1" t="s">
        <v>2508</v>
      </c>
      <c r="AC802" s="13">
        <v>22.23</v>
      </c>
      <c r="AD802" s="15">
        <v>1</v>
      </c>
      <c r="AE802" s="13">
        <v>7.3358999999999996</v>
      </c>
    </row>
    <row r="803" spans="1:31" x14ac:dyDescent="0.25">
      <c r="A803" s="30">
        <v>802</v>
      </c>
      <c r="B803" s="30" t="s">
        <v>2504</v>
      </c>
      <c r="C803" s="31">
        <v>43151</v>
      </c>
      <c r="D803" s="32">
        <v>43154</v>
      </c>
      <c r="E803" s="1" t="s">
        <v>184</v>
      </c>
      <c r="F803" s="30" t="s">
        <v>2505</v>
      </c>
      <c r="G803" s="43" t="s">
        <v>5268</v>
      </c>
      <c r="H803" s="1" t="s">
        <v>2506</v>
      </c>
      <c r="I803" s="43" t="s">
        <v>5273</v>
      </c>
      <c r="J803" s="11">
        <v>68</v>
      </c>
      <c r="K803" s="1" t="s">
        <v>5228</v>
      </c>
      <c r="L803" s="1" t="s">
        <v>5237</v>
      </c>
      <c r="M803" s="13">
        <v>46984</v>
      </c>
      <c r="N803" s="11">
        <v>1</v>
      </c>
      <c r="O803" s="11">
        <v>1</v>
      </c>
      <c r="P803" s="32">
        <v>41359</v>
      </c>
      <c r="Q803" s="11">
        <v>11</v>
      </c>
      <c r="R803" s="11">
        <v>71</v>
      </c>
      <c r="S803" s="1" t="s">
        <v>37</v>
      </c>
      <c r="T803" s="1" t="s">
        <v>23</v>
      </c>
      <c r="U803" s="1" t="s">
        <v>943</v>
      </c>
      <c r="V803" s="1" t="s">
        <v>39</v>
      </c>
      <c r="W803" s="11">
        <v>92105</v>
      </c>
      <c r="X803" s="1" t="s">
        <v>40</v>
      </c>
      <c r="Y803" s="30" t="s">
        <v>958</v>
      </c>
      <c r="Z803" s="1" t="s">
        <v>67</v>
      </c>
      <c r="AA803" s="1" t="s">
        <v>68</v>
      </c>
      <c r="AB803" s="1" t="s">
        <v>959</v>
      </c>
      <c r="AC803" s="13">
        <v>215.96799999999999</v>
      </c>
      <c r="AD803" s="15">
        <v>2</v>
      </c>
      <c r="AE803" s="13">
        <v>18.897200000000002</v>
      </c>
    </row>
    <row r="804" spans="1:31" x14ac:dyDescent="0.25">
      <c r="A804" s="30">
        <v>803</v>
      </c>
      <c r="B804" s="30" t="s">
        <v>2509</v>
      </c>
      <c r="C804" s="31">
        <v>42965</v>
      </c>
      <c r="D804" s="32">
        <v>42970</v>
      </c>
      <c r="E804" s="1" t="s">
        <v>19</v>
      </c>
      <c r="F804" s="30" t="s">
        <v>2505</v>
      </c>
      <c r="G804" s="43" t="s">
        <v>5267</v>
      </c>
      <c r="H804" s="1" t="s">
        <v>2506</v>
      </c>
      <c r="I804" s="43" t="s">
        <v>5270</v>
      </c>
      <c r="J804" s="11">
        <v>73</v>
      </c>
      <c r="K804" s="1" t="s">
        <v>5228</v>
      </c>
      <c r="L804" s="1" t="s">
        <v>5232</v>
      </c>
      <c r="M804" s="13">
        <v>34838</v>
      </c>
      <c r="N804" s="11">
        <v>1</v>
      </c>
      <c r="O804" s="11">
        <v>1</v>
      </c>
      <c r="P804" s="32">
        <v>41293</v>
      </c>
      <c r="Q804" s="11">
        <v>11</v>
      </c>
      <c r="R804" s="11">
        <v>62</v>
      </c>
      <c r="S804" s="1" t="s">
        <v>37</v>
      </c>
      <c r="T804" s="1" t="s">
        <v>23</v>
      </c>
      <c r="U804" s="1" t="s">
        <v>262</v>
      </c>
      <c r="V804" s="1" t="s">
        <v>263</v>
      </c>
      <c r="W804" s="11">
        <v>10024</v>
      </c>
      <c r="X804" s="1" t="s">
        <v>144</v>
      </c>
      <c r="Y804" s="30" t="s">
        <v>2510</v>
      </c>
      <c r="Z804" s="1" t="s">
        <v>42</v>
      </c>
      <c r="AA804" s="1" t="s">
        <v>74</v>
      </c>
      <c r="AB804" s="1" t="s">
        <v>2511</v>
      </c>
      <c r="AC804" s="13">
        <v>355.32</v>
      </c>
      <c r="AD804" s="15">
        <v>9</v>
      </c>
      <c r="AE804" s="13">
        <v>99.489599999999996</v>
      </c>
    </row>
    <row r="805" spans="1:31" x14ac:dyDescent="0.25">
      <c r="A805" s="30">
        <v>804</v>
      </c>
      <c r="B805" s="30" t="s">
        <v>2512</v>
      </c>
      <c r="C805" s="31">
        <v>42806</v>
      </c>
      <c r="D805" s="32">
        <v>42811</v>
      </c>
      <c r="E805" s="1" t="s">
        <v>46</v>
      </c>
      <c r="F805" s="30" t="s">
        <v>2513</v>
      </c>
      <c r="G805" s="43" t="s">
        <v>5268</v>
      </c>
      <c r="H805" s="1" t="s">
        <v>2514</v>
      </c>
      <c r="I805" s="43" t="s">
        <v>5271</v>
      </c>
      <c r="J805" s="11">
        <v>80</v>
      </c>
      <c r="K805" s="1" t="s">
        <v>5231</v>
      </c>
      <c r="L805" s="1" t="s">
        <v>5229</v>
      </c>
      <c r="M805" s="13">
        <v>82716</v>
      </c>
      <c r="N805" s="11">
        <v>0</v>
      </c>
      <c r="O805" s="11">
        <v>0</v>
      </c>
      <c r="P805" s="32">
        <v>41583</v>
      </c>
      <c r="Q805" s="11">
        <v>10</v>
      </c>
      <c r="R805" s="11">
        <v>8</v>
      </c>
      <c r="S805" s="1" t="s">
        <v>37</v>
      </c>
      <c r="T805" s="1" t="s">
        <v>23</v>
      </c>
      <c r="U805" s="1" t="s">
        <v>731</v>
      </c>
      <c r="V805" s="1" t="s">
        <v>732</v>
      </c>
      <c r="W805" s="11">
        <v>71203</v>
      </c>
      <c r="X805" s="1" t="s">
        <v>26</v>
      </c>
      <c r="Y805" s="30" t="s">
        <v>2515</v>
      </c>
      <c r="Z805" s="1" t="s">
        <v>42</v>
      </c>
      <c r="AA805" s="1" t="s">
        <v>86</v>
      </c>
      <c r="AB805" s="1" t="s">
        <v>2516</v>
      </c>
      <c r="AC805" s="13">
        <v>12.96</v>
      </c>
      <c r="AD805" s="15">
        <v>2</v>
      </c>
      <c r="AE805" s="13">
        <v>6.2207999999999997</v>
      </c>
    </row>
    <row r="806" spans="1:31" x14ac:dyDescent="0.25">
      <c r="A806" s="30">
        <v>805</v>
      </c>
      <c r="B806" s="30" t="s">
        <v>2517</v>
      </c>
      <c r="C806" s="31">
        <v>43212</v>
      </c>
      <c r="D806" s="32">
        <v>43214</v>
      </c>
      <c r="E806" s="1" t="s">
        <v>184</v>
      </c>
      <c r="F806" s="30" t="s">
        <v>2518</v>
      </c>
      <c r="G806" s="43" t="s">
        <v>5268</v>
      </c>
      <c r="H806" s="1" t="s">
        <v>2519</v>
      </c>
      <c r="I806" s="43" t="s">
        <v>5271</v>
      </c>
      <c r="J806" s="11">
        <v>66</v>
      </c>
      <c r="K806" s="1" t="s">
        <v>5228</v>
      </c>
      <c r="L806" s="1" t="s">
        <v>5232</v>
      </c>
      <c r="M806" s="13">
        <v>48192</v>
      </c>
      <c r="N806" s="11">
        <v>0</v>
      </c>
      <c r="O806" s="11">
        <v>0</v>
      </c>
      <c r="P806" s="32">
        <v>41370</v>
      </c>
      <c r="Q806" s="11">
        <v>11</v>
      </c>
      <c r="R806" s="11">
        <v>76</v>
      </c>
      <c r="S806" s="1" t="s">
        <v>22</v>
      </c>
      <c r="T806" s="1" t="s">
        <v>23</v>
      </c>
      <c r="U806" s="1" t="s">
        <v>123</v>
      </c>
      <c r="V806" s="1" t="s">
        <v>39</v>
      </c>
      <c r="W806" s="11">
        <v>94122</v>
      </c>
      <c r="X806" s="1" t="s">
        <v>40</v>
      </c>
      <c r="Y806" s="30" t="s">
        <v>2520</v>
      </c>
      <c r="Z806" s="1" t="s">
        <v>28</v>
      </c>
      <c r="AA806" s="1" t="s">
        <v>61</v>
      </c>
      <c r="AB806" s="1" t="s">
        <v>2521</v>
      </c>
      <c r="AC806" s="13">
        <v>18.28</v>
      </c>
      <c r="AD806" s="15">
        <v>2</v>
      </c>
      <c r="AE806" s="13">
        <v>6.2152000000000003</v>
      </c>
    </row>
    <row r="807" spans="1:31" x14ac:dyDescent="0.25">
      <c r="A807" s="30">
        <v>806</v>
      </c>
      <c r="B807" s="30" t="s">
        <v>2522</v>
      </c>
      <c r="C807" s="31">
        <v>42309</v>
      </c>
      <c r="D807" s="32">
        <v>42315</v>
      </c>
      <c r="E807" s="1" t="s">
        <v>46</v>
      </c>
      <c r="F807" s="30" t="s">
        <v>1326</v>
      </c>
      <c r="G807" s="43" t="s">
        <v>5268</v>
      </c>
      <c r="H807" s="1" t="s">
        <v>1327</v>
      </c>
      <c r="I807" s="43" t="s">
        <v>5273</v>
      </c>
      <c r="J807" s="11">
        <v>48</v>
      </c>
      <c r="K807" s="1" t="s">
        <v>5233</v>
      </c>
      <c r="L807" s="1" t="s">
        <v>5232</v>
      </c>
      <c r="M807" s="13">
        <v>49681</v>
      </c>
      <c r="N807" s="11">
        <v>0</v>
      </c>
      <c r="O807" s="11">
        <v>2</v>
      </c>
      <c r="P807" s="32">
        <v>41582</v>
      </c>
      <c r="Q807" s="11">
        <v>10</v>
      </c>
      <c r="R807" s="11">
        <v>66</v>
      </c>
      <c r="S807" s="1" t="s">
        <v>22</v>
      </c>
      <c r="T807" s="1" t="s">
        <v>23</v>
      </c>
      <c r="U807" s="1" t="s">
        <v>803</v>
      </c>
      <c r="V807" s="1" t="s">
        <v>452</v>
      </c>
      <c r="W807" s="11">
        <v>80219</v>
      </c>
      <c r="X807" s="1" t="s">
        <v>40</v>
      </c>
      <c r="Y807" s="30" t="s">
        <v>2523</v>
      </c>
      <c r="Z807" s="1" t="s">
        <v>42</v>
      </c>
      <c r="AA807" s="1" t="s">
        <v>64</v>
      </c>
      <c r="AB807" s="1" t="s">
        <v>2524</v>
      </c>
      <c r="AC807" s="13">
        <v>43.176000000000002</v>
      </c>
      <c r="AD807" s="15">
        <v>3</v>
      </c>
      <c r="AE807" s="13">
        <v>4.3175999999999997</v>
      </c>
    </row>
    <row r="808" spans="1:31" x14ac:dyDescent="0.25">
      <c r="A808" s="30">
        <v>807</v>
      </c>
      <c r="B808" s="30" t="s">
        <v>2522</v>
      </c>
      <c r="C808" s="31">
        <v>42309</v>
      </c>
      <c r="D808" s="32">
        <v>42315</v>
      </c>
      <c r="E808" s="1" t="s">
        <v>46</v>
      </c>
      <c r="F808" s="30" t="s">
        <v>1326</v>
      </c>
      <c r="G808" s="43" t="s">
        <v>5267</v>
      </c>
      <c r="H808" s="1" t="s">
        <v>1327</v>
      </c>
      <c r="I808" s="43" t="s">
        <v>5271</v>
      </c>
      <c r="J808" s="11">
        <v>53</v>
      </c>
      <c r="K808" s="1" t="s">
        <v>5233</v>
      </c>
      <c r="L808" s="1" t="s">
        <v>5232</v>
      </c>
      <c r="M808" s="13">
        <v>56850</v>
      </c>
      <c r="N808" s="11">
        <v>0</v>
      </c>
      <c r="O808" s="11">
        <v>1</v>
      </c>
      <c r="P808" s="32">
        <v>41721</v>
      </c>
      <c r="Q808" s="11">
        <v>10</v>
      </c>
      <c r="R808" s="11">
        <v>83</v>
      </c>
      <c r="S808" s="1" t="s">
        <v>22</v>
      </c>
      <c r="T808" s="1" t="s">
        <v>23</v>
      </c>
      <c r="U808" s="1" t="s">
        <v>803</v>
      </c>
      <c r="V808" s="1" t="s">
        <v>452</v>
      </c>
      <c r="W808" s="11">
        <v>80219</v>
      </c>
      <c r="X808" s="1" t="s">
        <v>40</v>
      </c>
      <c r="Y808" s="30" t="s">
        <v>2525</v>
      </c>
      <c r="Z808" s="1" t="s">
        <v>67</v>
      </c>
      <c r="AA808" s="1" t="s">
        <v>68</v>
      </c>
      <c r="AB808" s="1" t="s">
        <v>2526</v>
      </c>
      <c r="AC808" s="13">
        <v>1983.9680000000001</v>
      </c>
      <c r="AD808" s="15">
        <v>4</v>
      </c>
      <c r="AE808" s="13">
        <v>247.99600000000001</v>
      </c>
    </row>
    <row r="809" spans="1:31" x14ac:dyDescent="0.25">
      <c r="A809" s="30">
        <v>808</v>
      </c>
      <c r="B809" s="30" t="s">
        <v>2527</v>
      </c>
      <c r="C809" s="31">
        <v>42403</v>
      </c>
      <c r="D809" s="32">
        <v>42405</v>
      </c>
      <c r="E809" s="1" t="s">
        <v>184</v>
      </c>
      <c r="F809" s="30" t="s">
        <v>1818</v>
      </c>
      <c r="G809" s="43" t="s">
        <v>5268</v>
      </c>
      <c r="H809" s="1" t="s">
        <v>1819</v>
      </c>
      <c r="I809" s="43" t="s">
        <v>5276</v>
      </c>
      <c r="J809" s="11">
        <v>67</v>
      </c>
      <c r="K809" s="1" t="s">
        <v>5228</v>
      </c>
      <c r="L809" s="1" t="s">
        <v>5232</v>
      </c>
      <c r="M809" s="13">
        <v>55267</v>
      </c>
      <c r="N809" s="11">
        <v>0</v>
      </c>
      <c r="O809" s="11">
        <v>1</v>
      </c>
      <c r="P809" s="32">
        <v>41568</v>
      </c>
      <c r="Q809" s="11">
        <v>10</v>
      </c>
      <c r="R809" s="11">
        <v>28</v>
      </c>
      <c r="S809" s="1" t="s">
        <v>22</v>
      </c>
      <c r="T809" s="1" t="s">
        <v>23</v>
      </c>
      <c r="U809" s="1" t="s">
        <v>2528</v>
      </c>
      <c r="V809" s="1" t="s">
        <v>134</v>
      </c>
      <c r="W809" s="11">
        <v>68104</v>
      </c>
      <c r="X809" s="1" t="s">
        <v>101</v>
      </c>
      <c r="Y809" s="30" t="s">
        <v>1490</v>
      </c>
      <c r="Z809" s="1" t="s">
        <v>28</v>
      </c>
      <c r="AA809" s="1" t="s">
        <v>61</v>
      </c>
      <c r="AB809" s="1" t="s">
        <v>1491</v>
      </c>
      <c r="AC809" s="13">
        <v>28.4</v>
      </c>
      <c r="AD809" s="15">
        <v>2</v>
      </c>
      <c r="AE809" s="13">
        <v>11.076000000000001</v>
      </c>
    </row>
    <row r="810" spans="1:31" x14ac:dyDescent="0.25">
      <c r="A810" s="30">
        <v>809</v>
      </c>
      <c r="B810" s="30" t="s">
        <v>2527</v>
      </c>
      <c r="C810" s="31">
        <v>42403</v>
      </c>
      <c r="D810" s="32">
        <v>42405</v>
      </c>
      <c r="E810" s="1" t="s">
        <v>184</v>
      </c>
      <c r="F810" s="30" t="s">
        <v>1818</v>
      </c>
      <c r="G810" s="43" t="s">
        <v>5267</v>
      </c>
      <c r="H810" s="1" t="s">
        <v>1819</v>
      </c>
      <c r="I810" s="43" t="s">
        <v>5270</v>
      </c>
      <c r="J810" s="11">
        <v>52</v>
      </c>
      <c r="K810" s="1" t="s">
        <v>5228</v>
      </c>
      <c r="L810" s="1" t="s">
        <v>5232</v>
      </c>
      <c r="M810" s="13">
        <v>59666</v>
      </c>
      <c r="N810" s="11">
        <v>1</v>
      </c>
      <c r="O810" s="11">
        <v>1</v>
      </c>
      <c r="P810" s="32">
        <v>41355</v>
      </c>
      <c r="Q810" s="11">
        <v>11</v>
      </c>
      <c r="R810" s="11">
        <v>87</v>
      </c>
      <c r="S810" s="1" t="s">
        <v>22</v>
      </c>
      <c r="T810" s="1" t="s">
        <v>23</v>
      </c>
      <c r="U810" s="1" t="s">
        <v>2528</v>
      </c>
      <c r="V810" s="1" t="s">
        <v>134</v>
      </c>
      <c r="W810" s="11">
        <v>68104</v>
      </c>
      <c r="X810" s="1" t="s">
        <v>101</v>
      </c>
      <c r="Y810" s="30" t="s">
        <v>2529</v>
      </c>
      <c r="Z810" s="1" t="s">
        <v>67</v>
      </c>
      <c r="AA810" s="1" t="s">
        <v>157</v>
      </c>
      <c r="AB810" s="1" t="s">
        <v>2530</v>
      </c>
      <c r="AC810" s="13">
        <v>149.97</v>
      </c>
      <c r="AD810" s="15">
        <v>3</v>
      </c>
      <c r="AE810" s="13">
        <v>50.989800000000002</v>
      </c>
    </row>
    <row r="811" spans="1:31" x14ac:dyDescent="0.25">
      <c r="A811" s="30">
        <v>810</v>
      </c>
      <c r="B811" s="30" t="s">
        <v>2531</v>
      </c>
      <c r="C811" s="31">
        <v>42290</v>
      </c>
      <c r="D811" s="32">
        <v>42292</v>
      </c>
      <c r="E811" s="1" t="s">
        <v>184</v>
      </c>
      <c r="F811" s="30" t="s">
        <v>1971</v>
      </c>
      <c r="G811" s="43" t="s">
        <v>5268</v>
      </c>
      <c r="H811" s="1" t="s">
        <v>1972</v>
      </c>
      <c r="I811" s="43" t="s">
        <v>5275</v>
      </c>
      <c r="J811" s="11">
        <v>52</v>
      </c>
      <c r="K811" s="1" t="s">
        <v>5228</v>
      </c>
      <c r="L811" s="1" t="s">
        <v>5229</v>
      </c>
      <c r="M811" s="13">
        <v>72504</v>
      </c>
      <c r="N811" s="11">
        <v>0</v>
      </c>
      <c r="O811" s="11">
        <v>1</v>
      </c>
      <c r="P811" s="32">
        <v>41370</v>
      </c>
      <c r="Q811" s="11">
        <v>11</v>
      </c>
      <c r="R811" s="11">
        <v>43</v>
      </c>
      <c r="S811" s="1" t="s">
        <v>22</v>
      </c>
      <c r="T811" s="1" t="s">
        <v>23</v>
      </c>
      <c r="U811" s="1" t="s">
        <v>2532</v>
      </c>
      <c r="V811" s="1" t="s">
        <v>92</v>
      </c>
      <c r="W811" s="11">
        <v>98026</v>
      </c>
      <c r="X811" s="1" t="s">
        <v>40</v>
      </c>
      <c r="Y811" s="30" t="s">
        <v>2533</v>
      </c>
      <c r="Z811" s="1" t="s">
        <v>42</v>
      </c>
      <c r="AA811" s="1" t="s">
        <v>64</v>
      </c>
      <c r="AB811" s="1" t="s">
        <v>2534</v>
      </c>
      <c r="AC811" s="13">
        <v>11.52</v>
      </c>
      <c r="AD811" s="15">
        <v>4</v>
      </c>
      <c r="AE811" s="13">
        <v>3.2256</v>
      </c>
    </row>
    <row r="812" spans="1:31" x14ac:dyDescent="0.25">
      <c r="A812" s="30">
        <v>811</v>
      </c>
      <c r="B812" s="30" t="s">
        <v>2531</v>
      </c>
      <c r="C812" s="31">
        <v>42290</v>
      </c>
      <c r="D812" s="32">
        <v>42292</v>
      </c>
      <c r="E812" s="1" t="s">
        <v>184</v>
      </c>
      <c r="F812" s="30" t="s">
        <v>1971</v>
      </c>
      <c r="G812" s="43" t="s">
        <v>5267</v>
      </c>
      <c r="H812" s="1" t="s">
        <v>1972</v>
      </c>
      <c r="I812" s="43" t="s">
        <v>5276</v>
      </c>
      <c r="J812" s="11">
        <v>43</v>
      </c>
      <c r="K812" s="1" t="s">
        <v>5228</v>
      </c>
      <c r="L812" s="1" t="s">
        <v>5232</v>
      </c>
      <c r="M812" s="13">
        <v>26872</v>
      </c>
      <c r="N812" s="11">
        <v>0</v>
      </c>
      <c r="O812" s="11">
        <v>0</v>
      </c>
      <c r="P812" s="32">
        <v>41563</v>
      </c>
      <c r="Q812" s="11">
        <v>10</v>
      </c>
      <c r="R812" s="11">
        <v>0</v>
      </c>
      <c r="S812" s="1" t="s">
        <v>22</v>
      </c>
      <c r="T812" s="1" t="s">
        <v>23</v>
      </c>
      <c r="U812" s="1" t="s">
        <v>2532</v>
      </c>
      <c r="V812" s="1" t="s">
        <v>92</v>
      </c>
      <c r="W812" s="11">
        <v>98026</v>
      </c>
      <c r="X812" s="1" t="s">
        <v>40</v>
      </c>
      <c r="Y812" s="30" t="s">
        <v>1047</v>
      </c>
      <c r="Z812" s="1" t="s">
        <v>28</v>
      </c>
      <c r="AA812" s="1" t="s">
        <v>52</v>
      </c>
      <c r="AB812" s="1" t="s">
        <v>1048</v>
      </c>
      <c r="AC812" s="13">
        <v>1298.55</v>
      </c>
      <c r="AD812" s="15">
        <v>5</v>
      </c>
      <c r="AE812" s="13">
        <v>311.65199999999999</v>
      </c>
    </row>
    <row r="813" spans="1:31" x14ac:dyDescent="0.25">
      <c r="A813" s="30">
        <v>812</v>
      </c>
      <c r="B813" s="30" t="s">
        <v>2531</v>
      </c>
      <c r="C813" s="31">
        <v>42290</v>
      </c>
      <c r="D813" s="32">
        <v>42292</v>
      </c>
      <c r="E813" s="1" t="s">
        <v>184</v>
      </c>
      <c r="F813" s="30" t="s">
        <v>1971</v>
      </c>
      <c r="G813" s="43" t="s">
        <v>5267</v>
      </c>
      <c r="H813" s="1" t="s">
        <v>1972</v>
      </c>
      <c r="I813" s="43" t="s">
        <v>5276</v>
      </c>
      <c r="J813" s="11">
        <v>52</v>
      </c>
      <c r="K813" s="1" t="s">
        <v>5228</v>
      </c>
      <c r="L813" s="1" t="s">
        <v>5229</v>
      </c>
      <c r="M813" s="13">
        <v>21359</v>
      </c>
      <c r="N813" s="11">
        <v>1</v>
      </c>
      <c r="O813" s="11">
        <v>0</v>
      </c>
      <c r="P813" s="32">
        <v>41384</v>
      </c>
      <c r="Q813" s="11">
        <v>11</v>
      </c>
      <c r="R813" s="11">
        <v>1</v>
      </c>
      <c r="S813" s="1" t="s">
        <v>22</v>
      </c>
      <c r="T813" s="1" t="s">
        <v>23</v>
      </c>
      <c r="U813" s="1" t="s">
        <v>2532</v>
      </c>
      <c r="V813" s="1" t="s">
        <v>92</v>
      </c>
      <c r="W813" s="11">
        <v>98026</v>
      </c>
      <c r="X813" s="1" t="s">
        <v>40</v>
      </c>
      <c r="Y813" s="30" t="s">
        <v>2535</v>
      </c>
      <c r="Z813" s="1" t="s">
        <v>42</v>
      </c>
      <c r="AA813" s="1" t="s">
        <v>74</v>
      </c>
      <c r="AB813" s="1" t="s">
        <v>2536</v>
      </c>
      <c r="AC813" s="13">
        <v>213.92</v>
      </c>
      <c r="AD813" s="15">
        <v>4</v>
      </c>
      <c r="AE813" s="13">
        <v>62.036799999999999</v>
      </c>
    </row>
    <row r="814" spans="1:31" x14ac:dyDescent="0.25">
      <c r="A814" s="30">
        <v>813</v>
      </c>
      <c r="B814" s="30" t="s">
        <v>2531</v>
      </c>
      <c r="C814" s="31">
        <v>42290</v>
      </c>
      <c r="D814" s="32">
        <v>42292</v>
      </c>
      <c r="E814" s="1" t="s">
        <v>184</v>
      </c>
      <c r="F814" s="30" t="s">
        <v>1971</v>
      </c>
      <c r="G814" s="43" t="s">
        <v>5268</v>
      </c>
      <c r="H814" s="1" t="s">
        <v>1972</v>
      </c>
      <c r="I814" s="43" t="s">
        <v>5276</v>
      </c>
      <c r="J814" s="11">
        <v>49</v>
      </c>
      <c r="K814" s="1" t="s">
        <v>5228</v>
      </c>
      <c r="L814" s="1" t="s">
        <v>5229</v>
      </c>
      <c r="M814" s="13">
        <v>73170</v>
      </c>
      <c r="N814" s="11">
        <v>0</v>
      </c>
      <c r="O814" s="11">
        <v>0</v>
      </c>
      <c r="P814" s="32">
        <v>41790</v>
      </c>
      <c r="Q814" s="11">
        <v>10</v>
      </c>
      <c r="R814" s="11">
        <v>1</v>
      </c>
      <c r="S814" s="1" t="s">
        <v>22</v>
      </c>
      <c r="T814" s="1" t="s">
        <v>23</v>
      </c>
      <c r="U814" s="1" t="s">
        <v>2532</v>
      </c>
      <c r="V814" s="1" t="s">
        <v>92</v>
      </c>
      <c r="W814" s="11">
        <v>98026</v>
      </c>
      <c r="X814" s="1" t="s">
        <v>40</v>
      </c>
      <c r="Y814" s="30" t="s">
        <v>2146</v>
      </c>
      <c r="Z814" s="1" t="s">
        <v>67</v>
      </c>
      <c r="AA814" s="1" t="s">
        <v>157</v>
      </c>
      <c r="AB814" s="1" t="s">
        <v>2147</v>
      </c>
      <c r="AC814" s="13">
        <v>25.78</v>
      </c>
      <c r="AD814" s="15">
        <v>2</v>
      </c>
      <c r="AE814" s="13">
        <v>2.5779999999999998</v>
      </c>
    </row>
    <row r="815" spans="1:31" x14ac:dyDescent="0.25">
      <c r="A815" s="30">
        <v>814</v>
      </c>
      <c r="B815" s="30" t="s">
        <v>2537</v>
      </c>
      <c r="C815" s="31">
        <v>43234</v>
      </c>
      <c r="D815" s="32">
        <v>43234</v>
      </c>
      <c r="E815" s="1" t="s">
        <v>1286</v>
      </c>
      <c r="F815" s="30" t="s">
        <v>2538</v>
      </c>
      <c r="G815" s="43" t="s">
        <v>5267</v>
      </c>
      <c r="H815" s="1" t="s">
        <v>2539</v>
      </c>
      <c r="I815" s="43" t="s">
        <v>5271</v>
      </c>
      <c r="J815" s="11">
        <v>69</v>
      </c>
      <c r="K815" s="1" t="s">
        <v>5233</v>
      </c>
      <c r="L815" s="1" t="s">
        <v>5232</v>
      </c>
      <c r="M815" s="13">
        <v>52750</v>
      </c>
      <c r="N815" s="11">
        <v>0</v>
      </c>
      <c r="O815" s="11">
        <v>1</v>
      </c>
      <c r="P815" s="32">
        <v>41309</v>
      </c>
      <c r="Q815" s="11">
        <v>11</v>
      </c>
      <c r="R815" s="11">
        <v>72</v>
      </c>
      <c r="S815" s="1" t="s">
        <v>22</v>
      </c>
      <c r="T815" s="1" t="s">
        <v>23</v>
      </c>
      <c r="U815" s="1" t="s">
        <v>2540</v>
      </c>
      <c r="V815" s="1" t="s">
        <v>39</v>
      </c>
      <c r="W815" s="11">
        <v>92704</v>
      </c>
      <c r="X815" s="1" t="s">
        <v>40</v>
      </c>
      <c r="Y815" s="30" t="s">
        <v>2520</v>
      </c>
      <c r="Z815" s="1" t="s">
        <v>28</v>
      </c>
      <c r="AA815" s="1" t="s">
        <v>61</v>
      </c>
      <c r="AB815" s="1" t="s">
        <v>2521</v>
      </c>
      <c r="AC815" s="13">
        <v>18.28</v>
      </c>
      <c r="AD815" s="15">
        <v>2</v>
      </c>
      <c r="AE815" s="13">
        <v>6.2152000000000003</v>
      </c>
    </row>
    <row r="816" spans="1:31" x14ac:dyDescent="0.25">
      <c r="A816" s="30">
        <v>815</v>
      </c>
      <c r="B816" s="30" t="s">
        <v>2537</v>
      </c>
      <c r="C816" s="31">
        <v>43234</v>
      </c>
      <c r="D816" s="32">
        <v>43234</v>
      </c>
      <c r="E816" s="1" t="s">
        <v>1286</v>
      </c>
      <c r="F816" s="30" t="s">
        <v>2538</v>
      </c>
      <c r="G816" s="43" t="s">
        <v>5268</v>
      </c>
      <c r="H816" s="1" t="s">
        <v>2539</v>
      </c>
      <c r="I816" s="43" t="s">
        <v>5277</v>
      </c>
      <c r="J816" s="11">
        <v>38</v>
      </c>
      <c r="K816" s="1" t="s">
        <v>5231</v>
      </c>
      <c r="L816" s="1" t="s">
        <v>5230</v>
      </c>
      <c r="M816" s="13">
        <v>91820</v>
      </c>
      <c r="N816" s="11">
        <v>0</v>
      </c>
      <c r="O816" s="11">
        <v>0</v>
      </c>
      <c r="P816" s="32">
        <v>41601</v>
      </c>
      <c r="Q816" s="11">
        <v>10</v>
      </c>
      <c r="R816" s="11">
        <v>72</v>
      </c>
      <c r="S816" s="1" t="s">
        <v>22</v>
      </c>
      <c r="T816" s="1" t="s">
        <v>23</v>
      </c>
      <c r="U816" s="1" t="s">
        <v>2540</v>
      </c>
      <c r="V816" s="1" t="s">
        <v>39</v>
      </c>
      <c r="W816" s="11">
        <v>92704</v>
      </c>
      <c r="X816" s="1" t="s">
        <v>40</v>
      </c>
      <c r="Y816" s="30" t="s">
        <v>2541</v>
      </c>
      <c r="Z816" s="1" t="s">
        <v>67</v>
      </c>
      <c r="AA816" s="1" t="s">
        <v>157</v>
      </c>
      <c r="AB816" s="1" t="s">
        <v>2542</v>
      </c>
      <c r="AC816" s="13">
        <v>1399.93</v>
      </c>
      <c r="AD816" s="15">
        <v>7</v>
      </c>
      <c r="AE816" s="13">
        <v>601.96990000000005</v>
      </c>
    </row>
    <row r="817" spans="1:31" x14ac:dyDescent="0.25">
      <c r="A817" s="30">
        <v>816</v>
      </c>
      <c r="B817" s="30" t="s">
        <v>2543</v>
      </c>
      <c r="C817" s="31">
        <v>42449</v>
      </c>
      <c r="D817" s="32">
        <v>42452</v>
      </c>
      <c r="E817" s="1" t="s">
        <v>184</v>
      </c>
      <c r="F817" s="30" t="s">
        <v>2544</v>
      </c>
      <c r="G817" s="43" t="s">
        <v>5268</v>
      </c>
      <c r="H817" s="1" t="s">
        <v>2545</v>
      </c>
      <c r="I817" s="43" t="s">
        <v>5276</v>
      </c>
      <c r="J817" s="11">
        <v>54</v>
      </c>
      <c r="K817" s="1" t="s">
        <v>5231</v>
      </c>
      <c r="L817" s="1" t="s">
        <v>5230</v>
      </c>
      <c r="M817" s="13">
        <v>65968</v>
      </c>
      <c r="N817" s="11">
        <v>0</v>
      </c>
      <c r="O817" s="11">
        <v>1</v>
      </c>
      <c r="P817" s="32">
        <v>41771</v>
      </c>
      <c r="Q817" s="11">
        <v>10</v>
      </c>
      <c r="R817" s="11">
        <v>12</v>
      </c>
      <c r="S817" s="1" t="s">
        <v>37</v>
      </c>
      <c r="T817" s="1" t="s">
        <v>23</v>
      </c>
      <c r="U817" s="1" t="s">
        <v>2546</v>
      </c>
      <c r="V817" s="1" t="s">
        <v>110</v>
      </c>
      <c r="W817" s="11">
        <v>53209</v>
      </c>
      <c r="X817" s="1" t="s">
        <v>101</v>
      </c>
      <c r="Y817" s="30" t="s">
        <v>764</v>
      </c>
      <c r="Z817" s="1" t="s">
        <v>42</v>
      </c>
      <c r="AA817" s="1" t="s">
        <v>86</v>
      </c>
      <c r="AB817" s="1" t="s">
        <v>765</v>
      </c>
      <c r="AC817" s="13">
        <v>51.84</v>
      </c>
      <c r="AD817" s="15">
        <v>8</v>
      </c>
      <c r="AE817" s="13">
        <v>24.883199999999999</v>
      </c>
    </row>
    <row r="818" spans="1:31" x14ac:dyDescent="0.25">
      <c r="A818" s="30">
        <v>817</v>
      </c>
      <c r="B818" s="30" t="s">
        <v>2547</v>
      </c>
      <c r="C818" s="31">
        <v>42993</v>
      </c>
      <c r="D818" s="32">
        <v>42997</v>
      </c>
      <c r="E818" s="1" t="s">
        <v>46</v>
      </c>
      <c r="F818" s="30" t="s">
        <v>1769</v>
      </c>
      <c r="G818" s="43" t="s">
        <v>5267</v>
      </c>
      <c r="H818" s="1" t="s">
        <v>1770</v>
      </c>
      <c r="I818" s="43" t="s">
        <v>5276</v>
      </c>
      <c r="J818" s="11">
        <v>48</v>
      </c>
      <c r="K818" s="1" t="s">
        <v>5228</v>
      </c>
      <c r="L818" s="1" t="s">
        <v>5232</v>
      </c>
      <c r="M818" s="13">
        <v>30772</v>
      </c>
      <c r="N818" s="11">
        <v>1</v>
      </c>
      <c r="O818" s="11">
        <v>1</v>
      </c>
      <c r="P818" s="32">
        <v>41710</v>
      </c>
      <c r="Q818" s="11">
        <v>10</v>
      </c>
      <c r="R818" s="11">
        <v>89</v>
      </c>
      <c r="S818" s="1" t="s">
        <v>22</v>
      </c>
      <c r="T818" s="1" t="s">
        <v>23</v>
      </c>
      <c r="U818" s="1" t="s">
        <v>142</v>
      </c>
      <c r="V818" s="1" t="s">
        <v>143</v>
      </c>
      <c r="W818" s="11">
        <v>19140</v>
      </c>
      <c r="X818" s="1" t="s">
        <v>144</v>
      </c>
      <c r="Y818" s="30" t="s">
        <v>2548</v>
      </c>
      <c r="Z818" s="1" t="s">
        <v>42</v>
      </c>
      <c r="AA818" s="1" t="s">
        <v>86</v>
      </c>
      <c r="AB818" s="1" t="s">
        <v>2549</v>
      </c>
      <c r="AC818" s="13">
        <v>5.3440000000000003</v>
      </c>
      <c r="AD818" s="15">
        <v>1</v>
      </c>
      <c r="AE818" s="13">
        <v>1.8704000000000001</v>
      </c>
    </row>
    <row r="819" spans="1:31" x14ac:dyDescent="0.25">
      <c r="A819" s="30">
        <v>818</v>
      </c>
      <c r="B819" s="30" t="s">
        <v>2550</v>
      </c>
      <c r="C819" s="31">
        <v>42183</v>
      </c>
      <c r="D819" s="32">
        <v>42187</v>
      </c>
      <c r="E819" s="1" t="s">
        <v>46</v>
      </c>
      <c r="F819" s="30" t="s">
        <v>1903</v>
      </c>
      <c r="G819" s="43" t="s">
        <v>5267</v>
      </c>
      <c r="H819" s="1" t="s">
        <v>1904</v>
      </c>
      <c r="I819" s="43" t="s">
        <v>5277</v>
      </c>
      <c r="J819" s="11">
        <v>70</v>
      </c>
      <c r="K819" s="1" t="s">
        <v>5228</v>
      </c>
      <c r="L819" s="1" t="s">
        <v>5229</v>
      </c>
      <c r="M819" s="13">
        <v>22507</v>
      </c>
      <c r="N819" s="11">
        <v>0</v>
      </c>
      <c r="O819" s="11">
        <v>0</v>
      </c>
      <c r="P819" s="32">
        <v>41237</v>
      </c>
      <c r="Q819" s="11">
        <v>11</v>
      </c>
      <c r="R819" s="11">
        <v>67</v>
      </c>
      <c r="S819" s="1" t="s">
        <v>22</v>
      </c>
      <c r="T819" s="1" t="s">
        <v>23</v>
      </c>
      <c r="U819" s="1" t="s">
        <v>142</v>
      </c>
      <c r="V819" s="1" t="s">
        <v>143</v>
      </c>
      <c r="W819" s="11">
        <v>19140</v>
      </c>
      <c r="X819" s="1" t="s">
        <v>144</v>
      </c>
      <c r="Y819" s="30" t="s">
        <v>399</v>
      </c>
      <c r="Z819" s="1" t="s">
        <v>42</v>
      </c>
      <c r="AA819" s="1" t="s">
        <v>86</v>
      </c>
      <c r="AB819" s="1" t="s">
        <v>400</v>
      </c>
      <c r="AC819" s="13">
        <v>41.472000000000001</v>
      </c>
      <c r="AD819" s="15">
        <v>8</v>
      </c>
      <c r="AE819" s="13">
        <v>14.5152</v>
      </c>
    </row>
    <row r="820" spans="1:31" x14ac:dyDescent="0.25">
      <c r="A820" s="30">
        <v>819</v>
      </c>
      <c r="B820" s="30" t="s">
        <v>2550</v>
      </c>
      <c r="C820" s="31">
        <v>42183</v>
      </c>
      <c r="D820" s="32">
        <v>42187</v>
      </c>
      <c r="E820" s="1" t="s">
        <v>46</v>
      </c>
      <c r="F820" s="30" t="s">
        <v>1903</v>
      </c>
      <c r="G820" s="43" t="s">
        <v>5267</v>
      </c>
      <c r="H820" s="1" t="s">
        <v>1904</v>
      </c>
      <c r="I820" s="43" t="s">
        <v>5276</v>
      </c>
      <c r="J820" s="11">
        <v>52</v>
      </c>
      <c r="K820" s="1" t="s">
        <v>5228</v>
      </c>
      <c r="L820" s="1" t="s">
        <v>5232</v>
      </c>
      <c r="M820" s="13">
        <v>65685</v>
      </c>
      <c r="N820" s="11">
        <v>0</v>
      </c>
      <c r="O820" s="11">
        <v>1</v>
      </c>
      <c r="P820" s="32">
        <v>41727</v>
      </c>
      <c r="Q820" s="11">
        <v>10</v>
      </c>
      <c r="R820" s="11">
        <v>54</v>
      </c>
      <c r="S820" s="1" t="s">
        <v>22</v>
      </c>
      <c r="T820" s="1" t="s">
        <v>23</v>
      </c>
      <c r="U820" s="1" t="s">
        <v>142</v>
      </c>
      <c r="V820" s="1" t="s">
        <v>143</v>
      </c>
      <c r="W820" s="11">
        <v>19140</v>
      </c>
      <c r="X820" s="1" t="s">
        <v>144</v>
      </c>
      <c r="Y820" s="30" t="s">
        <v>2551</v>
      </c>
      <c r="Z820" s="1" t="s">
        <v>42</v>
      </c>
      <c r="AA820" s="1" t="s">
        <v>71</v>
      </c>
      <c r="AB820" s="1" t="s">
        <v>2552</v>
      </c>
      <c r="AC820" s="13">
        <v>3.1680000000000001</v>
      </c>
      <c r="AD820" s="15">
        <v>3</v>
      </c>
      <c r="AE820" s="13">
        <v>-2.4287999999999998</v>
      </c>
    </row>
    <row r="821" spans="1:31" x14ac:dyDescent="0.25">
      <c r="A821" s="30">
        <v>820</v>
      </c>
      <c r="B821" s="30" t="s">
        <v>2550</v>
      </c>
      <c r="C821" s="31">
        <v>42183</v>
      </c>
      <c r="D821" s="32">
        <v>42187</v>
      </c>
      <c r="E821" s="1" t="s">
        <v>46</v>
      </c>
      <c r="F821" s="30" t="s">
        <v>1903</v>
      </c>
      <c r="G821" s="43" t="s">
        <v>5268</v>
      </c>
      <c r="H821" s="1" t="s">
        <v>1904</v>
      </c>
      <c r="I821" s="43" t="s">
        <v>5275</v>
      </c>
      <c r="J821" s="11">
        <v>46</v>
      </c>
      <c r="K821" s="1" t="s">
        <v>5236</v>
      </c>
      <c r="L821" s="1" t="s">
        <v>5232</v>
      </c>
      <c r="M821" s="13">
        <v>25804</v>
      </c>
      <c r="N821" s="11">
        <v>1</v>
      </c>
      <c r="O821" s="11">
        <v>0</v>
      </c>
      <c r="P821" s="32">
        <v>41518</v>
      </c>
      <c r="Q821" s="11">
        <v>10</v>
      </c>
      <c r="R821" s="11">
        <v>34</v>
      </c>
      <c r="S821" s="1" t="s">
        <v>22</v>
      </c>
      <c r="T821" s="1" t="s">
        <v>23</v>
      </c>
      <c r="U821" s="1" t="s">
        <v>142</v>
      </c>
      <c r="V821" s="1" t="s">
        <v>143</v>
      </c>
      <c r="W821" s="11">
        <v>19140</v>
      </c>
      <c r="X821" s="1" t="s">
        <v>144</v>
      </c>
      <c r="Y821" s="30" t="s">
        <v>2553</v>
      </c>
      <c r="Z821" s="1" t="s">
        <v>28</v>
      </c>
      <c r="AA821" s="1" t="s">
        <v>32</v>
      </c>
      <c r="AB821" s="1" t="s">
        <v>2554</v>
      </c>
      <c r="AC821" s="13">
        <v>1228.4649999999999</v>
      </c>
      <c r="AD821" s="15">
        <v>5</v>
      </c>
      <c r="AE821" s="13">
        <v>0</v>
      </c>
    </row>
    <row r="822" spans="1:31" x14ac:dyDescent="0.25">
      <c r="A822" s="30">
        <v>821</v>
      </c>
      <c r="B822" s="30" t="s">
        <v>2550</v>
      </c>
      <c r="C822" s="31">
        <v>42183</v>
      </c>
      <c r="D822" s="32">
        <v>42187</v>
      </c>
      <c r="E822" s="1" t="s">
        <v>46</v>
      </c>
      <c r="F822" s="30" t="s">
        <v>1903</v>
      </c>
      <c r="G822" s="43" t="s">
        <v>5267</v>
      </c>
      <c r="H822" s="1" t="s">
        <v>1904</v>
      </c>
      <c r="I822" s="43" t="s">
        <v>5276</v>
      </c>
      <c r="J822" s="11">
        <v>44</v>
      </c>
      <c r="K822" s="1" t="s">
        <v>5231</v>
      </c>
      <c r="L822" s="1" t="s">
        <v>5229</v>
      </c>
      <c r="M822" s="13">
        <v>76412</v>
      </c>
      <c r="N822" s="11">
        <v>0</v>
      </c>
      <c r="O822" s="11">
        <v>0</v>
      </c>
      <c r="P822" s="32">
        <v>41399</v>
      </c>
      <c r="Q822" s="11">
        <v>11</v>
      </c>
      <c r="R822" s="11">
        <v>15</v>
      </c>
      <c r="S822" s="1" t="s">
        <v>22</v>
      </c>
      <c r="T822" s="1" t="s">
        <v>23</v>
      </c>
      <c r="U822" s="1" t="s">
        <v>142</v>
      </c>
      <c r="V822" s="1" t="s">
        <v>143</v>
      </c>
      <c r="W822" s="11">
        <v>19140</v>
      </c>
      <c r="X822" s="1" t="s">
        <v>144</v>
      </c>
      <c r="Y822" s="30" t="s">
        <v>2555</v>
      </c>
      <c r="Z822" s="1" t="s">
        <v>42</v>
      </c>
      <c r="AA822" s="1" t="s">
        <v>71</v>
      </c>
      <c r="AB822" s="1" t="s">
        <v>2556</v>
      </c>
      <c r="AC822" s="13">
        <v>31.085999999999999</v>
      </c>
      <c r="AD822" s="15">
        <v>3</v>
      </c>
      <c r="AE822" s="13">
        <v>-22.796399999999998</v>
      </c>
    </row>
    <row r="823" spans="1:31" x14ac:dyDescent="0.25">
      <c r="A823" s="30">
        <v>822</v>
      </c>
      <c r="B823" s="30" t="s">
        <v>2550</v>
      </c>
      <c r="C823" s="31">
        <v>42183</v>
      </c>
      <c r="D823" s="32">
        <v>42187</v>
      </c>
      <c r="E823" s="1" t="s">
        <v>46</v>
      </c>
      <c r="F823" s="30" t="s">
        <v>1903</v>
      </c>
      <c r="G823" s="43" t="s">
        <v>5267</v>
      </c>
      <c r="H823" s="1" t="s">
        <v>1904</v>
      </c>
      <c r="I823" s="43" t="s">
        <v>5270</v>
      </c>
      <c r="J823" s="11">
        <v>52</v>
      </c>
      <c r="K823" s="1" t="s">
        <v>5228</v>
      </c>
      <c r="L823" s="1" t="s">
        <v>5232</v>
      </c>
      <c r="M823" s="13">
        <v>22063</v>
      </c>
      <c r="N823" s="11">
        <v>1</v>
      </c>
      <c r="O823" s="11">
        <v>0</v>
      </c>
      <c r="P823" s="32">
        <v>41494</v>
      </c>
      <c r="Q823" s="11">
        <v>11</v>
      </c>
      <c r="R823" s="11">
        <v>43</v>
      </c>
      <c r="S823" s="1" t="s">
        <v>22</v>
      </c>
      <c r="T823" s="1" t="s">
        <v>23</v>
      </c>
      <c r="U823" s="1" t="s">
        <v>142</v>
      </c>
      <c r="V823" s="1" t="s">
        <v>143</v>
      </c>
      <c r="W823" s="11">
        <v>19140</v>
      </c>
      <c r="X823" s="1" t="s">
        <v>144</v>
      </c>
      <c r="Y823" s="30" t="s">
        <v>2557</v>
      </c>
      <c r="Z823" s="1" t="s">
        <v>42</v>
      </c>
      <c r="AA823" s="1" t="s">
        <v>86</v>
      </c>
      <c r="AB823" s="1" t="s">
        <v>2558</v>
      </c>
      <c r="AC823" s="13">
        <v>335.52</v>
      </c>
      <c r="AD823" s="15">
        <v>4</v>
      </c>
      <c r="AE823" s="13">
        <v>117.432</v>
      </c>
    </row>
    <row r="824" spans="1:31" x14ac:dyDescent="0.25">
      <c r="A824" s="30">
        <v>823</v>
      </c>
      <c r="B824" s="30" t="s">
        <v>2559</v>
      </c>
      <c r="C824" s="31">
        <v>43271</v>
      </c>
      <c r="D824" s="32">
        <v>43278</v>
      </c>
      <c r="E824" s="1" t="s">
        <v>46</v>
      </c>
      <c r="F824" s="30" t="s">
        <v>2560</v>
      </c>
      <c r="G824" s="43" t="s">
        <v>5267</v>
      </c>
      <c r="H824" s="1" t="s">
        <v>2561</v>
      </c>
      <c r="I824" s="43" t="s">
        <v>5276</v>
      </c>
      <c r="J824" s="11">
        <v>63</v>
      </c>
      <c r="K824" s="1" t="s">
        <v>5228</v>
      </c>
      <c r="L824" s="1" t="s">
        <v>5229</v>
      </c>
      <c r="M824" s="13">
        <v>57091</v>
      </c>
      <c r="N824" s="11">
        <v>0</v>
      </c>
      <c r="O824" s="11">
        <v>0</v>
      </c>
      <c r="P824" s="32">
        <v>41805</v>
      </c>
      <c r="Q824" s="11">
        <v>10</v>
      </c>
      <c r="R824" s="11">
        <v>0</v>
      </c>
      <c r="S824" s="1" t="s">
        <v>22</v>
      </c>
      <c r="T824" s="1" t="s">
        <v>23</v>
      </c>
      <c r="U824" s="1" t="s">
        <v>1089</v>
      </c>
      <c r="V824" s="1" t="s">
        <v>784</v>
      </c>
      <c r="W824" s="11">
        <v>7109</v>
      </c>
      <c r="X824" s="1" t="s">
        <v>144</v>
      </c>
      <c r="Y824" s="30" t="s">
        <v>2562</v>
      </c>
      <c r="Z824" s="1" t="s">
        <v>67</v>
      </c>
      <c r="AA824" s="1" t="s">
        <v>157</v>
      </c>
      <c r="AB824" s="1" t="s">
        <v>2563</v>
      </c>
      <c r="AC824" s="13">
        <v>239.97</v>
      </c>
      <c r="AD824" s="15">
        <v>3</v>
      </c>
      <c r="AE824" s="13">
        <v>71.991</v>
      </c>
    </row>
    <row r="825" spans="1:31" x14ac:dyDescent="0.25">
      <c r="A825" s="30">
        <v>824</v>
      </c>
      <c r="B825" s="30" t="s">
        <v>2559</v>
      </c>
      <c r="C825" s="31">
        <v>43271</v>
      </c>
      <c r="D825" s="32">
        <v>43278</v>
      </c>
      <c r="E825" s="1" t="s">
        <v>46</v>
      </c>
      <c r="F825" s="30" t="s">
        <v>2560</v>
      </c>
      <c r="G825" s="43" t="s">
        <v>5267</v>
      </c>
      <c r="H825" s="1" t="s">
        <v>2561</v>
      </c>
      <c r="I825" s="43" t="s">
        <v>5275</v>
      </c>
      <c r="J825" s="11">
        <v>61</v>
      </c>
      <c r="K825" s="1" t="s">
        <v>5228</v>
      </c>
      <c r="L825" s="1" t="s">
        <v>5232</v>
      </c>
      <c r="M825" s="13">
        <v>22419</v>
      </c>
      <c r="N825" s="11">
        <v>0</v>
      </c>
      <c r="O825" s="11">
        <v>0</v>
      </c>
      <c r="P825" s="32">
        <v>41382</v>
      </c>
      <c r="Q825" s="11">
        <v>11</v>
      </c>
      <c r="R825" s="11">
        <v>74</v>
      </c>
      <c r="S825" s="1" t="s">
        <v>22</v>
      </c>
      <c r="T825" s="1" t="s">
        <v>23</v>
      </c>
      <c r="U825" s="1" t="s">
        <v>1089</v>
      </c>
      <c r="V825" s="1" t="s">
        <v>784</v>
      </c>
      <c r="W825" s="11">
        <v>7109</v>
      </c>
      <c r="X825" s="1" t="s">
        <v>144</v>
      </c>
      <c r="Y825" s="30" t="s">
        <v>2362</v>
      </c>
      <c r="Z825" s="1" t="s">
        <v>42</v>
      </c>
      <c r="AA825" s="1" t="s">
        <v>43</v>
      </c>
      <c r="AB825" s="1" t="s">
        <v>2363</v>
      </c>
      <c r="AC825" s="13">
        <v>9.82</v>
      </c>
      <c r="AD825" s="15">
        <v>2</v>
      </c>
      <c r="AE825" s="13">
        <v>4.8117999999999999</v>
      </c>
    </row>
    <row r="826" spans="1:31" x14ac:dyDescent="0.25">
      <c r="A826" s="30">
        <v>825</v>
      </c>
      <c r="B826" s="30" t="s">
        <v>2564</v>
      </c>
      <c r="C826" s="31">
        <v>42133</v>
      </c>
      <c r="D826" s="32">
        <v>42139</v>
      </c>
      <c r="E826" s="1" t="s">
        <v>46</v>
      </c>
      <c r="F826" s="30" t="s">
        <v>2565</v>
      </c>
      <c r="G826" s="43" t="s">
        <v>5267</v>
      </c>
      <c r="H826" s="1" t="s">
        <v>2566</v>
      </c>
      <c r="I826" s="43" t="s">
        <v>5272</v>
      </c>
      <c r="J826" s="11">
        <v>65</v>
      </c>
      <c r="K826" s="1" t="s">
        <v>5228</v>
      </c>
      <c r="L826" s="1" t="s">
        <v>5230</v>
      </c>
      <c r="M826" s="13">
        <v>87771</v>
      </c>
      <c r="N826" s="11">
        <v>0</v>
      </c>
      <c r="O826" s="11">
        <v>1</v>
      </c>
      <c r="P826" s="32">
        <v>41416</v>
      </c>
      <c r="Q826" s="11">
        <v>11</v>
      </c>
      <c r="R826" s="11">
        <v>61</v>
      </c>
      <c r="S826" s="1" t="s">
        <v>22</v>
      </c>
      <c r="T826" s="1" t="s">
        <v>23</v>
      </c>
      <c r="U826" s="1" t="s">
        <v>123</v>
      </c>
      <c r="V826" s="1" t="s">
        <v>39</v>
      </c>
      <c r="W826" s="11">
        <v>94110</v>
      </c>
      <c r="X826" s="1" t="s">
        <v>40</v>
      </c>
      <c r="Y826" s="30" t="s">
        <v>2567</v>
      </c>
      <c r="Z826" s="1" t="s">
        <v>67</v>
      </c>
      <c r="AA826" s="1" t="s">
        <v>157</v>
      </c>
      <c r="AB826" s="1" t="s">
        <v>2568</v>
      </c>
      <c r="AC826" s="13">
        <v>67.8</v>
      </c>
      <c r="AD826" s="15">
        <v>4</v>
      </c>
      <c r="AE826" s="13">
        <v>4.0679999999999996</v>
      </c>
    </row>
    <row r="827" spans="1:31" x14ac:dyDescent="0.25">
      <c r="A827" s="30">
        <v>826</v>
      </c>
      <c r="B827" s="30" t="s">
        <v>2564</v>
      </c>
      <c r="C827" s="31">
        <v>42133</v>
      </c>
      <c r="D827" s="32">
        <v>42139</v>
      </c>
      <c r="E827" s="1" t="s">
        <v>46</v>
      </c>
      <c r="F827" s="30" t="s">
        <v>2565</v>
      </c>
      <c r="G827" s="43" t="s">
        <v>5268</v>
      </c>
      <c r="H827" s="1" t="s">
        <v>2566</v>
      </c>
      <c r="I827" s="43" t="s">
        <v>5276</v>
      </c>
      <c r="J827" s="11">
        <v>65</v>
      </c>
      <c r="K827" s="1" t="s">
        <v>5236</v>
      </c>
      <c r="L827" s="1" t="s">
        <v>5234</v>
      </c>
      <c r="M827" s="13">
        <v>78353</v>
      </c>
      <c r="N827" s="11">
        <v>0</v>
      </c>
      <c r="O827" s="11">
        <v>1</v>
      </c>
      <c r="P827" s="32">
        <v>41380</v>
      </c>
      <c r="Q827" s="11">
        <v>11</v>
      </c>
      <c r="R827" s="11">
        <v>51</v>
      </c>
      <c r="S827" s="1" t="s">
        <v>22</v>
      </c>
      <c r="T827" s="1" t="s">
        <v>23</v>
      </c>
      <c r="U827" s="1" t="s">
        <v>123</v>
      </c>
      <c r="V827" s="1" t="s">
        <v>39</v>
      </c>
      <c r="W827" s="11">
        <v>94110</v>
      </c>
      <c r="X827" s="1" t="s">
        <v>40</v>
      </c>
      <c r="Y827" s="30" t="s">
        <v>851</v>
      </c>
      <c r="Z827" s="1" t="s">
        <v>67</v>
      </c>
      <c r="AA827" s="1" t="s">
        <v>157</v>
      </c>
      <c r="AB827" s="1" t="s">
        <v>852</v>
      </c>
      <c r="AC827" s="13">
        <v>167.97</v>
      </c>
      <c r="AD827" s="15">
        <v>3</v>
      </c>
      <c r="AE827" s="13">
        <v>40.312800000000003</v>
      </c>
    </row>
    <row r="828" spans="1:31" x14ac:dyDescent="0.25">
      <c r="A828" s="30">
        <v>827</v>
      </c>
      <c r="B828" s="30" t="s">
        <v>2569</v>
      </c>
      <c r="C828" s="31">
        <v>43333</v>
      </c>
      <c r="D828" s="32">
        <v>43340</v>
      </c>
      <c r="E828" s="1" t="s">
        <v>46</v>
      </c>
      <c r="F828" s="30" t="s">
        <v>1875</v>
      </c>
      <c r="G828" s="43" t="s">
        <v>5268</v>
      </c>
      <c r="H828" s="1" t="s">
        <v>1876</v>
      </c>
      <c r="I828" s="43" t="s">
        <v>5276</v>
      </c>
      <c r="J828" s="11">
        <v>70</v>
      </c>
      <c r="K828" s="1" t="s">
        <v>5228</v>
      </c>
      <c r="L828" s="1" t="s">
        <v>5232</v>
      </c>
      <c r="M828" s="13">
        <v>93404</v>
      </c>
      <c r="N828" s="11">
        <v>1</v>
      </c>
      <c r="O828" s="11">
        <v>2</v>
      </c>
      <c r="P828" s="32">
        <v>41401</v>
      </c>
      <c r="Q828" s="11">
        <v>11</v>
      </c>
      <c r="R828" s="11">
        <v>97</v>
      </c>
      <c r="S828" s="1" t="s">
        <v>22</v>
      </c>
      <c r="T828" s="1" t="s">
        <v>23</v>
      </c>
      <c r="U828" s="1" t="s">
        <v>928</v>
      </c>
      <c r="V828" s="1" t="s">
        <v>225</v>
      </c>
      <c r="W828" s="11">
        <v>55044</v>
      </c>
      <c r="X828" s="1" t="s">
        <v>101</v>
      </c>
      <c r="Y828" s="30" t="s">
        <v>2570</v>
      </c>
      <c r="Z828" s="1" t="s">
        <v>42</v>
      </c>
      <c r="AA828" s="1" t="s">
        <v>265</v>
      </c>
      <c r="AB828" s="1" t="s">
        <v>2571</v>
      </c>
      <c r="AC828" s="13">
        <v>35</v>
      </c>
      <c r="AD828" s="15">
        <v>7</v>
      </c>
      <c r="AE828" s="13">
        <v>16.8</v>
      </c>
    </row>
    <row r="829" spans="1:31" x14ac:dyDescent="0.25">
      <c r="A829" s="30">
        <v>828</v>
      </c>
      <c r="B829" s="30" t="s">
        <v>2569</v>
      </c>
      <c r="C829" s="31">
        <v>43333</v>
      </c>
      <c r="D829" s="32">
        <v>43340</v>
      </c>
      <c r="E829" s="1" t="s">
        <v>46</v>
      </c>
      <c r="F829" s="30" t="s">
        <v>1875</v>
      </c>
      <c r="G829" s="43" t="s">
        <v>5267</v>
      </c>
      <c r="H829" s="1" t="s">
        <v>1876</v>
      </c>
      <c r="I829" s="43" t="s">
        <v>5271</v>
      </c>
      <c r="J829" s="11">
        <v>62</v>
      </c>
      <c r="K829" s="1" t="s">
        <v>5228</v>
      </c>
      <c r="L829" s="1" t="s">
        <v>5234</v>
      </c>
      <c r="M829" s="13">
        <v>37859</v>
      </c>
      <c r="N829" s="11">
        <v>1</v>
      </c>
      <c r="O829" s="11">
        <v>2</v>
      </c>
      <c r="P829" s="32">
        <v>41286</v>
      </c>
      <c r="Q829" s="11">
        <v>11</v>
      </c>
      <c r="R829" s="11">
        <v>75</v>
      </c>
      <c r="S829" s="1" t="s">
        <v>22</v>
      </c>
      <c r="T829" s="1" t="s">
        <v>23</v>
      </c>
      <c r="U829" s="1" t="s">
        <v>928</v>
      </c>
      <c r="V829" s="1" t="s">
        <v>225</v>
      </c>
      <c r="W829" s="11">
        <v>55044</v>
      </c>
      <c r="X829" s="1" t="s">
        <v>101</v>
      </c>
      <c r="Y829" s="30" t="s">
        <v>2572</v>
      </c>
      <c r="Z829" s="1" t="s">
        <v>42</v>
      </c>
      <c r="AA829" s="1" t="s">
        <v>573</v>
      </c>
      <c r="AB829" s="1" t="s">
        <v>2573</v>
      </c>
      <c r="AC829" s="13">
        <v>37.24</v>
      </c>
      <c r="AD829" s="15">
        <v>4</v>
      </c>
      <c r="AE829" s="13">
        <v>10.7996</v>
      </c>
    </row>
    <row r="830" spans="1:31" x14ac:dyDescent="0.25">
      <c r="A830" s="30">
        <v>829</v>
      </c>
      <c r="B830" s="30" t="s">
        <v>2569</v>
      </c>
      <c r="C830" s="31">
        <v>43333</v>
      </c>
      <c r="D830" s="32">
        <v>43340</v>
      </c>
      <c r="E830" s="1" t="s">
        <v>46</v>
      </c>
      <c r="F830" s="30" t="s">
        <v>1875</v>
      </c>
      <c r="G830" s="43" t="s">
        <v>5268</v>
      </c>
      <c r="H830" s="1" t="s">
        <v>1876</v>
      </c>
      <c r="I830" s="43" t="s">
        <v>5275</v>
      </c>
      <c r="J830" s="11">
        <v>66</v>
      </c>
      <c r="K830" s="1" t="s">
        <v>5231</v>
      </c>
      <c r="L830" s="1" t="s">
        <v>5237</v>
      </c>
      <c r="M830" s="13">
        <v>80995</v>
      </c>
      <c r="N830" s="11">
        <v>0</v>
      </c>
      <c r="O830" s="11">
        <v>1</v>
      </c>
      <c r="P830" s="32">
        <v>41405</v>
      </c>
      <c r="Q830" s="11">
        <v>11</v>
      </c>
      <c r="R830" s="11">
        <v>83</v>
      </c>
      <c r="S830" s="1" t="s">
        <v>22</v>
      </c>
      <c r="T830" s="1" t="s">
        <v>23</v>
      </c>
      <c r="U830" s="1" t="s">
        <v>928</v>
      </c>
      <c r="V830" s="1" t="s">
        <v>225</v>
      </c>
      <c r="W830" s="11">
        <v>55044</v>
      </c>
      <c r="X830" s="1" t="s">
        <v>101</v>
      </c>
      <c r="Y830" s="30" t="s">
        <v>2574</v>
      </c>
      <c r="Z830" s="1" t="s">
        <v>42</v>
      </c>
      <c r="AA830" s="1" t="s">
        <v>169</v>
      </c>
      <c r="AB830" s="1" t="s">
        <v>2575</v>
      </c>
      <c r="AC830" s="13">
        <v>15.28</v>
      </c>
      <c r="AD830" s="15">
        <v>2</v>
      </c>
      <c r="AE830" s="13">
        <v>7.4871999999999996</v>
      </c>
    </row>
    <row r="831" spans="1:31" x14ac:dyDescent="0.25">
      <c r="A831" s="30">
        <v>830</v>
      </c>
      <c r="B831" s="30" t="s">
        <v>2576</v>
      </c>
      <c r="C831" s="31">
        <v>43267</v>
      </c>
      <c r="D831" s="32">
        <v>43272</v>
      </c>
      <c r="E831" s="1" t="s">
        <v>19</v>
      </c>
      <c r="F831" s="30" t="s">
        <v>328</v>
      </c>
      <c r="G831" s="43" t="s">
        <v>5267</v>
      </c>
      <c r="H831" s="1" t="s">
        <v>329</v>
      </c>
      <c r="I831" s="43" t="s">
        <v>5270</v>
      </c>
      <c r="J831" s="11">
        <v>40</v>
      </c>
      <c r="K831" s="1" t="s">
        <v>5228</v>
      </c>
      <c r="L831" s="1" t="s">
        <v>5230</v>
      </c>
      <c r="M831" s="13">
        <v>16529</v>
      </c>
      <c r="N831" s="11">
        <v>1</v>
      </c>
      <c r="O831" s="11">
        <v>0</v>
      </c>
      <c r="P831" s="32">
        <v>41699</v>
      </c>
      <c r="Q831" s="11">
        <v>10</v>
      </c>
      <c r="R831" s="11">
        <v>23</v>
      </c>
      <c r="S831" s="1" t="s">
        <v>22</v>
      </c>
      <c r="T831" s="1" t="s">
        <v>23</v>
      </c>
      <c r="U831" s="1" t="s">
        <v>2577</v>
      </c>
      <c r="V831" s="1" t="s">
        <v>25</v>
      </c>
      <c r="W831" s="11">
        <v>41042</v>
      </c>
      <c r="X831" s="1" t="s">
        <v>26</v>
      </c>
      <c r="Y831" s="30" t="s">
        <v>2578</v>
      </c>
      <c r="Z831" s="1" t="s">
        <v>28</v>
      </c>
      <c r="AA831" s="1" t="s">
        <v>32</v>
      </c>
      <c r="AB831" s="1" t="s">
        <v>2579</v>
      </c>
      <c r="AC831" s="13">
        <v>301.95999999999998</v>
      </c>
      <c r="AD831" s="15">
        <v>2</v>
      </c>
      <c r="AE831" s="13">
        <v>90.587999999999994</v>
      </c>
    </row>
    <row r="832" spans="1:31" x14ac:dyDescent="0.25">
      <c r="A832" s="30">
        <v>831</v>
      </c>
      <c r="B832" s="30" t="s">
        <v>2576</v>
      </c>
      <c r="C832" s="31">
        <v>43267</v>
      </c>
      <c r="D832" s="32">
        <v>43272</v>
      </c>
      <c r="E832" s="1" t="s">
        <v>19</v>
      </c>
      <c r="F832" s="30" t="s">
        <v>328</v>
      </c>
      <c r="G832" s="43" t="s">
        <v>5268</v>
      </c>
      <c r="H832" s="1" t="s">
        <v>329</v>
      </c>
      <c r="I832" s="43" t="s">
        <v>5276</v>
      </c>
      <c r="J832" s="11">
        <v>48</v>
      </c>
      <c r="K832" s="1" t="s">
        <v>5231</v>
      </c>
      <c r="L832" s="1" t="s">
        <v>5234</v>
      </c>
      <c r="M832" s="13">
        <v>55412</v>
      </c>
      <c r="N832" s="11">
        <v>1</v>
      </c>
      <c r="O832" s="11">
        <v>1</v>
      </c>
      <c r="P832" s="32">
        <v>41600</v>
      </c>
      <c r="Q832" s="11">
        <v>10</v>
      </c>
      <c r="R832" s="11">
        <v>65</v>
      </c>
      <c r="S832" s="1" t="s">
        <v>22</v>
      </c>
      <c r="T832" s="1" t="s">
        <v>23</v>
      </c>
      <c r="U832" s="1" t="s">
        <v>2577</v>
      </c>
      <c r="V832" s="1" t="s">
        <v>25</v>
      </c>
      <c r="W832" s="11">
        <v>41042</v>
      </c>
      <c r="X832" s="1" t="s">
        <v>26</v>
      </c>
      <c r="Y832" s="30" t="s">
        <v>2580</v>
      </c>
      <c r="Z832" s="1" t="s">
        <v>42</v>
      </c>
      <c r="AA832" s="1" t="s">
        <v>74</v>
      </c>
      <c r="AB832" s="1" t="s">
        <v>2581</v>
      </c>
      <c r="AC832" s="13">
        <v>180.66</v>
      </c>
      <c r="AD832" s="15">
        <v>3</v>
      </c>
      <c r="AE832" s="13">
        <v>50.584800000000001</v>
      </c>
    </row>
    <row r="833" spans="1:31" x14ac:dyDescent="0.25">
      <c r="A833" s="30">
        <v>832</v>
      </c>
      <c r="B833" s="30" t="s">
        <v>2576</v>
      </c>
      <c r="C833" s="31">
        <v>43267</v>
      </c>
      <c r="D833" s="32">
        <v>43272</v>
      </c>
      <c r="E833" s="1" t="s">
        <v>19</v>
      </c>
      <c r="F833" s="30" t="s">
        <v>328</v>
      </c>
      <c r="G833" s="43" t="s">
        <v>5268</v>
      </c>
      <c r="H833" s="1" t="s">
        <v>329</v>
      </c>
      <c r="I833" s="43" t="s">
        <v>5276</v>
      </c>
      <c r="J833" s="11">
        <v>32</v>
      </c>
      <c r="K833" s="1" t="s">
        <v>5228</v>
      </c>
      <c r="L833" s="1" t="s">
        <v>5229</v>
      </c>
      <c r="M833" s="13">
        <v>48789</v>
      </c>
      <c r="N833" s="11">
        <v>0</v>
      </c>
      <c r="O833" s="11">
        <v>0</v>
      </c>
      <c r="P833" s="32">
        <v>41162</v>
      </c>
      <c r="Q833" s="11">
        <v>11</v>
      </c>
      <c r="R833" s="11">
        <v>94</v>
      </c>
      <c r="S833" s="1" t="s">
        <v>22</v>
      </c>
      <c r="T833" s="1" t="s">
        <v>23</v>
      </c>
      <c r="U833" s="1" t="s">
        <v>2577</v>
      </c>
      <c r="V833" s="1" t="s">
        <v>25</v>
      </c>
      <c r="W833" s="11">
        <v>41042</v>
      </c>
      <c r="X833" s="1" t="s">
        <v>26</v>
      </c>
      <c r="Y833" s="30" t="s">
        <v>2582</v>
      </c>
      <c r="Z833" s="1" t="s">
        <v>67</v>
      </c>
      <c r="AA833" s="1" t="s">
        <v>68</v>
      </c>
      <c r="AB833" s="1" t="s">
        <v>2583</v>
      </c>
      <c r="AC833" s="13">
        <v>191.98</v>
      </c>
      <c r="AD833" s="15">
        <v>2</v>
      </c>
      <c r="AE833" s="13">
        <v>51.834600000000002</v>
      </c>
    </row>
    <row r="834" spans="1:31" x14ac:dyDescent="0.25">
      <c r="A834" s="30">
        <v>833</v>
      </c>
      <c r="B834" s="30" t="s">
        <v>2576</v>
      </c>
      <c r="C834" s="31">
        <v>43267</v>
      </c>
      <c r="D834" s="32">
        <v>43272</v>
      </c>
      <c r="E834" s="1" t="s">
        <v>19</v>
      </c>
      <c r="F834" s="30" t="s">
        <v>328</v>
      </c>
      <c r="G834" s="43" t="s">
        <v>5268</v>
      </c>
      <c r="H834" s="1" t="s">
        <v>329</v>
      </c>
      <c r="I834" s="43" t="s">
        <v>5275</v>
      </c>
      <c r="J834" s="11">
        <v>57</v>
      </c>
      <c r="K834" s="1" t="s">
        <v>5231</v>
      </c>
      <c r="L834" s="1" t="s">
        <v>5230</v>
      </c>
      <c r="M834" s="13">
        <v>56575</v>
      </c>
      <c r="N834" s="11">
        <v>0</v>
      </c>
      <c r="O834" s="11">
        <v>2</v>
      </c>
      <c r="P834" s="32">
        <v>41399</v>
      </c>
      <c r="Q834" s="11">
        <v>11</v>
      </c>
      <c r="R834" s="11">
        <v>42</v>
      </c>
      <c r="S834" s="1" t="s">
        <v>22</v>
      </c>
      <c r="T834" s="1" t="s">
        <v>23</v>
      </c>
      <c r="U834" s="1" t="s">
        <v>2577</v>
      </c>
      <c r="V834" s="1" t="s">
        <v>25</v>
      </c>
      <c r="W834" s="11">
        <v>41042</v>
      </c>
      <c r="X834" s="1" t="s">
        <v>26</v>
      </c>
      <c r="Y834" s="30" t="s">
        <v>2584</v>
      </c>
      <c r="Z834" s="1" t="s">
        <v>67</v>
      </c>
      <c r="AA834" s="1" t="s">
        <v>68</v>
      </c>
      <c r="AB834" s="1" t="s">
        <v>2585</v>
      </c>
      <c r="AC834" s="13">
        <v>65.989999999999995</v>
      </c>
      <c r="AD834" s="15">
        <v>1</v>
      </c>
      <c r="AE834" s="13">
        <v>17.157399999999999</v>
      </c>
    </row>
    <row r="835" spans="1:31" x14ac:dyDescent="0.25">
      <c r="A835" s="30">
        <v>834</v>
      </c>
      <c r="B835" s="30" t="s">
        <v>2586</v>
      </c>
      <c r="C835" s="31">
        <v>42939</v>
      </c>
      <c r="D835" s="32">
        <v>42943</v>
      </c>
      <c r="E835" s="1" t="s">
        <v>46</v>
      </c>
      <c r="F835" s="30" t="s">
        <v>700</v>
      </c>
      <c r="G835" s="43" t="s">
        <v>5267</v>
      </c>
      <c r="H835" s="1" t="s">
        <v>701</v>
      </c>
      <c r="I835" s="43" t="s">
        <v>5277</v>
      </c>
      <c r="J835" s="11">
        <v>44</v>
      </c>
      <c r="K835" s="1" t="s">
        <v>5236</v>
      </c>
      <c r="L835" s="1" t="s">
        <v>5230</v>
      </c>
      <c r="M835" s="13">
        <v>25130</v>
      </c>
      <c r="N835" s="11">
        <v>1</v>
      </c>
      <c r="O835" s="11">
        <v>0</v>
      </c>
      <c r="P835" s="32">
        <v>41549</v>
      </c>
      <c r="Q835" s="11">
        <v>10</v>
      </c>
      <c r="R835" s="11">
        <v>10</v>
      </c>
      <c r="S835" s="1" t="s">
        <v>37</v>
      </c>
      <c r="T835" s="1" t="s">
        <v>23</v>
      </c>
      <c r="U835" s="1" t="s">
        <v>895</v>
      </c>
      <c r="V835" s="1" t="s">
        <v>50</v>
      </c>
      <c r="W835" s="11">
        <v>33614</v>
      </c>
      <c r="X835" s="1" t="s">
        <v>26</v>
      </c>
      <c r="Y835" s="30" t="s">
        <v>2587</v>
      </c>
      <c r="Z835" s="1" t="s">
        <v>42</v>
      </c>
      <c r="AA835" s="1" t="s">
        <v>64</v>
      </c>
      <c r="AB835" s="1" t="s">
        <v>2588</v>
      </c>
      <c r="AC835" s="13">
        <v>35.216000000000001</v>
      </c>
      <c r="AD835" s="15">
        <v>2</v>
      </c>
      <c r="AE835" s="13">
        <v>2.6412</v>
      </c>
    </row>
    <row r="836" spans="1:31" x14ac:dyDescent="0.25">
      <c r="A836" s="30">
        <v>835</v>
      </c>
      <c r="B836" s="30" t="s">
        <v>2586</v>
      </c>
      <c r="C836" s="31">
        <v>42939</v>
      </c>
      <c r="D836" s="32">
        <v>42943</v>
      </c>
      <c r="E836" s="1" t="s">
        <v>46</v>
      </c>
      <c r="F836" s="30" t="s">
        <v>700</v>
      </c>
      <c r="G836" s="43" t="s">
        <v>5267</v>
      </c>
      <c r="H836" s="1" t="s">
        <v>701</v>
      </c>
      <c r="I836" s="43" t="s">
        <v>5277</v>
      </c>
      <c r="J836" s="11">
        <v>57</v>
      </c>
      <c r="K836" s="1" t="s">
        <v>5228</v>
      </c>
      <c r="L836" s="1" t="s">
        <v>5232</v>
      </c>
      <c r="M836" s="13">
        <v>35441</v>
      </c>
      <c r="N836" s="11">
        <v>1</v>
      </c>
      <c r="O836" s="11">
        <v>1</v>
      </c>
      <c r="P836" s="32">
        <v>41319</v>
      </c>
      <c r="Q836" s="11">
        <v>11</v>
      </c>
      <c r="R836" s="11">
        <v>94</v>
      </c>
      <c r="S836" s="1" t="s">
        <v>37</v>
      </c>
      <c r="T836" s="1" t="s">
        <v>23</v>
      </c>
      <c r="U836" s="1" t="s">
        <v>895</v>
      </c>
      <c r="V836" s="1" t="s">
        <v>50</v>
      </c>
      <c r="W836" s="11">
        <v>33614</v>
      </c>
      <c r="X836" s="1" t="s">
        <v>26</v>
      </c>
      <c r="Y836" s="30" t="s">
        <v>2589</v>
      </c>
      <c r="Z836" s="1" t="s">
        <v>42</v>
      </c>
      <c r="AA836" s="1" t="s">
        <v>74</v>
      </c>
      <c r="AB836" s="1" t="s">
        <v>2590</v>
      </c>
      <c r="AC836" s="13">
        <v>23.696000000000002</v>
      </c>
      <c r="AD836" s="15">
        <v>2</v>
      </c>
      <c r="AE836" s="13">
        <v>6.5164</v>
      </c>
    </row>
    <row r="837" spans="1:31" x14ac:dyDescent="0.25">
      <c r="A837" s="30">
        <v>836</v>
      </c>
      <c r="B837" s="30" t="s">
        <v>2586</v>
      </c>
      <c r="C837" s="31">
        <v>42939</v>
      </c>
      <c r="D837" s="32">
        <v>42943</v>
      </c>
      <c r="E837" s="1" t="s">
        <v>46</v>
      </c>
      <c r="F837" s="30" t="s">
        <v>700</v>
      </c>
      <c r="G837" s="43" t="s">
        <v>5267</v>
      </c>
      <c r="H837" s="1" t="s">
        <v>701</v>
      </c>
      <c r="I837" s="43" t="s">
        <v>5277</v>
      </c>
      <c r="J837" s="11">
        <v>68</v>
      </c>
      <c r="K837" s="1" t="s">
        <v>5228</v>
      </c>
      <c r="L837" s="1" t="s">
        <v>5232</v>
      </c>
      <c r="M837" s="13">
        <v>71391</v>
      </c>
      <c r="N837" s="11">
        <v>0</v>
      </c>
      <c r="O837" s="11">
        <v>1</v>
      </c>
      <c r="P837" s="32">
        <v>41362</v>
      </c>
      <c r="Q837" s="11">
        <v>11</v>
      </c>
      <c r="R837" s="11">
        <v>50</v>
      </c>
      <c r="S837" s="1" t="s">
        <v>37</v>
      </c>
      <c r="T837" s="1" t="s">
        <v>23</v>
      </c>
      <c r="U837" s="1" t="s">
        <v>895</v>
      </c>
      <c r="V837" s="1" t="s">
        <v>50</v>
      </c>
      <c r="W837" s="11">
        <v>33614</v>
      </c>
      <c r="X837" s="1" t="s">
        <v>26</v>
      </c>
      <c r="Y837" s="30" t="s">
        <v>2591</v>
      </c>
      <c r="Z837" s="1" t="s">
        <v>67</v>
      </c>
      <c r="AA837" s="1" t="s">
        <v>678</v>
      </c>
      <c r="AB837" s="1" t="s">
        <v>2592</v>
      </c>
      <c r="AC837" s="13">
        <v>265.47500000000002</v>
      </c>
      <c r="AD837" s="15">
        <v>1</v>
      </c>
      <c r="AE837" s="13">
        <v>-111.4995</v>
      </c>
    </row>
    <row r="838" spans="1:31" x14ac:dyDescent="0.25">
      <c r="A838" s="30">
        <v>837</v>
      </c>
      <c r="B838" s="30" t="s">
        <v>2593</v>
      </c>
      <c r="C838" s="31">
        <v>42255</v>
      </c>
      <c r="D838" s="32">
        <v>42260</v>
      </c>
      <c r="E838" s="1" t="s">
        <v>19</v>
      </c>
      <c r="F838" s="30" t="s">
        <v>2414</v>
      </c>
      <c r="G838" s="43" t="s">
        <v>5267</v>
      </c>
      <c r="H838" s="1" t="s">
        <v>2415</v>
      </c>
      <c r="I838" s="43" t="s">
        <v>5276</v>
      </c>
      <c r="J838" s="11">
        <v>52</v>
      </c>
      <c r="K838" s="1" t="s">
        <v>5233</v>
      </c>
      <c r="L838" s="1" t="s">
        <v>5229</v>
      </c>
      <c r="M838" s="13">
        <v>49494</v>
      </c>
      <c r="N838" s="11">
        <v>1</v>
      </c>
      <c r="O838" s="11">
        <v>0</v>
      </c>
      <c r="P838" s="32">
        <v>41389</v>
      </c>
      <c r="Q838" s="11">
        <v>11</v>
      </c>
      <c r="R838" s="11">
        <v>46</v>
      </c>
      <c r="S838" s="1" t="s">
        <v>22</v>
      </c>
      <c r="T838" s="1" t="s">
        <v>23</v>
      </c>
      <c r="U838" s="1" t="s">
        <v>2199</v>
      </c>
      <c r="V838" s="1" t="s">
        <v>100</v>
      </c>
      <c r="W838" s="11">
        <v>75701</v>
      </c>
      <c r="X838" s="1" t="s">
        <v>101</v>
      </c>
      <c r="Y838" s="30" t="s">
        <v>2594</v>
      </c>
      <c r="Z838" s="1" t="s">
        <v>42</v>
      </c>
      <c r="AA838" s="1" t="s">
        <v>71</v>
      </c>
      <c r="AB838" s="1" t="s">
        <v>2595</v>
      </c>
      <c r="AC838" s="13">
        <v>51.183999999999997</v>
      </c>
      <c r="AD838" s="15">
        <v>4</v>
      </c>
      <c r="AE838" s="13">
        <v>-79.3352</v>
      </c>
    </row>
    <row r="839" spans="1:31" x14ac:dyDescent="0.25">
      <c r="A839" s="30">
        <v>838</v>
      </c>
      <c r="B839" s="30" t="s">
        <v>2596</v>
      </c>
      <c r="C839" s="31">
        <v>43408</v>
      </c>
      <c r="D839" s="32">
        <v>43415</v>
      </c>
      <c r="E839" s="1" t="s">
        <v>46</v>
      </c>
      <c r="F839" s="30" t="s">
        <v>2597</v>
      </c>
      <c r="G839" s="43" t="s">
        <v>5267</v>
      </c>
      <c r="H839" s="1" t="s">
        <v>2598</v>
      </c>
      <c r="I839" s="43" t="s">
        <v>5277</v>
      </c>
      <c r="J839" s="11">
        <v>44</v>
      </c>
      <c r="K839" s="1" t="s">
        <v>5228</v>
      </c>
      <c r="L839" s="1" t="s">
        <v>5234</v>
      </c>
      <c r="M839" s="13">
        <v>81702</v>
      </c>
      <c r="N839" s="11">
        <v>0</v>
      </c>
      <c r="O839" s="11">
        <v>0</v>
      </c>
      <c r="P839" s="32">
        <v>41175</v>
      </c>
      <c r="Q839" s="11">
        <v>11</v>
      </c>
      <c r="R839" s="11">
        <v>98</v>
      </c>
      <c r="S839" s="1" t="s">
        <v>98</v>
      </c>
      <c r="T839" s="1" t="s">
        <v>23</v>
      </c>
      <c r="U839" s="1" t="s">
        <v>377</v>
      </c>
      <c r="V839" s="1" t="s">
        <v>331</v>
      </c>
      <c r="W839" s="11">
        <v>38401</v>
      </c>
      <c r="X839" s="1" t="s">
        <v>26</v>
      </c>
      <c r="Y839" s="30" t="s">
        <v>2599</v>
      </c>
      <c r="Z839" s="1" t="s">
        <v>42</v>
      </c>
      <c r="AA839" s="1" t="s">
        <v>86</v>
      </c>
      <c r="AB839" s="1" t="s">
        <v>2600</v>
      </c>
      <c r="AC839" s="13">
        <v>9.6639999999999997</v>
      </c>
      <c r="AD839" s="15">
        <v>2</v>
      </c>
      <c r="AE839" s="13">
        <v>3.2616000000000001</v>
      </c>
    </row>
    <row r="840" spans="1:31" x14ac:dyDescent="0.25">
      <c r="A840" s="30">
        <v>839</v>
      </c>
      <c r="B840" s="30" t="s">
        <v>2601</v>
      </c>
      <c r="C840" s="31">
        <v>42801</v>
      </c>
      <c r="D840" s="32">
        <v>42806</v>
      </c>
      <c r="E840" s="1" t="s">
        <v>46</v>
      </c>
      <c r="F840" s="30" t="s">
        <v>1571</v>
      </c>
      <c r="G840" s="43" t="s">
        <v>5267</v>
      </c>
      <c r="H840" s="1" t="s">
        <v>1572</v>
      </c>
      <c r="I840" s="43" t="s">
        <v>5277</v>
      </c>
      <c r="J840" s="11">
        <v>44</v>
      </c>
      <c r="K840" s="1" t="s">
        <v>5236</v>
      </c>
      <c r="L840" s="1" t="s">
        <v>5229</v>
      </c>
      <c r="M840" s="13">
        <v>45889</v>
      </c>
      <c r="N840" s="11">
        <v>0</v>
      </c>
      <c r="O840" s="11">
        <v>1</v>
      </c>
      <c r="P840" s="32">
        <v>41457</v>
      </c>
      <c r="Q840" s="11">
        <v>11</v>
      </c>
      <c r="R840" s="11">
        <v>42</v>
      </c>
      <c r="S840" s="1" t="s">
        <v>37</v>
      </c>
      <c r="T840" s="1" t="s">
        <v>23</v>
      </c>
      <c r="U840" s="1" t="s">
        <v>99</v>
      </c>
      <c r="V840" s="1" t="s">
        <v>100</v>
      </c>
      <c r="W840" s="11">
        <v>76106</v>
      </c>
      <c r="X840" s="1" t="s">
        <v>101</v>
      </c>
      <c r="Y840" s="30" t="s">
        <v>1568</v>
      </c>
      <c r="Z840" s="1" t="s">
        <v>67</v>
      </c>
      <c r="AA840" s="1" t="s">
        <v>68</v>
      </c>
      <c r="AB840" s="1" t="s">
        <v>1569</v>
      </c>
      <c r="AC840" s="13">
        <v>21.071999999999999</v>
      </c>
      <c r="AD840" s="15">
        <v>3</v>
      </c>
      <c r="AE840" s="13">
        <v>1.5804</v>
      </c>
    </row>
    <row r="841" spans="1:31" x14ac:dyDescent="0.25">
      <c r="A841" s="30">
        <v>840</v>
      </c>
      <c r="B841" s="30" t="s">
        <v>2602</v>
      </c>
      <c r="C841" s="31">
        <v>42694</v>
      </c>
      <c r="D841" s="32">
        <v>42699</v>
      </c>
      <c r="E841" s="1" t="s">
        <v>46</v>
      </c>
      <c r="F841" s="30" t="s">
        <v>2603</v>
      </c>
      <c r="G841" s="43" t="s">
        <v>5267</v>
      </c>
      <c r="H841" s="1" t="s">
        <v>2604</v>
      </c>
      <c r="I841" s="43" t="s">
        <v>5277</v>
      </c>
      <c r="J841" s="11">
        <v>47</v>
      </c>
      <c r="K841" s="1" t="s">
        <v>5228</v>
      </c>
      <c r="L841" s="1" t="s">
        <v>5229</v>
      </c>
      <c r="M841" s="13">
        <v>56628</v>
      </c>
      <c r="N841" s="11">
        <v>0</v>
      </c>
      <c r="O841" s="11">
        <v>1</v>
      </c>
      <c r="P841" s="32">
        <v>41719</v>
      </c>
      <c r="Q841" s="11">
        <v>10</v>
      </c>
      <c r="R841" s="11">
        <v>30</v>
      </c>
      <c r="S841" s="1" t="s">
        <v>37</v>
      </c>
      <c r="T841" s="1" t="s">
        <v>23</v>
      </c>
      <c r="U841" s="1" t="s">
        <v>262</v>
      </c>
      <c r="V841" s="1" t="s">
        <v>263</v>
      </c>
      <c r="W841" s="11">
        <v>10035</v>
      </c>
      <c r="X841" s="1" t="s">
        <v>144</v>
      </c>
      <c r="Y841" s="30" t="s">
        <v>2443</v>
      </c>
      <c r="Z841" s="1" t="s">
        <v>42</v>
      </c>
      <c r="AA841" s="1" t="s">
        <v>64</v>
      </c>
      <c r="AB841" s="1" t="s">
        <v>2444</v>
      </c>
      <c r="AC841" s="13">
        <v>60.45</v>
      </c>
      <c r="AD841" s="15">
        <v>3</v>
      </c>
      <c r="AE841" s="13">
        <v>16.3215</v>
      </c>
    </row>
    <row r="842" spans="1:31" x14ac:dyDescent="0.25">
      <c r="A842" s="30">
        <v>841</v>
      </c>
      <c r="B842" s="30" t="s">
        <v>2602</v>
      </c>
      <c r="C842" s="31">
        <v>42694</v>
      </c>
      <c r="D842" s="32">
        <v>42699</v>
      </c>
      <c r="E842" s="1" t="s">
        <v>46</v>
      </c>
      <c r="F842" s="30" t="s">
        <v>2603</v>
      </c>
      <c r="G842" s="43" t="s">
        <v>5267</v>
      </c>
      <c r="H842" s="1" t="s">
        <v>2604</v>
      </c>
      <c r="I842" s="43" t="s">
        <v>5271</v>
      </c>
      <c r="J842" s="11">
        <v>74</v>
      </c>
      <c r="K842" s="1" t="s">
        <v>5228</v>
      </c>
      <c r="L842" s="1" t="s">
        <v>5230</v>
      </c>
      <c r="M842" s="13">
        <v>34026</v>
      </c>
      <c r="N842" s="11">
        <v>1</v>
      </c>
      <c r="O842" s="11">
        <v>1</v>
      </c>
      <c r="P842" s="32">
        <v>41491</v>
      </c>
      <c r="Q842" s="11">
        <v>11</v>
      </c>
      <c r="R842" s="11">
        <v>11</v>
      </c>
      <c r="S842" s="1" t="s">
        <v>37</v>
      </c>
      <c r="T842" s="1" t="s">
        <v>23</v>
      </c>
      <c r="U842" s="1" t="s">
        <v>262</v>
      </c>
      <c r="V842" s="1" t="s">
        <v>263</v>
      </c>
      <c r="W842" s="11">
        <v>10035</v>
      </c>
      <c r="X842" s="1" t="s">
        <v>144</v>
      </c>
      <c r="Y842" s="30" t="s">
        <v>2605</v>
      </c>
      <c r="Z842" s="1" t="s">
        <v>42</v>
      </c>
      <c r="AA842" s="1" t="s">
        <v>64</v>
      </c>
      <c r="AB842" s="1" t="s">
        <v>2606</v>
      </c>
      <c r="AC842" s="13">
        <v>11.52</v>
      </c>
      <c r="AD842" s="15">
        <v>4</v>
      </c>
      <c r="AE842" s="13">
        <v>3.3408000000000002</v>
      </c>
    </row>
    <row r="843" spans="1:31" x14ac:dyDescent="0.25">
      <c r="A843" s="30">
        <v>842</v>
      </c>
      <c r="B843" s="30" t="s">
        <v>2602</v>
      </c>
      <c r="C843" s="31">
        <v>42694</v>
      </c>
      <c r="D843" s="32">
        <v>42699</v>
      </c>
      <c r="E843" s="1" t="s">
        <v>46</v>
      </c>
      <c r="F843" s="30" t="s">
        <v>2603</v>
      </c>
      <c r="G843" s="43" t="s">
        <v>5267</v>
      </c>
      <c r="H843" s="1" t="s">
        <v>2604</v>
      </c>
      <c r="I843" s="43" t="s">
        <v>5275</v>
      </c>
      <c r="J843" s="11">
        <v>50</v>
      </c>
      <c r="K843" s="1" t="s">
        <v>5228</v>
      </c>
      <c r="L843" s="1" t="s">
        <v>5232</v>
      </c>
      <c r="M843" s="13">
        <v>40049</v>
      </c>
      <c r="N843" s="11">
        <v>0</v>
      </c>
      <c r="O843" s="11">
        <v>1</v>
      </c>
      <c r="P843" s="32">
        <v>41242</v>
      </c>
      <c r="Q843" s="11">
        <v>11</v>
      </c>
      <c r="R843" s="11">
        <v>61</v>
      </c>
      <c r="S843" s="1" t="s">
        <v>37</v>
      </c>
      <c r="T843" s="1" t="s">
        <v>23</v>
      </c>
      <c r="U843" s="1" t="s">
        <v>262</v>
      </c>
      <c r="V843" s="1" t="s">
        <v>263</v>
      </c>
      <c r="W843" s="11">
        <v>10035</v>
      </c>
      <c r="X843" s="1" t="s">
        <v>144</v>
      </c>
      <c r="Y843" s="30" t="s">
        <v>2607</v>
      </c>
      <c r="Z843" s="1" t="s">
        <v>28</v>
      </c>
      <c r="AA843" s="1" t="s">
        <v>29</v>
      </c>
      <c r="AB843" s="1" t="s">
        <v>2608</v>
      </c>
      <c r="AC843" s="13">
        <v>186.048</v>
      </c>
      <c r="AD843" s="15">
        <v>4</v>
      </c>
      <c r="AE843" s="13">
        <v>9.3024000000000093</v>
      </c>
    </row>
    <row r="844" spans="1:31" x14ac:dyDescent="0.25">
      <c r="A844" s="30">
        <v>843</v>
      </c>
      <c r="B844" s="30" t="s">
        <v>2609</v>
      </c>
      <c r="C844" s="31">
        <v>43046</v>
      </c>
      <c r="D844" s="32">
        <v>43048</v>
      </c>
      <c r="E844" s="1" t="s">
        <v>184</v>
      </c>
      <c r="F844" s="30" t="s">
        <v>2610</v>
      </c>
      <c r="G844" s="43" t="s">
        <v>5267</v>
      </c>
      <c r="H844" s="1" t="s">
        <v>2611</v>
      </c>
      <c r="I844" s="43" t="s">
        <v>5271</v>
      </c>
      <c r="J844" s="11">
        <v>36</v>
      </c>
      <c r="K844" s="1" t="s">
        <v>5228</v>
      </c>
      <c r="L844" s="1" t="s">
        <v>5229</v>
      </c>
      <c r="M844" s="13">
        <v>34176</v>
      </c>
      <c r="N844" s="11">
        <v>1</v>
      </c>
      <c r="O844" s="11">
        <v>0</v>
      </c>
      <c r="P844" s="32">
        <v>41771</v>
      </c>
      <c r="Q844" s="11">
        <v>10</v>
      </c>
      <c r="R844" s="11">
        <v>12</v>
      </c>
      <c r="S844" s="1" t="s">
        <v>37</v>
      </c>
      <c r="T844" s="1" t="s">
        <v>23</v>
      </c>
      <c r="U844" s="1" t="s">
        <v>38</v>
      </c>
      <c r="V844" s="1" t="s">
        <v>39</v>
      </c>
      <c r="W844" s="11">
        <v>90036</v>
      </c>
      <c r="X844" s="1" t="s">
        <v>40</v>
      </c>
      <c r="Y844" s="30" t="s">
        <v>2612</v>
      </c>
      <c r="Z844" s="1" t="s">
        <v>42</v>
      </c>
      <c r="AA844" s="1" t="s">
        <v>71</v>
      </c>
      <c r="AB844" s="1" t="s">
        <v>2613</v>
      </c>
      <c r="AC844" s="13">
        <v>37.44</v>
      </c>
      <c r="AD844" s="15">
        <v>4</v>
      </c>
      <c r="AE844" s="13">
        <v>11.7</v>
      </c>
    </row>
    <row r="845" spans="1:31" x14ac:dyDescent="0.25">
      <c r="A845" s="30">
        <v>844</v>
      </c>
      <c r="B845" s="30" t="s">
        <v>2609</v>
      </c>
      <c r="C845" s="31">
        <v>43046</v>
      </c>
      <c r="D845" s="32">
        <v>43048</v>
      </c>
      <c r="E845" s="1" t="s">
        <v>184</v>
      </c>
      <c r="F845" s="30" t="s">
        <v>2610</v>
      </c>
      <c r="G845" s="43" t="s">
        <v>5268</v>
      </c>
      <c r="H845" s="1" t="s">
        <v>2611</v>
      </c>
      <c r="I845" s="43" t="s">
        <v>5276</v>
      </c>
      <c r="J845" s="11">
        <v>43</v>
      </c>
      <c r="K845" s="1" t="s">
        <v>5228</v>
      </c>
      <c r="L845" s="1" t="s">
        <v>5232</v>
      </c>
      <c r="M845" s="13">
        <v>19419</v>
      </c>
      <c r="N845" s="11">
        <v>1</v>
      </c>
      <c r="O845" s="11">
        <v>0</v>
      </c>
      <c r="P845" s="32">
        <v>41223</v>
      </c>
      <c r="Q845" s="11">
        <v>11</v>
      </c>
      <c r="R845" s="11">
        <v>76</v>
      </c>
      <c r="S845" s="1" t="s">
        <v>37</v>
      </c>
      <c r="T845" s="1" t="s">
        <v>23</v>
      </c>
      <c r="U845" s="1" t="s">
        <v>38</v>
      </c>
      <c r="V845" s="1" t="s">
        <v>39</v>
      </c>
      <c r="W845" s="11">
        <v>90036</v>
      </c>
      <c r="X845" s="1" t="s">
        <v>40</v>
      </c>
      <c r="Y845" s="30" t="s">
        <v>2614</v>
      </c>
      <c r="Z845" s="1" t="s">
        <v>42</v>
      </c>
      <c r="AA845" s="1" t="s">
        <v>71</v>
      </c>
      <c r="AB845" s="1" t="s">
        <v>2615</v>
      </c>
      <c r="AC845" s="13">
        <v>26.975999999999999</v>
      </c>
      <c r="AD845" s="15">
        <v>4</v>
      </c>
      <c r="AE845" s="13">
        <v>8.7672000000000008</v>
      </c>
    </row>
    <row r="846" spans="1:31" x14ac:dyDescent="0.25">
      <c r="A846" s="30">
        <v>845</v>
      </c>
      <c r="B846" s="30" t="s">
        <v>2609</v>
      </c>
      <c r="C846" s="31">
        <v>43046</v>
      </c>
      <c r="D846" s="32">
        <v>43048</v>
      </c>
      <c r="E846" s="1" t="s">
        <v>184</v>
      </c>
      <c r="F846" s="30" t="s">
        <v>2610</v>
      </c>
      <c r="G846" s="43" t="s">
        <v>5267</v>
      </c>
      <c r="H846" s="1" t="s">
        <v>2611</v>
      </c>
      <c r="I846" s="43" t="s">
        <v>5276</v>
      </c>
      <c r="J846" s="11">
        <v>64</v>
      </c>
      <c r="K846" s="1" t="s">
        <v>5236</v>
      </c>
      <c r="L846" s="1" t="s">
        <v>5232</v>
      </c>
      <c r="M846" s="13">
        <v>82504</v>
      </c>
      <c r="N846" s="11">
        <v>0</v>
      </c>
      <c r="O846" s="11">
        <v>0</v>
      </c>
      <c r="P846" s="32">
        <v>41482</v>
      </c>
      <c r="Q846" s="11">
        <v>11</v>
      </c>
      <c r="R846" s="11">
        <v>2</v>
      </c>
      <c r="S846" s="1" t="s">
        <v>37</v>
      </c>
      <c r="T846" s="1" t="s">
        <v>23</v>
      </c>
      <c r="U846" s="1" t="s">
        <v>38</v>
      </c>
      <c r="V846" s="1" t="s">
        <v>39</v>
      </c>
      <c r="W846" s="11">
        <v>90036</v>
      </c>
      <c r="X846" s="1" t="s">
        <v>40</v>
      </c>
      <c r="Y846" s="30" t="s">
        <v>2616</v>
      </c>
      <c r="Z846" s="1" t="s">
        <v>42</v>
      </c>
      <c r="AA846" s="1" t="s">
        <v>573</v>
      </c>
      <c r="AB846" s="1" t="s">
        <v>2617</v>
      </c>
      <c r="AC846" s="13">
        <v>11.36</v>
      </c>
      <c r="AD846" s="15">
        <v>2</v>
      </c>
      <c r="AE846" s="13">
        <v>3.2944</v>
      </c>
    </row>
    <row r="847" spans="1:31" x14ac:dyDescent="0.25">
      <c r="A847" s="30">
        <v>846</v>
      </c>
      <c r="B847" s="30" t="s">
        <v>2609</v>
      </c>
      <c r="C847" s="31">
        <v>43046</v>
      </c>
      <c r="D847" s="32">
        <v>43048</v>
      </c>
      <c r="E847" s="1" t="s">
        <v>184</v>
      </c>
      <c r="F847" s="30" t="s">
        <v>2610</v>
      </c>
      <c r="G847" s="43" t="s">
        <v>5268</v>
      </c>
      <c r="H847" s="1" t="s">
        <v>2611</v>
      </c>
      <c r="I847" s="43" t="s">
        <v>5275</v>
      </c>
      <c r="J847" s="11">
        <v>54</v>
      </c>
      <c r="K847" s="1" t="s">
        <v>5228</v>
      </c>
      <c r="L847" s="1" t="s">
        <v>5230</v>
      </c>
      <c r="M847" s="13">
        <v>81205</v>
      </c>
      <c r="N847" s="11">
        <v>0</v>
      </c>
      <c r="O847" s="11">
        <v>0</v>
      </c>
      <c r="P847" s="32">
        <v>41652</v>
      </c>
      <c r="Q847" s="11">
        <v>10</v>
      </c>
      <c r="R847" s="11">
        <v>43</v>
      </c>
      <c r="S847" s="1" t="s">
        <v>37</v>
      </c>
      <c r="T847" s="1" t="s">
        <v>23</v>
      </c>
      <c r="U847" s="1" t="s">
        <v>38</v>
      </c>
      <c r="V847" s="1" t="s">
        <v>39</v>
      </c>
      <c r="W847" s="11">
        <v>90036</v>
      </c>
      <c r="X847" s="1" t="s">
        <v>40</v>
      </c>
      <c r="Y847" s="30" t="s">
        <v>2618</v>
      </c>
      <c r="Z847" s="1" t="s">
        <v>42</v>
      </c>
      <c r="AA847" s="1" t="s">
        <v>43</v>
      </c>
      <c r="AB847" s="1" t="s">
        <v>2619</v>
      </c>
      <c r="AC847" s="13">
        <v>14.62</v>
      </c>
      <c r="AD847" s="15">
        <v>2</v>
      </c>
      <c r="AE847" s="13">
        <v>6.8714000000000004</v>
      </c>
    </row>
    <row r="848" spans="1:31" x14ac:dyDescent="0.25">
      <c r="A848" s="30">
        <v>847</v>
      </c>
      <c r="B848" s="30" t="s">
        <v>2620</v>
      </c>
      <c r="C848" s="31">
        <v>42656</v>
      </c>
      <c r="D848" s="32">
        <v>42660</v>
      </c>
      <c r="E848" s="1" t="s">
        <v>46</v>
      </c>
      <c r="F848" s="30" t="s">
        <v>2621</v>
      </c>
      <c r="G848" s="43" t="s">
        <v>5268</v>
      </c>
      <c r="H848" s="1" t="s">
        <v>2622</v>
      </c>
      <c r="I848" s="43" t="s">
        <v>5276</v>
      </c>
      <c r="J848" s="11">
        <v>33</v>
      </c>
      <c r="K848" s="1" t="s">
        <v>5236</v>
      </c>
      <c r="L848" s="1" t="s">
        <v>5229</v>
      </c>
      <c r="M848" s="13">
        <v>61618</v>
      </c>
      <c r="N848" s="11">
        <v>0</v>
      </c>
      <c r="O848" s="11">
        <v>0</v>
      </c>
      <c r="P848" s="32">
        <v>41181</v>
      </c>
      <c r="Q848" s="11">
        <v>11</v>
      </c>
      <c r="R848" s="11">
        <v>27</v>
      </c>
      <c r="S848" s="1" t="s">
        <v>22</v>
      </c>
      <c r="T848" s="1" t="s">
        <v>23</v>
      </c>
      <c r="U848" s="1" t="s">
        <v>1471</v>
      </c>
      <c r="V848" s="1" t="s">
        <v>25</v>
      </c>
      <c r="W848" s="11">
        <v>40214</v>
      </c>
      <c r="X848" s="1" t="s">
        <v>26</v>
      </c>
      <c r="Y848" s="30" t="s">
        <v>762</v>
      </c>
      <c r="Z848" s="1" t="s">
        <v>67</v>
      </c>
      <c r="AA848" s="1" t="s">
        <v>68</v>
      </c>
      <c r="AB848" s="1" t="s">
        <v>763</v>
      </c>
      <c r="AC848" s="13">
        <v>83.72</v>
      </c>
      <c r="AD848" s="15">
        <v>7</v>
      </c>
      <c r="AE848" s="13">
        <v>23.441600000000001</v>
      </c>
    </row>
    <row r="849" spans="1:31" x14ac:dyDescent="0.25">
      <c r="A849" s="30">
        <v>848</v>
      </c>
      <c r="B849" s="30" t="s">
        <v>2620</v>
      </c>
      <c r="C849" s="31">
        <v>42656</v>
      </c>
      <c r="D849" s="32">
        <v>42660</v>
      </c>
      <c r="E849" s="1" t="s">
        <v>46</v>
      </c>
      <c r="F849" s="30" t="s">
        <v>2621</v>
      </c>
      <c r="G849" s="43" t="s">
        <v>5267</v>
      </c>
      <c r="H849" s="1" t="s">
        <v>2622</v>
      </c>
      <c r="I849" s="43" t="s">
        <v>5274</v>
      </c>
      <c r="J849" s="11">
        <v>68</v>
      </c>
      <c r="K849" s="1" t="s">
        <v>5233</v>
      </c>
      <c r="L849" s="1" t="s">
        <v>5229</v>
      </c>
      <c r="M849" s="13">
        <v>55284</v>
      </c>
      <c r="N849" s="11">
        <v>0</v>
      </c>
      <c r="O849" s="11">
        <v>1</v>
      </c>
      <c r="P849" s="32">
        <v>41267</v>
      </c>
      <c r="Q849" s="11">
        <v>11</v>
      </c>
      <c r="R849" s="11">
        <v>60</v>
      </c>
      <c r="S849" s="1" t="s">
        <v>22</v>
      </c>
      <c r="T849" s="1" t="s">
        <v>23</v>
      </c>
      <c r="U849" s="1" t="s">
        <v>1471</v>
      </c>
      <c r="V849" s="1" t="s">
        <v>25</v>
      </c>
      <c r="W849" s="11">
        <v>40214</v>
      </c>
      <c r="X849" s="1" t="s">
        <v>26</v>
      </c>
      <c r="Y849" s="30" t="s">
        <v>1080</v>
      </c>
      <c r="Z849" s="1" t="s">
        <v>28</v>
      </c>
      <c r="AA849" s="1" t="s">
        <v>32</v>
      </c>
      <c r="AB849" s="1" t="s">
        <v>1081</v>
      </c>
      <c r="AC849" s="13">
        <v>287.94</v>
      </c>
      <c r="AD849" s="15">
        <v>3</v>
      </c>
      <c r="AE849" s="13">
        <v>77.743799999999993</v>
      </c>
    </row>
    <row r="850" spans="1:31" x14ac:dyDescent="0.25">
      <c r="A850" s="30">
        <v>849</v>
      </c>
      <c r="B850" s="30" t="s">
        <v>2623</v>
      </c>
      <c r="C850" s="31">
        <v>43101</v>
      </c>
      <c r="D850" s="32">
        <v>43106</v>
      </c>
      <c r="E850" s="1" t="s">
        <v>46</v>
      </c>
      <c r="F850" s="30" t="s">
        <v>2624</v>
      </c>
      <c r="G850" s="43" t="s">
        <v>5267</v>
      </c>
      <c r="H850" s="1" t="s">
        <v>2625</v>
      </c>
      <c r="I850" s="43" t="s">
        <v>5275</v>
      </c>
      <c r="J850" s="11">
        <v>61</v>
      </c>
      <c r="K850" s="1" t="s">
        <v>5228</v>
      </c>
      <c r="L850" s="1" t="s">
        <v>5229</v>
      </c>
      <c r="M850" s="13">
        <v>49980</v>
      </c>
      <c r="N850" s="11">
        <v>0</v>
      </c>
      <c r="O850" s="11">
        <v>1</v>
      </c>
      <c r="P850" s="32">
        <v>41570</v>
      </c>
      <c r="Q850" s="11">
        <v>10</v>
      </c>
      <c r="R850" s="11">
        <v>79</v>
      </c>
      <c r="S850" s="1" t="s">
        <v>22</v>
      </c>
      <c r="T850" s="1" t="s">
        <v>23</v>
      </c>
      <c r="U850" s="1" t="s">
        <v>2626</v>
      </c>
      <c r="V850" s="1" t="s">
        <v>493</v>
      </c>
      <c r="W850" s="11">
        <v>44052</v>
      </c>
      <c r="X850" s="1" t="s">
        <v>144</v>
      </c>
      <c r="Y850" s="30" t="s">
        <v>2627</v>
      </c>
      <c r="Z850" s="1" t="s">
        <v>28</v>
      </c>
      <c r="AA850" s="1" t="s">
        <v>61</v>
      </c>
      <c r="AB850" s="1" t="s">
        <v>2628</v>
      </c>
      <c r="AC850" s="13">
        <v>48.896000000000001</v>
      </c>
      <c r="AD850" s="15">
        <v>4</v>
      </c>
      <c r="AE850" s="13">
        <v>8.5568000000000008</v>
      </c>
    </row>
    <row r="851" spans="1:31" x14ac:dyDescent="0.25">
      <c r="A851" s="30">
        <v>850</v>
      </c>
      <c r="B851" s="30" t="s">
        <v>2629</v>
      </c>
      <c r="C851" s="31">
        <v>42042</v>
      </c>
      <c r="D851" s="32">
        <v>42047</v>
      </c>
      <c r="E851" s="1" t="s">
        <v>46</v>
      </c>
      <c r="F851" s="30" t="s">
        <v>2630</v>
      </c>
      <c r="G851" s="43" t="s">
        <v>5268</v>
      </c>
      <c r="H851" s="1" t="s">
        <v>2631</v>
      </c>
      <c r="I851" s="43" t="s">
        <v>5276</v>
      </c>
      <c r="J851" s="11">
        <v>44</v>
      </c>
      <c r="K851" s="1" t="s">
        <v>5228</v>
      </c>
      <c r="L851" s="1" t="s">
        <v>5232</v>
      </c>
      <c r="M851" s="13">
        <v>15072</v>
      </c>
      <c r="N851" s="11">
        <v>2</v>
      </c>
      <c r="O851" s="11">
        <v>0</v>
      </c>
      <c r="P851" s="32">
        <v>41404</v>
      </c>
      <c r="Q851" s="11">
        <v>11</v>
      </c>
      <c r="R851" s="11">
        <v>96</v>
      </c>
      <c r="S851" s="1" t="s">
        <v>37</v>
      </c>
      <c r="T851" s="1" t="s">
        <v>23</v>
      </c>
      <c r="U851" s="1" t="s">
        <v>2632</v>
      </c>
      <c r="V851" s="1" t="s">
        <v>784</v>
      </c>
      <c r="W851" s="11">
        <v>7036</v>
      </c>
      <c r="X851" s="1" t="s">
        <v>144</v>
      </c>
      <c r="Y851" s="30" t="s">
        <v>2633</v>
      </c>
      <c r="Z851" s="1" t="s">
        <v>67</v>
      </c>
      <c r="AA851" s="1" t="s">
        <v>157</v>
      </c>
      <c r="AB851" s="1" t="s">
        <v>2634</v>
      </c>
      <c r="AC851" s="13">
        <v>115.36</v>
      </c>
      <c r="AD851" s="15">
        <v>7</v>
      </c>
      <c r="AE851" s="13">
        <v>49.604799999999997</v>
      </c>
    </row>
    <row r="852" spans="1:31" x14ac:dyDescent="0.25">
      <c r="A852" s="30">
        <v>851</v>
      </c>
      <c r="B852" s="30" t="s">
        <v>2635</v>
      </c>
      <c r="C852" s="31">
        <v>42906</v>
      </c>
      <c r="D852" s="32">
        <v>42911</v>
      </c>
      <c r="E852" s="1" t="s">
        <v>19</v>
      </c>
      <c r="F852" s="30" t="s">
        <v>2636</v>
      </c>
      <c r="G852" s="43" t="s">
        <v>5268</v>
      </c>
      <c r="H852" s="1" t="s">
        <v>2637</v>
      </c>
      <c r="I852" s="43" t="s">
        <v>5274</v>
      </c>
      <c r="J852" s="11">
        <v>50</v>
      </c>
      <c r="K852" s="1" t="s">
        <v>5228</v>
      </c>
      <c r="L852" s="1" t="s">
        <v>5229</v>
      </c>
      <c r="M852" s="13">
        <v>49166</v>
      </c>
      <c r="N852" s="11">
        <v>0</v>
      </c>
      <c r="O852" s="11">
        <v>1</v>
      </c>
      <c r="P852" s="32">
        <v>41438</v>
      </c>
      <c r="Q852" s="11">
        <v>11</v>
      </c>
      <c r="R852" s="11">
        <v>17</v>
      </c>
      <c r="S852" s="1" t="s">
        <v>37</v>
      </c>
      <c r="T852" s="1" t="s">
        <v>23</v>
      </c>
      <c r="U852" s="1" t="s">
        <v>2638</v>
      </c>
      <c r="V852" s="1" t="s">
        <v>39</v>
      </c>
      <c r="W852" s="11">
        <v>93905</v>
      </c>
      <c r="X852" s="1" t="s">
        <v>40</v>
      </c>
      <c r="Y852" s="30" t="s">
        <v>2639</v>
      </c>
      <c r="Z852" s="1" t="s">
        <v>42</v>
      </c>
      <c r="AA852" s="1" t="s">
        <v>64</v>
      </c>
      <c r="AB852" s="1" t="s">
        <v>2640</v>
      </c>
      <c r="AC852" s="13">
        <v>5.16</v>
      </c>
      <c r="AD852" s="15">
        <v>2</v>
      </c>
      <c r="AE852" s="13">
        <v>1.3415999999999999</v>
      </c>
    </row>
    <row r="853" spans="1:31" x14ac:dyDescent="0.25">
      <c r="A853" s="30">
        <v>852</v>
      </c>
      <c r="B853" s="30" t="s">
        <v>2635</v>
      </c>
      <c r="C853" s="31">
        <v>42906</v>
      </c>
      <c r="D853" s="32">
        <v>42911</v>
      </c>
      <c r="E853" s="1" t="s">
        <v>19</v>
      </c>
      <c r="F853" s="30" t="s">
        <v>2636</v>
      </c>
      <c r="G853" s="43" t="s">
        <v>5268</v>
      </c>
      <c r="H853" s="1" t="s">
        <v>2637</v>
      </c>
      <c r="I853" s="43" t="s">
        <v>5271</v>
      </c>
      <c r="J853" s="11">
        <v>70</v>
      </c>
      <c r="K853" s="1" t="s">
        <v>5231</v>
      </c>
      <c r="L853" s="1" t="s">
        <v>5232</v>
      </c>
      <c r="M853" s="13">
        <v>65324</v>
      </c>
      <c r="N853" s="11">
        <v>0</v>
      </c>
      <c r="O853" s="11">
        <v>1</v>
      </c>
      <c r="P853" s="32">
        <v>41650</v>
      </c>
      <c r="Q853" s="11">
        <v>10</v>
      </c>
      <c r="R853" s="11">
        <v>0</v>
      </c>
      <c r="S853" s="1" t="s">
        <v>37</v>
      </c>
      <c r="T853" s="1" t="s">
        <v>23</v>
      </c>
      <c r="U853" s="1" t="s">
        <v>2638</v>
      </c>
      <c r="V853" s="1" t="s">
        <v>39</v>
      </c>
      <c r="W853" s="11">
        <v>93905</v>
      </c>
      <c r="X853" s="1" t="s">
        <v>40</v>
      </c>
      <c r="Y853" s="30" t="s">
        <v>2641</v>
      </c>
      <c r="Z853" s="1" t="s">
        <v>42</v>
      </c>
      <c r="AA853" s="1" t="s">
        <v>86</v>
      </c>
      <c r="AB853" s="1" t="s">
        <v>2642</v>
      </c>
      <c r="AC853" s="13">
        <v>38.880000000000003</v>
      </c>
      <c r="AD853" s="15">
        <v>6</v>
      </c>
      <c r="AE853" s="13">
        <v>18.662400000000002</v>
      </c>
    </row>
    <row r="854" spans="1:31" x14ac:dyDescent="0.25">
      <c r="A854" s="30">
        <v>853</v>
      </c>
      <c r="B854" s="30" t="s">
        <v>2643</v>
      </c>
      <c r="C854" s="31">
        <v>42883</v>
      </c>
      <c r="D854" s="32">
        <v>42890</v>
      </c>
      <c r="E854" s="1" t="s">
        <v>46</v>
      </c>
      <c r="F854" s="30" t="s">
        <v>883</v>
      </c>
      <c r="G854" s="43" t="s">
        <v>5268</v>
      </c>
      <c r="H854" s="1" t="s">
        <v>884</v>
      </c>
      <c r="I854" s="43" t="s">
        <v>5276</v>
      </c>
      <c r="J854" s="11">
        <v>67</v>
      </c>
      <c r="K854" s="1" t="s">
        <v>5236</v>
      </c>
      <c r="L854" s="1" t="s">
        <v>5232</v>
      </c>
      <c r="M854" s="13">
        <v>82347</v>
      </c>
      <c r="N854" s="11">
        <v>0</v>
      </c>
      <c r="O854" s="11">
        <v>0</v>
      </c>
      <c r="P854" s="32">
        <v>41219</v>
      </c>
      <c r="Q854" s="11">
        <v>11</v>
      </c>
      <c r="R854" s="11">
        <v>38</v>
      </c>
      <c r="S854" s="1" t="s">
        <v>22</v>
      </c>
      <c r="T854" s="1" t="s">
        <v>23</v>
      </c>
      <c r="U854" s="1" t="s">
        <v>324</v>
      </c>
      <c r="V854" s="1" t="s">
        <v>1485</v>
      </c>
      <c r="W854" s="11">
        <v>39212</v>
      </c>
      <c r="X854" s="1" t="s">
        <v>26</v>
      </c>
      <c r="Y854" s="30" t="s">
        <v>1155</v>
      </c>
      <c r="Z854" s="1" t="s">
        <v>42</v>
      </c>
      <c r="AA854" s="1" t="s">
        <v>64</v>
      </c>
      <c r="AB854" s="1" t="s">
        <v>1156</v>
      </c>
      <c r="AC854" s="13">
        <v>185.88</v>
      </c>
      <c r="AD854" s="15">
        <v>6</v>
      </c>
      <c r="AE854" s="13">
        <v>50.187600000000003</v>
      </c>
    </row>
    <row r="855" spans="1:31" x14ac:dyDescent="0.25">
      <c r="A855" s="30">
        <v>854</v>
      </c>
      <c r="B855" s="30" t="s">
        <v>2644</v>
      </c>
      <c r="C855" s="31">
        <v>42785</v>
      </c>
      <c r="D855" s="32">
        <v>42790</v>
      </c>
      <c r="E855" s="1" t="s">
        <v>46</v>
      </c>
      <c r="F855" s="30" t="s">
        <v>1875</v>
      </c>
      <c r="G855" s="43" t="s">
        <v>5267</v>
      </c>
      <c r="H855" s="1" t="s">
        <v>1876</v>
      </c>
      <c r="I855" s="43" t="s">
        <v>5275</v>
      </c>
      <c r="J855" s="11">
        <v>58</v>
      </c>
      <c r="K855" s="1" t="s">
        <v>5231</v>
      </c>
      <c r="L855" s="1" t="s">
        <v>5230</v>
      </c>
      <c r="M855" s="13">
        <v>30843</v>
      </c>
      <c r="N855" s="11">
        <v>1</v>
      </c>
      <c r="O855" s="11">
        <v>1</v>
      </c>
      <c r="P855" s="32">
        <v>41785</v>
      </c>
      <c r="Q855" s="11">
        <v>10</v>
      </c>
      <c r="R855" s="11">
        <v>43</v>
      </c>
      <c r="S855" s="1" t="s">
        <v>22</v>
      </c>
      <c r="T855" s="1" t="s">
        <v>23</v>
      </c>
      <c r="U855" s="1" t="s">
        <v>262</v>
      </c>
      <c r="V855" s="1" t="s">
        <v>263</v>
      </c>
      <c r="W855" s="11">
        <v>10035</v>
      </c>
      <c r="X855" s="1" t="s">
        <v>144</v>
      </c>
      <c r="Y855" s="30" t="s">
        <v>2507</v>
      </c>
      <c r="Z855" s="1" t="s">
        <v>28</v>
      </c>
      <c r="AA855" s="1" t="s">
        <v>61</v>
      </c>
      <c r="AB855" s="1" t="s">
        <v>2508</v>
      </c>
      <c r="AC855" s="13">
        <v>44.46</v>
      </c>
      <c r="AD855" s="15">
        <v>2</v>
      </c>
      <c r="AE855" s="13">
        <v>14.671799999999999</v>
      </c>
    </row>
    <row r="856" spans="1:31" x14ac:dyDescent="0.25">
      <c r="A856" s="30">
        <v>855</v>
      </c>
      <c r="B856" s="30" t="s">
        <v>2644</v>
      </c>
      <c r="C856" s="31">
        <v>42785</v>
      </c>
      <c r="D856" s="32">
        <v>42790</v>
      </c>
      <c r="E856" s="1" t="s">
        <v>46</v>
      </c>
      <c r="F856" s="30" t="s">
        <v>1875</v>
      </c>
      <c r="G856" s="43" t="s">
        <v>5267</v>
      </c>
      <c r="H856" s="1" t="s">
        <v>1876</v>
      </c>
      <c r="I856" s="43" t="s">
        <v>5276</v>
      </c>
      <c r="J856" s="11">
        <v>50</v>
      </c>
      <c r="K856" s="1" t="s">
        <v>5231</v>
      </c>
      <c r="L856" s="1" t="s">
        <v>5232</v>
      </c>
      <c r="M856" s="13">
        <v>46374</v>
      </c>
      <c r="N856" s="11">
        <v>0</v>
      </c>
      <c r="O856" s="11">
        <v>1</v>
      </c>
      <c r="P856" s="32">
        <v>41715</v>
      </c>
      <c r="Q856" s="11">
        <v>10</v>
      </c>
      <c r="R856" s="11">
        <v>1</v>
      </c>
      <c r="S856" s="1" t="s">
        <v>22</v>
      </c>
      <c r="T856" s="1" t="s">
        <v>23</v>
      </c>
      <c r="U856" s="1" t="s">
        <v>262</v>
      </c>
      <c r="V856" s="1" t="s">
        <v>263</v>
      </c>
      <c r="W856" s="11">
        <v>10035</v>
      </c>
      <c r="X856" s="1" t="s">
        <v>144</v>
      </c>
      <c r="Y856" s="30" t="s">
        <v>1771</v>
      </c>
      <c r="Z856" s="1" t="s">
        <v>42</v>
      </c>
      <c r="AA856" s="1" t="s">
        <v>55</v>
      </c>
      <c r="AB856" s="1" t="s">
        <v>1772</v>
      </c>
      <c r="AC856" s="13">
        <v>242.94</v>
      </c>
      <c r="AD856" s="15">
        <v>3</v>
      </c>
      <c r="AE856" s="13">
        <v>9.7175999999999902</v>
      </c>
    </row>
    <row r="857" spans="1:31" x14ac:dyDescent="0.25">
      <c r="A857" s="30">
        <v>856</v>
      </c>
      <c r="B857" s="30" t="s">
        <v>2645</v>
      </c>
      <c r="C857" s="31">
        <v>42219</v>
      </c>
      <c r="D857" s="32">
        <v>42224</v>
      </c>
      <c r="E857" s="1" t="s">
        <v>46</v>
      </c>
      <c r="F857" s="30" t="s">
        <v>2646</v>
      </c>
      <c r="G857" s="43" t="s">
        <v>5268</v>
      </c>
      <c r="H857" s="1" t="s">
        <v>2647</v>
      </c>
      <c r="I857" s="43" t="s">
        <v>5274</v>
      </c>
      <c r="J857" s="11">
        <v>45</v>
      </c>
      <c r="K857" s="1" t="s">
        <v>5228</v>
      </c>
      <c r="L857" s="1" t="s">
        <v>5229</v>
      </c>
      <c r="M857" s="13">
        <v>60474</v>
      </c>
      <c r="N857" s="11">
        <v>0</v>
      </c>
      <c r="O857" s="11">
        <v>1</v>
      </c>
      <c r="P857" s="32">
        <v>41365</v>
      </c>
      <c r="Q857" s="11">
        <v>11</v>
      </c>
      <c r="R857" s="11">
        <v>25</v>
      </c>
      <c r="S857" s="1" t="s">
        <v>22</v>
      </c>
      <c r="T857" s="1" t="s">
        <v>23</v>
      </c>
      <c r="U857" s="1" t="s">
        <v>262</v>
      </c>
      <c r="V857" s="1" t="s">
        <v>263</v>
      </c>
      <c r="W857" s="11">
        <v>10035</v>
      </c>
      <c r="X857" s="1" t="s">
        <v>144</v>
      </c>
      <c r="Y857" s="30" t="s">
        <v>2648</v>
      </c>
      <c r="Z857" s="1" t="s">
        <v>42</v>
      </c>
      <c r="AA857" s="1" t="s">
        <v>86</v>
      </c>
      <c r="AB857" s="1" t="s">
        <v>2649</v>
      </c>
      <c r="AC857" s="13">
        <v>39.96</v>
      </c>
      <c r="AD857" s="15">
        <v>2</v>
      </c>
      <c r="AE857" s="13">
        <v>18.781199999999998</v>
      </c>
    </row>
    <row r="858" spans="1:31" x14ac:dyDescent="0.25">
      <c r="A858" s="30">
        <v>857</v>
      </c>
      <c r="B858" s="30" t="s">
        <v>2645</v>
      </c>
      <c r="C858" s="31">
        <v>42219</v>
      </c>
      <c r="D858" s="32">
        <v>42224</v>
      </c>
      <c r="E858" s="1" t="s">
        <v>46</v>
      </c>
      <c r="F858" s="30" t="s">
        <v>2646</v>
      </c>
      <c r="G858" s="43" t="s">
        <v>5268</v>
      </c>
      <c r="H858" s="1" t="s">
        <v>2647</v>
      </c>
      <c r="I858" s="43" t="s">
        <v>5278</v>
      </c>
      <c r="J858" s="11">
        <v>51</v>
      </c>
      <c r="K858" s="1" t="s">
        <v>5233</v>
      </c>
      <c r="L858" s="1" t="s">
        <v>5232</v>
      </c>
      <c r="M858" s="13">
        <v>38576</v>
      </c>
      <c r="N858" s="11">
        <v>0</v>
      </c>
      <c r="O858" s="11">
        <v>1</v>
      </c>
      <c r="P858" s="32">
        <v>41702</v>
      </c>
      <c r="Q858" s="11">
        <v>10</v>
      </c>
      <c r="R858" s="11">
        <v>2</v>
      </c>
      <c r="S858" s="1" t="s">
        <v>22</v>
      </c>
      <c r="T858" s="1" t="s">
        <v>23</v>
      </c>
      <c r="U858" s="1" t="s">
        <v>262</v>
      </c>
      <c r="V858" s="1" t="s">
        <v>263</v>
      </c>
      <c r="W858" s="11">
        <v>10035</v>
      </c>
      <c r="X858" s="1" t="s">
        <v>144</v>
      </c>
      <c r="Y858" s="30" t="s">
        <v>2650</v>
      </c>
      <c r="Z858" s="1" t="s">
        <v>42</v>
      </c>
      <c r="AA858" s="1" t="s">
        <v>573</v>
      </c>
      <c r="AB858" s="1" t="s">
        <v>2651</v>
      </c>
      <c r="AC858" s="13">
        <v>102.3</v>
      </c>
      <c r="AD858" s="15">
        <v>10</v>
      </c>
      <c r="AE858" s="13">
        <v>26.597999999999999</v>
      </c>
    </row>
    <row r="859" spans="1:31" x14ac:dyDescent="0.25">
      <c r="A859" s="30">
        <v>858</v>
      </c>
      <c r="B859" s="30" t="s">
        <v>2645</v>
      </c>
      <c r="C859" s="31">
        <v>42219</v>
      </c>
      <c r="D859" s="32">
        <v>42224</v>
      </c>
      <c r="E859" s="1" t="s">
        <v>46</v>
      </c>
      <c r="F859" s="30" t="s">
        <v>2646</v>
      </c>
      <c r="G859" s="43" t="s">
        <v>5267</v>
      </c>
      <c r="H859" s="1" t="s">
        <v>2647</v>
      </c>
      <c r="I859" s="43" t="s">
        <v>5276</v>
      </c>
      <c r="J859" s="11">
        <v>39</v>
      </c>
      <c r="K859" s="1" t="s">
        <v>5228</v>
      </c>
      <c r="L859" s="1" t="s">
        <v>5232</v>
      </c>
      <c r="M859" s="13">
        <v>55357</v>
      </c>
      <c r="N859" s="11">
        <v>2</v>
      </c>
      <c r="O859" s="11">
        <v>0</v>
      </c>
      <c r="P859" s="32">
        <v>41324</v>
      </c>
      <c r="Q859" s="11">
        <v>11</v>
      </c>
      <c r="R859" s="11">
        <v>66</v>
      </c>
      <c r="S859" s="1" t="s">
        <v>22</v>
      </c>
      <c r="T859" s="1" t="s">
        <v>23</v>
      </c>
      <c r="U859" s="1" t="s">
        <v>262</v>
      </c>
      <c r="V859" s="1" t="s">
        <v>263</v>
      </c>
      <c r="W859" s="11">
        <v>10035</v>
      </c>
      <c r="X859" s="1" t="s">
        <v>144</v>
      </c>
      <c r="Y859" s="30" t="s">
        <v>2652</v>
      </c>
      <c r="Z859" s="1" t="s">
        <v>42</v>
      </c>
      <c r="AA859" s="1" t="s">
        <v>55</v>
      </c>
      <c r="AB859" s="1" t="s">
        <v>2653</v>
      </c>
      <c r="AC859" s="13">
        <v>21.36</v>
      </c>
      <c r="AD859" s="15">
        <v>2</v>
      </c>
      <c r="AE859" s="13">
        <v>5.7671999999999999</v>
      </c>
    </row>
    <row r="860" spans="1:31" x14ac:dyDescent="0.25">
      <c r="A860" s="30">
        <v>859</v>
      </c>
      <c r="B860" s="30" t="s">
        <v>2654</v>
      </c>
      <c r="C860" s="31">
        <v>43200</v>
      </c>
      <c r="D860" s="32">
        <v>43205</v>
      </c>
      <c r="E860" s="1" t="s">
        <v>46</v>
      </c>
      <c r="F860" s="30" t="s">
        <v>2655</v>
      </c>
      <c r="G860" s="43" t="s">
        <v>5267</v>
      </c>
      <c r="H860" s="1" t="s">
        <v>2656</v>
      </c>
      <c r="I860" s="43" t="s">
        <v>5277</v>
      </c>
      <c r="J860" s="11">
        <v>58</v>
      </c>
      <c r="K860" s="1" t="s">
        <v>5228</v>
      </c>
      <c r="L860" s="1" t="s">
        <v>5230</v>
      </c>
      <c r="M860" s="13">
        <v>37758</v>
      </c>
      <c r="N860" s="11">
        <v>1</v>
      </c>
      <c r="O860" s="11">
        <v>1</v>
      </c>
      <c r="P860" s="32">
        <v>41186</v>
      </c>
      <c r="Q860" s="11">
        <v>11</v>
      </c>
      <c r="R860" s="11">
        <v>49</v>
      </c>
      <c r="S860" s="1" t="s">
        <v>98</v>
      </c>
      <c r="T860" s="1" t="s">
        <v>23</v>
      </c>
      <c r="U860" s="1" t="s">
        <v>2657</v>
      </c>
      <c r="V860" s="1" t="s">
        <v>784</v>
      </c>
      <c r="W860" s="11">
        <v>8901</v>
      </c>
      <c r="X860" s="1" t="s">
        <v>144</v>
      </c>
      <c r="Y860" s="30" t="s">
        <v>944</v>
      </c>
      <c r="Z860" s="1" t="s">
        <v>42</v>
      </c>
      <c r="AA860" s="1" t="s">
        <v>86</v>
      </c>
      <c r="AB860" s="1" t="s">
        <v>945</v>
      </c>
      <c r="AC860" s="13">
        <v>7.61</v>
      </c>
      <c r="AD860" s="15">
        <v>1</v>
      </c>
      <c r="AE860" s="13">
        <v>3.5767000000000002</v>
      </c>
    </row>
    <row r="861" spans="1:31" x14ac:dyDescent="0.25">
      <c r="A861" s="30">
        <v>860</v>
      </c>
      <c r="B861" s="30" t="s">
        <v>2654</v>
      </c>
      <c r="C861" s="31">
        <v>43200</v>
      </c>
      <c r="D861" s="32">
        <v>43205</v>
      </c>
      <c r="E861" s="1" t="s">
        <v>46</v>
      </c>
      <c r="F861" s="30" t="s">
        <v>2655</v>
      </c>
      <c r="G861" s="43" t="s">
        <v>5267</v>
      </c>
      <c r="H861" s="1" t="s">
        <v>2656</v>
      </c>
      <c r="I861" s="43" t="s">
        <v>5276</v>
      </c>
      <c r="J861" s="11">
        <v>35</v>
      </c>
      <c r="K861" s="1" t="s">
        <v>5236</v>
      </c>
      <c r="L861" s="1" t="s">
        <v>5232</v>
      </c>
      <c r="M861" s="13">
        <v>85710</v>
      </c>
      <c r="N861" s="11">
        <v>0</v>
      </c>
      <c r="O861" s="11">
        <v>0</v>
      </c>
      <c r="P861" s="32">
        <v>41399</v>
      </c>
      <c r="Q861" s="11">
        <v>11</v>
      </c>
      <c r="R861" s="11">
        <v>5</v>
      </c>
      <c r="S861" s="1" t="s">
        <v>98</v>
      </c>
      <c r="T861" s="1" t="s">
        <v>23</v>
      </c>
      <c r="U861" s="1" t="s">
        <v>2657</v>
      </c>
      <c r="V861" s="1" t="s">
        <v>784</v>
      </c>
      <c r="W861" s="11">
        <v>8901</v>
      </c>
      <c r="X861" s="1" t="s">
        <v>144</v>
      </c>
      <c r="Y861" s="30" t="s">
        <v>1170</v>
      </c>
      <c r="Z861" s="1" t="s">
        <v>42</v>
      </c>
      <c r="AA861" s="1" t="s">
        <v>265</v>
      </c>
      <c r="AB861" s="1" t="s">
        <v>1171</v>
      </c>
      <c r="AC861" s="13">
        <v>7.16</v>
      </c>
      <c r="AD861" s="15">
        <v>2</v>
      </c>
      <c r="AE861" s="13">
        <v>3.58</v>
      </c>
    </row>
    <row r="862" spans="1:31" x14ac:dyDescent="0.25">
      <c r="A862" s="30">
        <v>861</v>
      </c>
      <c r="B862" s="30" t="s">
        <v>2658</v>
      </c>
      <c r="C862" s="31">
        <v>42164</v>
      </c>
      <c r="D862" s="32">
        <v>42171</v>
      </c>
      <c r="E862" s="1" t="s">
        <v>46</v>
      </c>
      <c r="F862" s="30" t="s">
        <v>2659</v>
      </c>
      <c r="G862" s="43" t="s">
        <v>5268</v>
      </c>
      <c r="H862" s="1" t="s">
        <v>2660</v>
      </c>
      <c r="I862" s="43" t="s">
        <v>5274</v>
      </c>
      <c r="J862" s="11">
        <v>55</v>
      </c>
      <c r="K862" s="1" t="s">
        <v>5228</v>
      </c>
      <c r="L862" s="1" t="s">
        <v>5230</v>
      </c>
      <c r="M862" s="13">
        <v>23228</v>
      </c>
      <c r="N862" s="11">
        <v>1</v>
      </c>
      <c r="O862" s="11">
        <v>0</v>
      </c>
      <c r="P862" s="32">
        <v>41665</v>
      </c>
      <c r="Q862" s="11">
        <v>10</v>
      </c>
      <c r="R862" s="11">
        <v>71</v>
      </c>
      <c r="S862" s="1" t="s">
        <v>22</v>
      </c>
      <c r="T862" s="1" t="s">
        <v>23</v>
      </c>
      <c r="U862" s="1" t="s">
        <v>123</v>
      </c>
      <c r="V862" s="1" t="s">
        <v>39</v>
      </c>
      <c r="W862" s="11">
        <v>94122</v>
      </c>
      <c r="X862" s="1" t="s">
        <v>40</v>
      </c>
      <c r="Y862" s="30" t="s">
        <v>1292</v>
      </c>
      <c r="Z862" s="1" t="s">
        <v>42</v>
      </c>
      <c r="AA862" s="1" t="s">
        <v>573</v>
      </c>
      <c r="AB862" s="1" t="s">
        <v>1293</v>
      </c>
      <c r="AC862" s="13">
        <v>7.36</v>
      </c>
      <c r="AD862" s="15">
        <v>2</v>
      </c>
      <c r="AE862" s="13">
        <v>0.1472</v>
      </c>
    </row>
    <row r="863" spans="1:31" x14ac:dyDescent="0.25">
      <c r="A863" s="30">
        <v>862</v>
      </c>
      <c r="B863" s="30" t="s">
        <v>2658</v>
      </c>
      <c r="C863" s="31">
        <v>42164</v>
      </c>
      <c r="D863" s="32">
        <v>42171</v>
      </c>
      <c r="E863" s="1" t="s">
        <v>46</v>
      </c>
      <c r="F863" s="30" t="s">
        <v>2659</v>
      </c>
      <c r="G863" s="43" t="s">
        <v>5267</v>
      </c>
      <c r="H863" s="1" t="s">
        <v>2660</v>
      </c>
      <c r="I863" s="43" t="s">
        <v>5277</v>
      </c>
      <c r="J863" s="11">
        <v>55</v>
      </c>
      <c r="K863" s="1" t="s">
        <v>5233</v>
      </c>
      <c r="L863" s="1" t="s">
        <v>5230</v>
      </c>
      <c r="M863" s="13">
        <v>44602</v>
      </c>
      <c r="N863" s="11">
        <v>1</v>
      </c>
      <c r="O863" s="11">
        <v>1</v>
      </c>
      <c r="P863" s="32">
        <v>41685</v>
      </c>
      <c r="Q863" s="11">
        <v>10</v>
      </c>
      <c r="R863" s="11">
        <v>35</v>
      </c>
      <c r="S863" s="1" t="s">
        <v>22</v>
      </c>
      <c r="T863" s="1" t="s">
        <v>23</v>
      </c>
      <c r="U863" s="1" t="s">
        <v>123</v>
      </c>
      <c r="V863" s="1" t="s">
        <v>39</v>
      </c>
      <c r="W863" s="11">
        <v>94122</v>
      </c>
      <c r="X863" s="1" t="s">
        <v>40</v>
      </c>
      <c r="Y863" s="30" t="s">
        <v>2661</v>
      </c>
      <c r="Z863" s="1" t="s">
        <v>42</v>
      </c>
      <c r="AA863" s="1" t="s">
        <v>64</v>
      </c>
      <c r="AB863" s="1" t="s">
        <v>2662</v>
      </c>
      <c r="AC863" s="13">
        <v>23.1</v>
      </c>
      <c r="AD863" s="15">
        <v>2</v>
      </c>
      <c r="AE863" s="13">
        <v>10.625999999999999</v>
      </c>
    </row>
    <row r="864" spans="1:31" x14ac:dyDescent="0.25">
      <c r="A864" s="30">
        <v>863</v>
      </c>
      <c r="B864" s="30" t="s">
        <v>2663</v>
      </c>
      <c r="C864" s="31">
        <v>42740</v>
      </c>
      <c r="D864" s="32">
        <v>42742</v>
      </c>
      <c r="E864" s="1" t="s">
        <v>19</v>
      </c>
      <c r="F864" s="30" t="s">
        <v>2429</v>
      </c>
      <c r="G864" s="43" t="s">
        <v>5268</v>
      </c>
      <c r="H864" s="1" t="s">
        <v>2430</v>
      </c>
      <c r="I864" s="43" t="s">
        <v>5275</v>
      </c>
      <c r="J864" s="11">
        <v>37</v>
      </c>
      <c r="K864" s="1" t="s">
        <v>5228</v>
      </c>
      <c r="L864" s="1" t="s">
        <v>5232</v>
      </c>
      <c r="M864" s="13">
        <v>7500</v>
      </c>
      <c r="N864" s="11">
        <v>0</v>
      </c>
      <c r="O864" s="11">
        <v>0</v>
      </c>
      <c r="P864" s="32">
        <v>41283</v>
      </c>
      <c r="Q864" s="11">
        <v>11</v>
      </c>
      <c r="R864" s="11">
        <v>94</v>
      </c>
      <c r="S864" s="1" t="s">
        <v>37</v>
      </c>
      <c r="T864" s="1" t="s">
        <v>23</v>
      </c>
      <c r="U864" s="1" t="s">
        <v>1519</v>
      </c>
      <c r="V864" s="1" t="s">
        <v>50</v>
      </c>
      <c r="W864" s="11">
        <v>32216</v>
      </c>
      <c r="X864" s="1" t="s">
        <v>26</v>
      </c>
      <c r="Y864" s="30" t="s">
        <v>2664</v>
      </c>
      <c r="Z864" s="1" t="s">
        <v>67</v>
      </c>
      <c r="AA864" s="1" t="s">
        <v>157</v>
      </c>
      <c r="AB864" s="1" t="s">
        <v>2665</v>
      </c>
      <c r="AC864" s="13">
        <v>191.47200000000001</v>
      </c>
      <c r="AD864" s="15">
        <v>6</v>
      </c>
      <c r="AE864" s="13">
        <v>40.687800000000003</v>
      </c>
    </row>
    <row r="865" spans="1:31" x14ac:dyDescent="0.25">
      <c r="A865" s="30">
        <v>864</v>
      </c>
      <c r="B865" s="30" t="s">
        <v>2663</v>
      </c>
      <c r="C865" s="31">
        <v>42740</v>
      </c>
      <c r="D865" s="32">
        <v>42742</v>
      </c>
      <c r="E865" s="1" t="s">
        <v>19</v>
      </c>
      <c r="F865" s="30" t="s">
        <v>2429</v>
      </c>
      <c r="G865" s="43" t="s">
        <v>5268</v>
      </c>
      <c r="H865" s="1" t="s">
        <v>2430</v>
      </c>
      <c r="I865" s="43" t="s">
        <v>5275</v>
      </c>
      <c r="J865" s="11">
        <v>35</v>
      </c>
      <c r="K865" s="1" t="s">
        <v>5236</v>
      </c>
      <c r="L865" s="1" t="s">
        <v>5230</v>
      </c>
      <c r="M865" s="13">
        <v>38683</v>
      </c>
      <c r="N865" s="11">
        <v>1</v>
      </c>
      <c r="O865" s="11">
        <v>0</v>
      </c>
      <c r="P865" s="32">
        <v>41186</v>
      </c>
      <c r="Q865" s="11">
        <v>11</v>
      </c>
      <c r="R865" s="11">
        <v>80</v>
      </c>
      <c r="S865" s="1" t="s">
        <v>37</v>
      </c>
      <c r="T865" s="1" t="s">
        <v>23</v>
      </c>
      <c r="U865" s="1" t="s">
        <v>1519</v>
      </c>
      <c r="V865" s="1" t="s">
        <v>50</v>
      </c>
      <c r="W865" s="11">
        <v>32216</v>
      </c>
      <c r="X865" s="1" t="s">
        <v>26</v>
      </c>
      <c r="Y865" s="30" t="s">
        <v>2666</v>
      </c>
      <c r="Z865" s="1" t="s">
        <v>42</v>
      </c>
      <c r="AA865" s="1" t="s">
        <v>64</v>
      </c>
      <c r="AB865" s="1" t="s">
        <v>2667</v>
      </c>
      <c r="AC865" s="13">
        <v>5.2480000000000002</v>
      </c>
      <c r="AD865" s="15">
        <v>2</v>
      </c>
      <c r="AE865" s="13">
        <v>0.59039999999999904</v>
      </c>
    </row>
    <row r="866" spans="1:31" x14ac:dyDescent="0.25">
      <c r="A866" s="30">
        <v>865</v>
      </c>
      <c r="B866" s="30" t="s">
        <v>2663</v>
      </c>
      <c r="C866" s="31">
        <v>42740</v>
      </c>
      <c r="D866" s="32">
        <v>42742</v>
      </c>
      <c r="E866" s="1" t="s">
        <v>19</v>
      </c>
      <c r="F866" s="30" t="s">
        <v>2429</v>
      </c>
      <c r="G866" s="43" t="s">
        <v>5267</v>
      </c>
      <c r="H866" s="1" t="s">
        <v>2430</v>
      </c>
      <c r="I866" s="43" t="s">
        <v>5275</v>
      </c>
      <c r="J866" s="11">
        <v>49</v>
      </c>
      <c r="K866" s="1" t="s">
        <v>5236</v>
      </c>
      <c r="L866" s="1" t="s">
        <v>5229</v>
      </c>
      <c r="M866" s="13">
        <v>49514</v>
      </c>
      <c r="N866" s="11">
        <v>1</v>
      </c>
      <c r="O866" s="11">
        <v>0</v>
      </c>
      <c r="P866" s="32">
        <v>41625</v>
      </c>
      <c r="Q866" s="11">
        <v>10</v>
      </c>
      <c r="R866" s="11">
        <v>61</v>
      </c>
      <c r="S866" s="1" t="s">
        <v>37</v>
      </c>
      <c r="T866" s="1" t="s">
        <v>23</v>
      </c>
      <c r="U866" s="1" t="s">
        <v>1519</v>
      </c>
      <c r="V866" s="1" t="s">
        <v>50</v>
      </c>
      <c r="W866" s="11">
        <v>32216</v>
      </c>
      <c r="X866" s="1" t="s">
        <v>26</v>
      </c>
      <c r="Y866" s="30" t="s">
        <v>2668</v>
      </c>
      <c r="Z866" s="1" t="s">
        <v>67</v>
      </c>
      <c r="AA866" s="1" t="s">
        <v>68</v>
      </c>
      <c r="AB866" s="1" t="s">
        <v>2669</v>
      </c>
      <c r="AC866" s="13">
        <v>59.183999999999997</v>
      </c>
      <c r="AD866" s="15">
        <v>2</v>
      </c>
      <c r="AE866" s="13">
        <v>5.1786000000000003</v>
      </c>
    </row>
    <row r="867" spans="1:31" x14ac:dyDescent="0.25">
      <c r="A867" s="30">
        <v>866</v>
      </c>
      <c r="B867" s="30" t="s">
        <v>2670</v>
      </c>
      <c r="C867" s="31">
        <v>42014</v>
      </c>
      <c r="D867" s="32">
        <v>42019</v>
      </c>
      <c r="E867" s="1" t="s">
        <v>46</v>
      </c>
      <c r="F867" s="30" t="s">
        <v>2671</v>
      </c>
      <c r="G867" s="43" t="s">
        <v>5267</v>
      </c>
      <c r="H867" s="1" t="s">
        <v>2672</v>
      </c>
      <c r="I867" s="43" t="s">
        <v>5271</v>
      </c>
      <c r="J867" s="11">
        <v>51</v>
      </c>
      <c r="K867" s="1" t="s">
        <v>5231</v>
      </c>
      <c r="L867" s="1" t="s">
        <v>5230</v>
      </c>
      <c r="M867" s="13">
        <v>57906</v>
      </c>
      <c r="N867" s="11">
        <v>0</v>
      </c>
      <c r="O867" s="11">
        <v>1</v>
      </c>
      <c r="P867" s="32">
        <v>41436</v>
      </c>
      <c r="Q867" s="11">
        <v>11</v>
      </c>
      <c r="R867" s="11">
        <v>29</v>
      </c>
      <c r="S867" s="1" t="s">
        <v>37</v>
      </c>
      <c r="T867" s="1" t="s">
        <v>23</v>
      </c>
      <c r="U867" s="1" t="s">
        <v>314</v>
      </c>
      <c r="V867" s="1" t="s">
        <v>315</v>
      </c>
      <c r="W867" s="11">
        <v>22153</v>
      </c>
      <c r="X867" s="1" t="s">
        <v>26</v>
      </c>
      <c r="Y867" s="30" t="s">
        <v>2673</v>
      </c>
      <c r="Z867" s="1" t="s">
        <v>42</v>
      </c>
      <c r="AA867" s="1" t="s">
        <v>43</v>
      </c>
      <c r="AB867" s="1" t="s">
        <v>2674</v>
      </c>
      <c r="AC867" s="13">
        <v>2.89</v>
      </c>
      <c r="AD867" s="15">
        <v>1</v>
      </c>
      <c r="AE867" s="13">
        <v>1.3583000000000001</v>
      </c>
    </row>
    <row r="868" spans="1:31" x14ac:dyDescent="0.25">
      <c r="A868" s="30">
        <v>867</v>
      </c>
      <c r="B868" s="30" t="s">
        <v>2670</v>
      </c>
      <c r="C868" s="31">
        <v>42014</v>
      </c>
      <c r="D868" s="32">
        <v>42019</v>
      </c>
      <c r="E868" s="1" t="s">
        <v>46</v>
      </c>
      <c r="F868" s="30" t="s">
        <v>2671</v>
      </c>
      <c r="G868" s="43" t="s">
        <v>5268</v>
      </c>
      <c r="H868" s="1" t="s">
        <v>2672</v>
      </c>
      <c r="I868" s="43" t="s">
        <v>5276</v>
      </c>
      <c r="J868" s="11">
        <v>58</v>
      </c>
      <c r="K868" s="1" t="s">
        <v>5233</v>
      </c>
      <c r="L868" s="1" t="s">
        <v>5229</v>
      </c>
      <c r="M868" s="13">
        <v>43456</v>
      </c>
      <c r="N868" s="11">
        <v>0</v>
      </c>
      <c r="O868" s="11">
        <v>1</v>
      </c>
      <c r="P868" s="32">
        <v>41359</v>
      </c>
      <c r="Q868" s="11">
        <v>11</v>
      </c>
      <c r="R868" s="11">
        <v>0</v>
      </c>
      <c r="S868" s="1" t="s">
        <v>37</v>
      </c>
      <c r="T868" s="1" t="s">
        <v>23</v>
      </c>
      <c r="U868" s="1" t="s">
        <v>314</v>
      </c>
      <c r="V868" s="1" t="s">
        <v>315</v>
      </c>
      <c r="W868" s="11">
        <v>22153</v>
      </c>
      <c r="X868" s="1" t="s">
        <v>26</v>
      </c>
      <c r="Y868" s="30" t="s">
        <v>2675</v>
      </c>
      <c r="Z868" s="1" t="s">
        <v>28</v>
      </c>
      <c r="AA868" s="1" t="s">
        <v>61</v>
      </c>
      <c r="AB868" s="1" t="s">
        <v>2676</v>
      </c>
      <c r="AC868" s="13">
        <v>51.94</v>
      </c>
      <c r="AD868" s="15">
        <v>1</v>
      </c>
      <c r="AE868" s="13">
        <v>21.295400000000001</v>
      </c>
    </row>
    <row r="869" spans="1:31" x14ac:dyDescent="0.25">
      <c r="A869" s="30">
        <v>868</v>
      </c>
      <c r="B869" s="30" t="s">
        <v>2677</v>
      </c>
      <c r="C869" s="31">
        <v>43007</v>
      </c>
      <c r="D869" s="32">
        <v>43010</v>
      </c>
      <c r="E869" s="1" t="s">
        <v>184</v>
      </c>
      <c r="F869" s="30" t="s">
        <v>2678</v>
      </c>
      <c r="G869" s="43" t="s">
        <v>5268</v>
      </c>
      <c r="H869" s="1" t="s">
        <v>2679</v>
      </c>
      <c r="I869" s="43" t="s">
        <v>5273</v>
      </c>
      <c r="J869" s="11">
        <v>38</v>
      </c>
      <c r="K869" s="1" t="s">
        <v>5233</v>
      </c>
      <c r="L869" s="1" t="s">
        <v>5229</v>
      </c>
      <c r="M869" s="13">
        <v>19485</v>
      </c>
      <c r="N869" s="11">
        <v>2</v>
      </c>
      <c r="O869" s="11">
        <v>0</v>
      </c>
      <c r="P869" s="32">
        <v>41541</v>
      </c>
      <c r="Q869" s="11">
        <v>10</v>
      </c>
      <c r="R869" s="11">
        <v>80</v>
      </c>
      <c r="S869" s="1" t="s">
        <v>37</v>
      </c>
      <c r="T869" s="1" t="s">
        <v>23</v>
      </c>
      <c r="U869" s="1" t="s">
        <v>142</v>
      </c>
      <c r="V869" s="1" t="s">
        <v>143</v>
      </c>
      <c r="W869" s="11">
        <v>19140</v>
      </c>
      <c r="X869" s="1" t="s">
        <v>144</v>
      </c>
      <c r="Y869" s="30" t="s">
        <v>2680</v>
      </c>
      <c r="Z869" s="1" t="s">
        <v>42</v>
      </c>
      <c r="AA869" s="1" t="s">
        <v>43</v>
      </c>
      <c r="AB869" s="1" t="s">
        <v>2681</v>
      </c>
      <c r="AC869" s="13">
        <v>15.936</v>
      </c>
      <c r="AD869" s="15">
        <v>4</v>
      </c>
      <c r="AE869" s="13">
        <v>5.1791999999999998</v>
      </c>
    </row>
    <row r="870" spans="1:31" x14ac:dyDescent="0.25">
      <c r="A870" s="30">
        <v>869</v>
      </c>
      <c r="B870" s="30" t="s">
        <v>2682</v>
      </c>
      <c r="C870" s="31">
        <v>42100</v>
      </c>
      <c r="D870" s="32">
        <v>42104</v>
      </c>
      <c r="E870" s="1" t="s">
        <v>46</v>
      </c>
      <c r="F870" s="30" t="s">
        <v>2683</v>
      </c>
      <c r="G870" s="43" t="s">
        <v>5267</v>
      </c>
      <c r="H870" s="1" t="s">
        <v>2684</v>
      </c>
      <c r="I870" s="43" t="s">
        <v>5275</v>
      </c>
      <c r="J870" s="11">
        <v>46</v>
      </c>
      <c r="K870" s="1" t="s">
        <v>5228</v>
      </c>
      <c r="L870" s="1" t="s">
        <v>5230</v>
      </c>
      <c r="M870" s="13">
        <v>53172</v>
      </c>
      <c r="N870" s="11">
        <v>0</v>
      </c>
      <c r="O870" s="11">
        <v>1</v>
      </c>
      <c r="P870" s="32">
        <v>41400</v>
      </c>
      <c r="Q870" s="11">
        <v>11</v>
      </c>
      <c r="R870" s="11">
        <v>54</v>
      </c>
      <c r="S870" s="1" t="s">
        <v>37</v>
      </c>
      <c r="T870" s="1" t="s">
        <v>23</v>
      </c>
      <c r="U870" s="1" t="s">
        <v>2468</v>
      </c>
      <c r="V870" s="1" t="s">
        <v>143</v>
      </c>
      <c r="W870" s="11">
        <v>17602</v>
      </c>
      <c r="X870" s="1" t="s">
        <v>144</v>
      </c>
      <c r="Y870" s="30" t="s">
        <v>2685</v>
      </c>
      <c r="Z870" s="1" t="s">
        <v>42</v>
      </c>
      <c r="AA870" s="1" t="s">
        <v>71</v>
      </c>
      <c r="AB870" s="1" t="s">
        <v>2686</v>
      </c>
      <c r="AC870" s="13">
        <v>44.91</v>
      </c>
      <c r="AD870" s="15">
        <v>6</v>
      </c>
      <c r="AE870" s="13">
        <v>-35.927999999999997</v>
      </c>
    </row>
    <row r="871" spans="1:31" x14ac:dyDescent="0.25">
      <c r="A871" s="30">
        <v>870</v>
      </c>
      <c r="B871" s="30" t="s">
        <v>2687</v>
      </c>
      <c r="C871" s="31">
        <v>42981</v>
      </c>
      <c r="D871" s="32">
        <v>42983</v>
      </c>
      <c r="E871" s="1" t="s">
        <v>184</v>
      </c>
      <c r="F871" s="30" t="s">
        <v>2688</v>
      </c>
      <c r="G871" s="43" t="s">
        <v>5268</v>
      </c>
      <c r="H871" s="1" t="s">
        <v>2689</v>
      </c>
      <c r="I871" s="43" t="s">
        <v>5276</v>
      </c>
      <c r="J871" s="11">
        <v>45</v>
      </c>
      <c r="K871" s="1" t="s">
        <v>5228</v>
      </c>
      <c r="L871" s="1" t="s">
        <v>5230</v>
      </c>
      <c r="M871" s="13">
        <v>30545</v>
      </c>
      <c r="N871" s="11">
        <v>1</v>
      </c>
      <c r="O871" s="11">
        <v>0</v>
      </c>
      <c r="P871" s="32">
        <v>41199</v>
      </c>
      <c r="Q871" s="11">
        <v>11</v>
      </c>
      <c r="R871" s="11">
        <v>71</v>
      </c>
      <c r="S871" s="1" t="s">
        <v>98</v>
      </c>
      <c r="T871" s="1" t="s">
        <v>23</v>
      </c>
      <c r="U871" s="1" t="s">
        <v>142</v>
      </c>
      <c r="V871" s="1" t="s">
        <v>143</v>
      </c>
      <c r="W871" s="11">
        <v>19143</v>
      </c>
      <c r="X871" s="1" t="s">
        <v>144</v>
      </c>
      <c r="Y871" s="30" t="s">
        <v>2690</v>
      </c>
      <c r="Z871" s="1" t="s">
        <v>42</v>
      </c>
      <c r="AA871" s="1" t="s">
        <v>71</v>
      </c>
      <c r="AB871" s="1" t="s">
        <v>2691</v>
      </c>
      <c r="AC871" s="13">
        <v>1141.47</v>
      </c>
      <c r="AD871" s="15">
        <v>5</v>
      </c>
      <c r="AE871" s="13">
        <v>-760.98</v>
      </c>
    </row>
    <row r="872" spans="1:31" x14ac:dyDescent="0.25">
      <c r="A872" s="30">
        <v>871</v>
      </c>
      <c r="B872" s="30" t="s">
        <v>2687</v>
      </c>
      <c r="C872" s="31">
        <v>42981</v>
      </c>
      <c r="D872" s="32">
        <v>42983</v>
      </c>
      <c r="E872" s="1" t="s">
        <v>184</v>
      </c>
      <c r="F872" s="30" t="s">
        <v>2688</v>
      </c>
      <c r="G872" s="43" t="s">
        <v>5268</v>
      </c>
      <c r="H872" s="1" t="s">
        <v>2689</v>
      </c>
      <c r="I872" s="43" t="s">
        <v>5276</v>
      </c>
      <c r="J872" s="11">
        <v>41</v>
      </c>
      <c r="K872" s="1" t="s">
        <v>5231</v>
      </c>
      <c r="L872" s="1" t="s">
        <v>5230</v>
      </c>
      <c r="M872" s="13">
        <v>70123</v>
      </c>
      <c r="N872" s="11">
        <v>0</v>
      </c>
      <c r="O872" s="11">
        <v>0</v>
      </c>
      <c r="P872" s="32">
        <v>41545</v>
      </c>
      <c r="Q872" s="11">
        <v>10</v>
      </c>
      <c r="R872" s="11">
        <v>27</v>
      </c>
      <c r="S872" s="1" t="s">
        <v>98</v>
      </c>
      <c r="T872" s="1" t="s">
        <v>23</v>
      </c>
      <c r="U872" s="1" t="s">
        <v>142</v>
      </c>
      <c r="V872" s="1" t="s">
        <v>143</v>
      </c>
      <c r="W872" s="11">
        <v>19143</v>
      </c>
      <c r="X872" s="1" t="s">
        <v>144</v>
      </c>
      <c r="Y872" s="30" t="s">
        <v>1917</v>
      </c>
      <c r="Z872" s="1" t="s">
        <v>67</v>
      </c>
      <c r="AA872" s="1" t="s">
        <v>68</v>
      </c>
      <c r="AB872" s="1" t="s">
        <v>1918</v>
      </c>
      <c r="AC872" s="13">
        <v>280.78199999999998</v>
      </c>
      <c r="AD872" s="15">
        <v>3</v>
      </c>
      <c r="AE872" s="13">
        <v>-46.796999999999997</v>
      </c>
    </row>
    <row r="873" spans="1:31" x14ac:dyDescent="0.25">
      <c r="A873" s="30">
        <v>872</v>
      </c>
      <c r="B873" s="30" t="s">
        <v>2692</v>
      </c>
      <c r="C873" s="31">
        <v>42662</v>
      </c>
      <c r="D873" s="32">
        <v>42663</v>
      </c>
      <c r="E873" s="1" t="s">
        <v>184</v>
      </c>
      <c r="F873" s="30" t="s">
        <v>160</v>
      </c>
      <c r="G873" s="43" t="s">
        <v>5268</v>
      </c>
      <c r="H873" s="1" t="s">
        <v>161</v>
      </c>
      <c r="I873" s="43" t="s">
        <v>5278</v>
      </c>
      <c r="J873" s="11">
        <v>65</v>
      </c>
      <c r="K873" s="1" t="s">
        <v>5228</v>
      </c>
      <c r="L873" s="1" t="s">
        <v>5229</v>
      </c>
      <c r="M873" s="13">
        <v>62450</v>
      </c>
      <c r="N873" s="11">
        <v>0</v>
      </c>
      <c r="O873" s="11">
        <v>1</v>
      </c>
      <c r="P873" s="32">
        <v>41645</v>
      </c>
      <c r="Q873" s="11">
        <v>10</v>
      </c>
      <c r="R873" s="11">
        <v>61</v>
      </c>
      <c r="S873" s="1" t="s">
        <v>22</v>
      </c>
      <c r="T873" s="1" t="s">
        <v>23</v>
      </c>
      <c r="U873" s="1" t="s">
        <v>83</v>
      </c>
      <c r="V873" s="1" t="s">
        <v>2693</v>
      </c>
      <c r="W873" s="11">
        <v>3301</v>
      </c>
      <c r="X873" s="1" t="s">
        <v>144</v>
      </c>
      <c r="Y873" s="30" t="s">
        <v>2694</v>
      </c>
      <c r="Z873" s="1" t="s">
        <v>42</v>
      </c>
      <c r="AA873" s="1" t="s">
        <v>86</v>
      </c>
      <c r="AB873" s="1" t="s">
        <v>2695</v>
      </c>
      <c r="AC873" s="13">
        <v>34.44</v>
      </c>
      <c r="AD873" s="15">
        <v>3</v>
      </c>
      <c r="AE873" s="13">
        <v>17.22</v>
      </c>
    </row>
    <row r="874" spans="1:31" x14ac:dyDescent="0.25">
      <c r="A874" s="30">
        <v>873</v>
      </c>
      <c r="B874" s="30" t="s">
        <v>2696</v>
      </c>
      <c r="C874" s="31">
        <v>42348</v>
      </c>
      <c r="D874" s="32">
        <v>42353</v>
      </c>
      <c r="E874" s="1" t="s">
        <v>46</v>
      </c>
      <c r="F874" s="30" t="s">
        <v>2697</v>
      </c>
      <c r="G874" s="43" t="s">
        <v>5267</v>
      </c>
      <c r="H874" s="1" t="s">
        <v>2698</v>
      </c>
      <c r="I874" s="43" t="s">
        <v>5276</v>
      </c>
      <c r="J874" s="11">
        <v>48</v>
      </c>
      <c r="K874" s="1" t="s">
        <v>5228</v>
      </c>
      <c r="L874" s="1" t="s">
        <v>5230</v>
      </c>
      <c r="M874" s="13">
        <v>21675</v>
      </c>
      <c r="N874" s="11">
        <v>1</v>
      </c>
      <c r="O874" s="11">
        <v>0</v>
      </c>
      <c r="P874" s="32">
        <v>41801</v>
      </c>
      <c r="Q874" s="11">
        <v>10</v>
      </c>
      <c r="R874" s="11">
        <v>55</v>
      </c>
      <c r="S874" s="1" t="s">
        <v>22</v>
      </c>
      <c r="T874" s="1" t="s">
        <v>23</v>
      </c>
      <c r="U874" s="1" t="s">
        <v>262</v>
      </c>
      <c r="V874" s="1" t="s">
        <v>263</v>
      </c>
      <c r="W874" s="11">
        <v>10009</v>
      </c>
      <c r="X874" s="1" t="s">
        <v>144</v>
      </c>
      <c r="Y874" s="30" t="s">
        <v>1033</v>
      </c>
      <c r="Z874" s="1" t="s">
        <v>42</v>
      </c>
      <c r="AA874" s="1" t="s">
        <v>86</v>
      </c>
      <c r="AB874" s="1" t="s">
        <v>1034</v>
      </c>
      <c r="AC874" s="13">
        <v>11.36</v>
      </c>
      <c r="AD874" s="15">
        <v>2</v>
      </c>
      <c r="AE874" s="13">
        <v>5.2256</v>
      </c>
    </row>
    <row r="875" spans="1:31" x14ac:dyDescent="0.25">
      <c r="A875" s="30">
        <v>874</v>
      </c>
      <c r="B875" s="30" t="s">
        <v>2696</v>
      </c>
      <c r="C875" s="31">
        <v>42348</v>
      </c>
      <c r="D875" s="32">
        <v>42353</v>
      </c>
      <c r="E875" s="1" t="s">
        <v>46</v>
      </c>
      <c r="F875" s="30" t="s">
        <v>2697</v>
      </c>
      <c r="G875" s="43" t="s">
        <v>5267</v>
      </c>
      <c r="H875" s="1" t="s">
        <v>2698</v>
      </c>
      <c r="I875" s="43" t="s">
        <v>5276</v>
      </c>
      <c r="J875" s="11">
        <v>43</v>
      </c>
      <c r="K875" s="1" t="s">
        <v>5236</v>
      </c>
      <c r="L875" s="1" t="s">
        <v>5229</v>
      </c>
      <c r="M875" s="13">
        <v>42395</v>
      </c>
      <c r="N875" s="11">
        <v>1</v>
      </c>
      <c r="O875" s="11">
        <v>1</v>
      </c>
      <c r="P875" s="32">
        <v>41733</v>
      </c>
      <c r="Q875" s="11">
        <v>10</v>
      </c>
      <c r="R875" s="11">
        <v>35</v>
      </c>
      <c r="S875" s="1" t="s">
        <v>22</v>
      </c>
      <c r="T875" s="1" t="s">
        <v>23</v>
      </c>
      <c r="U875" s="1" t="s">
        <v>262</v>
      </c>
      <c r="V875" s="1" t="s">
        <v>263</v>
      </c>
      <c r="W875" s="11">
        <v>10009</v>
      </c>
      <c r="X875" s="1" t="s">
        <v>144</v>
      </c>
      <c r="Y875" s="30" t="s">
        <v>1600</v>
      </c>
      <c r="Z875" s="1" t="s">
        <v>42</v>
      </c>
      <c r="AA875" s="1" t="s">
        <v>71</v>
      </c>
      <c r="AB875" s="1" t="s">
        <v>1601</v>
      </c>
      <c r="AC875" s="13">
        <v>106.34399999999999</v>
      </c>
      <c r="AD875" s="15">
        <v>7</v>
      </c>
      <c r="AE875" s="13">
        <v>37.220399999999998</v>
      </c>
    </row>
    <row r="876" spans="1:31" x14ac:dyDescent="0.25">
      <c r="A876" s="30">
        <v>875</v>
      </c>
      <c r="B876" s="30" t="s">
        <v>2699</v>
      </c>
      <c r="C876" s="31">
        <v>43337</v>
      </c>
      <c r="D876" s="32">
        <v>43341</v>
      </c>
      <c r="E876" s="1" t="s">
        <v>46</v>
      </c>
      <c r="F876" s="30" t="s">
        <v>2624</v>
      </c>
      <c r="G876" s="43" t="s">
        <v>5268</v>
      </c>
      <c r="H876" s="1" t="s">
        <v>2625</v>
      </c>
      <c r="I876" s="43" t="s">
        <v>5271</v>
      </c>
      <c r="J876" s="11">
        <v>46</v>
      </c>
      <c r="K876" s="1" t="s">
        <v>5233</v>
      </c>
      <c r="L876" s="1" t="s">
        <v>5230</v>
      </c>
      <c r="M876" s="13">
        <v>61346</v>
      </c>
      <c r="N876" s="11">
        <v>1</v>
      </c>
      <c r="O876" s="11">
        <v>0</v>
      </c>
      <c r="P876" s="32">
        <v>41553</v>
      </c>
      <c r="Q876" s="11">
        <v>10</v>
      </c>
      <c r="R876" s="11">
        <v>34</v>
      </c>
      <c r="S876" s="1" t="s">
        <v>22</v>
      </c>
      <c r="T876" s="1" t="s">
        <v>23</v>
      </c>
      <c r="U876" s="1" t="s">
        <v>462</v>
      </c>
      <c r="V876" s="1" t="s">
        <v>84</v>
      </c>
      <c r="W876" s="11">
        <v>28205</v>
      </c>
      <c r="X876" s="1" t="s">
        <v>26</v>
      </c>
      <c r="Y876" s="30" t="s">
        <v>2700</v>
      </c>
      <c r="Z876" s="1" t="s">
        <v>42</v>
      </c>
      <c r="AA876" s="1" t="s">
        <v>86</v>
      </c>
      <c r="AB876" s="1" t="s">
        <v>2701</v>
      </c>
      <c r="AC876" s="13">
        <v>192.16</v>
      </c>
      <c r="AD876" s="15">
        <v>5</v>
      </c>
      <c r="AE876" s="13">
        <v>67.256</v>
      </c>
    </row>
    <row r="877" spans="1:31" x14ac:dyDescent="0.25">
      <c r="A877" s="30">
        <v>876</v>
      </c>
      <c r="B877" s="30" t="s">
        <v>2702</v>
      </c>
      <c r="C877" s="31">
        <v>42752</v>
      </c>
      <c r="D877" s="32">
        <v>42756</v>
      </c>
      <c r="E877" s="1" t="s">
        <v>46</v>
      </c>
      <c r="F877" s="30" t="s">
        <v>2127</v>
      </c>
      <c r="G877" s="43" t="s">
        <v>5268</v>
      </c>
      <c r="H877" s="1" t="s">
        <v>2128</v>
      </c>
      <c r="I877" s="43" t="s">
        <v>5277</v>
      </c>
      <c r="J877" s="11">
        <v>71</v>
      </c>
      <c r="K877" s="1" t="s">
        <v>5228</v>
      </c>
      <c r="L877" s="1" t="s">
        <v>5230</v>
      </c>
      <c r="M877" s="13">
        <v>80812</v>
      </c>
      <c r="N877" s="11">
        <v>0</v>
      </c>
      <c r="O877" s="11">
        <v>0</v>
      </c>
      <c r="P877" s="32">
        <v>41534</v>
      </c>
      <c r="Q877" s="11">
        <v>10</v>
      </c>
      <c r="R877" s="11">
        <v>95</v>
      </c>
      <c r="S877" s="1" t="s">
        <v>98</v>
      </c>
      <c r="T877" s="1" t="s">
        <v>23</v>
      </c>
      <c r="U877" s="1" t="s">
        <v>83</v>
      </c>
      <c r="V877" s="1" t="s">
        <v>2693</v>
      </c>
      <c r="W877" s="11">
        <v>3301</v>
      </c>
      <c r="X877" s="1" t="s">
        <v>144</v>
      </c>
      <c r="Y877" s="30" t="s">
        <v>900</v>
      </c>
      <c r="Z877" s="1" t="s">
        <v>28</v>
      </c>
      <c r="AA877" s="1" t="s">
        <v>61</v>
      </c>
      <c r="AB877" s="1" t="s">
        <v>901</v>
      </c>
      <c r="AC877" s="13">
        <v>322.58999999999997</v>
      </c>
      <c r="AD877" s="15">
        <v>3</v>
      </c>
      <c r="AE877" s="13">
        <v>64.518000000000001</v>
      </c>
    </row>
    <row r="878" spans="1:31" x14ac:dyDescent="0.25">
      <c r="A878" s="30">
        <v>877</v>
      </c>
      <c r="B878" s="30" t="s">
        <v>2702</v>
      </c>
      <c r="C878" s="31">
        <v>42752</v>
      </c>
      <c r="D878" s="32">
        <v>42756</v>
      </c>
      <c r="E878" s="1" t="s">
        <v>46</v>
      </c>
      <c r="F878" s="30" t="s">
        <v>2127</v>
      </c>
      <c r="G878" s="43" t="s">
        <v>5268</v>
      </c>
      <c r="H878" s="1" t="s">
        <v>2128</v>
      </c>
      <c r="I878" s="43" t="s">
        <v>5278</v>
      </c>
      <c r="J878" s="11">
        <v>53</v>
      </c>
      <c r="K878" s="1" t="s">
        <v>5233</v>
      </c>
      <c r="L878" s="1" t="s">
        <v>5234</v>
      </c>
      <c r="M878" s="13">
        <v>42835</v>
      </c>
      <c r="N878" s="11">
        <v>1</v>
      </c>
      <c r="O878" s="11">
        <v>1</v>
      </c>
      <c r="P878" s="32">
        <v>41455</v>
      </c>
      <c r="Q878" s="11">
        <v>11</v>
      </c>
      <c r="R878" s="11">
        <v>64</v>
      </c>
      <c r="S878" s="1" t="s">
        <v>98</v>
      </c>
      <c r="T878" s="1" t="s">
        <v>23</v>
      </c>
      <c r="U878" s="1" t="s">
        <v>83</v>
      </c>
      <c r="V878" s="1" t="s">
        <v>2693</v>
      </c>
      <c r="W878" s="11">
        <v>3301</v>
      </c>
      <c r="X878" s="1" t="s">
        <v>144</v>
      </c>
      <c r="Y878" s="30" t="s">
        <v>1014</v>
      </c>
      <c r="Z878" s="1" t="s">
        <v>67</v>
      </c>
      <c r="AA878" s="1" t="s">
        <v>157</v>
      </c>
      <c r="AB878" s="1" t="s">
        <v>1015</v>
      </c>
      <c r="AC878" s="13">
        <v>29.99</v>
      </c>
      <c r="AD878" s="15">
        <v>1</v>
      </c>
      <c r="AE878" s="13">
        <v>13.195600000000001</v>
      </c>
    </row>
    <row r="879" spans="1:31" x14ac:dyDescent="0.25">
      <c r="A879" s="30">
        <v>878</v>
      </c>
      <c r="B879" s="30" t="s">
        <v>2702</v>
      </c>
      <c r="C879" s="31">
        <v>42752</v>
      </c>
      <c r="D879" s="32">
        <v>42756</v>
      </c>
      <c r="E879" s="1" t="s">
        <v>46</v>
      </c>
      <c r="F879" s="30" t="s">
        <v>2127</v>
      </c>
      <c r="G879" s="43" t="s">
        <v>5267</v>
      </c>
      <c r="H879" s="1" t="s">
        <v>2128</v>
      </c>
      <c r="I879" s="43" t="s">
        <v>5276</v>
      </c>
      <c r="J879" s="11">
        <v>41</v>
      </c>
      <c r="K879" s="1" t="s">
        <v>5228</v>
      </c>
      <c r="L879" s="1" t="s">
        <v>5232</v>
      </c>
      <c r="M879" s="13">
        <v>39922</v>
      </c>
      <c r="N879" s="11">
        <v>1</v>
      </c>
      <c r="O879" s="11">
        <v>0</v>
      </c>
      <c r="P879" s="32">
        <v>41319</v>
      </c>
      <c r="Q879" s="11">
        <v>11</v>
      </c>
      <c r="R879" s="11">
        <v>30</v>
      </c>
      <c r="S879" s="1" t="s">
        <v>98</v>
      </c>
      <c r="T879" s="1" t="s">
        <v>23</v>
      </c>
      <c r="U879" s="1" t="s">
        <v>83</v>
      </c>
      <c r="V879" s="1" t="s">
        <v>2693</v>
      </c>
      <c r="W879" s="11">
        <v>3301</v>
      </c>
      <c r="X879" s="1" t="s">
        <v>144</v>
      </c>
      <c r="Y879" s="30" t="s">
        <v>2703</v>
      </c>
      <c r="Z879" s="1" t="s">
        <v>67</v>
      </c>
      <c r="AA879" s="1" t="s">
        <v>157</v>
      </c>
      <c r="AB879" s="1" t="s">
        <v>2704</v>
      </c>
      <c r="AC879" s="13">
        <v>371.97</v>
      </c>
      <c r="AD879" s="15">
        <v>3</v>
      </c>
      <c r="AE879" s="13">
        <v>66.954599999999999</v>
      </c>
    </row>
    <row r="880" spans="1:31" x14ac:dyDescent="0.25">
      <c r="A880" s="30">
        <v>879</v>
      </c>
      <c r="B880" s="30" t="s">
        <v>2705</v>
      </c>
      <c r="C880" s="31">
        <v>42264</v>
      </c>
      <c r="D880" s="32">
        <v>42268</v>
      </c>
      <c r="E880" s="1" t="s">
        <v>46</v>
      </c>
      <c r="F880" s="30" t="s">
        <v>2706</v>
      </c>
      <c r="G880" s="43" t="s">
        <v>5267</v>
      </c>
      <c r="H880" s="1" t="s">
        <v>2707</v>
      </c>
      <c r="I880" s="43" t="s">
        <v>5271</v>
      </c>
      <c r="J880" s="11">
        <v>68</v>
      </c>
      <c r="K880" s="1" t="s">
        <v>5233</v>
      </c>
      <c r="L880" s="1" t="s">
        <v>5229</v>
      </c>
      <c r="M880" s="13">
        <v>86424</v>
      </c>
      <c r="N880" s="11">
        <v>0</v>
      </c>
      <c r="O880" s="11">
        <v>0</v>
      </c>
      <c r="P880" s="32">
        <v>41734</v>
      </c>
      <c r="Q880" s="11">
        <v>10</v>
      </c>
      <c r="R880" s="11">
        <v>12</v>
      </c>
      <c r="S880" s="1" t="s">
        <v>98</v>
      </c>
      <c r="T880" s="1" t="s">
        <v>23</v>
      </c>
      <c r="U880" s="1" t="s">
        <v>142</v>
      </c>
      <c r="V880" s="1" t="s">
        <v>143</v>
      </c>
      <c r="W880" s="11">
        <v>19120</v>
      </c>
      <c r="X880" s="1" t="s">
        <v>144</v>
      </c>
      <c r="Y880" s="30" t="s">
        <v>2708</v>
      </c>
      <c r="Z880" s="1" t="s">
        <v>42</v>
      </c>
      <c r="AA880" s="1" t="s">
        <v>71</v>
      </c>
      <c r="AB880" s="1" t="s">
        <v>2709</v>
      </c>
      <c r="AC880" s="13">
        <v>5.8920000000000003</v>
      </c>
      <c r="AD880" s="15">
        <v>4</v>
      </c>
      <c r="AE880" s="13">
        <v>-4.1243999999999996</v>
      </c>
    </row>
    <row r="881" spans="1:31" x14ac:dyDescent="0.25">
      <c r="A881" s="30">
        <v>880</v>
      </c>
      <c r="B881" s="30" t="s">
        <v>2710</v>
      </c>
      <c r="C881" s="31">
        <v>43434</v>
      </c>
      <c r="D881" s="32">
        <v>43436</v>
      </c>
      <c r="E881" s="1" t="s">
        <v>19</v>
      </c>
      <c r="F881" s="30" t="s">
        <v>96</v>
      </c>
      <c r="G881" s="43" t="s">
        <v>5268</v>
      </c>
      <c r="H881" s="1" t="s">
        <v>97</v>
      </c>
      <c r="I881" s="43" t="s">
        <v>5277</v>
      </c>
      <c r="J881" s="11">
        <v>46</v>
      </c>
      <c r="K881" s="1" t="s">
        <v>5236</v>
      </c>
      <c r="L881" s="1" t="s">
        <v>5230</v>
      </c>
      <c r="M881" s="13">
        <v>17117</v>
      </c>
      <c r="N881" s="11">
        <v>1</v>
      </c>
      <c r="O881" s="11">
        <v>0</v>
      </c>
      <c r="P881" s="32">
        <v>41291</v>
      </c>
      <c r="Q881" s="11">
        <v>11</v>
      </c>
      <c r="R881" s="11">
        <v>96</v>
      </c>
      <c r="S881" s="1" t="s">
        <v>98</v>
      </c>
      <c r="T881" s="1" t="s">
        <v>23</v>
      </c>
      <c r="U881" s="1" t="s">
        <v>262</v>
      </c>
      <c r="V881" s="1" t="s">
        <v>263</v>
      </c>
      <c r="W881" s="11">
        <v>10024</v>
      </c>
      <c r="X881" s="1" t="s">
        <v>144</v>
      </c>
      <c r="Y881" s="30" t="s">
        <v>2711</v>
      </c>
      <c r="Z881" s="1" t="s">
        <v>42</v>
      </c>
      <c r="AA881" s="1" t="s">
        <v>71</v>
      </c>
      <c r="AB881" s="1" t="s">
        <v>2712</v>
      </c>
      <c r="AC881" s="13">
        <v>68.471999999999994</v>
      </c>
      <c r="AD881" s="15">
        <v>3</v>
      </c>
      <c r="AE881" s="13">
        <v>23.109300000000001</v>
      </c>
    </row>
    <row r="882" spans="1:31" x14ac:dyDescent="0.25">
      <c r="A882" s="30">
        <v>881</v>
      </c>
      <c r="B882" s="30" t="s">
        <v>2710</v>
      </c>
      <c r="C882" s="31">
        <v>43434</v>
      </c>
      <c r="D882" s="32">
        <v>43436</v>
      </c>
      <c r="E882" s="1" t="s">
        <v>19</v>
      </c>
      <c r="F882" s="30" t="s">
        <v>96</v>
      </c>
      <c r="G882" s="43" t="s">
        <v>5267</v>
      </c>
      <c r="H882" s="1" t="s">
        <v>97</v>
      </c>
      <c r="I882" s="43" t="s">
        <v>5275</v>
      </c>
      <c r="J882" s="11">
        <v>52</v>
      </c>
      <c r="K882" s="1" t="s">
        <v>5228</v>
      </c>
      <c r="L882" s="1" t="s">
        <v>5229</v>
      </c>
      <c r="M882" s="13">
        <v>24762</v>
      </c>
      <c r="N882" s="11">
        <v>1</v>
      </c>
      <c r="O882" s="11">
        <v>0</v>
      </c>
      <c r="P882" s="32">
        <v>41680</v>
      </c>
      <c r="Q882" s="11">
        <v>10</v>
      </c>
      <c r="R882" s="11">
        <v>16</v>
      </c>
      <c r="S882" s="1" t="s">
        <v>98</v>
      </c>
      <c r="T882" s="1" t="s">
        <v>23</v>
      </c>
      <c r="U882" s="1" t="s">
        <v>262</v>
      </c>
      <c r="V882" s="1" t="s">
        <v>263</v>
      </c>
      <c r="W882" s="11">
        <v>10024</v>
      </c>
      <c r="X882" s="1" t="s">
        <v>144</v>
      </c>
      <c r="Y882" s="30" t="s">
        <v>682</v>
      </c>
      <c r="Z882" s="1" t="s">
        <v>28</v>
      </c>
      <c r="AA882" s="1" t="s">
        <v>32</v>
      </c>
      <c r="AB882" s="1" t="s">
        <v>683</v>
      </c>
      <c r="AC882" s="13">
        <v>1242.9000000000001</v>
      </c>
      <c r="AD882" s="15">
        <v>5</v>
      </c>
      <c r="AE882" s="13">
        <v>262.39</v>
      </c>
    </row>
    <row r="883" spans="1:31" x14ac:dyDescent="0.25">
      <c r="A883" s="30">
        <v>882</v>
      </c>
      <c r="B883" s="30" t="s">
        <v>2713</v>
      </c>
      <c r="C883" s="31">
        <v>42652</v>
      </c>
      <c r="D883" s="32">
        <v>42656</v>
      </c>
      <c r="E883" s="1" t="s">
        <v>46</v>
      </c>
      <c r="F883" s="30" t="s">
        <v>502</v>
      </c>
      <c r="G883" s="43" t="s">
        <v>5267</v>
      </c>
      <c r="H883" s="1" t="s">
        <v>503</v>
      </c>
      <c r="I883" s="43" t="s">
        <v>5276</v>
      </c>
      <c r="J883" s="11">
        <v>49</v>
      </c>
      <c r="K883" s="1" t="s">
        <v>5228</v>
      </c>
      <c r="L883" s="1" t="s">
        <v>5232</v>
      </c>
      <c r="M883" s="13">
        <v>35797</v>
      </c>
      <c r="N883" s="11">
        <v>0</v>
      </c>
      <c r="O883" s="11">
        <v>1</v>
      </c>
      <c r="P883" s="32">
        <v>41198</v>
      </c>
      <c r="Q883" s="11">
        <v>11</v>
      </c>
      <c r="R883" s="11">
        <v>16</v>
      </c>
      <c r="S883" s="1" t="s">
        <v>22</v>
      </c>
      <c r="T883" s="1" t="s">
        <v>23</v>
      </c>
      <c r="U883" s="1" t="s">
        <v>314</v>
      </c>
      <c r="V883" s="1" t="s">
        <v>315</v>
      </c>
      <c r="W883" s="11">
        <v>22153</v>
      </c>
      <c r="X883" s="1" t="s">
        <v>26</v>
      </c>
      <c r="Y883" s="30" t="s">
        <v>1632</v>
      </c>
      <c r="Z883" s="1" t="s">
        <v>42</v>
      </c>
      <c r="AA883" s="1" t="s">
        <v>55</v>
      </c>
      <c r="AB883" s="1" t="s">
        <v>1633</v>
      </c>
      <c r="AC883" s="13">
        <v>30.84</v>
      </c>
      <c r="AD883" s="15">
        <v>2</v>
      </c>
      <c r="AE883" s="13">
        <v>8.3268000000000004</v>
      </c>
    </row>
    <row r="884" spans="1:31" x14ac:dyDescent="0.25">
      <c r="A884" s="30">
        <v>883</v>
      </c>
      <c r="B884" s="30" t="s">
        <v>2714</v>
      </c>
      <c r="C884" s="31">
        <v>43457</v>
      </c>
      <c r="D884" s="32">
        <v>43457</v>
      </c>
      <c r="E884" s="1" t="s">
        <v>1286</v>
      </c>
      <c r="F884" s="30" t="s">
        <v>444</v>
      </c>
      <c r="G884" s="43" t="s">
        <v>5268</v>
      </c>
      <c r="H884" s="1" t="s">
        <v>445</v>
      </c>
      <c r="I884" s="43" t="s">
        <v>5271</v>
      </c>
      <c r="J884" s="11">
        <v>49</v>
      </c>
      <c r="K884" s="1" t="s">
        <v>5228</v>
      </c>
      <c r="L884" s="1" t="s">
        <v>5234</v>
      </c>
      <c r="M884" s="13">
        <v>36627</v>
      </c>
      <c r="N884" s="11">
        <v>2</v>
      </c>
      <c r="O884" s="11">
        <v>0</v>
      </c>
      <c r="P884" s="32">
        <v>41478</v>
      </c>
      <c r="Q884" s="11">
        <v>11</v>
      </c>
      <c r="R884" s="11">
        <v>78</v>
      </c>
      <c r="S884" s="1" t="s">
        <v>22</v>
      </c>
      <c r="T884" s="1" t="s">
        <v>23</v>
      </c>
      <c r="U884" s="1" t="s">
        <v>123</v>
      </c>
      <c r="V884" s="1" t="s">
        <v>39</v>
      </c>
      <c r="W884" s="11">
        <v>94109</v>
      </c>
      <c r="X884" s="1" t="s">
        <v>40</v>
      </c>
      <c r="Y884" s="30" t="s">
        <v>2254</v>
      </c>
      <c r="Z884" s="1" t="s">
        <v>42</v>
      </c>
      <c r="AA884" s="1" t="s">
        <v>64</v>
      </c>
      <c r="AB884" s="1" t="s">
        <v>2255</v>
      </c>
      <c r="AC884" s="13">
        <v>13.48</v>
      </c>
      <c r="AD884" s="15">
        <v>4</v>
      </c>
      <c r="AE884" s="13">
        <v>5.9311999999999996</v>
      </c>
    </row>
    <row r="885" spans="1:31" x14ac:dyDescent="0.25">
      <c r="A885" s="30">
        <v>884</v>
      </c>
      <c r="B885" s="30" t="s">
        <v>2715</v>
      </c>
      <c r="C885" s="31">
        <v>43030</v>
      </c>
      <c r="D885" s="32">
        <v>43032</v>
      </c>
      <c r="E885" s="1" t="s">
        <v>184</v>
      </c>
      <c r="F885" s="30" t="s">
        <v>2716</v>
      </c>
      <c r="G885" s="43" t="s">
        <v>5268</v>
      </c>
      <c r="H885" s="1" t="s">
        <v>2717</v>
      </c>
      <c r="I885" s="43" t="s">
        <v>5278</v>
      </c>
      <c r="J885" s="11">
        <v>43</v>
      </c>
      <c r="K885" s="1" t="s">
        <v>5236</v>
      </c>
      <c r="L885" s="1" t="s">
        <v>5232</v>
      </c>
      <c r="M885" s="13">
        <v>51111</v>
      </c>
      <c r="N885" s="11">
        <v>1</v>
      </c>
      <c r="O885" s="11">
        <v>1</v>
      </c>
      <c r="P885" s="32">
        <v>41809</v>
      </c>
      <c r="Q885" s="11">
        <v>10</v>
      </c>
      <c r="R885" s="11">
        <v>83</v>
      </c>
      <c r="S885" s="1" t="s">
        <v>98</v>
      </c>
      <c r="T885" s="1" t="s">
        <v>23</v>
      </c>
      <c r="U885" s="1" t="s">
        <v>875</v>
      </c>
      <c r="V885" s="1" t="s">
        <v>234</v>
      </c>
      <c r="W885" s="11">
        <v>48227</v>
      </c>
      <c r="X885" s="1" t="s">
        <v>101</v>
      </c>
      <c r="Y885" s="30" t="s">
        <v>2108</v>
      </c>
      <c r="Z885" s="1" t="s">
        <v>28</v>
      </c>
      <c r="AA885" s="1" t="s">
        <v>61</v>
      </c>
      <c r="AB885" s="1" t="s">
        <v>2109</v>
      </c>
      <c r="AC885" s="13">
        <v>31.4</v>
      </c>
      <c r="AD885" s="15">
        <v>5</v>
      </c>
      <c r="AE885" s="13">
        <v>10.048</v>
      </c>
    </row>
    <row r="886" spans="1:31" x14ac:dyDescent="0.25">
      <c r="A886" s="30">
        <v>885</v>
      </c>
      <c r="B886" s="30" t="s">
        <v>2718</v>
      </c>
      <c r="C886" s="31">
        <v>42123</v>
      </c>
      <c r="D886" s="32">
        <v>42128</v>
      </c>
      <c r="E886" s="1" t="s">
        <v>46</v>
      </c>
      <c r="F886" s="30" t="s">
        <v>2719</v>
      </c>
      <c r="G886" s="43" t="s">
        <v>5267</v>
      </c>
      <c r="H886" s="1" t="s">
        <v>2720</v>
      </c>
      <c r="I886" s="43" t="s">
        <v>5276</v>
      </c>
      <c r="J886" s="11">
        <v>52</v>
      </c>
      <c r="K886" s="1" t="s">
        <v>5231</v>
      </c>
      <c r="L886" s="1" t="s">
        <v>5229</v>
      </c>
      <c r="M886" s="13">
        <v>86857</v>
      </c>
      <c r="N886" s="11">
        <v>0</v>
      </c>
      <c r="O886" s="11">
        <v>0</v>
      </c>
      <c r="P886" s="32">
        <v>41164</v>
      </c>
      <c r="Q886" s="11">
        <v>11</v>
      </c>
      <c r="R886" s="11">
        <v>96</v>
      </c>
      <c r="S886" s="1" t="s">
        <v>22</v>
      </c>
      <c r="T886" s="1" t="s">
        <v>23</v>
      </c>
      <c r="U886" s="1" t="s">
        <v>384</v>
      </c>
      <c r="V886" s="1" t="s">
        <v>263</v>
      </c>
      <c r="W886" s="11">
        <v>14609</v>
      </c>
      <c r="X886" s="1" t="s">
        <v>144</v>
      </c>
      <c r="Y886" s="30" t="s">
        <v>2721</v>
      </c>
      <c r="Z886" s="1" t="s">
        <v>28</v>
      </c>
      <c r="AA886" s="1" t="s">
        <v>61</v>
      </c>
      <c r="AB886" s="1" t="s">
        <v>2722</v>
      </c>
      <c r="AC886" s="13">
        <v>17.46</v>
      </c>
      <c r="AD886" s="15">
        <v>2</v>
      </c>
      <c r="AE886" s="13">
        <v>5.9363999999999999</v>
      </c>
    </row>
    <row r="887" spans="1:31" x14ac:dyDescent="0.25">
      <c r="A887" s="30">
        <v>886</v>
      </c>
      <c r="B887" s="30" t="s">
        <v>2723</v>
      </c>
      <c r="C887" s="31">
        <v>42485</v>
      </c>
      <c r="D887" s="32">
        <v>42488</v>
      </c>
      <c r="E887" s="1" t="s">
        <v>19</v>
      </c>
      <c r="F887" s="30" t="s">
        <v>2724</v>
      </c>
      <c r="G887" s="43" t="s">
        <v>5268</v>
      </c>
      <c r="H887" s="1" t="s">
        <v>2725</v>
      </c>
      <c r="I887" s="43" t="s">
        <v>5271</v>
      </c>
      <c r="J887" s="11">
        <v>54</v>
      </c>
      <c r="K887" s="1" t="s">
        <v>5231</v>
      </c>
      <c r="L887" s="1" t="s">
        <v>5230</v>
      </c>
      <c r="M887" s="13">
        <v>82072</v>
      </c>
      <c r="N887" s="11">
        <v>0</v>
      </c>
      <c r="O887" s="11">
        <v>0</v>
      </c>
      <c r="P887" s="32">
        <v>41457</v>
      </c>
      <c r="Q887" s="11">
        <v>11</v>
      </c>
      <c r="R887" s="11">
        <v>67</v>
      </c>
      <c r="S887" s="1" t="s">
        <v>37</v>
      </c>
      <c r="T887" s="1" t="s">
        <v>23</v>
      </c>
      <c r="U887" s="1" t="s">
        <v>38</v>
      </c>
      <c r="V887" s="1" t="s">
        <v>39</v>
      </c>
      <c r="W887" s="11">
        <v>90045</v>
      </c>
      <c r="X887" s="1" t="s">
        <v>40</v>
      </c>
      <c r="Y887" s="30" t="s">
        <v>2726</v>
      </c>
      <c r="Z887" s="1" t="s">
        <v>42</v>
      </c>
      <c r="AA887" s="1" t="s">
        <v>71</v>
      </c>
      <c r="AB887" s="1" t="s">
        <v>2727</v>
      </c>
      <c r="AC887" s="13">
        <v>13.944000000000001</v>
      </c>
      <c r="AD887" s="15">
        <v>3</v>
      </c>
      <c r="AE887" s="13">
        <v>4.5317999999999996</v>
      </c>
    </row>
    <row r="888" spans="1:31" x14ac:dyDescent="0.25">
      <c r="A888" s="30">
        <v>887</v>
      </c>
      <c r="B888" s="30" t="s">
        <v>2728</v>
      </c>
      <c r="C888" s="31">
        <v>43277</v>
      </c>
      <c r="D888" s="32">
        <v>43283</v>
      </c>
      <c r="E888" s="1" t="s">
        <v>46</v>
      </c>
      <c r="F888" s="30" t="s">
        <v>1889</v>
      </c>
      <c r="G888" s="43" t="s">
        <v>5267</v>
      </c>
      <c r="H888" s="1" t="s">
        <v>1890</v>
      </c>
      <c r="I888" s="43" t="s">
        <v>5274</v>
      </c>
      <c r="J888" s="11">
        <v>71</v>
      </c>
      <c r="K888" s="1" t="s">
        <v>5231</v>
      </c>
      <c r="L888" s="1" t="s">
        <v>5229</v>
      </c>
      <c r="M888" s="13">
        <v>46231</v>
      </c>
      <c r="N888" s="11">
        <v>2</v>
      </c>
      <c r="O888" s="11">
        <v>1</v>
      </c>
      <c r="P888" s="32">
        <v>41239</v>
      </c>
      <c r="Q888" s="11">
        <v>11</v>
      </c>
      <c r="R888" s="11">
        <v>87</v>
      </c>
      <c r="S888" s="1" t="s">
        <v>22</v>
      </c>
      <c r="T888" s="1" t="s">
        <v>23</v>
      </c>
      <c r="U888" s="1" t="s">
        <v>943</v>
      </c>
      <c r="V888" s="1" t="s">
        <v>39</v>
      </c>
      <c r="W888" s="11">
        <v>92105</v>
      </c>
      <c r="X888" s="1" t="s">
        <v>40</v>
      </c>
      <c r="Y888" s="30" t="s">
        <v>2729</v>
      </c>
      <c r="Z888" s="1" t="s">
        <v>42</v>
      </c>
      <c r="AA888" s="1" t="s">
        <v>55</v>
      </c>
      <c r="AB888" s="1" t="s">
        <v>2730</v>
      </c>
      <c r="AC888" s="13">
        <v>83.76</v>
      </c>
      <c r="AD888" s="15">
        <v>12</v>
      </c>
      <c r="AE888" s="13">
        <v>1.6752</v>
      </c>
    </row>
    <row r="889" spans="1:31" x14ac:dyDescent="0.25">
      <c r="A889" s="30">
        <v>888</v>
      </c>
      <c r="B889" s="30" t="s">
        <v>2731</v>
      </c>
      <c r="C889" s="31">
        <v>43387</v>
      </c>
      <c r="D889" s="32">
        <v>43392</v>
      </c>
      <c r="E889" s="1" t="s">
        <v>46</v>
      </c>
      <c r="F889" s="30" t="s">
        <v>2732</v>
      </c>
      <c r="G889" s="43" t="s">
        <v>5267</v>
      </c>
      <c r="H889" s="1" t="s">
        <v>2733</v>
      </c>
      <c r="I889" s="43" t="s">
        <v>5278</v>
      </c>
      <c r="J889" s="11">
        <v>65</v>
      </c>
      <c r="K889" s="1" t="s">
        <v>5228</v>
      </c>
      <c r="L889" s="1" t="s">
        <v>5232</v>
      </c>
      <c r="M889" s="13">
        <v>42243</v>
      </c>
      <c r="N889" s="11">
        <v>1</v>
      </c>
      <c r="O889" s="11">
        <v>1</v>
      </c>
      <c r="P889" s="32">
        <v>41619</v>
      </c>
      <c r="Q889" s="11">
        <v>10</v>
      </c>
      <c r="R889" s="11">
        <v>34</v>
      </c>
      <c r="S889" s="1" t="s">
        <v>98</v>
      </c>
      <c r="T889" s="1" t="s">
        <v>23</v>
      </c>
      <c r="U889" s="1" t="s">
        <v>377</v>
      </c>
      <c r="V889" s="1" t="s">
        <v>2734</v>
      </c>
      <c r="W889" s="11">
        <v>21044</v>
      </c>
      <c r="X889" s="1" t="s">
        <v>144</v>
      </c>
      <c r="Y889" s="30" t="s">
        <v>290</v>
      </c>
      <c r="Z889" s="1" t="s">
        <v>42</v>
      </c>
      <c r="AA889" s="1" t="s">
        <v>71</v>
      </c>
      <c r="AB889" s="1" t="s">
        <v>291</v>
      </c>
      <c r="AC889" s="13">
        <v>37.659999999999997</v>
      </c>
      <c r="AD889" s="15">
        <v>7</v>
      </c>
      <c r="AE889" s="13">
        <v>18.453399999999998</v>
      </c>
    </row>
    <row r="890" spans="1:31" x14ac:dyDescent="0.25">
      <c r="A890" s="30">
        <v>889</v>
      </c>
      <c r="B890" s="30" t="s">
        <v>2735</v>
      </c>
      <c r="C890" s="31">
        <v>42347</v>
      </c>
      <c r="D890" s="32">
        <v>42354</v>
      </c>
      <c r="E890" s="1" t="s">
        <v>46</v>
      </c>
      <c r="F890" s="30" t="s">
        <v>2630</v>
      </c>
      <c r="G890" s="43" t="s">
        <v>5267</v>
      </c>
      <c r="H890" s="1" t="s">
        <v>2631</v>
      </c>
      <c r="I890" s="43" t="s">
        <v>5271</v>
      </c>
      <c r="J890" s="11">
        <v>62</v>
      </c>
      <c r="K890" s="1" t="s">
        <v>5228</v>
      </c>
      <c r="L890" s="1" t="s">
        <v>5230</v>
      </c>
      <c r="M890" s="13">
        <v>51195</v>
      </c>
      <c r="N890" s="11">
        <v>1</v>
      </c>
      <c r="O890" s="11">
        <v>1</v>
      </c>
      <c r="P890" s="32">
        <v>41365</v>
      </c>
      <c r="Q890" s="11">
        <v>11</v>
      </c>
      <c r="R890" s="11">
        <v>46</v>
      </c>
      <c r="S890" s="1" t="s">
        <v>37</v>
      </c>
      <c r="T890" s="1" t="s">
        <v>23</v>
      </c>
      <c r="U890" s="1" t="s">
        <v>123</v>
      </c>
      <c r="V890" s="1" t="s">
        <v>39</v>
      </c>
      <c r="W890" s="11">
        <v>94122</v>
      </c>
      <c r="X890" s="1" t="s">
        <v>40</v>
      </c>
      <c r="Y890" s="30" t="s">
        <v>1463</v>
      </c>
      <c r="Z890" s="1" t="s">
        <v>42</v>
      </c>
      <c r="AA890" s="1" t="s">
        <v>86</v>
      </c>
      <c r="AB890" s="1" t="s">
        <v>1464</v>
      </c>
      <c r="AC890" s="13">
        <v>34.68</v>
      </c>
      <c r="AD890" s="15">
        <v>6</v>
      </c>
      <c r="AE890" s="13">
        <v>16.993200000000002</v>
      </c>
    </row>
    <row r="891" spans="1:31" x14ac:dyDescent="0.25">
      <c r="A891" s="30">
        <v>890</v>
      </c>
      <c r="B891" s="30" t="s">
        <v>2736</v>
      </c>
      <c r="C891" s="31">
        <v>43271</v>
      </c>
      <c r="D891" s="32">
        <v>43277</v>
      </c>
      <c r="E891" s="1" t="s">
        <v>46</v>
      </c>
      <c r="F891" s="30" t="s">
        <v>1642</v>
      </c>
      <c r="G891" s="43" t="s">
        <v>5268</v>
      </c>
      <c r="H891" s="1" t="s">
        <v>1643</v>
      </c>
      <c r="I891" s="43" t="s">
        <v>5278</v>
      </c>
      <c r="J891" s="11">
        <v>46</v>
      </c>
      <c r="K891" s="1" t="s">
        <v>5233</v>
      </c>
      <c r="L891" s="1" t="s">
        <v>5229</v>
      </c>
      <c r="M891" s="13">
        <v>68092</v>
      </c>
      <c r="N891" s="11">
        <v>0</v>
      </c>
      <c r="O891" s="11">
        <v>0</v>
      </c>
      <c r="P891" s="32">
        <v>41624</v>
      </c>
      <c r="Q891" s="11">
        <v>10</v>
      </c>
      <c r="R891" s="11">
        <v>7</v>
      </c>
      <c r="S891" s="1" t="s">
        <v>22</v>
      </c>
      <c r="T891" s="1" t="s">
        <v>23</v>
      </c>
      <c r="U891" s="1" t="s">
        <v>1497</v>
      </c>
      <c r="V891" s="1" t="s">
        <v>263</v>
      </c>
      <c r="W891" s="11">
        <v>10801</v>
      </c>
      <c r="X891" s="1" t="s">
        <v>144</v>
      </c>
      <c r="Y891" s="30" t="s">
        <v>2737</v>
      </c>
      <c r="Z891" s="1" t="s">
        <v>67</v>
      </c>
      <c r="AA891" s="1" t="s">
        <v>157</v>
      </c>
      <c r="AB891" s="1" t="s">
        <v>2738</v>
      </c>
      <c r="AC891" s="13">
        <v>149.94999999999999</v>
      </c>
      <c r="AD891" s="15">
        <v>5</v>
      </c>
      <c r="AE891" s="13">
        <v>14.994999999999999</v>
      </c>
    </row>
    <row r="892" spans="1:31" x14ac:dyDescent="0.25">
      <c r="A892" s="30">
        <v>891</v>
      </c>
      <c r="B892" s="30" t="s">
        <v>2736</v>
      </c>
      <c r="C892" s="31">
        <v>43271</v>
      </c>
      <c r="D892" s="32">
        <v>43277</v>
      </c>
      <c r="E892" s="1" t="s">
        <v>46</v>
      </c>
      <c r="F892" s="30" t="s">
        <v>1642</v>
      </c>
      <c r="G892" s="43" t="s">
        <v>5268</v>
      </c>
      <c r="H892" s="1" t="s">
        <v>1643</v>
      </c>
      <c r="I892" s="43" t="s">
        <v>5270</v>
      </c>
      <c r="J892" s="11">
        <v>51</v>
      </c>
      <c r="K892" s="1" t="s">
        <v>5228</v>
      </c>
      <c r="L892" s="1" t="s">
        <v>5232</v>
      </c>
      <c r="M892" s="13">
        <v>31814</v>
      </c>
      <c r="N892" s="11">
        <v>1</v>
      </c>
      <c r="O892" s="11">
        <v>0</v>
      </c>
      <c r="P892" s="32">
        <v>41314</v>
      </c>
      <c r="Q892" s="11">
        <v>11</v>
      </c>
      <c r="R892" s="11">
        <v>73</v>
      </c>
      <c r="S892" s="1" t="s">
        <v>22</v>
      </c>
      <c r="T892" s="1" t="s">
        <v>23</v>
      </c>
      <c r="U892" s="1" t="s">
        <v>1497</v>
      </c>
      <c r="V892" s="1" t="s">
        <v>263</v>
      </c>
      <c r="W892" s="11">
        <v>10801</v>
      </c>
      <c r="X892" s="1" t="s">
        <v>144</v>
      </c>
      <c r="Y892" s="30" t="s">
        <v>1593</v>
      </c>
      <c r="Z892" s="1" t="s">
        <v>42</v>
      </c>
      <c r="AA892" s="1" t="s">
        <v>71</v>
      </c>
      <c r="AB892" s="1" t="s">
        <v>1594</v>
      </c>
      <c r="AC892" s="13">
        <v>51.311999999999998</v>
      </c>
      <c r="AD892" s="15">
        <v>3</v>
      </c>
      <c r="AE892" s="13">
        <v>18.6006</v>
      </c>
    </row>
    <row r="893" spans="1:31" x14ac:dyDescent="0.25">
      <c r="A893" s="30">
        <v>892</v>
      </c>
      <c r="B893" s="30" t="s">
        <v>2739</v>
      </c>
      <c r="C893" s="31">
        <v>43277</v>
      </c>
      <c r="D893" s="32">
        <v>43278</v>
      </c>
      <c r="E893" s="1" t="s">
        <v>184</v>
      </c>
      <c r="F893" s="30" t="s">
        <v>2281</v>
      </c>
      <c r="G893" s="43" t="s">
        <v>5267</v>
      </c>
      <c r="H893" s="1" t="s">
        <v>2282</v>
      </c>
      <c r="I893" s="43" t="s">
        <v>5270</v>
      </c>
      <c r="J893" s="11">
        <v>59</v>
      </c>
      <c r="K893" s="1" t="s">
        <v>5233</v>
      </c>
      <c r="L893" s="1" t="s">
        <v>5237</v>
      </c>
      <c r="M893" s="13">
        <v>51390</v>
      </c>
      <c r="N893" s="11">
        <v>1</v>
      </c>
      <c r="O893" s="11">
        <v>1</v>
      </c>
      <c r="P893" s="32">
        <v>41160</v>
      </c>
      <c r="Q893" s="11">
        <v>11</v>
      </c>
      <c r="R893" s="11">
        <v>54</v>
      </c>
      <c r="S893" s="1" t="s">
        <v>98</v>
      </c>
      <c r="T893" s="1" t="s">
        <v>23</v>
      </c>
      <c r="U893" s="1" t="s">
        <v>875</v>
      </c>
      <c r="V893" s="1" t="s">
        <v>234</v>
      </c>
      <c r="W893" s="11">
        <v>48227</v>
      </c>
      <c r="X893" s="1" t="s">
        <v>101</v>
      </c>
      <c r="Y893" s="30" t="s">
        <v>2740</v>
      </c>
      <c r="Z893" s="1" t="s">
        <v>42</v>
      </c>
      <c r="AA893" s="1" t="s">
        <v>86</v>
      </c>
      <c r="AB893" s="1" t="s">
        <v>2741</v>
      </c>
      <c r="AC893" s="13">
        <v>4.54</v>
      </c>
      <c r="AD893" s="15">
        <v>1</v>
      </c>
      <c r="AE893" s="13">
        <v>2.0430000000000001</v>
      </c>
    </row>
    <row r="894" spans="1:31" x14ac:dyDescent="0.25">
      <c r="A894" s="30">
        <v>893</v>
      </c>
      <c r="B894" s="30" t="s">
        <v>2739</v>
      </c>
      <c r="C894" s="31">
        <v>43277</v>
      </c>
      <c r="D894" s="32">
        <v>43278</v>
      </c>
      <c r="E894" s="1" t="s">
        <v>184</v>
      </c>
      <c r="F894" s="30" t="s">
        <v>2281</v>
      </c>
      <c r="G894" s="43" t="s">
        <v>5268</v>
      </c>
      <c r="H894" s="1" t="s">
        <v>2282</v>
      </c>
      <c r="I894" s="43" t="s">
        <v>5271</v>
      </c>
      <c r="J894" s="11">
        <v>41</v>
      </c>
      <c r="K894" s="1" t="s">
        <v>5228</v>
      </c>
      <c r="L894" s="1" t="s">
        <v>5232</v>
      </c>
      <c r="M894" s="13">
        <v>76630</v>
      </c>
      <c r="N894" s="11">
        <v>0</v>
      </c>
      <c r="O894" s="11">
        <v>0</v>
      </c>
      <c r="P894" s="32">
        <v>41653</v>
      </c>
      <c r="Q894" s="11">
        <v>10</v>
      </c>
      <c r="R894" s="11">
        <v>93</v>
      </c>
      <c r="S894" s="1" t="s">
        <v>98</v>
      </c>
      <c r="T894" s="1" t="s">
        <v>23</v>
      </c>
      <c r="U894" s="1" t="s">
        <v>875</v>
      </c>
      <c r="V894" s="1" t="s">
        <v>234</v>
      </c>
      <c r="W894" s="11">
        <v>48227</v>
      </c>
      <c r="X894" s="1" t="s">
        <v>101</v>
      </c>
      <c r="Y894" s="30" t="s">
        <v>2742</v>
      </c>
      <c r="Z894" s="1" t="s">
        <v>42</v>
      </c>
      <c r="AA894" s="1" t="s">
        <v>64</v>
      </c>
      <c r="AB894" s="1" t="s">
        <v>2743</v>
      </c>
      <c r="AC894" s="13">
        <v>15.92</v>
      </c>
      <c r="AD894" s="15">
        <v>4</v>
      </c>
      <c r="AE894" s="13">
        <v>5.4127999999999998</v>
      </c>
    </row>
    <row r="895" spans="1:31" x14ac:dyDescent="0.25">
      <c r="A895" s="30">
        <v>894</v>
      </c>
      <c r="B895" s="30" t="s">
        <v>2739</v>
      </c>
      <c r="C895" s="31">
        <v>43277</v>
      </c>
      <c r="D895" s="32">
        <v>43278</v>
      </c>
      <c r="E895" s="1" t="s">
        <v>184</v>
      </c>
      <c r="F895" s="30" t="s">
        <v>2281</v>
      </c>
      <c r="G895" s="43" t="s">
        <v>5268</v>
      </c>
      <c r="H895" s="1" t="s">
        <v>2282</v>
      </c>
      <c r="I895" s="43" t="s">
        <v>5275</v>
      </c>
      <c r="J895" s="11">
        <v>33</v>
      </c>
      <c r="K895" s="1" t="s">
        <v>5235</v>
      </c>
      <c r="L895" s="1" t="s">
        <v>5229</v>
      </c>
      <c r="M895" s="13">
        <v>26868</v>
      </c>
      <c r="N895" s="11">
        <v>1</v>
      </c>
      <c r="O895" s="11">
        <v>0</v>
      </c>
      <c r="P895" s="32">
        <v>41759</v>
      </c>
      <c r="Q895" s="11">
        <v>10</v>
      </c>
      <c r="R895" s="11">
        <v>52</v>
      </c>
      <c r="S895" s="1" t="s">
        <v>98</v>
      </c>
      <c r="T895" s="1" t="s">
        <v>23</v>
      </c>
      <c r="U895" s="1" t="s">
        <v>875</v>
      </c>
      <c r="V895" s="1" t="s">
        <v>234</v>
      </c>
      <c r="W895" s="11">
        <v>48227</v>
      </c>
      <c r="X895" s="1" t="s">
        <v>101</v>
      </c>
      <c r="Y895" s="30" t="s">
        <v>2744</v>
      </c>
      <c r="Z895" s="1" t="s">
        <v>67</v>
      </c>
      <c r="AA895" s="1" t="s">
        <v>68</v>
      </c>
      <c r="AB895" s="1" t="s">
        <v>2745</v>
      </c>
      <c r="AC895" s="13">
        <v>543.91999999999996</v>
      </c>
      <c r="AD895" s="15">
        <v>8</v>
      </c>
      <c r="AE895" s="13">
        <v>135.97999999999999</v>
      </c>
    </row>
    <row r="896" spans="1:31" x14ac:dyDescent="0.25">
      <c r="A896" s="30">
        <v>895</v>
      </c>
      <c r="B896" s="30" t="s">
        <v>2746</v>
      </c>
      <c r="C896" s="31">
        <v>43049</v>
      </c>
      <c r="D896" s="32">
        <v>43051</v>
      </c>
      <c r="E896" s="1" t="s">
        <v>184</v>
      </c>
      <c r="F896" s="30" t="s">
        <v>2747</v>
      </c>
      <c r="G896" s="43" t="s">
        <v>5267</v>
      </c>
      <c r="H896" s="1" t="s">
        <v>2748</v>
      </c>
      <c r="I896" s="43" t="s">
        <v>5276</v>
      </c>
      <c r="J896" s="11">
        <v>81</v>
      </c>
      <c r="K896" s="1" t="s">
        <v>5231</v>
      </c>
      <c r="L896" s="1" t="s">
        <v>5234</v>
      </c>
      <c r="M896" s="13">
        <v>48948</v>
      </c>
      <c r="N896" s="11">
        <v>0</v>
      </c>
      <c r="O896" s="11">
        <v>0</v>
      </c>
      <c r="P896" s="32">
        <v>41306</v>
      </c>
      <c r="Q896" s="11">
        <v>11</v>
      </c>
      <c r="R896" s="11">
        <v>53</v>
      </c>
      <c r="S896" s="1" t="s">
        <v>37</v>
      </c>
      <c r="T896" s="1" t="s">
        <v>23</v>
      </c>
      <c r="U896" s="1" t="s">
        <v>123</v>
      </c>
      <c r="V896" s="1" t="s">
        <v>39</v>
      </c>
      <c r="W896" s="11">
        <v>94122</v>
      </c>
      <c r="X896" s="1" t="s">
        <v>40</v>
      </c>
      <c r="Y896" s="30" t="s">
        <v>1302</v>
      </c>
      <c r="Z896" s="1" t="s">
        <v>42</v>
      </c>
      <c r="AA896" s="1" t="s">
        <v>55</v>
      </c>
      <c r="AB896" s="1" t="s">
        <v>1303</v>
      </c>
      <c r="AC896" s="13">
        <v>155.82</v>
      </c>
      <c r="AD896" s="15">
        <v>7</v>
      </c>
      <c r="AE896" s="13">
        <v>42.071399999999997</v>
      </c>
    </row>
    <row r="897" spans="1:31" x14ac:dyDescent="0.25">
      <c r="A897" s="30">
        <v>896</v>
      </c>
      <c r="B897" s="30" t="s">
        <v>2746</v>
      </c>
      <c r="C897" s="31">
        <v>43049</v>
      </c>
      <c r="D897" s="32">
        <v>43051</v>
      </c>
      <c r="E897" s="1" t="s">
        <v>184</v>
      </c>
      <c r="F897" s="30" t="s">
        <v>2747</v>
      </c>
      <c r="G897" s="43" t="s">
        <v>5268</v>
      </c>
      <c r="H897" s="1" t="s">
        <v>2748</v>
      </c>
      <c r="I897" s="43" t="s">
        <v>5275</v>
      </c>
      <c r="J897" s="11">
        <v>52</v>
      </c>
      <c r="K897" s="1" t="s">
        <v>5231</v>
      </c>
      <c r="L897" s="1" t="s">
        <v>5229</v>
      </c>
      <c r="M897" s="13">
        <v>55260</v>
      </c>
      <c r="N897" s="11">
        <v>0</v>
      </c>
      <c r="O897" s="11">
        <v>1</v>
      </c>
      <c r="P897" s="32">
        <v>41255</v>
      </c>
      <c r="Q897" s="11">
        <v>11</v>
      </c>
      <c r="R897" s="11">
        <v>81</v>
      </c>
      <c r="S897" s="1" t="s">
        <v>37</v>
      </c>
      <c r="T897" s="1" t="s">
        <v>23</v>
      </c>
      <c r="U897" s="1" t="s">
        <v>123</v>
      </c>
      <c r="V897" s="1" t="s">
        <v>39</v>
      </c>
      <c r="W897" s="11">
        <v>94122</v>
      </c>
      <c r="X897" s="1" t="s">
        <v>40</v>
      </c>
      <c r="Y897" s="30" t="s">
        <v>2749</v>
      </c>
      <c r="Z897" s="1" t="s">
        <v>42</v>
      </c>
      <c r="AA897" s="1" t="s">
        <v>71</v>
      </c>
      <c r="AB897" s="1" t="s">
        <v>2750</v>
      </c>
      <c r="AC897" s="13">
        <v>70.007999999999996</v>
      </c>
      <c r="AD897" s="15">
        <v>3</v>
      </c>
      <c r="AE897" s="13">
        <v>24.502800000000001</v>
      </c>
    </row>
    <row r="898" spans="1:31" x14ac:dyDescent="0.25">
      <c r="A898" s="30">
        <v>897</v>
      </c>
      <c r="B898" s="30" t="s">
        <v>2751</v>
      </c>
      <c r="C898" s="31">
        <v>43011</v>
      </c>
      <c r="D898" s="32">
        <v>43014</v>
      </c>
      <c r="E898" s="1" t="s">
        <v>19</v>
      </c>
      <c r="F898" s="30" t="s">
        <v>2752</v>
      </c>
      <c r="G898" s="43" t="s">
        <v>5267</v>
      </c>
      <c r="H898" s="1" t="s">
        <v>2753</v>
      </c>
      <c r="I898" s="43" t="s">
        <v>5276</v>
      </c>
      <c r="J898" s="11">
        <v>68</v>
      </c>
      <c r="K898" s="1" t="s">
        <v>5228</v>
      </c>
      <c r="L898" s="1" t="s">
        <v>5230</v>
      </c>
      <c r="M898" s="13">
        <v>64090</v>
      </c>
      <c r="N898" s="11">
        <v>0</v>
      </c>
      <c r="O898" s="11">
        <v>1</v>
      </c>
      <c r="P898" s="32">
        <v>41493</v>
      </c>
      <c r="Q898" s="11">
        <v>11</v>
      </c>
      <c r="R898" s="11">
        <v>8</v>
      </c>
      <c r="S898" s="1" t="s">
        <v>22</v>
      </c>
      <c r="T898" s="1" t="s">
        <v>23</v>
      </c>
      <c r="U898" s="1" t="s">
        <v>180</v>
      </c>
      <c r="V898" s="1" t="s">
        <v>100</v>
      </c>
      <c r="W898" s="11">
        <v>77095</v>
      </c>
      <c r="X898" s="1" t="s">
        <v>101</v>
      </c>
      <c r="Y898" s="30" t="s">
        <v>2754</v>
      </c>
      <c r="Z898" s="1" t="s">
        <v>42</v>
      </c>
      <c r="AA898" s="1" t="s">
        <v>169</v>
      </c>
      <c r="AB898" s="1" t="s">
        <v>665</v>
      </c>
      <c r="AC898" s="13">
        <v>15.648</v>
      </c>
      <c r="AD898" s="15">
        <v>2</v>
      </c>
      <c r="AE898" s="13">
        <v>5.0856000000000003</v>
      </c>
    </row>
    <row r="899" spans="1:31" x14ac:dyDescent="0.25">
      <c r="A899" s="30">
        <v>898</v>
      </c>
      <c r="B899" s="30" t="s">
        <v>2755</v>
      </c>
      <c r="C899" s="31">
        <v>42256</v>
      </c>
      <c r="D899" s="32">
        <v>42262</v>
      </c>
      <c r="E899" s="1" t="s">
        <v>46</v>
      </c>
      <c r="F899" s="30" t="s">
        <v>2756</v>
      </c>
      <c r="G899" s="43" t="s">
        <v>5268</v>
      </c>
      <c r="H899" s="1" t="s">
        <v>2757</v>
      </c>
      <c r="I899" s="43" t="s">
        <v>5274</v>
      </c>
      <c r="J899" s="11">
        <v>66</v>
      </c>
      <c r="K899" s="1" t="s">
        <v>5228</v>
      </c>
      <c r="L899" s="1" t="s">
        <v>5234</v>
      </c>
      <c r="M899" s="13">
        <v>78331</v>
      </c>
      <c r="N899" s="11">
        <v>0</v>
      </c>
      <c r="O899" s="11">
        <v>1</v>
      </c>
      <c r="P899" s="32">
        <v>41662</v>
      </c>
      <c r="Q899" s="11">
        <v>10</v>
      </c>
      <c r="R899" s="11">
        <v>97</v>
      </c>
      <c r="S899" s="1" t="s">
        <v>22</v>
      </c>
      <c r="T899" s="1" t="s">
        <v>23</v>
      </c>
      <c r="U899" s="1" t="s">
        <v>875</v>
      </c>
      <c r="V899" s="1" t="s">
        <v>234</v>
      </c>
      <c r="W899" s="11">
        <v>48227</v>
      </c>
      <c r="X899" s="1" t="s">
        <v>101</v>
      </c>
      <c r="Y899" s="30" t="s">
        <v>1664</v>
      </c>
      <c r="Z899" s="1" t="s">
        <v>42</v>
      </c>
      <c r="AA899" s="1" t="s">
        <v>43</v>
      </c>
      <c r="AB899" s="1" t="s">
        <v>1665</v>
      </c>
      <c r="AC899" s="13">
        <v>103.6</v>
      </c>
      <c r="AD899" s="15">
        <v>7</v>
      </c>
      <c r="AE899" s="13">
        <v>51.8</v>
      </c>
    </row>
    <row r="900" spans="1:31" x14ac:dyDescent="0.25">
      <c r="A900" s="30">
        <v>899</v>
      </c>
      <c r="B900" s="30" t="s">
        <v>2758</v>
      </c>
      <c r="C900" s="31">
        <v>43402</v>
      </c>
      <c r="D900" s="32">
        <v>43404</v>
      </c>
      <c r="E900" s="1" t="s">
        <v>19</v>
      </c>
      <c r="F900" s="30" t="s">
        <v>2759</v>
      </c>
      <c r="G900" s="43" t="s">
        <v>5267</v>
      </c>
      <c r="H900" s="1" t="s">
        <v>2760</v>
      </c>
      <c r="I900" s="43" t="s">
        <v>5273</v>
      </c>
      <c r="J900" s="11">
        <v>50</v>
      </c>
      <c r="K900" s="1" t="s">
        <v>5231</v>
      </c>
      <c r="L900" s="1" t="s">
        <v>5232</v>
      </c>
      <c r="M900" s="13">
        <v>37087</v>
      </c>
      <c r="N900" s="11">
        <v>1</v>
      </c>
      <c r="O900" s="11">
        <v>0</v>
      </c>
      <c r="P900" s="32">
        <v>41497</v>
      </c>
      <c r="Q900" s="11">
        <v>11</v>
      </c>
      <c r="R900" s="11">
        <v>50</v>
      </c>
      <c r="S900" s="1" t="s">
        <v>37</v>
      </c>
      <c r="T900" s="1" t="s">
        <v>23</v>
      </c>
      <c r="U900" s="1" t="s">
        <v>1557</v>
      </c>
      <c r="V900" s="1" t="s">
        <v>263</v>
      </c>
      <c r="W900" s="11">
        <v>13021</v>
      </c>
      <c r="X900" s="1" t="s">
        <v>144</v>
      </c>
      <c r="Y900" s="30" t="s">
        <v>2761</v>
      </c>
      <c r="Z900" s="1" t="s">
        <v>42</v>
      </c>
      <c r="AA900" s="1" t="s">
        <v>86</v>
      </c>
      <c r="AB900" s="1" t="s">
        <v>2762</v>
      </c>
      <c r="AC900" s="13">
        <v>46.96</v>
      </c>
      <c r="AD900" s="15">
        <v>8</v>
      </c>
      <c r="AE900" s="13">
        <v>22.540800000000001</v>
      </c>
    </row>
    <row r="901" spans="1:31" x14ac:dyDescent="0.25">
      <c r="A901" s="30">
        <v>900</v>
      </c>
      <c r="B901" s="30" t="s">
        <v>2763</v>
      </c>
      <c r="C901" s="31">
        <v>42835</v>
      </c>
      <c r="D901" s="32">
        <v>42837</v>
      </c>
      <c r="E901" s="1" t="s">
        <v>184</v>
      </c>
      <c r="F901" s="30" t="s">
        <v>2764</v>
      </c>
      <c r="G901" s="43" t="s">
        <v>5268</v>
      </c>
      <c r="H901" s="1" t="s">
        <v>2765</v>
      </c>
      <c r="I901" s="43" t="s">
        <v>5278</v>
      </c>
      <c r="J901" s="11">
        <v>38</v>
      </c>
      <c r="K901" s="1" t="s">
        <v>5228</v>
      </c>
      <c r="L901" s="1" t="s">
        <v>5234</v>
      </c>
      <c r="M901" s="13">
        <v>21846</v>
      </c>
      <c r="N901" s="11">
        <v>1</v>
      </c>
      <c r="O901" s="11">
        <v>0</v>
      </c>
      <c r="P901" s="32">
        <v>41569</v>
      </c>
      <c r="Q901" s="11">
        <v>10</v>
      </c>
      <c r="R901" s="11">
        <v>38</v>
      </c>
      <c r="S901" s="1" t="s">
        <v>37</v>
      </c>
      <c r="T901" s="1" t="s">
        <v>23</v>
      </c>
      <c r="U901" s="1" t="s">
        <v>314</v>
      </c>
      <c r="V901" s="1" t="s">
        <v>493</v>
      </c>
      <c r="W901" s="11">
        <v>45503</v>
      </c>
      <c r="X901" s="1" t="s">
        <v>144</v>
      </c>
      <c r="Y901" s="30" t="s">
        <v>2766</v>
      </c>
      <c r="Z901" s="1" t="s">
        <v>42</v>
      </c>
      <c r="AA901" s="1" t="s">
        <v>71</v>
      </c>
      <c r="AB901" s="1" t="s">
        <v>2767</v>
      </c>
      <c r="AC901" s="13">
        <v>8.9039999999999999</v>
      </c>
      <c r="AD901" s="15">
        <v>2</v>
      </c>
      <c r="AE901" s="13">
        <v>-6.5296000000000003</v>
      </c>
    </row>
    <row r="902" spans="1:31" x14ac:dyDescent="0.25">
      <c r="A902" s="30">
        <v>901</v>
      </c>
      <c r="B902" s="30" t="s">
        <v>2768</v>
      </c>
      <c r="C902" s="31">
        <v>43415</v>
      </c>
      <c r="D902" s="32">
        <v>43417</v>
      </c>
      <c r="E902" s="1" t="s">
        <v>184</v>
      </c>
      <c r="F902" s="30" t="s">
        <v>1238</v>
      </c>
      <c r="G902" s="43" t="s">
        <v>5267</v>
      </c>
      <c r="H902" s="1" t="s">
        <v>1239</v>
      </c>
      <c r="I902" s="43" t="s">
        <v>5276</v>
      </c>
      <c r="J902" s="11">
        <v>66</v>
      </c>
      <c r="K902" s="1" t="s">
        <v>5228</v>
      </c>
      <c r="L902" s="1" t="s">
        <v>5232</v>
      </c>
      <c r="M902" s="13">
        <v>81320</v>
      </c>
      <c r="N902" s="11">
        <v>0</v>
      </c>
      <c r="O902" s="11">
        <v>0</v>
      </c>
      <c r="P902" s="32">
        <v>41311</v>
      </c>
      <c r="Q902" s="11">
        <v>11</v>
      </c>
      <c r="R902" s="11">
        <v>61</v>
      </c>
      <c r="S902" s="1" t="s">
        <v>22</v>
      </c>
      <c r="T902" s="1" t="s">
        <v>23</v>
      </c>
      <c r="U902" s="1" t="s">
        <v>2769</v>
      </c>
      <c r="V902" s="1" t="s">
        <v>100</v>
      </c>
      <c r="W902" s="11">
        <v>75043</v>
      </c>
      <c r="X902" s="1" t="s">
        <v>101</v>
      </c>
      <c r="Y902" s="30" t="s">
        <v>2770</v>
      </c>
      <c r="Z902" s="1" t="s">
        <v>42</v>
      </c>
      <c r="AA902" s="1" t="s">
        <v>43</v>
      </c>
      <c r="AB902" s="1" t="s">
        <v>2771</v>
      </c>
      <c r="AC902" s="13">
        <v>10.44</v>
      </c>
      <c r="AD902" s="15">
        <v>5</v>
      </c>
      <c r="AE902" s="13">
        <v>3.3929999999999998</v>
      </c>
    </row>
    <row r="903" spans="1:31" x14ac:dyDescent="0.25">
      <c r="A903" s="30">
        <v>902</v>
      </c>
      <c r="B903" s="30" t="s">
        <v>2768</v>
      </c>
      <c r="C903" s="31">
        <v>43415</v>
      </c>
      <c r="D903" s="32">
        <v>43417</v>
      </c>
      <c r="E903" s="1" t="s">
        <v>184</v>
      </c>
      <c r="F903" s="30" t="s">
        <v>1238</v>
      </c>
      <c r="G903" s="43" t="s">
        <v>5268</v>
      </c>
      <c r="H903" s="1" t="s">
        <v>1239</v>
      </c>
      <c r="I903" s="43" t="s">
        <v>5278</v>
      </c>
      <c r="J903" s="11">
        <v>54</v>
      </c>
      <c r="K903" s="1" t="s">
        <v>5228</v>
      </c>
      <c r="L903" s="1" t="s">
        <v>5234</v>
      </c>
      <c r="M903" s="13">
        <v>54137</v>
      </c>
      <c r="N903" s="11">
        <v>0</v>
      </c>
      <c r="O903" s="11">
        <v>1</v>
      </c>
      <c r="P903" s="32">
        <v>41502</v>
      </c>
      <c r="Q903" s="11">
        <v>11</v>
      </c>
      <c r="R903" s="11">
        <v>46</v>
      </c>
      <c r="S903" s="1" t="s">
        <v>22</v>
      </c>
      <c r="T903" s="1" t="s">
        <v>23</v>
      </c>
      <c r="U903" s="1" t="s">
        <v>2769</v>
      </c>
      <c r="V903" s="1" t="s">
        <v>100</v>
      </c>
      <c r="W903" s="11">
        <v>75043</v>
      </c>
      <c r="X903" s="1" t="s">
        <v>101</v>
      </c>
      <c r="Y903" s="30" t="s">
        <v>2772</v>
      </c>
      <c r="Z903" s="1" t="s">
        <v>42</v>
      </c>
      <c r="AA903" s="1" t="s">
        <v>71</v>
      </c>
      <c r="AB903" s="1" t="s">
        <v>2773</v>
      </c>
      <c r="AC903" s="13">
        <v>18.335999999999999</v>
      </c>
      <c r="AD903" s="15">
        <v>4</v>
      </c>
      <c r="AE903" s="13">
        <v>-32.088000000000001</v>
      </c>
    </row>
    <row r="904" spans="1:31" x14ac:dyDescent="0.25">
      <c r="A904" s="30">
        <v>903</v>
      </c>
      <c r="B904" s="30" t="s">
        <v>2774</v>
      </c>
      <c r="C904" s="31">
        <v>43358</v>
      </c>
      <c r="D904" s="32">
        <v>43360</v>
      </c>
      <c r="E904" s="1" t="s">
        <v>184</v>
      </c>
      <c r="F904" s="30" t="s">
        <v>638</v>
      </c>
      <c r="G904" s="43" t="s">
        <v>5268</v>
      </c>
      <c r="H904" s="1" t="s">
        <v>639</v>
      </c>
      <c r="I904" s="43" t="s">
        <v>5270</v>
      </c>
      <c r="J904" s="11">
        <v>57</v>
      </c>
      <c r="K904" s="1" t="s">
        <v>5228</v>
      </c>
      <c r="L904" s="1" t="s">
        <v>5230</v>
      </c>
      <c r="M904" s="13">
        <v>66825</v>
      </c>
      <c r="N904" s="11">
        <v>0</v>
      </c>
      <c r="O904" s="11">
        <v>0</v>
      </c>
      <c r="P904" s="32">
        <v>41469</v>
      </c>
      <c r="Q904" s="11">
        <v>11</v>
      </c>
      <c r="R904" s="11">
        <v>73</v>
      </c>
      <c r="S904" s="1" t="s">
        <v>22</v>
      </c>
      <c r="T904" s="1" t="s">
        <v>23</v>
      </c>
      <c r="U904" s="1" t="s">
        <v>299</v>
      </c>
      <c r="V904" s="1" t="s">
        <v>207</v>
      </c>
      <c r="W904" s="11">
        <v>60653</v>
      </c>
      <c r="X904" s="1" t="s">
        <v>101</v>
      </c>
      <c r="Y904" s="30" t="s">
        <v>647</v>
      </c>
      <c r="Z904" s="1" t="s">
        <v>67</v>
      </c>
      <c r="AA904" s="1" t="s">
        <v>68</v>
      </c>
      <c r="AB904" s="1" t="s">
        <v>648</v>
      </c>
      <c r="AC904" s="13">
        <v>323.976</v>
      </c>
      <c r="AD904" s="15">
        <v>3</v>
      </c>
      <c r="AE904" s="13">
        <v>20.2485</v>
      </c>
    </row>
    <row r="905" spans="1:31" x14ac:dyDescent="0.25">
      <c r="A905" s="30">
        <v>904</v>
      </c>
      <c r="B905" s="30" t="s">
        <v>2775</v>
      </c>
      <c r="C905" s="31">
        <v>42833</v>
      </c>
      <c r="D905" s="32">
        <v>42837</v>
      </c>
      <c r="E905" s="1" t="s">
        <v>46</v>
      </c>
      <c r="F905" s="30" t="s">
        <v>809</v>
      </c>
      <c r="G905" s="43" t="s">
        <v>5268</v>
      </c>
      <c r="H905" s="1" t="s">
        <v>810</v>
      </c>
      <c r="I905" s="43" t="s">
        <v>5278</v>
      </c>
      <c r="J905" s="11">
        <v>51</v>
      </c>
      <c r="K905" s="1" t="s">
        <v>5228</v>
      </c>
      <c r="L905" s="1" t="s">
        <v>5230</v>
      </c>
      <c r="M905" s="13">
        <v>57100</v>
      </c>
      <c r="N905" s="11">
        <v>0</v>
      </c>
      <c r="O905" s="11">
        <v>0</v>
      </c>
      <c r="P905" s="32">
        <v>41612</v>
      </c>
      <c r="Q905" s="11">
        <v>10</v>
      </c>
      <c r="R905" s="11">
        <v>19</v>
      </c>
      <c r="S905" s="1" t="s">
        <v>22</v>
      </c>
      <c r="T905" s="1" t="s">
        <v>23</v>
      </c>
      <c r="U905" s="1" t="s">
        <v>38</v>
      </c>
      <c r="V905" s="1" t="s">
        <v>39</v>
      </c>
      <c r="W905" s="11">
        <v>90032</v>
      </c>
      <c r="X905" s="1" t="s">
        <v>40</v>
      </c>
      <c r="Y905" s="30" t="s">
        <v>2776</v>
      </c>
      <c r="Z905" s="1" t="s">
        <v>42</v>
      </c>
      <c r="AA905" s="1" t="s">
        <v>86</v>
      </c>
      <c r="AB905" s="1" t="s">
        <v>2777</v>
      </c>
      <c r="AC905" s="13">
        <v>20.04</v>
      </c>
      <c r="AD905" s="15">
        <v>3</v>
      </c>
      <c r="AE905" s="13">
        <v>9.6191999999999993</v>
      </c>
    </row>
    <row r="906" spans="1:31" x14ac:dyDescent="0.25">
      <c r="A906" s="30">
        <v>905</v>
      </c>
      <c r="B906" s="30" t="s">
        <v>2775</v>
      </c>
      <c r="C906" s="31">
        <v>42833</v>
      </c>
      <c r="D906" s="32">
        <v>42837</v>
      </c>
      <c r="E906" s="1" t="s">
        <v>46</v>
      </c>
      <c r="F906" s="30" t="s">
        <v>809</v>
      </c>
      <c r="G906" s="43" t="s">
        <v>5268</v>
      </c>
      <c r="H906" s="1" t="s">
        <v>810</v>
      </c>
      <c r="I906" s="43" t="s">
        <v>5278</v>
      </c>
      <c r="J906" s="11">
        <v>55</v>
      </c>
      <c r="K906" s="1" t="s">
        <v>5228</v>
      </c>
      <c r="L906" s="1" t="s">
        <v>5230</v>
      </c>
      <c r="M906" s="13">
        <v>58917</v>
      </c>
      <c r="N906" s="11">
        <v>1</v>
      </c>
      <c r="O906" s="11">
        <v>2</v>
      </c>
      <c r="P906" s="32">
        <v>41357</v>
      </c>
      <c r="Q906" s="11">
        <v>11</v>
      </c>
      <c r="R906" s="11">
        <v>10</v>
      </c>
      <c r="S906" s="1" t="s">
        <v>22</v>
      </c>
      <c r="T906" s="1" t="s">
        <v>23</v>
      </c>
      <c r="U906" s="1" t="s">
        <v>38</v>
      </c>
      <c r="V906" s="1" t="s">
        <v>39</v>
      </c>
      <c r="W906" s="11">
        <v>90032</v>
      </c>
      <c r="X906" s="1" t="s">
        <v>40</v>
      </c>
      <c r="Y906" s="30" t="s">
        <v>2213</v>
      </c>
      <c r="Z906" s="1" t="s">
        <v>42</v>
      </c>
      <c r="AA906" s="1" t="s">
        <v>55</v>
      </c>
      <c r="AB906" s="1" t="s">
        <v>2214</v>
      </c>
      <c r="AC906" s="13">
        <v>64.959999999999994</v>
      </c>
      <c r="AD906" s="15">
        <v>2</v>
      </c>
      <c r="AE906" s="13">
        <v>2.5983999999999998</v>
      </c>
    </row>
    <row r="907" spans="1:31" x14ac:dyDescent="0.25">
      <c r="A907" s="30">
        <v>906</v>
      </c>
      <c r="B907" s="30" t="s">
        <v>2775</v>
      </c>
      <c r="C907" s="31">
        <v>42833</v>
      </c>
      <c r="D907" s="32">
        <v>42837</v>
      </c>
      <c r="E907" s="1" t="s">
        <v>46</v>
      </c>
      <c r="F907" s="30" t="s">
        <v>809</v>
      </c>
      <c r="G907" s="43" t="s">
        <v>5268</v>
      </c>
      <c r="H907" s="1" t="s">
        <v>810</v>
      </c>
      <c r="I907" s="43" t="s">
        <v>5276</v>
      </c>
      <c r="J907" s="11">
        <v>47</v>
      </c>
      <c r="K907" s="1" t="s">
        <v>5228</v>
      </c>
      <c r="L907" s="1" t="s">
        <v>5229</v>
      </c>
      <c r="M907" s="13">
        <v>85072</v>
      </c>
      <c r="N907" s="11">
        <v>0</v>
      </c>
      <c r="O907" s="11">
        <v>0</v>
      </c>
      <c r="P907" s="32">
        <v>41738</v>
      </c>
      <c r="Q907" s="11">
        <v>10</v>
      </c>
      <c r="R907" s="11">
        <v>94</v>
      </c>
      <c r="S907" s="1" t="s">
        <v>22</v>
      </c>
      <c r="T907" s="1" t="s">
        <v>23</v>
      </c>
      <c r="U907" s="1" t="s">
        <v>38</v>
      </c>
      <c r="V907" s="1" t="s">
        <v>39</v>
      </c>
      <c r="W907" s="11">
        <v>90032</v>
      </c>
      <c r="X907" s="1" t="s">
        <v>40</v>
      </c>
      <c r="Y907" s="30" t="s">
        <v>2778</v>
      </c>
      <c r="Z907" s="1" t="s">
        <v>42</v>
      </c>
      <c r="AA907" s="1" t="s">
        <v>86</v>
      </c>
      <c r="AB907" s="1" t="s">
        <v>2779</v>
      </c>
      <c r="AC907" s="13">
        <v>12.96</v>
      </c>
      <c r="AD907" s="15">
        <v>2</v>
      </c>
      <c r="AE907" s="13">
        <v>6.2207999999999997</v>
      </c>
    </row>
    <row r="908" spans="1:31" x14ac:dyDescent="0.25">
      <c r="A908" s="30">
        <v>907</v>
      </c>
      <c r="B908" s="30" t="s">
        <v>2780</v>
      </c>
      <c r="C908" s="31">
        <v>43464</v>
      </c>
      <c r="D908" s="32">
        <v>43468</v>
      </c>
      <c r="E908" s="1" t="s">
        <v>46</v>
      </c>
      <c r="F908" s="30" t="s">
        <v>231</v>
      </c>
      <c r="G908" s="43" t="s">
        <v>5268</v>
      </c>
      <c r="H908" s="1" t="s">
        <v>232</v>
      </c>
      <c r="I908" s="43" t="s">
        <v>5271</v>
      </c>
      <c r="J908" s="11">
        <v>63</v>
      </c>
      <c r="K908" s="1" t="s">
        <v>5228</v>
      </c>
      <c r="L908" s="1" t="s">
        <v>5229</v>
      </c>
      <c r="M908" s="13">
        <v>86429</v>
      </c>
      <c r="N908" s="11">
        <v>0</v>
      </c>
      <c r="O908" s="11">
        <v>0</v>
      </c>
      <c r="P908" s="32">
        <v>41599</v>
      </c>
      <c r="Q908" s="11">
        <v>10</v>
      </c>
      <c r="R908" s="11">
        <v>10</v>
      </c>
      <c r="S908" s="1" t="s">
        <v>22</v>
      </c>
      <c r="T908" s="1" t="s">
        <v>23</v>
      </c>
      <c r="U908" s="1" t="s">
        <v>262</v>
      </c>
      <c r="V908" s="1" t="s">
        <v>263</v>
      </c>
      <c r="W908" s="11">
        <v>10009</v>
      </c>
      <c r="X908" s="1" t="s">
        <v>144</v>
      </c>
      <c r="Y908" s="30" t="s">
        <v>2781</v>
      </c>
      <c r="Z908" s="1" t="s">
        <v>28</v>
      </c>
      <c r="AA908" s="1" t="s">
        <v>29</v>
      </c>
      <c r="AB908" s="1" t="s">
        <v>2782</v>
      </c>
      <c r="AC908" s="13">
        <v>323.13600000000002</v>
      </c>
      <c r="AD908" s="15">
        <v>4</v>
      </c>
      <c r="AE908" s="13">
        <v>12.117599999999999</v>
      </c>
    </row>
    <row r="909" spans="1:31" x14ac:dyDescent="0.25">
      <c r="A909" s="30">
        <v>908</v>
      </c>
      <c r="B909" s="30" t="s">
        <v>2780</v>
      </c>
      <c r="C909" s="31">
        <v>43464</v>
      </c>
      <c r="D909" s="32">
        <v>43468</v>
      </c>
      <c r="E909" s="1" t="s">
        <v>46</v>
      </c>
      <c r="F909" s="30" t="s">
        <v>231</v>
      </c>
      <c r="G909" s="43" t="s">
        <v>5267</v>
      </c>
      <c r="H909" s="1" t="s">
        <v>232</v>
      </c>
      <c r="I909" s="43" t="s">
        <v>5276</v>
      </c>
      <c r="J909" s="11">
        <v>53</v>
      </c>
      <c r="K909" s="1" t="s">
        <v>5228</v>
      </c>
      <c r="L909" s="1" t="s">
        <v>5237</v>
      </c>
      <c r="M909" s="13">
        <v>45684</v>
      </c>
      <c r="N909" s="11">
        <v>1</v>
      </c>
      <c r="O909" s="11">
        <v>0</v>
      </c>
      <c r="P909" s="32">
        <v>41610</v>
      </c>
      <c r="Q909" s="11">
        <v>10</v>
      </c>
      <c r="R909" s="11">
        <v>37</v>
      </c>
      <c r="S909" s="1" t="s">
        <v>22</v>
      </c>
      <c r="T909" s="1" t="s">
        <v>23</v>
      </c>
      <c r="U909" s="1" t="s">
        <v>262</v>
      </c>
      <c r="V909" s="1" t="s">
        <v>263</v>
      </c>
      <c r="W909" s="11">
        <v>10009</v>
      </c>
      <c r="X909" s="1" t="s">
        <v>144</v>
      </c>
      <c r="Y909" s="30" t="s">
        <v>2783</v>
      </c>
      <c r="Z909" s="1" t="s">
        <v>67</v>
      </c>
      <c r="AA909" s="1" t="s">
        <v>68</v>
      </c>
      <c r="AB909" s="1" t="s">
        <v>2784</v>
      </c>
      <c r="AC909" s="13">
        <v>90.93</v>
      </c>
      <c r="AD909" s="15">
        <v>7</v>
      </c>
      <c r="AE909" s="13">
        <v>2.7279</v>
      </c>
    </row>
    <row r="910" spans="1:31" x14ac:dyDescent="0.25">
      <c r="A910" s="30">
        <v>909</v>
      </c>
      <c r="B910" s="30" t="s">
        <v>2780</v>
      </c>
      <c r="C910" s="31">
        <v>43464</v>
      </c>
      <c r="D910" s="32">
        <v>43468</v>
      </c>
      <c r="E910" s="1" t="s">
        <v>46</v>
      </c>
      <c r="F910" s="30" t="s">
        <v>231</v>
      </c>
      <c r="G910" s="43" t="s">
        <v>5267</v>
      </c>
      <c r="H910" s="1" t="s">
        <v>232</v>
      </c>
      <c r="I910" s="43" t="s">
        <v>5271</v>
      </c>
      <c r="J910" s="11">
        <v>50</v>
      </c>
      <c r="K910" s="1" t="s">
        <v>5228</v>
      </c>
      <c r="L910" s="1" t="s">
        <v>5230</v>
      </c>
      <c r="M910" s="13">
        <v>47889</v>
      </c>
      <c r="N910" s="11">
        <v>1</v>
      </c>
      <c r="O910" s="11">
        <v>0</v>
      </c>
      <c r="P910" s="32">
        <v>41643</v>
      </c>
      <c r="Q910" s="11">
        <v>10</v>
      </c>
      <c r="R910" s="11">
        <v>94</v>
      </c>
      <c r="S910" s="1" t="s">
        <v>22</v>
      </c>
      <c r="T910" s="1" t="s">
        <v>23</v>
      </c>
      <c r="U910" s="1" t="s">
        <v>262</v>
      </c>
      <c r="V910" s="1" t="s">
        <v>263</v>
      </c>
      <c r="W910" s="11">
        <v>10009</v>
      </c>
      <c r="X910" s="1" t="s">
        <v>144</v>
      </c>
      <c r="Y910" s="30" t="s">
        <v>2785</v>
      </c>
      <c r="Z910" s="1" t="s">
        <v>42</v>
      </c>
      <c r="AA910" s="1" t="s">
        <v>71</v>
      </c>
      <c r="AB910" s="1" t="s">
        <v>2786</v>
      </c>
      <c r="AC910" s="13">
        <v>52.776000000000003</v>
      </c>
      <c r="AD910" s="15">
        <v>3</v>
      </c>
      <c r="AE910" s="13">
        <v>19.791</v>
      </c>
    </row>
    <row r="911" spans="1:31" x14ac:dyDescent="0.25">
      <c r="A911" s="30">
        <v>910</v>
      </c>
      <c r="B911" s="30" t="s">
        <v>2787</v>
      </c>
      <c r="C911" s="31">
        <v>43345</v>
      </c>
      <c r="D911" s="32">
        <v>43350</v>
      </c>
      <c r="E911" s="1" t="s">
        <v>46</v>
      </c>
      <c r="F911" s="30" t="s">
        <v>2788</v>
      </c>
      <c r="G911" s="43" t="s">
        <v>5268</v>
      </c>
      <c r="H911" s="1" t="s">
        <v>2789</v>
      </c>
      <c r="I911" s="43" t="s">
        <v>5271</v>
      </c>
      <c r="J911" s="11">
        <v>38</v>
      </c>
      <c r="K911" s="1" t="s">
        <v>5231</v>
      </c>
      <c r="L911" s="1" t="s">
        <v>5232</v>
      </c>
      <c r="M911" s="13">
        <v>45921</v>
      </c>
      <c r="N911" s="11">
        <v>0</v>
      </c>
      <c r="O911" s="11">
        <v>0</v>
      </c>
      <c r="P911" s="32">
        <v>41708</v>
      </c>
      <c r="Q911" s="11">
        <v>10</v>
      </c>
      <c r="R911" s="11">
        <v>23</v>
      </c>
      <c r="S911" s="1" t="s">
        <v>98</v>
      </c>
      <c r="T911" s="1" t="s">
        <v>23</v>
      </c>
      <c r="U911" s="1" t="s">
        <v>324</v>
      </c>
      <c r="V911" s="1" t="s">
        <v>234</v>
      </c>
      <c r="W911" s="11">
        <v>49201</v>
      </c>
      <c r="X911" s="1" t="s">
        <v>101</v>
      </c>
      <c r="Y911" s="30" t="s">
        <v>2790</v>
      </c>
      <c r="Z911" s="1" t="s">
        <v>67</v>
      </c>
      <c r="AA911" s="1" t="s">
        <v>68</v>
      </c>
      <c r="AB911" s="1" t="s">
        <v>2791</v>
      </c>
      <c r="AC911" s="13">
        <v>1199.8</v>
      </c>
      <c r="AD911" s="15">
        <v>4</v>
      </c>
      <c r="AE911" s="13">
        <v>323.94600000000003</v>
      </c>
    </row>
    <row r="912" spans="1:31" x14ac:dyDescent="0.25">
      <c r="A912" s="30">
        <v>911</v>
      </c>
      <c r="B912" s="30" t="s">
        <v>2787</v>
      </c>
      <c r="C912" s="31">
        <v>43345</v>
      </c>
      <c r="D912" s="32">
        <v>43350</v>
      </c>
      <c r="E912" s="1" t="s">
        <v>46</v>
      </c>
      <c r="F912" s="30" t="s">
        <v>2788</v>
      </c>
      <c r="G912" s="43" t="s">
        <v>5268</v>
      </c>
      <c r="H912" s="1" t="s">
        <v>2789</v>
      </c>
      <c r="I912" s="43" t="s">
        <v>5276</v>
      </c>
      <c r="J912" s="11">
        <v>58</v>
      </c>
      <c r="K912" s="1" t="s">
        <v>5231</v>
      </c>
      <c r="L912" s="1" t="s">
        <v>5229</v>
      </c>
      <c r="M912" s="13">
        <v>78420</v>
      </c>
      <c r="N912" s="11">
        <v>0</v>
      </c>
      <c r="O912" s="11">
        <v>0</v>
      </c>
      <c r="P912" s="32">
        <v>41454</v>
      </c>
      <c r="Q912" s="11">
        <v>11</v>
      </c>
      <c r="R912" s="11">
        <v>75</v>
      </c>
      <c r="S912" s="1" t="s">
        <v>98</v>
      </c>
      <c r="T912" s="1" t="s">
        <v>23</v>
      </c>
      <c r="U912" s="1" t="s">
        <v>324</v>
      </c>
      <c r="V912" s="1" t="s">
        <v>234</v>
      </c>
      <c r="W912" s="11">
        <v>49201</v>
      </c>
      <c r="X912" s="1" t="s">
        <v>101</v>
      </c>
      <c r="Y912" s="30" t="s">
        <v>2792</v>
      </c>
      <c r="Z912" s="1" t="s">
        <v>67</v>
      </c>
      <c r="AA912" s="1" t="s">
        <v>157</v>
      </c>
      <c r="AB912" s="1" t="s">
        <v>2793</v>
      </c>
      <c r="AC912" s="13">
        <v>1928.78</v>
      </c>
      <c r="AD912" s="15">
        <v>7</v>
      </c>
      <c r="AE912" s="13">
        <v>829.37540000000001</v>
      </c>
    </row>
    <row r="913" spans="1:31" x14ac:dyDescent="0.25">
      <c r="A913" s="30">
        <v>912</v>
      </c>
      <c r="B913" s="30" t="s">
        <v>2787</v>
      </c>
      <c r="C913" s="31">
        <v>43345</v>
      </c>
      <c r="D913" s="32">
        <v>43350</v>
      </c>
      <c r="E913" s="1" t="s">
        <v>46</v>
      </c>
      <c r="F913" s="30" t="s">
        <v>2788</v>
      </c>
      <c r="G913" s="43" t="s">
        <v>5268</v>
      </c>
      <c r="H913" s="1" t="s">
        <v>2789</v>
      </c>
      <c r="I913" s="43" t="s">
        <v>5276</v>
      </c>
      <c r="J913" s="11">
        <v>32</v>
      </c>
      <c r="K913" s="1" t="s">
        <v>5228</v>
      </c>
      <c r="L913" s="1" t="s">
        <v>5230</v>
      </c>
      <c r="M913" s="13">
        <v>75114</v>
      </c>
      <c r="N913" s="11">
        <v>0</v>
      </c>
      <c r="O913" s="11">
        <v>0</v>
      </c>
      <c r="P913" s="32">
        <v>41585</v>
      </c>
      <c r="Q913" s="11">
        <v>10</v>
      </c>
      <c r="R913" s="11">
        <v>40</v>
      </c>
      <c r="S913" s="1" t="s">
        <v>98</v>
      </c>
      <c r="T913" s="1" t="s">
        <v>23</v>
      </c>
      <c r="U913" s="1" t="s">
        <v>324</v>
      </c>
      <c r="V913" s="1" t="s">
        <v>234</v>
      </c>
      <c r="W913" s="11">
        <v>49201</v>
      </c>
      <c r="X913" s="1" t="s">
        <v>101</v>
      </c>
      <c r="Y913" s="30" t="s">
        <v>2794</v>
      </c>
      <c r="Z913" s="1" t="s">
        <v>42</v>
      </c>
      <c r="AA913" s="1" t="s">
        <v>55</v>
      </c>
      <c r="AB913" s="1" t="s">
        <v>2795</v>
      </c>
      <c r="AC913" s="13">
        <v>352.38</v>
      </c>
      <c r="AD913" s="15">
        <v>2</v>
      </c>
      <c r="AE913" s="13">
        <v>81.047399999999996</v>
      </c>
    </row>
    <row r="914" spans="1:31" x14ac:dyDescent="0.25">
      <c r="A914" s="30">
        <v>913</v>
      </c>
      <c r="B914" s="30" t="s">
        <v>2796</v>
      </c>
      <c r="C914" s="31">
        <v>42521</v>
      </c>
      <c r="D914" s="32">
        <v>42528</v>
      </c>
      <c r="E914" s="1" t="s">
        <v>46</v>
      </c>
      <c r="F914" s="30" t="s">
        <v>2797</v>
      </c>
      <c r="G914" s="43" t="s">
        <v>5268</v>
      </c>
      <c r="H914" s="1" t="s">
        <v>2798</v>
      </c>
      <c r="I914" s="43" t="s">
        <v>5278</v>
      </c>
      <c r="J914" s="11">
        <v>61</v>
      </c>
      <c r="K914" s="1" t="s">
        <v>5231</v>
      </c>
      <c r="L914" s="1" t="s">
        <v>5237</v>
      </c>
      <c r="M914" s="13">
        <v>52278</v>
      </c>
      <c r="N914" s="11">
        <v>0</v>
      </c>
      <c r="O914" s="11">
        <v>1</v>
      </c>
      <c r="P914" s="32">
        <v>41299</v>
      </c>
      <c r="Q914" s="11">
        <v>11</v>
      </c>
      <c r="R914" s="11">
        <v>24</v>
      </c>
      <c r="S914" s="1" t="s">
        <v>98</v>
      </c>
      <c r="T914" s="1" t="s">
        <v>23</v>
      </c>
      <c r="U914" s="1" t="s">
        <v>2799</v>
      </c>
      <c r="V914" s="1" t="s">
        <v>743</v>
      </c>
      <c r="W914" s="11">
        <v>6360</v>
      </c>
      <c r="X914" s="1" t="s">
        <v>144</v>
      </c>
      <c r="Y914" s="30" t="s">
        <v>1359</v>
      </c>
      <c r="Z914" s="1" t="s">
        <v>28</v>
      </c>
      <c r="AA914" s="1" t="s">
        <v>61</v>
      </c>
      <c r="AB914" s="1" t="s">
        <v>1360</v>
      </c>
      <c r="AC914" s="13">
        <v>22.2</v>
      </c>
      <c r="AD914" s="15">
        <v>6</v>
      </c>
      <c r="AE914" s="13">
        <v>9.1020000000000003</v>
      </c>
    </row>
    <row r="915" spans="1:31" x14ac:dyDescent="0.25">
      <c r="A915" s="30">
        <v>914</v>
      </c>
      <c r="B915" s="30" t="s">
        <v>2800</v>
      </c>
      <c r="C915" s="31">
        <v>43431</v>
      </c>
      <c r="D915" s="32">
        <v>43433</v>
      </c>
      <c r="E915" s="1" t="s">
        <v>184</v>
      </c>
      <c r="F915" s="30" t="s">
        <v>2603</v>
      </c>
      <c r="G915" s="43" t="s">
        <v>5267</v>
      </c>
      <c r="H915" s="1" t="s">
        <v>2604</v>
      </c>
      <c r="I915" s="43" t="s">
        <v>5276</v>
      </c>
      <c r="J915" s="11">
        <v>52</v>
      </c>
      <c r="K915" s="1" t="s">
        <v>5233</v>
      </c>
      <c r="L915" s="1" t="s">
        <v>5232</v>
      </c>
      <c r="M915" s="13">
        <v>35641</v>
      </c>
      <c r="N915" s="11">
        <v>1</v>
      </c>
      <c r="O915" s="11">
        <v>0</v>
      </c>
      <c r="P915" s="32">
        <v>41469</v>
      </c>
      <c r="Q915" s="11">
        <v>11</v>
      </c>
      <c r="R915" s="11">
        <v>11</v>
      </c>
      <c r="S915" s="1" t="s">
        <v>37</v>
      </c>
      <c r="T915" s="1" t="s">
        <v>23</v>
      </c>
      <c r="U915" s="1" t="s">
        <v>2546</v>
      </c>
      <c r="V915" s="1" t="s">
        <v>110</v>
      </c>
      <c r="W915" s="11">
        <v>53209</v>
      </c>
      <c r="X915" s="1" t="s">
        <v>101</v>
      </c>
      <c r="Y915" s="30" t="s">
        <v>1078</v>
      </c>
      <c r="Z915" s="1" t="s">
        <v>28</v>
      </c>
      <c r="AA915" s="1" t="s">
        <v>61</v>
      </c>
      <c r="AB915" s="1" t="s">
        <v>1079</v>
      </c>
      <c r="AC915" s="13">
        <v>46.94</v>
      </c>
      <c r="AD915" s="15">
        <v>1</v>
      </c>
      <c r="AE915" s="13">
        <v>19.2454</v>
      </c>
    </row>
    <row r="916" spans="1:31" x14ac:dyDescent="0.25">
      <c r="A916" s="30">
        <v>915</v>
      </c>
      <c r="B916" s="30" t="s">
        <v>2800</v>
      </c>
      <c r="C916" s="31">
        <v>43431</v>
      </c>
      <c r="D916" s="32">
        <v>43433</v>
      </c>
      <c r="E916" s="1" t="s">
        <v>184</v>
      </c>
      <c r="F916" s="30" t="s">
        <v>2603</v>
      </c>
      <c r="G916" s="43" t="s">
        <v>5268</v>
      </c>
      <c r="H916" s="1" t="s">
        <v>2604</v>
      </c>
      <c r="I916" s="43" t="s">
        <v>5276</v>
      </c>
      <c r="J916" s="11">
        <v>30</v>
      </c>
      <c r="K916" s="1" t="s">
        <v>5228</v>
      </c>
      <c r="L916" s="1" t="s">
        <v>5229</v>
      </c>
      <c r="M916" s="13">
        <v>95529</v>
      </c>
      <c r="N916" s="11">
        <v>0</v>
      </c>
      <c r="O916" s="11">
        <v>0</v>
      </c>
      <c r="P916" s="32">
        <v>41246</v>
      </c>
      <c r="Q916" s="11">
        <v>11</v>
      </c>
      <c r="R916" s="11">
        <v>29</v>
      </c>
      <c r="S916" s="1" t="s">
        <v>37</v>
      </c>
      <c r="T916" s="1" t="s">
        <v>23</v>
      </c>
      <c r="U916" s="1" t="s">
        <v>2546</v>
      </c>
      <c r="V916" s="1" t="s">
        <v>110</v>
      </c>
      <c r="W916" s="11">
        <v>53209</v>
      </c>
      <c r="X916" s="1" t="s">
        <v>101</v>
      </c>
      <c r="Y916" s="30" t="s">
        <v>1577</v>
      </c>
      <c r="Z916" s="1" t="s">
        <v>67</v>
      </c>
      <c r="AA916" s="1" t="s">
        <v>157</v>
      </c>
      <c r="AB916" s="1" t="s">
        <v>1578</v>
      </c>
      <c r="AC916" s="13">
        <v>143.72999999999999</v>
      </c>
      <c r="AD916" s="15">
        <v>9</v>
      </c>
      <c r="AE916" s="13">
        <v>56.054699999999997</v>
      </c>
    </row>
    <row r="917" spans="1:31" x14ac:dyDescent="0.25">
      <c r="A917" s="30">
        <v>916</v>
      </c>
      <c r="B917" s="30" t="s">
        <v>2801</v>
      </c>
      <c r="C917" s="31">
        <v>42170</v>
      </c>
      <c r="D917" s="32">
        <v>42176</v>
      </c>
      <c r="E917" s="1" t="s">
        <v>46</v>
      </c>
      <c r="F917" s="30" t="s">
        <v>1075</v>
      </c>
      <c r="G917" s="43" t="s">
        <v>5268</v>
      </c>
      <c r="H917" s="1" t="s">
        <v>1076</v>
      </c>
      <c r="I917" s="43" t="s">
        <v>5273</v>
      </c>
      <c r="J917" s="11">
        <v>70</v>
      </c>
      <c r="K917" s="1" t="s">
        <v>5228</v>
      </c>
      <c r="L917" s="1" t="s">
        <v>5232</v>
      </c>
      <c r="M917" s="13">
        <v>62820</v>
      </c>
      <c r="N917" s="11">
        <v>0</v>
      </c>
      <c r="O917" s="11">
        <v>0</v>
      </c>
      <c r="P917" s="32">
        <v>41405</v>
      </c>
      <c r="Q917" s="11">
        <v>11</v>
      </c>
      <c r="R917" s="11">
        <v>51</v>
      </c>
      <c r="S917" s="1" t="s">
        <v>37</v>
      </c>
      <c r="T917" s="1" t="s">
        <v>23</v>
      </c>
      <c r="U917" s="1" t="s">
        <v>674</v>
      </c>
      <c r="V917" s="1" t="s">
        <v>100</v>
      </c>
      <c r="W917" s="11">
        <v>78207</v>
      </c>
      <c r="X917" s="1" t="s">
        <v>101</v>
      </c>
      <c r="Y917" s="30" t="s">
        <v>2802</v>
      </c>
      <c r="Z917" s="1" t="s">
        <v>28</v>
      </c>
      <c r="AA917" s="1" t="s">
        <v>52</v>
      </c>
      <c r="AB917" s="1" t="s">
        <v>2803</v>
      </c>
      <c r="AC917" s="13">
        <v>99.918000000000006</v>
      </c>
      <c r="AD917" s="15">
        <v>2</v>
      </c>
      <c r="AE917" s="13">
        <v>-18.5562</v>
      </c>
    </row>
    <row r="918" spans="1:31" x14ac:dyDescent="0.25">
      <c r="A918" s="30">
        <v>917</v>
      </c>
      <c r="B918" s="30" t="s">
        <v>2801</v>
      </c>
      <c r="C918" s="31">
        <v>42170</v>
      </c>
      <c r="D918" s="32">
        <v>42176</v>
      </c>
      <c r="E918" s="1" t="s">
        <v>46</v>
      </c>
      <c r="F918" s="30" t="s">
        <v>1075</v>
      </c>
      <c r="G918" s="43" t="s">
        <v>5267</v>
      </c>
      <c r="H918" s="1" t="s">
        <v>1076</v>
      </c>
      <c r="I918" s="43" t="s">
        <v>5276</v>
      </c>
      <c r="J918" s="11">
        <v>64</v>
      </c>
      <c r="K918" s="1" t="s">
        <v>5233</v>
      </c>
      <c r="L918" s="1" t="s">
        <v>5230</v>
      </c>
      <c r="M918" s="13">
        <v>73113</v>
      </c>
      <c r="N918" s="11">
        <v>0</v>
      </c>
      <c r="O918" s="11">
        <v>0</v>
      </c>
      <c r="P918" s="32">
        <v>41634</v>
      </c>
      <c r="Q918" s="11">
        <v>10</v>
      </c>
      <c r="R918" s="11">
        <v>86</v>
      </c>
      <c r="S918" s="1" t="s">
        <v>37</v>
      </c>
      <c r="T918" s="1" t="s">
        <v>23</v>
      </c>
      <c r="U918" s="1" t="s">
        <v>674</v>
      </c>
      <c r="V918" s="1" t="s">
        <v>100</v>
      </c>
      <c r="W918" s="11">
        <v>78207</v>
      </c>
      <c r="X918" s="1" t="s">
        <v>101</v>
      </c>
      <c r="Y918" s="30" t="s">
        <v>1790</v>
      </c>
      <c r="Z918" s="1" t="s">
        <v>28</v>
      </c>
      <c r="AA918" s="1" t="s">
        <v>32</v>
      </c>
      <c r="AB918" s="1" t="s">
        <v>1791</v>
      </c>
      <c r="AC918" s="13">
        <v>797.94399999999996</v>
      </c>
      <c r="AD918" s="15">
        <v>4</v>
      </c>
      <c r="AE918" s="13">
        <v>-56.996000000000002</v>
      </c>
    </row>
    <row r="919" spans="1:31" x14ac:dyDescent="0.25">
      <c r="A919" s="30">
        <v>918</v>
      </c>
      <c r="B919" s="30" t="s">
        <v>2801</v>
      </c>
      <c r="C919" s="31">
        <v>42170</v>
      </c>
      <c r="D919" s="32">
        <v>42176</v>
      </c>
      <c r="E919" s="1" t="s">
        <v>46</v>
      </c>
      <c r="F919" s="30" t="s">
        <v>1075</v>
      </c>
      <c r="G919" s="43" t="s">
        <v>5267</v>
      </c>
      <c r="H919" s="1" t="s">
        <v>1076</v>
      </c>
      <c r="I919" s="43" t="s">
        <v>5276</v>
      </c>
      <c r="J919" s="11">
        <v>42</v>
      </c>
      <c r="K919" s="1" t="s">
        <v>5231</v>
      </c>
      <c r="L919" s="1" t="s">
        <v>5232</v>
      </c>
      <c r="M919" s="13">
        <v>84169</v>
      </c>
      <c r="N919" s="11">
        <v>0</v>
      </c>
      <c r="O919" s="11">
        <v>0</v>
      </c>
      <c r="P919" s="32">
        <v>41493</v>
      </c>
      <c r="Q919" s="11">
        <v>11</v>
      </c>
      <c r="R919" s="11">
        <v>9</v>
      </c>
      <c r="S919" s="1" t="s">
        <v>37</v>
      </c>
      <c r="T919" s="1" t="s">
        <v>23</v>
      </c>
      <c r="U919" s="1" t="s">
        <v>674</v>
      </c>
      <c r="V919" s="1" t="s">
        <v>100</v>
      </c>
      <c r="W919" s="11">
        <v>78207</v>
      </c>
      <c r="X919" s="1" t="s">
        <v>101</v>
      </c>
      <c r="Y919" s="30" t="s">
        <v>1098</v>
      </c>
      <c r="Z919" s="1" t="s">
        <v>42</v>
      </c>
      <c r="AA919" s="1" t="s">
        <v>71</v>
      </c>
      <c r="AB919" s="1" t="s">
        <v>1099</v>
      </c>
      <c r="AC919" s="13">
        <v>8.5679999999999996</v>
      </c>
      <c r="AD919" s="15">
        <v>3</v>
      </c>
      <c r="AE919" s="13">
        <v>-14.5656</v>
      </c>
    </row>
    <row r="920" spans="1:31" x14ac:dyDescent="0.25">
      <c r="A920" s="30">
        <v>919</v>
      </c>
      <c r="B920" s="30" t="s">
        <v>2804</v>
      </c>
      <c r="C920" s="31">
        <v>42799</v>
      </c>
      <c r="D920" s="32">
        <v>42805</v>
      </c>
      <c r="E920" s="1" t="s">
        <v>46</v>
      </c>
      <c r="F920" s="30" t="s">
        <v>2805</v>
      </c>
      <c r="G920" s="43" t="s">
        <v>5267</v>
      </c>
      <c r="H920" s="1" t="s">
        <v>2806</v>
      </c>
      <c r="I920" s="43" t="s">
        <v>5276</v>
      </c>
      <c r="J920" s="11">
        <v>70</v>
      </c>
      <c r="K920" s="1" t="s">
        <v>5236</v>
      </c>
      <c r="L920" s="1" t="s">
        <v>5229</v>
      </c>
      <c r="M920" s="13">
        <v>42607</v>
      </c>
      <c r="N920" s="11">
        <v>0</v>
      </c>
      <c r="O920" s="11">
        <v>1</v>
      </c>
      <c r="P920" s="32">
        <v>41595</v>
      </c>
      <c r="Q920" s="11">
        <v>10</v>
      </c>
      <c r="R920" s="11">
        <v>30</v>
      </c>
      <c r="S920" s="1" t="s">
        <v>37</v>
      </c>
      <c r="T920" s="1" t="s">
        <v>23</v>
      </c>
      <c r="U920" s="1" t="s">
        <v>811</v>
      </c>
      <c r="V920" s="1" t="s">
        <v>100</v>
      </c>
      <c r="W920" s="11">
        <v>75220</v>
      </c>
      <c r="X920" s="1" t="s">
        <v>101</v>
      </c>
      <c r="Y920" s="30" t="s">
        <v>2465</v>
      </c>
      <c r="Z920" s="1" t="s">
        <v>42</v>
      </c>
      <c r="AA920" s="1" t="s">
        <v>169</v>
      </c>
      <c r="AB920" s="1" t="s">
        <v>2466</v>
      </c>
      <c r="AC920" s="13">
        <v>149.352</v>
      </c>
      <c r="AD920" s="15">
        <v>3</v>
      </c>
      <c r="AE920" s="13">
        <v>50.406300000000002</v>
      </c>
    </row>
    <row r="921" spans="1:31" x14ac:dyDescent="0.25">
      <c r="A921" s="30">
        <v>920</v>
      </c>
      <c r="B921" s="30" t="s">
        <v>2804</v>
      </c>
      <c r="C921" s="31">
        <v>42799</v>
      </c>
      <c r="D921" s="32">
        <v>42805</v>
      </c>
      <c r="E921" s="1" t="s">
        <v>46</v>
      </c>
      <c r="F921" s="30" t="s">
        <v>2805</v>
      </c>
      <c r="G921" s="43" t="s">
        <v>5268</v>
      </c>
      <c r="H921" s="1" t="s">
        <v>2806</v>
      </c>
      <c r="I921" s="43" t="s">
        <v>5274</v>
      </c>
      <c r="J921" s="11">
        <v>70</v>
      </c>
      <c r="K921" s="1" t="s">
        <v>5231</v>
      </c>
      <c r="L921" s="1" t="s">
        <v>5229</v>
      </c>
      <c r="M921" s="13">
        <v>74637</v>
      </c>
      <c r="N921" s="11">
        <v>0</v>
      </c>
      <c r="O921" s="11">
        <v>0</v>
      </c>
      <c r="P921" s="32">
        <v>41412</v>
      </c>
      <c r="Q921" s="11">
        <v>11</v>
      </c>
      <c r="R921" s="11">
        <v>73</v>
      </c>
      <c r="S921" s="1" t="s">
        <v>37</v>
      </c>
      <c r="T921" s="1" t="s">
        <v>23</v>
      </c>
      <c r="U921" s="1" t="s">
        <v>811</v>
      </c>
      <c r="V921" s="1" t="s">
        <v>100</v>
      </c>
      <c r="W921" s="11">
        <v>75220</v>
      </c>
      <c r="X921" s="1" t="s">
        <v>101</v>
      </c>
      <c r="Y921" s="30" t="s">
        <v>2807</v>
      </c>
      <c r="Z921" s="1" t="s">
        <v>42</v>
      </c>
      <c r="AA921" s="1" t="s">
        <v>55</v>
      </c>
      <c r="AB921" s="1" t="s">
        <v>2808</v>
      </c>
      <c r="AC921" s="13">
        <v>12.992000000000001</v>
      </c>
      <c r="AD921" s="15">
        <v>1</v>
      </c>
      <c r="AE921" s="13">
        <v>-0.81200000000000006</v>
      </c>
    </row>
    <row r="922" spans="1:31" x14ac:dyDescent="0.25">
      <c r="A922" s="30">
        <v>921</v>
      </c>
      <c r="B922" s="30" t="s">
        <v>2809</v>
      </c>
      <c r="C922" s="31">
        <v>42343</v>
      </c>
      <c r="D922" s="32">
        <v>42350</v>
      </c>
      <c r="E922" s="1" t="s">
        <v>46</v>
      </c>
      <c r="F922" s="30" t="s">
        <v>980</v>
      </c>
      <c r="G922" s="43" t="s">
        <v>5268</v>
      </c>
      <c r="H922" s="1" t="s">
        <v>981</v>
      </c>
      <c r="I922" s="43" t="s">
        <v>5271</v>
      </c>
      <c r="J922" s="11">
        <v>69</v>
      </c>
      <c r="K922" s="1" t="s">
        <v>5231</v>
      </c>
      <c r="L922" s="1" t="s">
        <v>5230</v>
      </c>
      <c r="M922" s="13">
        <v>46015</v>
      </c>
      <c r="N922" s="11">
        <v>1</v>
      </c>
      <c r="O922" s="11">
        <v>1</v>
      </c>
      <c r="P922" s="32">
        <v>41742</v>
      </c>
      <c r="Q922" s="11">
        <v>10</v>
      </c>
      <c r="R922" s="11">
        <v>25</v>
      </c>
      <c r="S922" s="1" t="s">
        <v>22</v>
      </c>
      <c r="T922" s="1" t="s">
        <v>23</v>
      </c>
      <c r="U922" s="1" t="s">
        <v>2810</v>
      </c>
      <c r="V922" s="1" t="s">
        <v>315</v>
      </c>
      <c r="W922" s="11">
        <v>22304</v>
      </c>
      <c r="X922" s="1" t="s">
        <v>26</v>
      </c>
      <c r="Y922" s="30" t="s">
        <v>2237</v>
      </c>
      <c r="Z922" s="1" t="s">
        <v>42</v>
      </c>
      <c r="AA922" s="1" t="s">
        <v>55</v>
      </c>
      <c r="AB922" s="1" t="s">
        <v>2238</v>
      </c>
      <c r="AC922" s="13">
        <v>24.56</v>
      </c>
      <c r="AD922" s="15">
        <v>2</v>
      </c>
      <c r="AE922" s="13">
        <v>6.8768000000000002</v>
      </c>
    </row>
    <row r="923" spans="1:31" x14ac:dyDescent="0.25">
      <c r="A923" s="30">
        <v>922</v>
      </c>
      <c r="B923" s="30" t="s">
        <v>2811</v>
      </c>
      <c r="C923" s="31">
        <v>42471</v>
      </c>
      <c r="D923" s="32">
        <v>42475</v>
      </c>
      <c r="E923" s="1" t="s">
        <v>46</v>
      </c>
      <c r="F923" s="30" t="s">
        <v>2812</v>
      </c>
      <c r="G923" s="43" t="s">
        <v>5268</v>
      </c>
      <c r="H923" s="1" t="s">
        <v>2813</v>
      </c>
      <c r="I923" s="43" t="s">
        <v>5276</v>
      </c>
      <c r="J923" s="11">
        <v>31</v>
      </c>
      <c r="K923" s="1" t="s">
        <v>5228</v>
      </c>
      <c r="L923" s="1" t="s">
        <v>5229</v>
      </c>
      <c r="M923" s="13">
        <v>72354</v>
      </c>
      <c r="N923" s="11">
        <v>0</v>
      </c>
      <c r="O923" s="11">
        <v>0</v>
      </c>
      <c r="P923" s="32">
        <v>41381</v>
      </c>
      <c r="Q923" s="11">
        <v>11</v>
      </c>
      <c r="R923" s="11">
        <v>67</v>
      </c>
      <c r="S923" s="1" t="s">
        <v>22</v>
      </c>
      <c r="T923" s="1" t="s">
        <v>23</v>
      </c>
      <c r="U923" s="1" t="s">
        <v>262</v>
      </c>
      <c r="V923" s="1" t="s">
        <v>263</v>
      </c>
      <c r="W923" s="11">
        <v>10009</v>
      </c>
      <c r="X923" s="1" t="s">
        <v>144</v>
      </c>
      <c r="Y923" s="30" t="s">
        <v>2814</v>
      </c>
      <c r="Z923" s="1" t="s">
        <v>67</v>
      </c>
      <c r="AA923" s="1" t="s">
        <v>157</v>
      </c>
      <c r="AB923" s="1" t="s">
        <v>2815</v>
      </c>
      <c r="AC923" s="13">
        <v>85.14</v>
      </c>
      <c r="AD923" s="15">
        <v>3</v>
      </c>
      <c r="AE923" s="13">
        <v>34.907400000000003</v>
      </c>
    </row>
    <row r="924" spans="1:31" x14ac:dyDescent="0.25">
      <c r="A924" s="30">
        <v>923</v>
      </c>
      <c r="B924" s="30" t="s">
        <v>2811</v>
      </c>
      <c r="C924" s="31">
        <v>42471</v>
      </c>
      <c r="D924" s="32">
        <v>42475</v>
      </c>
      <c r="E924" s="1" t="s">
        <v>46</v>
      </c>
      <c r="F924" s="30" t="s">
        <v>2812</v>
      </c>
      <c r="G924" s="43" t="s">
        <v>5267</v>
      </c>
      <c r="H924" s="1" t="s">
        <v>2813</v>
      </c>
      <c r="I924" s="43" t="s">
        <v>5271</v>
      </c>
      <c r="J924" s="11">
        <v>55</v>
      </c>
      <c r="K924" s="1" t="s">
        <v>5233</v>
      </c>
      <c r="L924" s="1" t="s">
        <v>5229</v>
      </c>
      <c r="M924" s="13">
        <v>39858</v>
      </c>
      <c r="N924" s="11">
        <v>1</v>
      </c>
      <c r="O924" s="11">
        <v>0</v>
      </c>
      <c r="P924" s="32">
        <v>41298</v>
      </c>
      <c r="Q924" s="11">
        <v>11</v>
      </c>
      <c r="R924" s="11">
        <v>67</v>
      </c>
      <c r="S924" s="1" t="s">
        <v>22</v>
      </c>
      <c r="T924" s="1" t="s">
        <v>23</v>
      </c>
      <c r="U924" s="1" t="s">
        <v>262</v>
      </c>
      <c r="V924" s="1" t="s">
        <v>263</v>
      </c>
      <c r="W924" s="11">
        <v>10009</v>
      </c>
      <c r="X924" s="1" t="s">
        <v>144</v>
      </c>
      <c r="Y924" s="30" t="s">
        <v>2816</v>
      </c>
      <c r="Z924" s="1" t="s">
        <v>67</v>
      </c>
      <c r="AA924" s="1" t="s">
        <v>68</v>
      </c>
      <c r="AB924" s="1" t="s">
        <v>2817</v>
      </c>
      <c r="AC924" s="13">
        <v>21.99</v>
      </c>
      <c r="AD924" s="15">
        <v>1</v>
      </c>
      <c r="AE924" s="13">
        <v>10.555199999999999</v>
      </c>
    </row>
    <row r="925" spans="1:31" x14ac:dyDescent="0.25">
      <c r="A925" s="30">
        <v>924</v>
      </c>
      <c r="B925" s="30" t="s">
        <v>2811</v>
      </c>
      <c r="C925" s="31">
        <v>42471</v>
      </c>
      <c r="D925" s="32">
        <v>42475</v>
      </c>
      <c r="E925" s="1" t="s">
        <v>46</v>
      </c>
      <c r="F925" s="30" t="s">
        <v>2812</v>
      </c>
      <c r="G925" s="43" t="s">
        <v>5268</v>
      </c>
      <c r="H925" s="1" t="s">
        <v>2813</v>
      </c>
      <c r="I925" s="43" t="s">
        <v>5276</v>
      </c>
      <c r="J925" s="11">
        <v>76</v>
      </c>
      <c r="K925" s="1" t="s">
        <v>5231</v>
      </c>
      <c r="L925" s="1" t="s">
        <v>5232</v>
      </c>
      <c r="M925" s="13">
        <v>34469</v>
      </c>
      <c r="N925" s="11">
        <v>1</v>
      </c>
      <c r="O925" s="11">
        <v>1</v>
      </c>
      <c r="P925" s="32">
        <v>41763</v>
      </c>
      <c r="Q925" s="11">
        <v>10</v>
      </c>
      <c r="R925" s="11">
        <v>58</v>
      </c>
      <c r="S925" s="1" t="s">
        <v>22</v>
      </c>
      <c r="T925" s="1" t="s">
        <v>23</v>
      </c>
      <c r="U925" s="1" t="s">
        <v>262</v>
      </c>
      <c r="V925" s="1" t="s">
        <v>263</v>
      </c>
      <c r="W925" s="11">
        <v>10009</v>
      </c>
      <c r="X925" s="1" t="s">
        <v>144</v>
      </c>
      <c r="Y925" s="30" t="s">
        <v>2818</v>
      </c>
      <c r="Z925" s="1" t="s">
        <v>42</v>
      </c>
      <c r="AA925" s="1" t="s">
        <v>74</v>
      </c>
      <c r="AB925" s="1" t="s">
        <v>2819</v>
      </c>
      <c r="AC925" s="13">
        <v>406.6</v>
      </c>
      <c r="AD925" s="15">
        <v>5</v>
      </c>
      <c r="AE925" s="13">
        <v>113.848</v>
      </c>
    </row>
    <row r="926" spans="1:31" x14ac:dyDescent="0.25">
      <c r="A926" s="30">
        <v>925</v>
      </c>
      <c r="B926" s="30" t="s">
        <v>2820</v>
      </c>
      <c r="C926" s="31">
        <v>42993</v>
      </c>
      <c r="D926" s="32">
        <v>42998</v>
      </c>
      <c r="E926" s="1" t="s">
        <v>46</v>
      </c>
      <c r="F926" s="30" t="s">
        <v>2821</v>
      </c>
      <c r="G926" s="43" t="s">
        <v>5267</v>
      </c>
      <c r="H926" s="1" t="s">
        <v>2822</v>
      </c>
      <c r="I926" s="43" t="s">
        <v>5276</v>
      </c>
      <c r="J926" s="11">
        <v>38</v>
      </c>
      <c r="K926" s="1" t="s">
        <v>5228</v>
      </c>
      <c r="L926" s="1" t="s">
        <v>5230</v>
      </c>
      <c r="M926" s="13">
        <v>83033</v>
      </c>
      <c r="N926" s="11">
        <v>1</v>
      </c>
      <c r="O926" s="11">
        <v>0</v>
      </c>
      <c r="P926" s="32">
        <v>41777</v>
      </c>
      <c r="Q926" s="11">
        <v>10</v>
      </c>
      <c r="R926" s="11">
        <v>82</v>
      </c>
      <c r="S926" s="1" t="s">
        <v>37</v>
      </c>
      <c r="T926" s="1" t="s">
        <v>23</v>
      </c>
      <c r="U926" s="1" t="s">
        <v>262</v>
      </c>
      <c r="V926" s="1" t="s">
        <v>263</v>
      </c>
      <c r="W926" s="11">
        <v>10011</v>
      </c>
      <c r="X926" s="1" t="s">
        <v>144</v>
      </c>
      <c r="Y926" s="30" t="s">
        <v>510</v>
      </c>
      <c r="Z926" s="1" t="s">
        <v>42</v>
      </c>
      <c r="AA926" s="1" t="s">
        <v>71</v>
      </c>
      <c r="AB926" s="1" t="s">
        <v>511</v>
      </c>
      <c r="AC926" s="13">
        <v>841.56799999999998</v>
      </c>
      <c r="AD926" s="15">
        <v>2</v>
      </c>
      <c r="AE926" s="13">
        <v>294.54880000000003</v>
      </c>
    </row>
    <row r="927" spans="1:31" x14ac:dyDescent="0.25">
      <c r="A927" s="30">
        <v>926</v>
      </c>
      <c r="B927" s="30" t="s">
        <v>2823</v>
      </c>
      <c r="C927" s="31">
        <v>42260</v>
      </c>
      <c r="D927" s="32">
        <v>42263</v>
      </c>
      <c r="E927" s="1" t="s">
        <v>184</v>
      </c>
      <c r="F927" s="30" t="s">
        <v>2824</v>
      </c>
      <c r="G927" s="43" t="s">
        <v>5268</v>
      </c>
      <c r="H927" s="1" t="s">
        <v>2825</v>
      </c>
      <c r="I927" s="43" t="s">
        <v>5271</v>
      </c>
      <c r="J927" s="11">
        <v>45</v>
      </c>
      <c r="K927" s="1" t="s">
        <v>5233</v>
      </c>
      <c r="L927" s="1" t="s">
        <v>5230</v>
      </c>
      <c r="M927" s="13">
        <v>24401</v>
      </c>
      <c r="N927" s="11">
        <v>0</v>
      </c>
      <c r="O927" s="11">
        <v>0</v>
      </c>
      <c r="P927" s="32">
        <v>41152</v>
      </c>
      <c r="Q927" s="11">
        <v>11</v>
      </c>
      <c r="R927" s="11">
        <v>98</v>
      </c>
      <c r="S927" s="1" t="s">
        <v>22</v>
      </c>
      <c r="T927" s="1" t="s">
        <v>23</v>
      </c>
      <c r="U927" s="1" t="s">
        <v>142</v>
      </c>
      <c r="V927" s="1" t="s">
        <v>143</v>
      </c>
      <c r="W927" s="11">
        <v>19143</v>
      </c>
      <c r="X927" s="1" t="s">
        <v>144</v>
      </c>
      <c r="Y927" s="30" t="s">
        <v>2826</v>
      </c>
      <c r="Z927" s="1" t="s">
        <v>42</v>
      </c>
      <c r="AA927" s="1" t="s">
        <v>86</v>
      </c>
      <c r="AB927" s="1" t="s">
        <v>2827</v>
      </c>
      <c r="AC927" s="13">
        <v>15.552</v>
      </c>
      <c r="AD927" s="15">
        <v>3</v>
      </c>
      <c r="AE927" s="13">
        <v>5.4432</v>
      </c>
    </row>
    <row r="928" spans="1:31" x14ac:dyDescent="0.25">
      <c r="A928" s="30">
        <v>927</v>
      </c>
      <c r="B928" s="30" t="s">
        <v>2823</v>
      </c>
      <c r="C928" s="31">
        <v>42260</v>
      </c>
      <c r="D928" s="32">
        <v>42263</v>
      </c>
      <c r="E928" s="1" t="s">
        <v>184</v>
      </c>
      <c r="F928" s="30" t="s">
        <v>2824</v>
      </c>
      <c r="G928" s="43" t="s">
        <v>5267</v>
      </c>
      <c r="H928" s="1" t="s">
        <v>2825</v>
      </c>
      <c r="I928" s="43" t="s">
        <v>5271</v>
      </c>
      <c r="J928" s="11">
        <v>46</v>
      </c>
      <c r="K928" s="1" t="s">
        <v>5228</v>
      </c>
      <c r="L928" s="1" t="s">
        <v>5232</v>
      </c>
      <c r="M928" s="13">
        <v>77583</v>
      </c>
      <c r="N928" s="11">
        <v>0</v>
      </c>
      <c r="O928" s="11">
        <v>0</v>
      </c>
      <c r="P928" s="32">
        <v>41680</v>
      </c>
      <c r="Q928" s="11">
        <v>10</v>
      </c>
      <c r="R928" s="11">
        <v>93</v>
      </c>
      <c r="S928" s="1" t="s">
        <v>22</v>
      </c>
      <c r="T928" s="1" t="s">
        <v>23</v>
      </c>
      <c r="U928" s="1" t="s">
        <v>142</v>
      </c>
      <c r="V928" s="1" t="s">
        <v>143</v>
      </c>
      <c r="W928" s="11">
        <v>19143</v>
      </c>
      <c r="X928" s="1" t="s">
        <v>144</v>
      </c>
      <c r="Y928" s="30" t="s">
        <v>2828</v>
      </c>
      <c r="Z928" s="1" t="s">
        <v>67</v>
      </c>
      <c r="AA928" s="1" t="s">
        <v>157</v>
      </c>
      <c r="AB928" s="1" t="s">
        <v>2829</v>
      </c>
      <c r="AC928" s="13">
        <v>252</v>
      </c>
      <c r="AD928" s="15">
        <v>5</v>
      </c>
      <c r="AE928" s="13">
        <v>53.55</v>
      </c>
    </row>
    <row r="929" spans="1:31" x14ac:dyDescent="0.25">
      <c r="A929" s="30">
        <v>928</v>
      </c>
      <c r="B929" s="30" t="s">
        <v>2830</v>
      </c>
      <c r="C929" s="31">
        <v>42648</v>
      </c>
      <c r="D929" s="32">
        <v>42652</v>
      </c>
      <c r="E929" s="1" t="s">
        <v>46</v>
      </c>
      <c r="F929" s="30" t="s">
        <v>2831</v>
      </c>
      <c r="G929" s="43" t="s">
        <v>5267</v>
      </c>
      <c r="H929" s="1" t="s">
        <v>2832</v>
      </c>
      <c r="I929" s="43" t="s">
        <v>5279</v>
      </c>
      <c r="J929" s="11">
        <v>42</v>
      </c>
      <c r="K929" s="1" t="s">
        <v>5236</v>
      </c>
      <c r="L929" s="1" t="s">
        <v>5229</v>
      </c>
      <c r="M929" s="13">
        <v>74116</v>
      </c>
      <c r="N929" s="11">
        <v>0</v>
      </c>
      <c r="O929" s="11">
        <v>0</v>
      </c>
      <c r="P929" s="32">
        <v>41638</v>
      </c>
      <c r="Q929" s="11">
        <v>10</v>
      </c>
      <c r="R929" s="11">
        <v>53</v>
      </c>
      <c r="S929" s="1" t="s">
        <v>98</v>
      </c>
      <c r="T929" s="1" t="s">
        <v>23</v>
      </c>
      <c r="U929" s="1" t="s">
        <v>314</v>
      </c>
      <c r="V929" s="1" t="s">
        <v>315</v>
      </c>
      <c r="W929" s="11">
        <v>22153</v>
      </c>
      <c r="X929" s="1" t="s">
        <v>26</v>
      </c>
      <c r="Y929" s="30" t="s">
        <v>1310</v>
      </c>
      <c r="Z929" s="1" t="s">
        <v>42</v>
      </c>
      <c r="AA929" s="1" t="s">
        <v>64</v>
      </c>
      <c r="AB929" s="1" t="s">
        <v>1311</v>
      </c>
      <c r="AC929" s="13">
        <v>46.2</v>
      </c>
      <c r="AD929" s="15">
        <v>4</v>
      </c>
      <c r="AE929" s="13">
        <v>12.936</v>
      </c>
    </row>
    <row r="930" spans="1:31" x14ac:dyDescent="0.25">
      <c r="A930" s="30">
        <v>929</v>
      </c>
      <c r="B930" s="30" t="s">
        <v>2830</v>
      </c>
      <c r="C930" s="31">
        <v>42648</v>
      </c>
      <c r="D930" s="32">
        <v>42652</v>
      </c>
      <c r="E930" s="1" t="s">
        <v>46</v>
      </c>
      <c r="F930" s="30" t="s">
        <v>2831</v>
      </c>
      <c r="G930" s="43" t="s">
        <v>5267</v>
      </c>
      <c r="H930" s="1" t="s">
        <v>2832</v>
      </c>
      <c r="I930" s="43" t="s">
        <v>5275</v>
      </c>
      <c r="J930" s="11">
        <v>31</v>
      </c>
      <c r="K930" s="1" t="s">
        <v>5228</v>
      </c>
      <c r="L930" s="1" t="s">
        <v>5229</v>
      </c>
      <c r="M930" s="13">
        <v>74293</v>
      </c>
      <c r="N930" s="11">
        <v>0</v>
      </c>
      <c r="O930" s="11">
        <v>0</v>
      </c>
      <c r="P930" s="32">
        <v>41763</v>
      </c>
      <c r="Q930" s="11">
        <v>10</v>
      </c>
      <c r="R930" s="11">
        <v>66</v>
      </c>
      <c r="S930" s="1" t="s">
        <v>98</v>
      </c>
      <c r="T930" s="1" t="s">
        <v>23</v>
      </c>
      <c r="U930" s="1" t="s">
        <v>314</v>
      </c>
      <c r="V930" s="1" t="s">
        <v>315</v>
      </c>
      <c r="W930" s="11">
        <v>22153</v>
      </c>
      <c r="X930" s="1" t="s">
        <v>26</v>
      </c>
      <c r="Y930" s="30" t="s">
        <v>1328</v>
      </c>
      <c r="Z930" s="1" t="s">
        <v>42</v>
      </c>
      <c r="AA930" s="1" t="s">
        <v>74</v>
      </c>
      <c r="AB930" s="1" t="s">
        <v>1329</v>
      </c>
      <c r="AC930" s="13">
        <v>28.84</v>
      </c>
      <c r="AD930" s="15">
        <v>2</v>
      </c>
      <c r="AE930" s="13">
        <v>9.5172000000000008</v>
      </c>
    </row>
    <row r="931" spans="1:31" x14ac:dyDescent="0.25">
      <c r="A931" s="30">
        <v>930</v>
      </c>
      <c r="B931" s="30" t="s">
        <v>2833</v>
      </c>
      <c r="C931" s="31">
        <v>43204</v>
      </c>
      <c r="D931" s="32">
        <v>43207</v>
      </c>
      <c r="E931" s="1" t="s">
        <v>184</v>
      </c>
      <c r="F931" s="30" t="s">
        <v>2240</v>
      </c>
      <c r="G931" s="43" t="s">
        <v>5267</v>
      </c>
      <c r="H931" s="1" t="s">
        <v>2241</v>
      </c>
      <c r="I931" s="43" t="s">
        <v>5278</v>
      </c>
      <c r="J931" s="11">
        <v>48</v>
      </c>
      <c r="K931" s="1" t="s">
        <v>5231</v>
      </c>
      <c r="L931" s="1" t="s">
        <v>5232</v>
      </c>
      <c r="M931" s="13">
        <v>68397</v>
      </c>
      <c r="N931" s="11">
        <v>0</v>
      </c>
      <c r="O931" s="11">
        <v>1</v>
      </c>
      <c r="P931" s="32">
        <v>41595</v>
      </c>
      <c r="Q931" s="11">
        <v>10</v>
      </c>
      <c r="R931" s="11">
        <v>6</v>
      </c>
      <c r="S931" s="1" t="s">
        <v>22</v>
      </c>
      <c r="T931" s="1" t="s">
        <v>23</v>
      </c>
      <c r="U931" s="1" t="s">
        <v>2834</v>
      </c>
      <c r="V931" s="1" t="s">
        <v>493</v>
      </c>
      <c r="W931" s="11">
        <v>43615</v>
      </c>
      <c r="X931" s="1" t="s">
        <v>144</v>
      </c>
      <c r="Y931" s="30" t="s">
        <v>1886</v>
      </c>
      <c r="Z931" s="1" t="s">
        <v>42</v>
      </c>
      <c r="AA931" s="1" t="s">
        <v>64</v>
      </c>
      <c r="AB931" s="1" t="s">
        <v>1887</v>
      </c>
      <c r="AC931" s="13">
        <v>14.592000000000001</v>
      </c>
      <c r="AD931" s="15">
        <v>3</v>
      </c>
      <c r="AE931" s="13">
        <v>2.5535999999999999</v>
      </c>
    </row>
    <row r="932" spans="1:31" x14ac:dyDescent="0.25">
      <c r="A932" s="30">
        <v>931</v>
      </c>
      <c r="B932" s="30" t="s">
        <v>2833</v>
      </c>
      <c r="C932" s="31">
        <v>43204</v>
      </c>
      <c r="D932" s="32">
        <v>43207</v>
      </c>
      <c r="E932" s="1" t="s">
        <v>184</v>
      </c>
      <c r="F932" s="30" t="s">
        <v>2240</v>
      </c>
      <c r="G932" s="43" t="s">
        <v>5267</v>
      </c>
      <c r="H932" s="1" t="s">
        <v>2241</v>
      </c>
      <c r="I932" s="43" t="s">
        <v>5279</v>
      </c>
      <c r="J932" s="11">
        <v>50</v>
      </c>
      <c r="K932" s="1" t="s">
        <v>5231</v>
      </c>
      <c r="L932" s="1" t="s">
        <v>5230</v>
      </c>
      <c r="M932" s="13">
        <v>79632</v>
      </c>
      <c r="N932" s="11">
        <v>0</v>
      </c>
      <c r="O932" s="11">
        <v>0</v>
      </c>
      <c r="P932" s="32">
        <v>41737</v>
      </c>
      <c r="Q932" s="11">
        <v>10</v>
      </c>
      <c r="R932" s="11">
        <v>42</v>
      </c>
      <c r="S932" s="1" t="s">
        <v>22</v>
      </c>
      <c r="T932" s="1" t="s">
        <v>23</v>
      </c>
      <c r="U932" s="1" t="s">
        <v>2834</v>
      </c>
      <c r="V932" s="1" t="s">
        <v>493</v>
      </c>
      <c r="W932" s="11">
        <v>43615</v>
      </c>
      <c r="X932" s="1" t="s">
        <v>144</v>
      </c>
      <c r="Y932" s="30" t="s">
        <v>2835</v>
      </c>
      <c r="Z932" s="1" t="s">
        <v>42</v>
      </c>
      <c r="AA932" s="1" t="s">
        <v>64</v>
      </c>
      <c r="AB932" s="1" t="s">
        <v>2836</v>
      </c>
      <c r="AC932" s="13">
        <v>89.855999999999995</v>
      </c>
      <c r="AD932" s="15">
        <v>3</v>
      </c>
      <c r="AE932" s="13">
        <v>21.340800000000002</v>
      </c>
    </row>
    <row r="933" spans="1:31" x14ac:dyDescent="0.25">
      <c r="A933" s="30">
        <v>932</v>
      </c>
      <c r="B933" s="30" t="s">
        <v>2833</v>
      </c>
      <c r="C933" s="31">
        <v>43204</v>
      </c>
      <c r="D933" s="32">
        <v>43207</v>
      </c>
      <c r="E933" s="1" t="s">
        <v>184</v>
      </c>
      <c r="F933" s="30" t="s">
        <v>2240</v>
      </c>
      <c r="G933" s="43" t="s">
        <v>5268</v>
      </c>
      <c r="H933" s="1" t="s">
        <v>2241</v>
      </c>
      <c r="I933" s="43" t="s">
        <v>5277</v>
      </c>
      <c r="J933" s="11">
        <v>35</v>
      </c>
      <c r="K933" s="1" t="s">
        <v>5228</v>
      </c>
      <c r="L933" s="1" t="s">
        <v>5229</v>
      </c>
      <c r="M933" s="13">
        <v>46107</v>
      </c>
      <c r="N933" s="11">
        <v>1</v>
      </c>
      <c r="O933" s="11">
        <v>0</v>
      </c>
      <c r="P933" s="32">
        <v>41680</v>
      </c>
      <c r="Q933" s="11">
        <v>10</v>
      </c>
      <c r="R933" s="11">
        <v>78</v>
      </c>
      <c r="S933" s="1" t="s">
        <v>22</v>
      </c>
      <c r="T933" s="1" t="s">
        <v>23</v>
      </c>
      <c r="U933" s="1" t="s">
        <v>2834</v>
      </c>
      <c r="V933" s="1" t="s">
        <v>493</v>
      </c>
      <c r="W933" s="11">
        <v>43615</v>
      </c>
      <c r="X933" s="1" t="s">
        <v>144</v>
      </c>
      <c r="Y933" s="30" t="s">
        <v>2369</v>
      </c>
      <c r="Z933" s="1" t="s">
        <v>42</v>
      </c>
      <c r="AA933" s="1" t="s">
        <v>86</v>
      </c>
      <c r="AB933" s="1" t="s">
        <v>2370</v>
      </c>
      <c r="AC933" s="13">
        <v>13.872</v>
      </c>
      <c r="AD933" s="15">
        <v>3</v>
      </c>
      <c r="AE933" s="13">
        <v>5.0286</v>
      </c>
    </row>
    <row r="934" spans="1:31" x14ac:dyDescent="0.25">
      <c r="A934" s="30">
        <v>933</v>
      </c>
      <c r="B934" s="30" t="s">
        <v>2837</v>
      </c>
      <c r="C934" s="31">
        <v>43345</v>
      </c>
      <c r="D934" s="32">
        <v>43349</v>
      </c>
      <c r="E934" s="1" t="s">
        <v>46</v>
      </c>
      <c r="F934" s="30" t="s">
        <v>2838</v>
      </c>
      <c r="G934" s="43" t="s">
        <v>5268</v>
      </c>
      <c r="H934" s="1" t="s">
        <v>2839</v>
      </c>
      <c r="I934" s="43" t="s">
        <v>5276</v>
      </c>
      <c r="J934" s="11">
        <v>73</v>
      </c>
      <c r="K934" s="1" t="s">
        <v>5231</v>
      </c>
      <c r="L934" s="1" t="s">
        <v>5229</v>
      </c>
      <c r="M934" s="13">
        <v>64950</v>
      </c>
      <c r="N934" s="11">
        <v>0</v>
      </c>
      <c r="O934" s="11">
        <v>1</v>
      </c>
      <c r="P934" s="32">
        <v>41133</v>
      </c>
      <c r="Q934" s="11">
        <v>12</v>
      </c>
      <c r="R934" s="11">
        <v>29</v>
      </c>
      <c r="S934" s="1" t="s">
        <v>22</v>
      </c>
      <c r="T934" s="1" t="s">
        <v>23</v>
      </c>
      <c r="U934" s="1" t="s">
        <v>142</v>
      </c>
      <c r="V934" s="1" t="s">
        <v>143</v>
      </c>
      <c r="W934" s="11">
        <v>19140</v>
      </c>
      <c r="X934" s="1" t="s">
        <v>144</v>
      </c>
      <c r="Y934" s="30" t="s">
        <v>2840</v>
      </c>
      <c r="Z934" s="1" t="s">
        <v>42</v>
      </c>
      <c r="AA934" s="1" t="s">
        <v>86</v>
      </c>
      <c r="AB934" s="1" t="s">
        <v>2841</v>
      </c>
      <c r="AC934" s="13">
        <v>12.192</v>
      </c>
      <c r="AD934" s="15">
        <v>3</v>
      </c>
      <c r="AE934" s="13">
        <v>4.1147999999999998</v>
      </c>
    </row>
    <row r="935" spans="1:31" x14ac:dyDescent="0.25">
      <c r="A935" s="30">
        <v>934</v>
      </c>
      <c r="B935" s="30" t="s">
        <v>2842</v>
      </c>
      <c r="C935" s="31">
        <v>42906</v>
      </c>
      <c r="D935" s="32">
        <v>42910</v>
      </c>
      <c r="E935" s="1" t="s">
        <v>46</v>
      </c>
      <c r="F935" s="30" t="s">
        <v>2843</v>
      </c>
      <c r="G935" s="43" t="s">
        <v>5268</v>
      </c>
      <c r="H935" s="1" t="s">
        <v>2844</v>
      </c>
      <c r="I935" s="43" t="s">
        <v>5271</v>
      </c>
      <c r="J935" s="11">
        <v>35</v>
      </c>
      <c r="K935" s="1" t="s">
        <v>5235</v>
      </c>
      <c r="L935" s="1" t="s">
        <v>5232</v>
      </c>
      <c r="M935" s="13">
        <v>25443</v>
      </c>
      <c r="N935" s="11">
        <v>1</v>
      </c>
      <c r="O935" s="11">
        <v>0</v>
      </c>
      <c r="P935" s="32">
        <v>41265</v>
      </c>
      <c r="Q935" s="11">
        <v>11</v>
      </c>
      <c r="R935" s="11">
        <v>82</v>
      </c>
      <c r="S935" s="1" t="s">
        <v>98</v>
      </c>
      <c r="T935" s="1" t="s">
        <v>23</v>
      </c>
      <c r="U935" s="1" t="s">
        <v>142</v>
      </c>
      <c r="V935" s="1" t="s">
        <v>143</v>
      </c>
      <c r="W935" s="11">
        <v>19120</v>
      </c>
      <c r="X935" s="1" t="s">
        <v>144</v>
      </c>
      <c r="Y935" s="30" t="s">
        <v>2845</v>
      </c>
      <c r="Z935" s="1" t="s">
        <v>42</v>
      </c>
      <c r="AA935" s="1" t="s">
        <v>86</v>
      </c>
      <c r="AB935" s="1" t="s">
        <v>2846</v>
      </c>
      <c r="AC935" s="13">
        <v>45.055999999999997</v>
      </c>
      <c r="AD935" s="15">
        <v>8</v>
      </c>
      <c r="AE935" s="13">
        <v>15.2064</v>
      </c>
    </row>
    <row r="936" spans="1:31" x14ac:dyDescent="0.25">
      <c r="A936" s="30">
        <v>935</v>
      </c>
      <c r="B936" s="30" t="s">
        <v>2842</v>
      </c>
      <c r="C936" s="31">
        <v>42906</v>
      </c>
      <c r="D936" s="32">
        <v>42910</v>
      </c>
      <c r="E936" s="1" t="s">
        <v>46</v>
      </c>
      <c r="F936" s="30" t="s">
        <v>2843</v>
      </c>
      <c r="G936" s="43" t="s">
        <v>5267</v>
      </c>
      <c r="H936" s="1" t="s">
        <v>2844</v>
      </c>
      <c r="I936" s="43" t="s">
        <v>5275</v>
      </c>
      <c r="J936" s="11">
        <v>72</v>
      </c>
      <c r="K936" s="1" t="s">
        <v>5228</v>
      </c>
      <c r="L936" s="1" t="s">
        <v>5229</v>
      </c>
      <c r="M936" s="13">
        <v>75127</v>
      </c>
      <c r="N936" s="11">
        <v>0</v>
      </c>
      <c r="O936" s="11">
        <v>0</v>
      </c>
      <c r="P936" s="32">
        <v>41781</v>
      </c>
      <c r="Q936" s="11">
        <v>10</v>
      </c>
      <c r="R936" s="11">
        <v>92</v>
      </c>
      <c r="S936" s="1" t="s">
        <v>98</v>
      </c>
      <c r="T936" s="1" t="s">
        <v>23</v>
      </c>
      <c r="U936" s="1" t="s">
        <v>142</v>
      </c>
      <c r="V936" s="1" t="s">
        <v>143</v>
      </c>
      <c r="W936" s="11">
        <v>19120</v>
      </c>
      <c r="X936" s="1" t="s">
        <v>144</v>
      </c>
      <c r="Y936" s="30" t="s">
        <v>2847</v>
      </c>
      <c r="Z936" s="1" t="s">
        <v>42</v>
      </c>
      <c r="AA936" s="1" t="s">
        <v>71</v>
      </c>
      <c r="AB936" s="1" t="s">
        <v>2848</v>
      </c>
      <c r="AC936" s="13">
        <v>29.718</v>
      </c>
      <c r="AD936" s="15">
        <v>6</v>
      </c>
      <c r="AE936" s="13">
        <v>-21.793199999999999</v>
      </c>
    </row>
    <row r="937" spans="1:31" x14ac:dyDescent="0.25">
      <c r="A937" s="30">
        <v>936</v>
      </c>
      <c r="B937" s="30" t="s">
        <v>2842</v>
      </c>
      <c r="C937" s="31">
        <v>42906</v>
      </c>
      <c r="D937" s="32">
        <v>42910</v>
      </c>
      <c r="E937" s="1" t="s">
        <v>46</v>
      </c>
      <c r="F937" s="30" t="s">
        <v>2843</v>
      </c>
      <c r="G937" s="43" t="s">
        <v>5268</v>
      </c>
      <c r="H937" s="1" t="s">
        <v>2844</v>
      </c>
      <c r="I937" s="43" t="s">
        <v>5276</v>
      </c>
      <c r="J937" s="11">
        <v>53</v>
      </c>
      <c r="K937" s="1" t="s">
        <v>5231</v>
      </c>
      <c r="L937" s="1" t="s">
        <v>5230</v>
      </c>
      <c r="M937" s="13">
        <v>32892</v>
      </c>
      <c r="N937" s="11">
        <v>1</v>
      </c>
      <c r="O937" s="11">
        <v>0</v>
      </c>
      <c r="P937" s="32">
        <v>41784</v>
      </c>
      <c r="Q937" s="11">
        <v>10</v>
      </c>
      <c r="R937" s="11">
        <v>78</v>
      </c>
      <c r="S937" s="1" t="s">
        <v>98</v>
      </c>
      <c r="T937" s="1" t="s">
        <v>23</v>
      </c>
      <c r="U937" s="1" t="s">
        <v>142</v>
      </c>
      <c r="V937" s="1" t="s">
        <v>143</v>
      </c>
      <c r="W937" s="11">
        <v>19120</v>
      </c>
      <c r="X937" s="1" t="s">
        <v>144</v>
      </c>
      <c r="Y937" s="30" t="s">
        <v>2641</v>
      </c>
      <c r="Z937" s="1" t="s">
        <v>42</v>
      </c>
      <c r="AA937" s="1" t="s">
        <v>86</v>
      </c>
      <c r="AB937" s="1" t="s">
        <v>2642</v>
      </c>
      <c r="AC937" s="13">
        <v>15.552</v>
      </c>
      <c r="AD937" s="15">
        <v>3</v>
      </c>
      <c r="AE937" s="13">
        <v>5.4432</v>
      </c>
    </row>
    <row r="938" spans="1:31" x14ac:dyDescent="0.25">
      <c r="A938" s="30">
        <v>937</v>
      </c>
      <c r="B938" s="30" t="s">
        <v>2842</v>
      </c>
      <c r="C938" s="31">
        <v>42906</v>
      </c>
      <c r="D938" s="32">
        <v>42910</v>
      </c>
      <c r="E938" s="1" t="s">
        <v>46</v>
      </c>
      <c r="F938" s="30" t="s">
        <v>2843</v>
      </c>
      <c r="G938" s="43" t="s">
        <v>5268</v>
      </c>
      <c r="H938" s="1" t="s">
        <v>2844</v>
      </c>
      <c r="I938" s="43" t="s">
        <v>5276</v>
      </c>
      <c r="J938" s="11">
        <v>53</v>
      </c>
      <c r="K938" s="1" t="s">
        <v>5228</v>
      </c>
      <c r="L938" s="1" t="s">
        <v>5230</v>
      </c>
      <c r="M938" s="13">
        <v>71796</v>
      </c>
      <c r="N938" s="11">
        <v>0</v>
      </c>
      <c r="O938" s="11">
        <v>0</v>
      </c>
      <c r="P938" s="32">
        <v>41571</v>
      </c>
      <c r="Q938" s="11">
        <v>10</v>
      </c>
      <c r="R938" s="11">
        <v>54</v>
      </c>
      <c r="S938" s="1" t="s">
        <v>98</v>
      </c>
      <c r="T938" s="1" t="s">
        <v>23</v>
      </c>
      <c r="U938" s="1" t="s">
        <v>142</v>
      </c>
      <c r="V938" s="1" t="s">
        <v>143</v>
      </c>
      <c r="W938" s="11">
        <v>19120</v>
      </c>
      <c r="X938" s="1" t="s">
        <v>144</v>
      </c>
      <c r="Y938" s="30" t="s">
        <v>592</v>
      </c>
      <c r="Z938" s="1" t="s">
        <v>42</v>
      </c>
      <c r="AA938" s="1" t="s">
        <v>74</v>
      </c>
      <c r="AB938" s="1" t="s">
        <v>593</v>
      </c>
      <c r="AC938" s="13">
        <v>447.69600000000003</v>
      </c>
      <c r="AD938" s="15">
        <v>2</v>
      </c>
      <c r="AE938" s="13">
        <v>33.577199999999998</v>
      </c>
    </row>
    <row r="939" spans="1:31" x14ac:dyDescent="0.25">
      <c r="A939" s="30">
        <v>938</v>
      </c>
      <c r="B939" s="30" t="s">
        <v>2849</v>
      </c>
      <c r="C939" s="31">
        <v>43409</v>
      </c>
      <c r="D939" s="32">
        <v>43410</v>
      </c>
      <c r="E939" s="1" t="s">
        <v>184</v>
      </c>
      <c r="F939" s="30" t="s">
        <v>211</v>
      </c>
      <c r="G939" s="43" t="s">
        <v>5268</v>
      </c>
      <c r="H939" s="1" t="s">
        <v>212</v>
      </c>
      <c r="I939" s="43" t="s">
        <v>5276</v>
      </c>
      <c r="J939" s="11">
        <v>54</v>
      </c>
      <c r="K939" s="1" t="s">
        <v>5231</v>
      </c>
      <c r="L939" s="1" t="s">
        <v>5232</v>
      </c>
      <c r="M939" s="13">
        <v>67536</v>
      </c>
      <c r="N939" s="11">
        <v>0</v>
      </c>
      <c r="O939" s="11">
        <v>1</v>
      </c>
      <c r="P939" s="32">
        <v>41416</v>
      </c>
      <c r="Q939" s="11">
        <v>11</v>
      </c>
      <c r="R939" s="11">
        <v>45</v>
      </c>
      <c r="S939" s="1" t="s">
        <v>37</v>
      </c>
      <c r="T939" s="1" t="s">
        <v>23</v>
      </c>
      <c r="U939" s="1" t="s">
        <v>2850</v>
      </c>
      <c r="V939" s="1" t="s">
        <v>663</v>
      </c>
      <c r="W939" s="11">
        <v>87401</v>
      </c>
      <c r="X939" s="1" t="s">
        <v>40</v>
      </c>
      <c r="Y939" s="30" t="s">
        <v>1308</v>
      </c>
      <c r="Z939" s="1" t="s">
        <v>67</v>
      </c>
      <c r="AA939" s="1" t="s">
        <v>157</v>
      </c>
      <c r="AB939" s="1" t="s">
        <v>1309</v>
      </c>
      <c r="AC939" s="13">
        <v>159.99</v>
      </c>
      <c r="AD939" s="15">
        <v>1</v>
      </c>
      <c r="AE939" s="13">
        <v>54.396599999999999</v>
      </c>
    </row>
    <row r="940" spans="1:31" x14ac:dyDescent="0.25">
      <c r="A940" s="30">
        <v>939</v>
      </c>
      <c r="B940" s="30" t="s">
        <v>2851</v>
      </c>
      <c r="C940" s="31">
        <v>42717</v>
      </c>
      <c r="D940" s="32">
        <v>42721</v>
      </c>
      <c r="E940" s="1" t="s">
        <v>46</v>
      </c>
      <c r="F940" s="30" t="s">
        <v>2852</v>
      </c>
      <c r="G940" s="43" t="s">
        <v>5267</v>
      </c>
      <c r="H940" s="1" t="s">
        <v>2853</v>
      </c>
      <c r="I940" s="43" t="s">
        <v>5276</v>
      </c>
      <c r="J940" s="11">
        <v>53</v>
      </c>
      <c r="K940" s="1" t="s">
        <v>5228</v>
      </c>
      <c r="L940" s="1" t="s">
        <v>5229</v>
      </c>
      <c r="M940" s="13">
        <v>55239</v>
      </c>
      <c r="N940" s="11">
        <v>0</v>
      </c>
      <c r="O940" s="11">
        <v>1</v>
      </c>
      <c r="P940" s="32">
        <v>41469</v>
      </c>
      <c r="Q940" s="11">
        <v>11</v>
      </c>
      <c r="R940" s="11">
        <v>59</v>
      </c>
      <c r="S940" s="1" t="s">
        <v>37</v>
      </c>
      <c r="T940" s="1" t="s">
        <v>23</v>
      </c>
      <c r="U940" s="1" t="s">
        <v>2854</v>
      </c>
      <c r="V940" s="1" t="s">
        <v>39</v>
      </c>
      <c r="W940" s="11">
        <v>92503</v>
      </c>
      <c r="X940" s="1" t="s">
        <v>40</v>
      </c>
      <c r="Y940" s="30" t="s">
        <v>2855</v>
      </c>
      <c r="Z940" s="1" t="s">
        <v>42</v>
      </c>
      <c r="AA940" s="1" t="s">
        <v>86</v>
      </c>
      <c r="AB940" s="1" t="s">
        <v>2856</v>
      </c>
      <c r="AC940" s="13">
        <v>12.96</v>
      </c>
      <c r="AD940" s="15">
        <v>2</v>
      </c>
      <c r="AE940" s="13">
        <v>6.2207999999999997</v>
      </c>
    </row>
    <row r="941" spans="1:31" x14ac:dyDescent="0.25">
      <c r="A941" s="30">
        <v>940</v>
      </c>
      <c r="B941" s="30" t="s">
        <v>2851</v>
      </c>
      <c r="C941" s="31">
        <v>42717</v>
      </c>
      <c r="D941" s="32">
        <v>42721</v>
      </c>
      <c r="E941" s="1" t="s">
        <v>46</v>
      </c>
      <c r="F941" s="30" t="s">
        <v>2852</v>
      </c>
      <c r="G941" s="43" t="s">
        <v>5268</v>
      </c>
      <c r="H941" s="1" t="s">
        <v>2853</v>
      </c>
      <c r="I941" s="43" t="s">
        <v>5277</v>
      </c>
      <c r="J941" s="11">
        <v>49</v>
      </c>
      <c r="K941" s="1" t="s">
        <v>5231</v>
      </c>
      <c r="L941" s="1" t="s">
        <v>5234</v>
      </c>
      <c r="M941" s="13">
        <v>60554</v>
      </c>
      <c r="N941" s="11">
        <v>1</v>
      </c>
      <c r="O941" s="11">
        <v>0</v>
      </c>
      <c r="P941" s="32">
        <v>41495</v>
      </c>
      <c r="Q941" s="11">
        <v>11</v>
      </c>
      <c r="R941" s="11">
        <v>8</v>
      </c>
      <c r="S941" s="1" t="s">
        <v>37</v>
      </c>
      <c r="T941" s="1" t="s">
        <v>23</v>
      </c>
      <c r="U941" s="1" t="s">
        <v>2854</v>
      </c>
      <c r="V941" s="1" t="s">
        <v>39</v>
      </c>
      <c r="W941" s="11">
        <v>92503</v>
      </c>
      <c r="X941" s="1" t="s">
        <v>40</v>
      </c>
      <c r="Y941" s="30" t="s">
        <v>2857</v>
      </c>
      <c r="Z941" s="1" t="s">
        <v>42</v>
      </c>
      <c r="AA941" s="1" t="s">
        <v>74</v>
      </c>
      <c r="AB941" s="1" t="s">
        <v>2858</v>
      </c>
      <c r="AC941" s="13">
        <v>134.47999999999999</v>
      </c>
      <c r="AD941" s="15">
        <v>4</v>
      </c>
      <c r="AE941" s="13">
        <v>34.964799999999997</v>
      </c>
    </row>
    <row r="942" spans="1:31" x14ac:dyDescent="0.25">
      <c r="A942" s="30">
        <v>941</v>
      </c>
      <c r="B942" s="30" t="s">
        <v>2859</v>
      </c>
      <c r="C942" s="31">
        <v>42905</v>
      </c>
      <c r="D942" s="32">
        <v>42906</v>
      </c>
      <c r="E942" s="1" t="s">
        <v>184</v>
      </c>
      <c r="F942" s="30" t="s">
        <v>2860</v>
      </c>
      <c r="G942" s="43" t="s">
        <v>5267</v>
      </c>
      <c r="H942" s="1" t="s">
        <v>2861</v>
      </c>
      <c r="I942" s="43" t="s">
        <v>5276</v>
      </c>
      <c r="J942" s="11">
        <v>72</v>
      </c>
      <c r="K942" s="1" t="s">
        <v>5236</v>
      </c>
      <c r="L942" s="1" t="s">
        <v>5229</v>
      </c>
      <c r="M942" s="13">
        <v>64831</v>
      </c>
      <c r="N942" s="11">
        <v>1</v>
      </c>
      <c r="O942" s="11">
        <v>1</v>
      </c>
      <c r="P942" s="32">
        <v>41435</v>
      </c>
      <c r="Q942" s="11">
        <v>11</v>
      </c>
      <c r="R942" s="11">
        <v>51</v>
      </c>
      <c r="S942" s="1" t="s">
        <v>37</v>
      </c>
      <c r="T942" s="1" t="s">
        <v>23</v>
      </c>
      <c r="U942" s="1" t="s">
        <v>123</v>
      </c>
      <c r="V942" s="1" t="s">
        <v>39</v>
      </c>
      <c r="W942" s="11">
        <v>94110</v>
      </c>
      <c r="X942" s="1" t="s">
        <v>40</v>
      </c>
      <c r="Y942" s="30" t="s">
        <v>2862</v>
      </c>
      <c r="Z942" s="1" t="s">
        <v>42</v>
      </c>
      <c r="AA942" s="1" t="s">
        <v>86</v>
      </c>
      <c r="AB942" s="1" t="s">
        <v>2863</v>
      </c>
      <c r="AC942" s="13">
        <v>17.12</v>
      </c>
      <c r="AD942" s="15">
        <v>2</v>
      </c>
      <c r="AE942" s="13">
        <v>8.0464000000000002</v>
      </c>
    </row>
    <row r="943" spans="1:31" x14ac:dyDescent="0.25">
      <c r="A943" s="30">
        <v>942</v>
      </c>
      <c r="B943" s="30" t="s">
        <v>2864</v>
      </c>
      <c r="C943" s="31">
        <v>43082</v>
      </c>
      <c r="D943" s="32">
        <v>43089</v>
      </c>
      <c r="E943" s="1" t="s">
        <v>46</v>
      </c>
      <c r="F943" s="30" t="s">
        <v>2805</v>
      </c>
      <c r="G943" s="43" t="s">
        <v>5267</v>
      </c>
      <c r="H943" s="1" t="s">
        <v>2806</v>
      </c>
      <c r="I943" s="43" t="s">
        <v>5277</v>
      </c>
      <c r="J943" s="11">
        <v>62</v>
      </c>
      <c r="K943" s="1" t="s">
        <v>5231</v>
      </c>
      <c r="L943" s="1" t="s">
        <v>5230</v>
      </c>
      <c r="M943" s="13">
        <v>56067</v>
      </c>
      <c r="N943" s="11">
        <v>0</v>
      </c>
      <c r="O943" s="11">
        <v>1</v>
      </c>
      <c r="P943" s="32">
        <v>41475</v>
      </c>
      <c r="Q943" s="11">
        <v>11</v>
      </c>
      <c r="R943" s="11">
        <v>51</v>
      </c>
      <c r="S943" s="1" t="s">
        <v>37</v>
      </c>
      <c r="T943" s="1" t="s">
        <v>23</v>
      </c>
      <c r="U943" s="1" t="s">
        <v>2865</v>
      </c>
      <c r="V943" s="1" t="s">
        <v>39</v>
      </c>
      <c r="W943" s="11">
        <v>90503</v>
      </c>
      <c r="X943" s="1" t="s">
        <v>40</v>
      </c>
      <c r="Y943" s="30" t="s">
        <v>2866</v>
      </c>
      <c r="Z943" s="1" t="s">
        <v>42</v>
      </c>
      <c r="AA943" s="1" t="s">
        <v>71</v>
      </c>
      <c r="AB943" s="1" t="s">
        <v>2867</v>
      </c>
      <c r="AC943" s="13">
        <v>6.0960000000000001</v>
      </c>
      <c r="AD943" s="15">
        <v>2</v>
      </c>
      <c r="AE943" s="13">
        <v>2.2098</v>
      </c>
    </row>
    <row r="944" spans="1:31" x14ac:dyDescent="0.25">
      <c r="A944" s="30">
        <v>943</v>
      </c>
      <c r="B944" s="30" t="s">
        <v>2864</v>
      </c>
      <c r="C944" s="31">
        <v>43082</v>
      </c>
      <c r="D944" s="32">
        <v>43089</v>
      </c>
      <c r="E944" s="1" t="s">
        <v>46</v>
      </c>
      <c r="F944" s="30" t="s">
        <v>2805</v>
      </c>
      <c r="G944" s="43" t="s">
        <v>5267</v>
      </c>
      <c r="H944" s="1" t="s">
        <v>2806</v>
      </c>
      <c r="I944" s="43" t="s">
        <v>5276</v>
      </c>
      <c r="J944" s="11">
        <v>41</v>
      </c>
      <c r="K944" s="1" t="s">
        <v>5228</v>
      </c>
      <c r="L944" s="1" t="s">
        <v>5234</v>
      </c>
      <c r="M944" s="13">
        <v>82025</v>
      </c>
      <c r="N944" s="11">
        <v>0</v>
      </c>
      <c r="O944" s="11">
        <v>0</v>
      </c>
      <c r="P944" s="32">
        <v>41422</v>
      </c>
      <c r="Q944" s="11">
        <v>11</v>
      </c>
      <c r="R944" s="11">
        <v>76</v>
      </c>
      <c r="S944" s="1" t="s">
        <v>37</v>
      </c>
      <c r="T944" s="1" t="s">
        <v>23</v>
      </c>
      <c r="U944" s="1" t="s">
        <v>2865</v>
      </c>
      <c r="V944" s="1" t="s">
        <v>39</v>
      </c>
      <c r="W944" s="11">
        <v>90503</v>
      </c>
      <c r="X944" s="1" t="s">
        <v>40</v>
      </c>
      <c r="Y944" s="30" t="s">
        <v>51</v>
      </c>
      <c r="Z944" s="1" t="s">
        <v>28</v>
      </c>
      <c r="AA944" s="1" t="s">
        <v>52</v>
      </c>
      <c r="AB944" s="1" t="s">
        <v>53</v>
      </c>
      <c r="AC944" s="13">
        <v>1114.2719999999999</v>
      </c>
      <c r="AD944" s="15">
        <v>4</v>
      </c>
      <c r="AE944" s="13">
        <v>41.785200000000003</v>
      </c>
    </row>
    <row r="945" spans="1:31" x14ac:dyDescent="0.25">
      <c r="A945" s="30">
        <v>944</v>
      </c>
      <c r="B945" s="30" t="s">
        <v>2868</v>
      </c>
      <c r="C945" s="31">
        <v>42519</v>
      </c>
      <c r="D945" s="32">
        <v>42524</v>
      </c>
      <c r="E945" s="1" t="s">
        <v>46</v>
      </c>
      <c r="F945" s="30" t="s">
        <v>1198</v>
      </c>
      <c r="G945" s="43" t="s">
        <v>5267</v>
      </c>
      <c r="H945" s="1" t="s">
        <v>1199</v>
      </c>
      <c r="I945" s="43" t="s">
        <v>5276</v>
      </c>
      <c r="J945" s="11">
        <v>71</v>
      </c>
      <c r="K945" s="1" t="s">
        <v>5228</v>
      </c>
      <c r="L945" s="1" t="s">
        <v>5230</v>
      </c>
      <c r="M945" s="13">
        <v>94384</v>
      </c>
      <c r="N945" s="11">
        <v>0</v>
      </c>
      <c r="O945" s="11">
        <v>0</v>
      </c>
      <c r="P945" s="32">
        <v>41337</v>
      </c>
      <c r="Q945" s="11">
        <v>11</v>
      </c>
      <c r="R945" s="11">
        <v>62</v>
      </c>
      <c r="S945" s="1" t="s">
        <v>22</v>
      </c>
      <c r="T945" s="1" t="s">
        <v>23</v>
      </c>
      <c r="U945" s="1" t="s">
        <v>91</v>
      </c>
      <c r="V945" s="1" t="s">
        <v>92</v>
      </c>
      <c r="W945" s="11">
        <v>98105</v>
      </c>
      <c r="X945" s="1" t="s">
        <v>40</v>
      </c>
      <c r="Y945" s="30" t="s">
        <v>1978</v>
      </c>
      <c r="Z945" s="1" t="s">
        <v>42</v>
      </c>
      <c r="AA945" s="1" t="s">
        <v>86</v>
      </c>
      <c r="AB945" s="1" t="s">
        <v>1979</v>
      </c>
      <c r="AC945" s="13">
        <v>32.4</v>
      </c>
      <c r="AD945" s="15">
        <v>5</v>
      </c>
      <c r="AE945" s="13">
        <v>15.552</v>
      </c>
    </row>
    <row r="946" spans="1:31" x14ac:dyDescent="0.25">
      <c r="A946" s="30">
        <v>945</v>
      </c>
      <c r="B946" s="30" t="s">
        <v>2868</v>
      </c>
      <c r="C946" s="31">
        <v>42519</v>
      </c>
      <c r="D946" s="32">
        <v>42524</v>
      </c>
      <c r="E946" s="1" t="s">
        <v>46</v>
      </c>
      <c r="F946" s="30" t="s">
        <v>1198</v>
      </c>
      <c r="G946" s="43" t="s">
        <v>5268</v>
      </c>
      <c r="H946" s="1" t="s">
        <v>1199</v>
      </c>
      <c r="I946" s="43" t="s">
        <v>5273</v>
      </c>
      <c r="J946" s="11">
        <v>38</v>
      </c>
      <c r="K946" s="1" t="s">
        <v>5235</v>
      </c>
      <c r="L946" s="1" t="s">
        <v>5229</v>
      </c>
      <c r="M946" s="13">
        <v>14906</v>
      </c>
      <c r="N946" s="11">
        <v>0</v>
      </c>
      <c r="O946" s="11">
        <v>0</v>
      </c>
      <c r="P946" s="32">
        <v>41265</v>
      </c>
      <c r="Q946" s="11">
        <v>11</v>
      </c>
      <c r="R946" s="11">
        <v>86</v>
      </c>
      <c r="S946" s="1" t="s">
        <v>22</v>
      </c>
      <c r="T946" s="1" t="s">
        <v>23</v>
      </c>
      <c r="U946" s="1" t="s">
        <v>91</v>
      </c>
      <c r="V946" s="1" t="s">
        <v>92</v>
      </c>
      <c r="W946" s="11">
        <v>98105</v>
      </c>
      <c r="X946" s="1" t="s">
        <v>40</v>
      </c>
      <c r="Y946" s="30" t="s">
        <v>2869</v>
      </c>
      <c r="Z946" s="1" t="s">
        <v>42</v>
      </c>
      <c r="AA946" s="1" t="s">
        <v>55</v>
      </c>
      <c r="AB946" s="1" t="s">
        <v>2870</v>
      </c>
      <c r="AC946" s="13">
        <v>540.57000000000005</v>
      </c>
      <c r="AD946" s="15">
        <v>3</v>
      </c>
      <c r="AE946" s="13">
        <v>140.54820000000001</v>
      </c>
    </row>
    <row r="947" spans="1:31" x14ac:dyDescent="0.25">
      <c r="A947" s="30">
        <v>946</v>
      </c>
      <c r="B947" s="30" t="s">
        <v>2868</v>
      </c>
      <c r="C947" s="31">
        <v>42519</v>
      </c>
      <c r="D947" s="32">
        <v>42524</v>
      </c>
      <c r="E947" s="1" t="s">
        <v>46</v>
      </c>
      <c r="F947" s="30" t="s">
        <v>1198</v>
      </c>
      <c r="G947" s="43" t="s">
        <v>5267</v>
      </c>
      <c r="H947" s="1" t="s">
        <v>1199</v>
      </c>
      <c r="I947" s="43" t="s">
        <v>5270</v>
      </c>
      <c r="J947" s="11">
        <v>37</v>
      </c>
      <c r="K947" s="1" t="s">
        <v>5231</v>
      </c>
      <c r="L947" s="1" t="s">
        <v>5232</v>
      </c>
      <c r="M947" s="13">
        <v>51563</v>
      </c>
      <c r="N947" s="11">
        <v>0</v>
      </c>
      <c r="O947" s="11">
        <v>0</v>
      </c>
      <c r="P947" s="32">
        <v>41183</v>
      </c>
      <c r="Q947" s="11">
        <v>11</v>
      </c>
      <c r="R947" s="11">
        <v>60</v>
      </c>
      <c r="S947" s="1" t="s">
        <v>22</v>
      </c>
      <c r="T947" s="1" t="s">
        <v>23</v>
      </c>
      <c r="U947" s="1" t="s">
        <v>91</v>
      </c>
      <c r="V947" s="1" t="s">
        <v>92</v>
      </c>
      <c r="W947" s="11">
        <v>98105</v>
      </c>
      <c r="X947" s="1" t="s">
        <v>40</v>
      </c>
      <c r="Y947" s="30" t="s">
        <v>2871</v>
      </c>
      <c r="Z947" s="1" t="s">
        <v>42</v>
      </c>
      <c r="AA947" s="1" t="s">
        <v>71</v>
      </c>
      <c r="AB947" s="1" t="s">
        <v>2872</v>
      </c>
      <c r="AC947" s="13">
        <v>167.76</v>
      </c>
      <c r="AD947" s="15">
        <v>5</v>
      </c>
      <c r="AE947" s="13">
        <v>62.91</v>
      </c>
    </row>
    <row r="948" spans="1:31" x14ac:dyDescent="0.25">
      <c r="A948" s="30">
        <v>947</v>
      </c>
      <c r="B948" s="30" t="s">
        <v>2873</v>
      </c>
      <c r="C948" s="31">
        <v>42577</v>
      </c>
      <c r="D948" s="32">
        <v>42579</v>
      </c>
      <c r="E948" s="1" t="s">
        <v>184</v>
      </c>
      <c r="F948" s="30" t="s">
        <v>1903</v>
      </c>
      <c r="G948" s="43" t="s">
        <v>5268</v>
      </c>
      <c r="H948" s="1" t="s">
        <v>1904</v>
      </c>
      <c r="I948" s="43" t="s">
        <v>5275</v>
      </c>
      <c r="J948" s="11">
        <v>42</v>
      </c>
      <c r="K948" s="1" t="s">
        <v>5236</v>
      </c>
      <c r="L948" s="1" t="s">
        <v>5232</v>
      </c>
      <c r="M948" s="13">
        <v>57937</v>
      </c>
      <c r="N948" s="11">
        <v>0</v>
      </c>
      <c r="O948" s="11">
        <v>1</v>
      </c>
      <c r="P948" s="32">
        <v>41686</v>
      </c>
      <c r="Q948" s="11">
        <v>10</v>
      </c>
      <c r="R948" s="11">
        <v>56</v>
      </c>
      <c r="S948" s="1" t="s">
        <v>22</v>
      </c>
      <c r="T948" s="1" t="s">
        <v>23</v>
      </c>
      <c r="U948" s="1" t="s">
        <v>1820</v>
      </c>
      <c r="V948" s="1" t="s">
        <v>306</v>
      </c>
      <c r="W948" s="11">
        <v>85204</v>
      </c>
      <c r="X948" s="1" t="s">
        <v>40</v>
      </c>
      <c r="Y948" s="30" t="s">
        <v>2874</v>
      </c>
      <c r="Z948" s="1" t="s">
        <v>28</v>
      </c>
      <c r="AA948" s="1" t="s">
        <v>52</v>
      </c>
      <c r="AB948" s="1" t="s">
        <v>2875</v>
      </c>
      <c r="AC948" s="13">
        <v>393.16500000000002</v>
      </c>
      <c r="AD948" s="15">
        <v>3</v>
      </c>
      <c r="AE948" s="13">
        <v>-204.44579999999999</v>
      </c>
    </row>
    <row r="949" spans="1:31" x14ac:dyDescent="0.25">
      <c r="A949" s="30">
        <v>948</v>
      </c>
      <c r="B949" s="30" t="s">
        <v>2876</v>
      </c>
      <c r="C949" s="31">
        <v>43432</v>
      </c>
      <c r="D949" s="32">
        <v>43436</v>
      </c>
      <c r="E949" s="1" t="s">
        <v>46</v>
      </c>
      <c r="F949" s="30" t="s">
        <v>1506</v>
      </c>
      <c r="G949" s="43" t="s">
        <v>5267</v>
      </c>
      <c r="H949" s="1" t="s">
        <v>1507</v>
      </c>
      <c r="I949" s="43" t="s">
        <v>5270</v>
      </c>
      <c r="J949" s="11">
        <v>45</v>
      </c>
      <c r="K949" s="1" t="s">
        <v>5228</v>
      </c>
      <c r="L949" s="1" t="s">
        <v>5234</v>
      </c>
      <c r="M949" s="13">
        <v>68274</v>
      </c>
      <c r="N949" s="11">
        <v>1</v>
      </c>
      <c r="O949" s="11">
        <v>1</v>
      </c>
      <c r="P949" s="32">
        <v>41547</v>
      </c>
      <c r="Q949" s="11">
        <v>10</v>
      </c>
      <c r="R949" s="11">
        <v>83</v>
      </c>
      <c r="S949" s="1" t="s">
        <v>98</v>
      </c>
      <c r="T949" s="1" t="s">
        <v>23</v>
      </c>
      <c r="U949" s="1" t="s">
        <v>142</v>
      </c>
      <c r="V949" s="1" t="s">
        <v>143</v>
      </c>
      <c r="W949" s="11">
        <v>19120</v>
      </c>
      <c r="X949" s="1" t="s">
        <v>144</v>
      </c>
      <c r="Y949" s="30" t="s">
        <v>2877</v>
      </c>
      <c r="Z949" s="1" t="s">
        <v>28</v>
      </c>
      <c r="AA949" s="1" t="s">
        <v>61</v>
      </c>
      <c r="AB949" s="1" t="s">
        <v>2878</v>
      </c>
      <c r="AC949" s="13">
        <v>516.48800000000006</v>
      </c>
      <c r="AD949" s="15">
        <v>7</v>
      </c>
      <c r="AE949" s="13">
        <v>-12.9122</v>
      </c>
    </row>
    <row r="950" spans="1:31" x14ac:dyDescent="0.25">
      <c r="A950" s="30">
        <v>949</v>
      </c>
      <c r="B950" s="30" t="s">
        <v>2876</v>
      </c>
      <c r="C950" s="31">
        <v>43432</v>
      </c>
      <c r="D950" s="32">
        <v>43436</v>
      </c>
      <c r="E950" s="1" t="s">
        <v>46</v>
      </c>
      <c r="F950" s="30" t="s">
        <v>1506</v>
      </c>
      <c r="G950" s="43" t="s">
        <v>5268</v>
      </c>
      <c r="H950" s="1" t="s">
        <v>1507</v>
      </c>
      <c r="I950" s="43" t="s">
        <v>5276</v>
      </c>
      <c r="J950" s="11">
        <v>47</v>
      </c>
      <c r="K950" s="1" t="s">
        <v>5228</v>
      </c>
      <c r="L950" s="1" t="s">
        <v>5230</v>
      </c>
      <c r="M950" s="13">
        <v>39771</v>
      </c>
      <c r="N950" s="11">
        <v>1</v>
      </c>
      <c r="O950" s="11">
        <v>0</v>
      </c>
      <c r="P950" s="32">
        <v>41614</v>
      </c>
      <c r="Q950" s="11">
        <v>10</v>
      </c>
      <c r="R950" s="11">
        <v>92</v>
      </c>
      <c r="S950" s="1" t="s">
        <v>98</v>
      </c>
      <c r="T950" s="1" t="s">
        <v>23</v>
      </c>
      <c r="U950" s="1" t="s">
        <v>142</v>
      </c>
      <c r="V950" s="1" t="s">
        <v>143</v>
      </c>
      <c r="W950" s="11">
        <v>19120</v>
      </c>
      <c r="X950" s="1" t="s">
        <v>144</v>
      </c>
      <c r="Y950" s="30" t="s">
        <v>915</v>
      </c>
      <c r="Z950" s="1" t="s">
        <v>28</v>
      </c>
      <c r="AA950" s="1" t="s">
        <v>61</v>
      </c>
      <c r="AB950" s="1" t="s">
        <v>916</v>
      </c>
      <c r="AC950" s="13">
        <v>1007.232</v>
      </c>
      <c r="AD950" s="15">
        <v>6</v>
      </c>
      <c r="AE950" s="13">
        <v>75.542400000000001</v>
      </c>
    </row>
    <row r="951" spans="1:31" x14ac:dyDescent="0.25">
      <c r="A951" s="30">
        <v>950</v>
      </c>
      <c r="B951" s="30" t="s">
        <v>2876</v>
      </c>
      <c r="C951" s="31">
        <v>43432</v>
      </c>
      <c r="D951" s="32">
        <v>43436</v>
      </c>
      <c r="E951" s="1" t="s">
        <v>46</v>
      </c>
      <c r="F951" s="30" t="s">
        <v>1506</v>
      </c>
      <c r="G951" s="43" t="s">
        <v>5267</v>
      </c>
      <c r="H951" s="1" t="s">
        <v>1507</v>
      </c>
      <c r="I951" s="43" t="s">
        <v>5274</v>
      </c>
      <c r="J951" s="11">
        <v>49</v>
      </c>
      <c r="K951" s="1" t="s">
        <v>5236</v>
      </c>
      <c r="L951" s="1" t="s">
        <v>5234</v>
      </c>
      <c r="M951" s="13">
        <v>67893</v>
      </c>
      <c r="N951" s="11">
        <v>0</v>
      </c>
      <c r="O951" s="11">
        <v>1</v>
      </c>
      <c r="P951" s="32">
        <v>41183</v>
      </c>
      <c r="Q951" s="11">
        <v>11</v>
      </c>
      <c r="R951" s="11">
        <v>31</v>
      </c>
      <c r="S951" s="1" t="s">
        <v>98</v>
      </c>
      <c r="T951" s="1" t="s">
        <v>23</v>
      </c>
      <c r="U951" s="1" t="s">
        <v>142</v>
      </c>
      <c r="V951" s="1" t="s">
        <v>143</v>
      </c>
      <c r="W951" s="11">
        <v>19120</v>
      </c>
      <c r="X951" s="1" t="s">
        <v>144</v>
      </c>
      <c r="Y951" s="30" t="s">
        <v>2879</v>
      </c>
      <c r="Z951" s="1" t="s">
        <v>28</v>
      </c>
      <c r="AA951" s="1" t="s">
        <v>52</v>
      </c>
      <c r="AB951" s="1" t="s">
        <v>2880</v>
      </c>
      <c r="AC951" s="13">
        <v>2065.3200000000002</v>
      </c>
      <c r="AD951" s="15">
        <v>12</v>
      </c>
      <c r="AE951" s="13">
        <v>-619.596</v>
      </c>
    </row>
    <row r="952" spans="1:31" x14ac:dyDescent="0.25">
      <c r="A952" s="30">
        <v>951</v>
      </c>
      <c r="B952" s="30" t="s">
        <v>2876</v>
      </c>
      <c r="C952" s="31">
        <v>43432</v>
      </c>
      <c r="D952" s="32">
        <v>43436</v>
      </c>
      <c r="E952" s="1" t="s">
        <v>46</v>
      </c>
      <c r="F952" s="30" t="s">
        <v>1506</v>
      </c>
      <c r="G952" s="43" t="s">
        <v>5267</v>
      </c>
      <c r="H952" s="1" t="s">
        <v>1507</v>
      </c>
      <c r="I952" s="43" t="s">
        <v>5270</v>
      </c>
      <c r="J952" s="11">
        <v>45</v>
      </c>
      <c r="K952" s="1" t="s">
        <v>5231</v>
      </c>
      <c r="L952" s="1" t="s">
        <v>5230</v>
      </c>
      <c r="M952" s="13">
        <v>27922</v>
      </c>
      <c r="N952" s="11">
        <v>1</v>
      </c>
      <c r="O952" s="11">
        <v>0</v>
      </c>
      <c r="P952" s="32">
        <v>41769</v>
      </c>
      <c r="Q952" s="11">
        <v>10</v>
      </c>
      <c r="R952" s="11">
        <v>80</v>
      </c>
      <c r="S952" s="1" t="s">
        <v>98</v>
      </c>
      <c r="T952" s="1" t="s">
        <v>23</v>
      </c>
      <c r="U952" s="1" t="s">
        <v>142</v>
      </c>
      <c r="V952" s="1" t="s">
        <v>143</v>
      </c>
      <c r="W952" s="11">
        <v>19120</v>
      </c>
      <c r="X952" s="1" t="s">
        <v>144</v>
      </c>
      <c r="Y952" s="30" t="s">
        <v>2881</v>
      </c>
      <c r="Z952" s="1" t="s">
        <v>42</v>
      </c>
      <c r="AA952" s="1" t="s">
        <v>86</v>
      </c>
      <c r="AB952" s="1" t="s">
        <v>2882</v>
      </c>
      <c r="AC952" s="13">
        <v>15.552</v>
      </c>
      <c r="AD952" s="15">
        <v>3</v>
      </c>
      <c r="AE952" s="13">
        <v>5.4432</v>
      </c>
    </row>
    <row r="953" spans="1:31" x14ac:dyDescent="0.25">
      <c r="A953" s="30">
        <v>952</v>
      </c>
      <c r="B953" s="30" t="s">
        <v>2876</v>
      </c>
      <c r="C953" s="31">
        <v>43432</v>
      </c>
      <c r="D953" s="32">
        <v>43436</v>
      </c>
      <c r="E953" s="1" t="s">
        <v>46</v>
      </c>
      <c r="F953" s="30" t="s">
        <v>1506</v>
      </c>
      <c r="G953" s="43" t="s">
        <v>5267</v>
      </c>
      <c r="H953" s="1" t="s">
        <v>1507</v>
      </c>
      <c r="I953" s="43" t="s">
        <v>5275</v>
      </c>
      <c r="J953" s="11">
        <v>48</v>
      </c>
      <c r="K953" s="1" t="s">
        <v>5231</v>
      </c>
      <c r="L953" s="1" t="s">
        <v>5230</v>
      </c>
      <c r="M953" s="13">
        <v>52190</v>
      </c>
      <c r="N953" s="11">
        <v>1</v>
      </c>
      <c r="O953" s="11">
        <v>1</v>
      </c>
      <c r="P953" s="32">
        <v>41767</v>
      </c>
      <c r="Q953" s="11">
        <v>10</v>
      </c>
      <c r="R953" s="11">
        <v>39</v>
      </c>
      <c r="S953" s="1" t="s">
        <v>98</v>
      </c>
      <c r="T953" s="1" t="s">
        <v>23</v>
      </c>
      <c r="U953" s="1" t="s">
        <v>142</v>
      </c>
      <c r="V953" s="1" t="s">
        <v>143</v>
      </c>
      <c r="W953" s="11">
        <v>19120</v>
      </c>
      <c r="X953" s="1" t="s">
        <v>144</v>
      </c>
      <c r="Y953" s="30" t="s">
        <v>908</v>
      </c>
      <c r="Z953" s="1" t="s">
        <v>42</v>
      </c>
      <c r="AA953" s="1" t="s">
        <v>86</v>
      </c>
      <c r="AB953" s="1" t="s">
        <v>909</v>
      </c>
      <c r="AC953" s="13">
        <v>25.344000000000001</v>
      </c>
      <c r="AD953" s="15">
        <v>6</v>
      </c>
      <c r="AE953" s="13">
        <v>7.92</v>
      </c>
    </row>
    <row r="954" spans="1:31" x14ac:dyDescent="0.25">
      <c r="A954" s="30">
        <v>953</v>
      </c>
      <c r="B954" s="30" t="s">
        <v>2883</v>
      </c>
      <c r="C954" s="31">
        <v>43193</v>
      </c>
      <c r="D954" s="32">
        <v>43197</v>
      </c>
      <c r="E954" s="1" t="s">
        <v>46</v>
      </c>
      <c r="F954" s="30" t="s">
        <v>2884</v>
      </c>
      <c r="G954" s="43" t="s">
        <v>5267</v>
      </c>
      <c r="H954" s="1" t="s">
        <v>2885</v>
      </c>
      <c r="I954" s="43" t="s">
        <v>5276</v>
      </c>
      <c r="J954" s="11">
        <v>51</v>
      </c>
      <c r="K954" s="1" t="s">
        <v>5233</v>
      </c>
      <c r="L954" s="1" t="s">
        <v>5234</v>
      </c>
      <c r="M954" s="13">
        <v>44051</v>
      </c>
      <c r="N954" s="11">
        <v>1</v>
      </c>
      <c r="O954" s="11">
        <v>1</v>
      </c>
      <c r="P954" s="32">
        <v>41303</v>
      </c>
      <c r="Q954" s="11">
        <v>11</v>
      </c>
      <c r="R954" s="11">
        <v>20</v>
      </c>
      <c r="S954" s="1" t="s">
        <v>22</v>
      </c>
      <c r="T954" s="1" t="s">
        <v>23</v>
      </c>
      <c r="U954" s="1" t="s">
        <v>142</v>
      </c>
      <c r="V954" s="1" t="s">
        <v>143</v>
      </c>
      <c r="W954" s="11">
        <v>19143</v>
      </c>
      <c r="X954" s="1" t="s">
        <v>144</v>
      </c>
      <c r="Y954" s="30" t="s">
        <v>2886</v>
      </c>
      <c r="Z954" s="1" t="s">
        <v>28</v>
      </c>
      <c r="AA954" s="1" t="s">
        <v>61</v>
      </c>
      <c r="AB954" s="1" t="s">
        <v>918</v>
      </c>
      <c r="AC954" s="13">
        <v>25.472000000000001</v>
      </c>
      <c r="AD954" s="15">
        <v>4</v>
      </c>
      <c r="AE954" s="13">
        <v>7.6416000000000004</v>
      </c>
    </row>
    <row r="955" spans="1:31" x14ac:dyDescent="0.25">
      <c r="A955" s="30">
        <v>954</v>
      </c>
      <c r="B955" s="30" t="s">
        <v>2887</v>
      </c>
      <c r="C955" s="31">
        <v>43462</v>
      </c>
      <c r="D955" s="32">
        <v>43466</v>
      </c>
      <c r="E955" s="1" t="s">
        <v>46</v>
      </c>
      <c r="F955" s="30" t="s">
        <v>2888</v>
      </c>
      <c r="G955" s="43" t="s">
        <v>5267</v>
      </c>
      <c r="H955" s="1" t="s">
        <v>2889</v>
      </c>
      <c r="I955" s="43" t="s">
        <v>5270</v>
      </c>
      <c r="J955" s="11">
        <v>53</v>
      </c>
      <c r="K955" s="1" t="s">
        <v>5231</v>
      </c>
      <c r="L955" s="1" t="s">
        <v>5229</v>
      </c>
      <c r="M955" s="13">
        <v>42767</v>
      </c>
      <c r="N955" s="11">
        <v>2</v>
      </c>
      <c r="O955" s="11">
        <v>0</v>
      </c>
      <c r="P955" s="32">
        <v>41405</v>
      </c>
      <c r="Q955" s="11">
        <v>11</v>
      </c>
      <c r="R955" s="11">
        <v>53</v>
      </c>
      <c r="S955" s="1" t="s">
        <v>22</v>
      </c>
      <c r="T955" s="1" t="s">
        <v>23</v>
      </c>
      <c r="U955" s="1" t="s">
        <v>2890</v>
      </c>
      <c r="V955" s="1" t="s">
        <v>100</v>
      </c>
      <c r="W955" s="11">
        <v>78664</v>
      </c>
      <c r="X955" s="1" t="s">
        <v>101</v>
      </c>
      <c r="Y955" s="30" t="s">
        <v>870</v>
      </c>
      <c r="Z955" s="1" t="s">
        <v>42</v>
      </c>
      <c r="AA955" s="1" t="s">
        <v>64</v>
      </c>
      <c r="AB955" s="1" t="s">
        <v>871</v>
      </c>
      <c r="AC955" s="13">
        <v>27.167999999999999</v>
      </c>
      <c r="AD955" s="15">
        <v>2</v>
      </c>
      <c r="AE955" s="13">
        <v>2.7168000000000001</v>
      </c>
    </row>
    <row r="956" spans="1:31" x14ac:dyDescent="0.25">
      <c r="A956" s="30">
        <v>955</v>
      </c>
      <c r="B956" s="30" t="s">
        <v>2887</v>
      </c>
      <c r="C956" s="31">
        <v>43462</v>
      </c>
      <c r="D956" s="32">
        <v>43466</v>
      </c>
      <c r="E956" s="1" t="s">
        <v>46</v>
      </c>
      <c r="F956" s="30" t="s">
        <v>2888</v>
      </c>
      <c r="G956" s="43" t="s">
        <v>5268</v>
      </c>
      <c r="H956" s="1" t="s">
        <v>2889</v>
      </c>
      <c r="I956" s="43" t="s">
        <v>5274</v>
      </c>
      <c r="J956" s="11">
        <v>48</v>
      </c>
      <c r="K956" s="1" t="s">
        <v>5233</v>
      </c>
      <c r="L956" s="1" t="s">
        <v>5230</v>
      </c>
      <c r="M956" s="13">
        <v>46106</v>
      </c>
      <c r="N956" s="11">
        <v>1</v>
      </c>
      <c r="O956" s="11">
        <v>1</v>
      </c>
      <c r="P956" s="32">
        <v>41770</v>
      </c>
      <c r="Q956" s="11">
        <v>10</v>
      </c>
      <c r="R956" s="11">
        <v>84</v>
      </c>
      <c r="S956" s="1" t="s">
        <v>22</v>
      </c>
      <c r="T956" s="1" t="s">
        <v>23</v>
      </c>
      <c r="U956" s="1" t="s">
        <v>2890</v>
      </c>
      <c r="V956" s="1" t="s">
        <v>100</v>
      </c>
      <c r="W956" s="11">
        <v>78664</v>
      </c>
      <c r="X956" s="1" t="s">
        <v>101</v>
      </c>
      <c r="Y956" s="30" t="s">
        <v>1072</v>
      </c>
      <c r="Z956" s="1" t="s">
        <v>28</v>
      </c>
      <c r="AA956" s="1" t="s">
        <v>29</v>
      </c>
      <c r="AB956" s="1" t="s">
        <v>1073</v>
      </c>
      <c r="AC956" s="13">
        <v>78.852800000000002</v>
      </c>
      <c r="AD956" s="15">
        <v>2</v>
      </c>
      <c r="AE956" s="13">
        <v>-11.596</v>
      </c>
    </row>
    <row r="957" spans="1:31" x14ac:dyDescent="0.25">
      <c r="A957" s="30">
        <v>956</v>
      </c>
      <c r="B957" s="30" t="s">
        <v>2891</v>
      </c>
      <c r="C957" s="31">
        <v>43434</v>
      </c>
      <c r="D957" s="32">
        <v>43438</v>
      </c>
      <c r="E957" s="1" t="s">
        <v>46</v>
      </c>
      <c r="F957" s="30" t="s">
        <v>2892</v>
      </c>
      <c r="G957" s="43" t="s">
        <v>5267</v>
      </c>
      <c r="H957" s="1" t="s">
        <v>2893</v>
      </c>
      <c r="I957" s="43" t="s">
        <v>5270</v>
      </c>
      <c r="J957" s="11">
        <v>48</v>
      </c>
      <c r="K957" s="1" t="s">
        <v>5231</v>
      </c>
      <c r="L957" s="1" t="s">
        <v>5232</v>
      </c>
      <c r="M957" s="13">
        <v>16927</v>
      </c>
      <c r="N957" s="11">
        <v>1</v>
      </c>
      <c r="O957" s="11">
        <v>1</v>
      </c>
      <c r="P957" s="32">
        <v>41315</v>
      </c>
      <c r="Q957" s="11">
        <v>11</v>
      </c>
      <c r="R957" s="11">
        <v>50</v>
      </c>
      <c r="S957" s="1" t="s">
        <v>22</v>
      </c>
      <c r="T957" s="1" t="s">
        <v>23</v>
      </c>
      <c r="U957" s="1" t="s">
        <v>324</v>
      </c>
      <c r="V957" s="1" t="s">
        <v>1485</v>
      </c>
      <c r="W957" s="11">
        <v>39212</v>
      </c>
      <c r="X957" s="1" t="s">
        <v>26</v>
      </c>
      <c r="Y957" s="30" t="s">
        <v>273</v>
      </c>
      <c r="Z957" s="1" t="s">
        <v>42</v>
      </c>
      <c r="AA957" s="1" t="s">
        <v>55</v>
      </c>
      <c r="AB957" s="1" t="s">
        <v>274</v>
      </c>
      <c r="AC957" s="13">
        <v>173.8</v>
      </c>
      <c r="AD957" s="15">
        <v>5</v>
      </c>
      <c r="AE957" s="13">
        <v>43.45</v>
      </c>
    </row>
    <row r="958" spans="1:31" x14ac:dyDescent="0.25">
      <c r="A958" s="30">
        <v>957</v>
      </c>
      <c r="B958" s="30" t="s">
        <v>2894</v>
      </c>
      <c r="C958" s="31">
        <v>43235</v>
      </c>
      <c r="D958" s="32">
        <v>43238</v>
      </c>
      <c r="E958" s="1" t="s">
        <v>19</v>
      </c>
      <c r="F958" s="30" t="s">
        <v>2895</v>
      </c>
      <c r="G958" s="43" t="s">
        <v>5267</v>
      </c>
      <c r="H958" s="1" t="s">
        <v>2896</v>
      </c>
      <c r="I958" s="43" t="s">
        <v>5270</v>
      </c>
      <c r="J958" s="11">
        <v>59</v>
      </c>
      <c r="K958" s="1" t="s">
        <v>5228</v>
      </c>
      <c r="L958" s="1" t="s">
        <v>5232</v>
      </c>
      <c r="M958" s="13">
        <v>59754</v>
      </c>
      <c r="N958" s="11">
        <v>0</v>
      </c>
      <c r="O958" s="11">
        <v>1</v>
      </c>
      <c r="P958" s="32">
        <v>41244</v>
      </c>
      <c r="Q958" s="11">
        <v>11</v>
      </c>
      <c r="R958" s="11">
        <v>96</v>
      </c>
      <c r="S958" s="1" t="s">
        <v>22</v>
      </c>
      <c r="T958" s="1" t="s">
        <v>23</v>
      </c>
      <c r="U958" s="1" t="s">
        <v>538</v>
      </c>
      <c r="V958" s="1" t="s">
        <v>306</v>
      </c>
      <c r="W958" s="11">
        <v>85023</v>
      </c>
      <c r="X958" s="1" t="s">
        <v>40</v>
      </c>
      <c r="Y958" s="30" t="s">
        <v>2668</v>
      </c>
      <c r="Z958" s="1" t="s">
        <v>67</v>
      </c>
      <c r="AA958" s="1" t="s">
        <v>68</v>
      </c>
      <c r="AB958" s="1" t="s">
        <v>2669</v>
      </c>
      <c r="AC958" s="13">
        <v>29.591999999999999</v>
      </c>
      <c r="AD958" s="15">
        <v>1</v>
      </c>
      <c r="AE958" s="13">
        <v>2.5893000000000002</v>
      </c>
    </row>
    <row r="959" spans="1:31" x14ac:dyDescent="0.25">
      <c r="A959" s="30">
        <v>958</v>
      </c>
      <c r="B959" s="30" t="s">
        <v>2894</v>
      </c>
      <c r="C959" s="31">
        <v>43235</v>
      </c>
      <c r="D959" s="32">
        <v>43238</v>
      </c>
      <c r="E959" s="1" t="s">
        <v>19</v>
      </c>
      <c r="F959" s="30" t="s">
        <v>2895</v>
      </c>
      <c r="G959" s="43" t="s">
        <v>5267</v>
      </c>
      <c r="H959" s="1" t="s">
        <v>2896</v>
      </c>
      <c r="I959" s="43" t="s">
        <v>5275</v>
      </c>
      <c r="J959" s="11">
        <v>72</v>
      </c>
      <c r="K959" s="1" t="s">
        <v>5228</v>
      </c>
      <c r="L959" s="1" t="s">
        <v>5229</v>
      </c>
      <c r="M959" s="13">
        <v>53700</v>
      </c>
      <c r="N959" s="11">
        <v>0</v>
      </c>
      <c r="O959" s="11">
        <v>1</v>
      </c>
      <c r="P959" s="32">
        <v>41138</v>
      </c>
      <c r="Q959" s="11">
        <v>12</v>
      </c>
      <c r="R959" s="11">
        <v>94</v>
      </c>
      <c r="S959" s="1" t="s">
        <v>22</v>
      </c>
      <c r="T959" s="1" t="s">
        <v>23</v>
      </c>
      <c r="U959" s="1" t="s">
        <v>538</v>
      </c>
      <c r="V959" s="1" t="s">
        <v>306</v>
      </c>
      <c r="W959" s="11">
        <v>85023</v>
      </c>
      <c r="X959" s="1" t="s">
        <v>40</v>
      </c>
      <c r="Y959" s="30" t="s">
        <v>2897</v>
      </c>
      <c r="Z959" s="1" t="s">
        <v>42</v>
      </c>
      <c r="AA959" s="1" t="s">
        <v>71</v>
      </c>
      <c r="AB959" s="1" t="s">
        <v>2898</v>
      </c>
      <c r="AC959" s="13">
        <v>4.7519999999999998</v>
      </c>
      <c r="AD959" s="15">
        <v>2</v>
      </c>
      <c r="AE959" s="13">
        <v>-3.1680000000000001</v>
      </c>
    </row>
    <row r="960" spans="1:31" x14ac:dyDescent="0.25">
      <c r="A960" s="30">
        <v>959</v>
      </c>
      <c r="B960" s="30" t="s">
        <v>2894</v>
      </c>
      <c r="C960" s="31">
        <v>43235</v>
      </c>
      <c r="D960" s="32">
        <v>43238</v>
      </c>
      <c r="E960" s="1" t="s">
        <v>19</v>
      </c>
      <c r="F960" s="30" t="s">
        <v>2895</v>
      </c>
      <c r="G960" s="43" t="s">
        <v>5267</v>
      </c>
      <c r="H960" s="1" t="s">
        <v>2896</v>
      </c>
      <c r="I960" s="43" t="s">
        <v>5278</v>
      </c>
      <c r="J960" s="11">
        <v>51</v>
      </c>
      <c r="K960" s="1" t="s">
        <v>5228</v>
      </c>
      <c r="L960" s="1" t="s">
        <v>5232</v>
      </c>
      <c r="M960" s="13">
        <v>59041</v>
      </c>
      <c r="N960" s="11">
        <v>1</v>
      </c>
      <c r="O960" s="11">
        <v>1</v>
      </c>
      <c r="P960" s="32">
        <v>41766</v>
      </c>
      <c r="Q960" s="11">
        <v>10</v>
      </c>
      <c r="R960" s="11">
        <v>25</v>
      </c>
      <c r="S960" s="1" t="s">
        <v>22</v>
      </c>
      <c r="T960" s="1" t="s">
        <v>23</v>
      </c>
      <c r="U960" s="1" t="s">
        <v>538</v>
      </c>
      <c r="V960" s="1" t="s">
        <v>306</v>
      </c>
      <c r="W960" s="11">
        <v>85023</v>
      </c>
      <c r="X960" s="1" t="s">
        <v>40</v>
      </c>
      <c r="Y960" s="30" t="s">
        <v>2899</v>
      </c>
      <c r="Z960" s="1" t="s">
        <v>42</v>
      </c>
      <c r="AA960" s="1" t="s">
        <v>86</v>
      </c>
      <c r="AB960" s="1" t="s">
        <v>2900</v>
      </c>
      <c r="AC960" s="13">
        <v>15.552</v>
      </c>
      <c r="AD960" s="15">
        <v>3</v>
      </c>
      <c r="AE960" s="13">
        <v>5.6375999999999999</v>
      </c>
    </row>
    <row r="961" spans="1:31" x14ac:dyDescent="0.25">
      <c r="A961" s="30">
        <v>960</v>
      </c>
      <c r="B961" s="30" t="s">
        <v>2901</v>
      </c>
      <c r="C961" s="31">
        <v>42635</v>
      </c>
      <c r="D961" s="32">
        <v>42635</v>
      </c>
      <c r="E961" s="1" t="s">
        <v>1286</v>
      </c>
      <c r="F961" s="30" t="s">
        <v>2902</v>
      </c>
      <c r="G961" s="43" t="s">
        <v>5268</v>
      </c>
      <c r="H961" s="1" t="s">
        <v>2903</v>
      </c>
      <c r="I961" s="43" t="s">
        <v>5273</v>
      </c>
      <c r="J961" s="11">
        <v>67</v>
      </c>
      <c r="K961" s="1" t="s">
        <v>5231</v>
      </c>
      <c r="L961" s="1" t="s">
        <v>5234</v>
      </c>
      <c r="M961" s="13">
        <v>54237</v>
      </c>
      <c r="N961" s="11">
        <v>0</v>
      </c>
      <c r="O961" s="11">
        <v>1</v>
      </c>
      <c r="P961" s="32">
        <v>41391</v>
      </c>
      <c r="Q961" s="11">
        <v>11</v>
      </c>
      <c r="R961" s="11">
        <v>48</v>
      </c>
      <c r="S961" s="1" t="s">
        <v>22</v>
      </c>
      <c r="T961" s="1" t="s">
        <v>23</v>
      </c>
      <c r="U961" s="1" t="s">
        <v>2340</v>
      </c>
      <c r="V961" s="1" t="s">
        <v>39</v>
      </c>
      <c r="W961" s="11">
        <v>92054</v>
      </c>
      <c r="X961" s="1" t="s">
        <v>40</v>
      </c>
      <c r="Y961" s="30" t="s">
        <v>2904</v>
      </c>
      <c r="Z961" s="1" t="s">
        <v>28</v>
      </c>
      <c r="AA961" s="1" t="s">
        <v>61</v>
      </c>
      <c r="AB961" s="1" t="s">
        <v>2905</v>
      </c>
      <c r="AC961" s="13">
        <v>204.6</v>
      </c>
      <c r="AD961" s="15">
        <v>2</v>
      </c>
      <c r="AE961" s="13">
        <v>53.195999999999998</v>
      </c>
    </row>
    <row r="962" spans="1:31" x14ac:dyDescent="0.25">
      <c r="A962" s="30">
        <v>961</v>
      </c>
      <c r="B962" s="30" t="s">
        <v>2906</v>
      </c>
      <c r="C962" s="31">
        <v>43418</v>
      </c>
      <c r="D962" s="32">
        <v>43423</v>
      </c>
      <c r="E962" s="1" t="s">
        <v>46</v>
      </c>
      <c r="F962" s="30" t="s">
        <v>2907</v>
      </c>
      <c r="G962" s="43" t="s">
        <v>5267</v>
      </c>
      <c r="H962" s="1" t="s">
        <v>2908</v>
      </c>
      <c r="I962" s="43" t="s">
        <v>5274</v>
      </c>
      <c r="J962" s="11">
        <v>57</v>
      </c>
      <c r="K962" s="1" t="s">
        <v>5228</v>
      </c>
      <c r="L962" s="1" t="s">
        <v>5234</v>
      </c>
      <c r="M962" s="13">
        <v>70647</v>
      </c>
      <c r="N962" s="11">
        <v>0</v>
      </c>
      <c r="O962" s="11">
        <v>1</v>
      </c>
      <c r="P962" s="32">
        <v>41173</v>
      </c>
      <c r="Q962" s="11">
        <v>11</v>
      </c>
      <c r="R962" s="11">
        <v>65</v>
      </c>
      <c r="S962" s="1" t="s">
        <v>37</v>
      </c>
      <c r="T962" s="1" t="s">
        <v>23</v>
      </c>
      <c r="U962" s="1" t="s">
        <v>123</v>
      </c>
      <c r="V962" s="1" t="s">
        <v>39</v>
      </c>
      <c r="W962" s="11">
        <v>94110</v>
      </c>
      <c r="X962" s="1" t="s">
        <v>40</v>
      </c>
      <c r="Y962" s="30" t="s">
        <v>938</v>
      </c>
      <c r="Z962" s="1" t="s">
        <v>28</v>
      </c>
      <c r="AA962" s="1" t="s">
        <v>32</v>
      </c>
      <c r="AB962" s="1" t="s">
        <v>939</v>
      </c>
      <c r="AC962" s="13">
        <v>321.56799999999998</v>
      </c>
      <c r="AD962" s="15">
        <v>2</v>
      </c>
      <c r="AE962" s="13">
        <v>28.1372</v>
      </c>
    </row>
    <row r="963" spans="1:31" x14ac:dyDescent="0.25">
      <c r="A963" s="30">
        <v>962</v>
      </c>
      <c r="B963" s="30" t="s">
        <v>2909</v>
      </c>
      <c r="C963" s="31">
        <v>42701</v>
      </c>
      <c r="D963" s="32">
        <v>42705</v>
      </c>
      <c r="E963" s="1" t="s">
        <v>46</v>
      </c>
      <c r="F963" s="30" t="s">
        <v>2910</v>
      </c>
      <c r="G963" s="43" t="s">
        <v>5267</v>
      </c>
      <c r="H963" s="1" t="s">
        <v>2911</v>
      </c>
      <c r="I963" s="43" t="s">
        <v>5271</v>
      </c>
      <c r="J963" s="11">
        <v>62</v>
      </c>
      <c r="K963" s="1" t="s">
        <v>5231</v>
      </c>
      <c r="L963" s="1" t="s">
        <v>5229</v>
      </c>
      <c r="M963" s="13">
        <v>52597</v>
      </c>
      <c r="N963" s="11">
        <v>0</v>
      </c>
      <c r="O963" s="11">
        <v>1</v>
      </c>
      <c r="P963" s="32">
        <v>41766</v>
      </c>
      <c r="Q963" s="11">
        <v>10</v>
      </c>
      <c r="R963" s="11">
        <v>69</v>
      </c>
      <c r="S963" s="1" t="s">
        <v>98</v>
      </c>
      <c r="T963" s="1" t="s">
        <v>23</v>
      </c>
      <c r="U963" s="1" t="s">
        <v>1703</v>
      </c>
      <c r="V963" s="1" t="s">
        <v>1704</v>
      </c>
      <c r="W963" s="11">
        <v>72701</v>
      </c>
      <c r="X963" s="1" t="s">
        <v>26</v>
      </c>
      <c r="Y963" s="30" t="s">
        <v>2912</v>
      </c>
      <c r="Z963" s="1" t="s">
        <v>42</v>
      </c>
      <c r="AA963" s="1" t="s">
        <v>71</v>
      </c>
      <c r="AB963" s="1" t="s">
        <v>2913</v>
      </c>
      <c r="AC963" s="13">
        <v>6.24</v>
      </c>
      <c r="AD963" s="15">
        <v>2</v>
      </c>
      <c r="AE963" s="13">
        <v>3.0575999999999999</v>
      </c>
    </row>
    <row r="964" spans="1:31" x14ac:dyDescent="0.25">
      <c r="A964" s="30">
        <v>963</v>
      </c>
      <c r="B964" s="30" t="s">
        <v>2914</v>
      </c>
      <c r="C964" s="31">
        <v>42979</v>
      </c>
      <c r="D964" s="32">
        <v>42982</v>
      </c>
      <c r="E964" s="1" t="s">
        <v>184</v>
      </c>
      <c r="F964" s="30" t="s">
        <v>476</v>
      </c>
      <c r="G964" s="43" t="s">
        <v>5267</v>
      </c>
      <c r="H964" s="1" t="s">
        <v>477</v>
      </c>
      <c r="I964" s="43" t="s">
        <v>5276</v>
      </c>
      <c r="J964" s="11">
        <v>55</v>
      </c>
      <c r="K964" s="1" t="s">
        <v>5233</v>
      </c>
      <c r="L964" s="1" t="s">
        <v>5230</v>
      </c>
      <c r="M964" s="13">
        <v>41021</v>
      </c>
      <c r="N964" s="11">
        <v>1</v>
      </c>
      <c r="O964" s="11">
        <v>0</v>
      </c>
      <c r="P964" s="32">
        <v>41273</v>
      </c>
      <c r="Q964" s="11">
        <v>11</v>
      </c>
      <c r="R964" s="11">
        <v>12</v>
      </c>
      <c r="S964" s="1" t="s">
        <v>37</v>
      </c>
      <c r="T964" s="1" t="s">
        <v>23</v>
      </c>
      <c r="U964" s="1" t="s">
        <v>123</v>
      </c>
      <c r="V964" s="1" t="s">
        <v>39</v>
      </c>
      <c r="W964" s="11">
        <v>94110</v>
      </c>
      <c r="X964" s="1" t="s">
        <v>40</v>
      </c>
      <c r="Y964" s="30" t="s">
        <v>1799</v>
      </c>
      <c r="Z964" s="1" t="s">
        <v>42</v>
      </c>
      <c r="AA964" s="1" t="s">
        <v>169</v>
      </c>
      <c r="AB964" s="1" t="s">
        <v>1800</v>
      </c>
      <c r="AC964" s="13">
        <v>21.88</v>
      </c>
      <c r="AD964" s="15">
        <v>2</v>
      </c>
      <c r="AE964" s="13">
        <v>10.94</v>
      </c>
    </row>
    <row r="965" spans="1:31" x14ac:dyDescent="0.25">
      <c r="A965" s="30">
        <v>964</v>
      </c>
      <c r="B965" s="30" t="s">
        <v>2915</v>
      </c>
      <c r="C965" s="31">
        <v>42269</v>
      </c>
      <c r="D965" s="32">
        <v>42271</v>
      </c>
      <c r="E965" s="1" t="s">
        <v>19</v>
      </c>
      <c r="F965" s="30" t="s">
        <v>2756</v>
      </c>
      <c r="G965" s="43" t="s">
        <v>5267</v>
      </c>
      <c r="H965" s="1" t="s">
        <v>2757</v>
      </c>
      <c r="I965" s="43" t="s">
        <v>5270</v>
      </c>
      <c r="J965" s="11">
        <v>49</v>
      </c>
      <c r="K965" s="1" t="s">
        <v>5231</v>
      </c>
      <c r="L965" s="1" t="s">
        <v>5232</v>
      </c>
      <c r="M965" s="13">
        <v>40233</v>
      </c>
      <c r="N965" s="11">
        <v>0</v>
      </c>
      <c r="O965" s="11">
        <v>1</v>
      </c>
      <c r="P965" s="32">
        <v>41561</v>
      </c>
      <c r="Q965" s="11">
        <v>10</v>
      </c>
      <c r="R965" s="11">
        <v>84</v>
      </c>
      <c r="S965" s="1" t="s">
        <v>22</v>
      </c>
      <c r="T965" s="1" t="s">
        <v>23</v>
      </c>
      <c r="U965" s="1" t="s">
        <v>2916</v>
      </c>
      <c r="V965" s="1" t="s">
        <v>50</v>
      </c>
      <c r="W965" s="11">
        <v>33433</v>
      </c>
      <c r="X965" s="1" t="s">
        <v>26</v>
      </c>
      <c r="Y965" s="30" t="s">
        <v>2917</v>
      </c>
      <c r="Z965" s="1" t="s">
        <v>42</v>
      </c>
      <c r="AA965" s="1" t="s">
        <v>43</v>
      </c>
      <c r="AB965" s="1" t="s">
        <v>2918</v>
      </c>
      <c r="AC965" s="13">
        <v>4.6079999999999997</v>
      </c>
      <c r="AD965" s="15">
        <v>2</v>
      </c>
      <c r="AE965" s="13">
        <v>1.6704000000000001</v>
      </c>
    </row>
    <row r="966" spans="1:31" x14ac:dyDescent="0.25">
      <c r="A966" s="30">
        <v>965</v>
      </c>
      <c r="B966" s="30" t="s">
        <v>2919</v>
      </c>
      <c r="C966" s="31">
        <v>43199</v>
      </c>
      <c r="D966" s="32">
        <v>43201</v>
      </c>
      <c r="E966" s="1" t="s">
        <v>184</v>
      </c>
      <c r="F966" s="30" t="s">
        <v>2920</v>
      </c>
      <c r="G966" s="43" t="s">
        <v>5268</v>
      </c>
      <c r="H966" s="1" t="s">
        <v>2921</v>
      </c>
      <c r="I966" s="43" t="s">
        <v>5271</v>
      </c>
      <c r="J966" s="11">
        <v>44</v>
      </c>
      <c r="K966" s="1" t="s">
        <v>5228</v>
      </c>
      <c r="L966" s="1" t="s">
        <v>5232</v>
      </c>
      <c r="M966" s="13">
        <v>50183</v>
      </c>
      <c r="N966" s="11">
        <v>1</v>
      </c>
      <c r="O966" s="11">
        <v>1</v>
      </c>
      <c r="P966" s="32">
        <v>41815</v>
      </c>
      <c r="Q966" s="11">
        <v>10</v>
      </c>
      <c r="R966" s="11">
        <v>47</v>
      </c>
      <c r="S966" s="1" t="s">
        <v>98</v>
      </c>
      <c r="T966" s="1" t="s">
        <v>23</v>
      </c>
      <c r="U966" s="1" t="s">
        <v>262</v>
      </c>
      <c r="V966" s="1" t="s">
        <v>263</v>
      </c>
      <c r="W966" s="11">
        <v>10011</v>
      </c>
      <c r="X966" s="1" t="s">
        <v>144</v>
      </c>
      <c r="Y966" s="30" t="s">
        <v>2922</v>
      </c>
      <c r="Z966" s="1" t="s">
        <v>42</v>
      </c>
      <c r="AA966" s="1" t="s">
        <v>43</v>
      </c>
      <c r="AB966" s="1" t="s">
        <v>2923</v>
      </c>
      <c r="AC966" s="13">
        <v>9.82</v>
      </c>
      <c r="AD966" s="15">
        <v>2</v>
      </c>
      <c r="AE966" s="13">
        <v>4.8117999999999999</v>
      </c>
    </row>
    <row r="967" spans="1:31" x14ac:dyDescent="0.25">
      <c r="A967" s="30">
        <v>966</v>
      </c>
      <c r="B967" s="30" t="s">
        <v>2919</v>
      </c>
      <c r="C967" s="31">
        <v>43199</v>
      </c>
      <c r="D967" s="32">
        <v>43201</v>
      </c>
      <c r="E967" s="1" t="s">
        <v>184</v>
      </c>
      <c r="F967" s="30" t="s">
        <v>2920</v>
      </c>
      <c r="G967" s="43" t="s">
        <v>5268</v>
      </c>
      <c r="H967" s="1" t="s">
        <v>2921</v>
      </c>
      <c r="I967" s="43" t="s">
        <v>5275</v>
      </c>
      <c r="J967" s="11">
        <v>65</v>
      </c>
      <c r="K967" s="1" t="s">
        <v>5228</v>
      </c>
      <c r="L967" s="1" t="s">
        <v>5230</v>
      </c>
      <c r="M967" s="13">
        <v>54753</v>
      </c>
      <c r="N967" s="11">
        <v>0</v>
      </c>
      <c r="O967" s="11">
        <v>1</v>
      </c>
      <c r="P967" s="32">
        <v>41529</v>
      </c>
      <c r="Q967" s="11">
        <v>10</v>
      </c>
      <c r="R967" s="11">
        <v>87</v>
      </c>
      <c r="S967" s="1" t="s">
        <v>98</v>
      </c>
      <c r="T967" s="1" t="s">
        <v>23</v>
      </c>
      <c r="U967" s="1" t="s">
        <v>262</v>
      </c>
      <c r="V967" s="1" t="s">
        <v>263</v>
      </c>
      <c r="W967" s="11">
        <v>10011</v>
      </c>
      <c r="X967" s="1" t="s">
        <v>144</v>
      </c>
      <c r="Y967" s="30" t="s">
        <v>1454</v>
      </c>
      <c r="Z967" s="1" t="s">
        <v>42</v>
      </c>
      <c r="AA967" s="1" t="s">
        <v>64</v>
      </c>
      <c r="AB967" s="1" t="s">
        <v>1455</v>
      </c>
      <c r="AC967" s="13">
        <v>35.97</v>
      </c>
      <c r="AD967" s="15">
        <v>3</v>
      </c>
      <c r="AE967" s="13">
        <v>9.7119</v>
      </c>
    </row>
    <row r="968" spans="1:31" x14ac:dyDescent="0.25">
      <c r="A968" s="30">
        <v>967</v>
      </c>
      <c r="B968" s="30" t="s">
        <v>2919</v>
      </c>
      <c r="C968" s="31">
        <v>43199</v>
      </c>
      <c r="D968" s="32">
        <v>43201</v>
      </c>
      <c r="E968" s="1" t="s">
        <v>184</v>
      </c>
      <c r="F968" s="30" t="s">
        <v>2920</v>
      </c>
      <c r="G968" s="43" t="s">
        <v>5267</v>
      </c>
      <c r="H968" s="1" t="s">
        <v>2921</v>
      </c>
      <c r="I968" s="43" t="s">
        <v>5275</v>
      </c>
      <c r="J968" s="11">
        <v>51</v>
      </c>
      <c r="K968" s="1" t="s">
        <v>5228</v>
      </c>
      <c r="L968" s="1" t="s">
        <v>5232</v>
      </c>
      <c r="M968" s="13">
        <v>92955</v>
      </c>
      <c r="N968" s="11">
        <v>0</v>
      </c>
      <c r="O968" s="11">
        <v>0</v>
      </c>
      <c r="P968" s="32">
        <v>41505</v>
      </c>
      <c r="Q968" s="11">
        <v>11</v>
      </c>
      <c r="R968" s="11">
        <v>35</v>
      </c>
      <c r="S968" s="1" t="s">
        <v>98</v>
      </c>
      <c r="T968" s="1" t="s">
        <v>23</v>
      </c>
      <c r="U968" s="1" t="s">
        <v>262</v>
      </c>
      <c r="V968" s="1" t="s">
        <v>263</v>
      </c>
      <c r="W968" s="11">
        <v>10011</v>
      </c>
      <c r="X968" s="1" t="s">
        <v>144</v>
      </c>
      <c r="Y968" s="30" t="s">
        <v>2924</v>
      </c>
      <c r="Z968" s="1" t="s">
        <v>42</v>
      </c>
      <c r="AA968" s="1" t="s">
        <v>86</v>
      </c>
      <c r="AB968" s="1" t="s">
        <v>2925</v>
      </c>
      <c r="AC968" s="13">
        <v>12.96</v>
      </c>
      <c r="AD968" s="15">
        <v>2</v>
      </c>
      <c r="AE968" s="13">
        <v>6.2207999999999997</v>
      </c>
    </row>
    <row r="969" spans="1:31" x14ac:dyDescent="0.25">
      <c r="A969" s="30">
        <v>968</v>
      </c>
      <c r="B969" s="30" t="s">
        <v>2919</v>
      </c>
      <c r="C969" s="31">
        <v>43199</v>
      </c>
      <c r="D969" s="32">
        <v>43201</v>
      </c>
      <c r="E969" s="1" t="s">
        <v>184</v>
      </c>
      <c r="F969" s="30" t="s">
        <v>2920</v>
      </c>
      <c r="G969" s="43" t="s">
        <v>5268</v>
      </c>
      <c r="H969" s="1" t="s">
        <v>2921</v>
      </c>
      <c r="I969" s="43" t="s">
        <v>5273</v>
      </c>
      <c r="J969" s="11">
        <v>51</v>
      </c>
      <c r="K969" s="1" t="s">
        <v>5228</v>
      </c>
      <c r="L969" s="1" t="s">
        <v>5232</v>
      </c>
      <c r="M969" s="13">
        <v>33471</v>
      </c>
      <c r="N969" s="11">
        <v>1</v>
      </c>
      <c r="O969" s="11">
        <v>0</v>
      </c>
      <c r="P969" s="32">
        <v>41194</v>
      </c>
      <c r="Q969" s="11">
        <v>11</v>
      </c>
      <c r="R969" s="11">
        <v>47</v>
      </c>
      <c r="S969" s="1" t="s">
        <v>98</v>
      </c>
      <c r="T969" s="1" t="s">
        <v>23</v>
      </c>
      <c r="U969" s="1" t="s">
        <v>262</v>
      </c>
      <c r="V969" s="1" t="s">
        <v>263</v>
      </c>
      <c r="W969" s="11">
        <v>10011</v>
      </c>
      <c r="X969" s="1" t="s">
        <v>144</v>
      </c>
      <c r="Y969" s="30" t="s">
        <v>2926</v>
      </c>
      <c r="Z969" s="1" t="s">
        <v>42</v>
      </c>
      <c r="AA969" s="1" t="s">
        <v>86</v>
      </c>
      <c r="AB969" s="1" t="s">
        <v>2927</v>
      </c>
      <c r="AC969" s="13">
        <v>191.6</v>
      </c>
      <c r="AD969" s="15">
        <v>4</v>
      </c>
      <c r="AE969" s="13">
        <v>91.968000000000004</v>
      </c>
    </row>
    <row r="970" spans="1:31" x14ac:dyDescent="0.25">
      <c r="A970" s="30">
        <v>969</v>
      </c>
      <c r="B970" s="30" t="s">
        <v>2919</v>
      </c>
      <c r="C970" s="31">
        <v>43199</v>
      </c>
      <c r="D970" s="32">
        <v>43201</v>
      </c>
      <c r="E970" s="1" t="s">
        <v>184</v>
      </c>
      <c r="F970" s="30" t="s">
        <v>2920</v>
      </c>
      <c r="G970" s="43" t="s">
        <v>5267</v>
      </c>
      <c r="H970" s="1" t="s">
        <v>2921</v>
      </c>
      <c r="I970" s="43" t="s">
        <v>5271</v>
      </c>
      <c r="J970" s="11">
        <v>50</v>
      </c>
      <c r="K970" s="1" t="s">
        <v>5231</v>
      </c>
      <c r="L970" s="1" t="s">
        <v>5232</v>
      </c>
      <c r="M970" s="13">
        <v>34596</v>
      </c>
      <c r="N970" s="11">
        <v>1</v>
      </c>
      <c r="O970" s="11">
        <v>0</v>
      </c>
      <c r="P970" s="32">
        <v>41377</v>
      </c>
      <c r="Q970" s="11">
        <v>11</v>
      </c>
      <c r="R970" s="11">
        <v>48</v>
      </c>
      <c r="S970" s="1" t="s">
        <v>98</v>
      </c>
      <c r="T970" s="1" t="s">
        <v>23</v>
      </c>
      <c r="U970" s="1" t="s">
        <v>262</v>
      </c>
      <c r="V970" s="1" t="s">
        <v>263</v>
      </c>
      <c r="W970" s="11">
        <v>10011</v>
      </c>
      <c r="X970" s="1" t="s">
        <v>144</v>
      </c>
      <c r="Y970" s="30" t="s">
        <v>2917</v>
      </c>
      <c r="Z970" s="1" t="s">
        <v>42</v>
      </c>
      <c r="AA970" s="1" t="s">
        <v>43</v>
      </c>
      <c r="AB970" s="1" t="s">
        <v>2918</v>
      </c>
      <c r="AC970" s="13">
        <v>8.64</v>
      </c>
      <c r="AD970" s="15">
        <v>3</v>
      </c>
      <c r="AE970" s="13">
        <v>4.2336</v>
      </c>
    </row>
    <row r="971" spans="1:31" x14ac:dyDescent="0.25">
      <c r="A971" s="30">
        <v>970</v>
      </c>
      <c r="B971" s="30" t="s">
        <v>2919</v>
      </c>
      <c r="C971" s="31">
        <v>43199</v>
      </c>
      <c r="D971" s="32">
        <v>43201</v>
      </c>
      <c r="E971" s="1" t="s">
        <v>184</v>
      </c>
      <c r="F971" s="30" t="s">
        <v>2920</v>
      </c>
      <c r="G971" s="43" t="s">
        <v>5268</v>
      </c>
      <c r="H971" s="1" t="s">
        <v>2921</v>
      </c>
      <c r="I971" s="43" t="s">
        <v>5271</v>
      </c>
      <c r="J971" s="11">
        <v>44</v>
      </c>
      <c r="K971" s="1" t="s">
        <v>5228</v>
      </c>
      <c r="L971" s="1" t="s">
        <v>5230</v>
      </c>
      <c r="M971" s="13">
        <v>44010</v>
      </c>
      <c r="N971" s="11">
        <v>1</v>
      </c>
      <c r="O971" s="11">
        <v>0</v>
      </c>
      <c r="P971" s="32">
        <v>41195</v>
      </c>
      <c r="Q971" s="11">
        <v>11</v>
      </c>
      <c r="R971" s="11">
        <v>46</v>
      </c>
      <c r="S971" s="1" t="s">
        <v>98</v>
      </c>
      <c r="T971" s="1" t="s">
        <v>23</v>
      </c>
      <c r="U971" s="1" t="s">
        <v>262</v>
      </c>
      <c r="V971" s="1" t="s">
        <v>263</v>
      </c>
      <c r="W971" s="11">
        <v>10011</v>
      </c>
      <c r="X971" s="1" t="s">
        <v>144</v>
      </c>
      <c r="Y971" s="30" t="s">
        <v>2928</v>
      </c>
      <c r="Z971" s="1" t="s">
        <v>42</v>
      </c>
      <c r="AA971" s="1" t="s">
        <v>55</v>
      </c>
      <c r="AB971" s="1" t="s">
        <v>2929</v>
      </c>
      <c r="AC971" s="13">
        <v>501.81</v>
      </c>
      <c r="AD971" s="15">
        <v>3</v>
      </c>
      <c r="AE971" s="13">
        <v>0</v>
      </c>
    </row>
    <row r="972" spans="1:31" x14ac:dyDescent="0.25">
      <c r="A972" s="30">
        <v>971</v>
      </c>
      <c r="B972" s="30" t="s">
        <v>2930</v>
      </c>
      <c r="C972" s="31">
        <v>42020</v>
      </c>
      <c r="D972" s="32">
        <v>42022</v>
      </c>
      <c r="E972" s="1" t="s">
        <v>19</v>
      </c>
      <c r="F972" s="30" t="s">
        <v>947</v>
      </c>
      <c r="G972" s="43" t="s">
        <v>5268</v>
      </c>
      <c r="H972" s="1" t="s">
        <v>948</v>
      </c>
      <c r="I972" s="43" t="s">
        <v>5272</v>
      </c>
      <c r="J972" s="11">
        <v>36</v>
      </c>
      <c r="K972" s="1" t="s">
        <v>5228</v>
      </c>
      <c r="L972" s="1" t="s">
        <v>5232</v>
      </c>
      <c r="M972" s="13">
        <v>84219</v>
      </c>
      <c r="N972" s="11">
        <v>0</v>
      </c>
      <c r="O972" s="11">
        <v>0</v>
      </c>
      <c r="P972" s="32">
        <v>41672</v>
      </c>
      <c r="Q972" s="11">
        <v>10</v>
      </c>
      <c r="R972" s="11">
        <v>27</v>
      </c>
      <c r="S972" s="1" t="s">
        <v>22</v>
      </c>
      <c r="T972" s="1" t="s">
        <v>23</v>
      </c>
      <c r="U972" s="1" t="s">
        <v>142</v>
      </c>
      <c r="V972" s="1" t="s">
        <v>143</v>
      </c>
      <c r="W972" s="11">
        <v>19134</v>
      </c>
      <c r="X972" s="1" t="s">
        <v>144</v>
      </c>
      <c r="Y972" s="30" t="s">
        <v>2931</v>
      </c>
      <c r="Z972" s="1" t="s">
        <v>28</v>
      </c>
      <c r="AA972" s="1" t="s">
        <v>61</v>
      </c>
      <c r="AB972" s="1" t="s">
        <v>2932</v>
      </c>
      <c r="AC972" s="13">
        <v>127.104</v>
      </c>
      <c r="AD972" s="15">
        <v>6</v>
      </c>
      <c r="AE972" s="13">
        <v>28.598400000000002</v>
      </c>
    </row>
    <row r="973" spans="1:31" x14ac:dyDescent="0.25">
      <c r="A973" s="30">
        <v>972</v>
      </c>
      <c r="B973" s="30" t="s">
        <v>2930</v>
      </c>
      <c r="C973" s="31">
        <v>42020</v>
      </c>
      <c r="D973" s="32">
        <v>42022</v>
      </c>
      <c r="E973" s="1" t="s">
        <v>19</v>
      </c>
      <c r="F973" s="30" t="s">
        <v>947</v>
      </c>
      <c r="G973" s="43" t="s">
        <v>5268</v>
      </c>
      <c r="H973" s="1" t="s">
        <v>948</v>
      </c>
      <c r="I973" s="43" t="s">
        <v>5276</v>
      </c>
      <c r="J973" s="11">
        <v>56</v>
      </c>
      <c r="K973" s="1" t="s">
        <v>5231</v>
      </c>
      <c r="L973" s="1" t="s">
        <v>5230</v>
      </c>
      <c r="M973" s="13">
        <v>40706</v>
      </c>
      <c r="N973" s="11">
        <v>2</v>
      </c>
      <c r="O973" s="11">
        <v>1</v>
      </c>
      <c r="P973" s="32">
        <v>41291</v>
      </c>
      <c r="Q973" s="11">
        <v>11</v>
      </c>
      <c r="R973" s="11">
        <v>37</v>
      </c>
      <c r="S973" s="1" t="s">
        <v>22</v>
      </c>
      <c r="T973" s="1" t="s">
        <v>23</v>
      </c>
      <c r="U973" s="1" t="s">
        <v>142</v>
      </c>
      <c r="V973" s="1" t="s">
        <v>143</v>
      </c>
      <c r="W973" s="11">
        <v>19134</v>
      </c>
      <c r="X973" s="1" t="s">
        <v>144</v>
      </c>
      <c r="Y973" s="30" t="s">
        <v>1200</v>
      </c>
      <c r="Z973" s="1" t="s">
        <v>67</v>
      </c>
      <c r="AA973" s="1" t="s">
        <v>68</v>
      </c>
      <c r="AB973" s="1" t="s">
        <v>1201</v>
      </c>
      <c r="AC973" s="13">
        <v>124.2</v>
      </c>
      <c r="AD973" s="15">
        <v>3</v>
      </c>
      <c r="AE973" s="13">
        <v>-31.05</v>
      </c>
    </row>
    <row r="974" spans="1:31" x14ac:dyDescent="0.25">
      <c r="A974" s="30">
        <v>973</v>
      </c>
      <c r="B974" s="30" t="s">
        <v>2930</v>
      </c>
      <c r="C974" s="31">
        <v>42020</v>
      </c>
      <c r="D974" s="32">
        <v>42022</v>
      </c>
      <c r="E974" s="1" t="s">
        <v>19</v>
      </c>
      <c r="F974" s="30" t="s">
        <v>947</v>
      </c>
      <c r="G974" s="43" t="s">
        <v>5268</v>
      </c>
      <c r="H974" s="1" t="s">
        <v>948</v>
      </c>
      <c r="I974" s="43" t="s">
        <v>5273</v>
      </c>
      <c r="J974" s="11">
        <v>36</v>
      </c>
      <c r="K974" s="1" t="s">
        <v>5236</v>
      </c>
      <c r="L974" s="1" t="s">
        <v>5232</v>
      </c>
      <c r="M974" s="13">
        <v>15716</v>
      </c>
      <c r="N974" s="11">
        <v>1</v>
      </c>
      <c r="O974" s="11">
        <v>0</v>
      </c>
      <c r="P974" s="32">
        <v>41225</v>
      </c>
      <c r="Q974" s="11">
        <v>11</v>
      </c>
      <c r="R974" s="11">
        <v>8</v>
      </c>
      <c r="S974" s="1" t="s">
        <v>22</v>
      </c>
      <c r="T974" s="1" t="s">
        <v>23</v>
      </c>
      <c r="U974" s="1" t="s">
        <v>142</v>
      </c>
      <c r="V974" s="1" t="s">
        <v>143</v>
      </c>
      <c r="W974" s="11">
        <v>19134</v>
      </c>
      <c r="X974" s="1" t="s">
        <v>144</v>
      </c>
      <c r="Y974" s="30" t="s">
        <v>2256</v>
      </c>
      <c r="Z974" s="1" t="s">
        <v>42</v>
      </c>
      <c r="AA974" s="1" t="s">
        <v>71</v>
      </c>
      <c r="AB974" s="1" t="s">
        <v>2257</v>
      </c>
      <c r="AC974" s="13">
        <v>18.588000000000001</v>
      </c>
      <c r="AD974" s="15">
        <v>2</v>
      </c>
      <c r="AE974" s="13">
        <v>-13.6312</v>
      </c>
    </row>
    <row r="975" spans="1:31" x14ac:dyDescent="0.25">
      <c r="A975" s="30">
        <v>974</v>
      </c>
      <c r="B975" s="30" t="s">
        <v>2930</v>
      </c>
      <c r="C975" s="31">
        <v>42020</v>
      </c>
      <c r="D975" s="32">
        <v>42022</v>
      </c>
      <c r="E975" s="1" t="s">
        <v>19</v>
      </c>
      <c r="F975" s="30" t="s">
        <v>947</v>
      </c>
      <c r="G975" s="43" t="s">
        <v>5268</v>
      </c>
      <c r="H975" s="1" t="s">
        <v>948</v>
      </c>
      <c r="I975" s="43" t="s">
        <v>5272</v>
      </c>
      <c r="J975" s="11">
        <v>65</v>
      </c>
      <c r="K975" s="1" t="s">
        <v>5236</v>
      </c>
      <c r="L975" s="1" t="s">
        <v>5234</v>
      </c>
      <c r="M975" s="13">
        <v>59052</v>
      </c>
      <c r="N975" s="11">
        <v>0</v>
      </c>
      <c r="O975" s="11">
        <v>1</v>
      </c>
      <c r="P975" s="32">
        <v>41595</v>
      </c>
      <c r="Q975" s="11">
        <v>10</v>
      </c>
      <c r="R975" s="11">
        <v>29</v>
      </c>
      <c r="S975" s="1" t="s">
        <v>22</v>
      </c>
      <c r="T975" s="1" t="s">
        <v>23</v>
      </c>
      <c r="U975" s="1" t="s">
        <v>142</v>
      </c>
      <c r="V975" s="1" t="s">
        <v>143</v>
      </c>
      <c r="W975" s="11">
        <v>19134</v>
      </c>
      <c r="X975" s="1" t="s">
        <v>144</v>
      </c>
      <c r="Y975" s="30" t="s">
        <v>1193</v>
      </c>
      <c r="Z975" s="1" t="s">
        <v>42</v>
      </c>
      <c r="AA975" s="1" t="s">
        <v>43</v>
      </c>
      <c r="AB975" s="1" t="s">
        <v>1194</v>
      </c>
      <c r="AC975" s="13">
        <v>30.071999999999999</v>
      </c>
      <c r="AD975" s="15">
        <v>3</v>
      </c>
      <c r="AE975" s="13">
        <v>10.1493</v>
      </c>
    </row>
    <row r="976" spans="1:31" x14ac:dyDescent="0.25">
      <c r="A976" s="30">
        <v>975</v>
      </c>
      <c r="B976" s="30" t="s">
        <v>2933</v>
      </c>
      <c r="C976" s="31">
        <v>43378</v>
      </c>
      <c r="D976" s="32">
        <v>43381</v>
      </c>
      <c r="E976" s="1" t="s">
        <v>19</v>
      </c>
      <c r="F976" s="30" t="s">
        <v>2360</v>
      </c>
      <c r="G976" s="43" t="s">
        <v>5268</v>
      </c>
      <c r="H976" s="1" t="s">
        <v>2361</v>
      </c>
      <c r="I976" s="43" t="s">
        <v>5278</v>
      </c>
      <c r="J976" s="11">
        <v>53</v>
      </c>
      <c r="K976" s="1" t="s">
        <v>5233</v>
      </c>
      <c r="L976" s="1" t="s">
        <v>5230</v>
      </c>
      <c r="M976" s="13">
        <v>80573</v>
      </c>
      <c r="N976" s="11">
        <v>0</v>
      </c>
      <c r="O976" s="11">
        <v>0</v>
      </c>
      <c r="P976" s="32">
        <v>41196</v>
      </c>
      <c r="Q976" s="11">
        <v>11</v>
      </c>
      <c r="R976" s="11">
        <v>85</v>
      </c>
      <c r="S976" s="1" t="s">
        <v>98</v>
      </c>
      <c r="T976" s="1" t="s">
        <v>23</v>
      </c>
      <c r="U976" s="1" t="s">
        <v>262</v>
      </c>
      <c r="V976" s="1" t="s">
        <v>263</v>
      </c>
      <c r="W976" s="11">
        <v>10011</v>
      </c>
      <c r="X976" s="1" t="s">
        <v>144</v>
      </c>
      <c r="Y976" s="30" t="s">
        <v>1779</v>
      </c>
      <c r="Z976" s="1" t="s">
        <v>67</v>
      </c>
      <c r="AA976" s="1" t="s">
        <v>68</v>
      </c>
      <c r="AB976" s="1" t="s">
        <v>1780</v>
      </c>
      <c r="AC976" s="13">
        <v>160.93</v>
      </c>
      <c r="AD976" s="15">
        <v>7</v>
      </c>
      <c r="AE976" s="13">
        <v>3.2186000000000101</v>
      </c>
    </row>
    <row r="977" spans="1:31" x14ac:dyDescent="0.25">
      <c r="A977" s="30">
        <v>976</v>
      </c>
      <c r="B977" s="30" t="s">
        <v>2933</v>
      </c>
      <c r="C977" s="31">
        <v>43378</v>
      </c>
      <c r="D977" s="32">
        <v>43381</v>
      </c>
      <c r="E977" s="1" t="s">
        <v>19</v>
      </c>
      <c r="F977" s="30" t="s">
        <v>2360</v>
      </c>
      <c r="G977" s="43" t="s">
        <v>5268</v>
      </c>
      <c r="H977" s="1" t="s">
        <v>2361</v>
      </c>
      <c r="I977" s="43" t="s">
        <v>5277</v>
      </c>
      <c r="J977" s="11">
        <v>62</v>
      </c>
      <c r="K977" s="1" t="s">
        <v>5228</v>
      </c>
      <c r="L977" s="1" t="s">
        <v>5232</v>
      </c>
      <c r="M977" s="13">
        <v>83715</v>
      </c>
      <c r="N977" s="11">
        <v>0</v>
      </c>
      <c r="O977" s="11">
        <v>0</v>
      </c>
      <c r="P977" s="32">
        <v>41673</v>
      </c>
      <c r="Q977" s="11">
        <v>10</v>
      </c>
      <c r="R977" s="11">
        <v>2</v>
      </c>
      <c r="S977" s="1" t="s">
        <v>98</v>
      </c>
      <c r="T977" s="1" t="s">
        <v>23</v>
      </c>
      <c r="U977" s="1" t="s">
        <v>262</v>
      </c>
      <c r="V977" s="1" t="s">
        <v>263</v>
      </c>
      <c r="W977" s="11">
        <v>10011</v>
      </c>
      <c r="X977" s="1" t="s">
        <v>144</v>
      </c>
      <c r="Y977" s="30" t="s">
        <v>1390</v>
      </c>
      <c r="Z977" s="1" t="s">
        <v>42</v>
      </c>
      <c r="AA977" s="1" t="s">
        <v>71</v>
      </c>
      <c r="AB977" s="1" t="s">
        <v>1391</v>
      </c>
      <c r="AC977" s="13">
        <v>75.792000000000002</v>
      </c>
      <c r="AD977" s="15">
        <v>3</v>
      </c>
      <c r="AE977" s="13">
        <v>25.579799999999999</v>
      </c>
    </row>
    <row r="978" spans="1:31" x14ac:dyDescent="0.25">
      <c r="A978" s="30">
        <v>977</v>
      </c>
      <c r="B978" s="30" t="s">
        <v>2934</v>
      </c>
      <c r="C978" s="31">
        <v>43290</v>
      </c>
      <c r="D978" s="32">
        <v>43296</v>
      </c>
      <c r="E978" s="1" t="s">
        <v>46</v>
      </c>
      <c r="F978" s="30" t="s">
        <v>1238</v>
      </c>
      <c r="G978" s="43" t="s">
        <v>5268</v>
      </c>
      <c r="H978" s="1" t="s">
        <v>1239</v>
      </c>
      <c r="I978" s="43" t="s">
        <v>5273</v>
      </c>
      <c r="J978" s="11">
        <v>65</v>
      </c>
      <c r="K978" s="1" t="s">
        <v>5233</v>
      </c>
      <c r="L978" s="1" t="s">
        <v>5230</v>
      </c>
      <c r="M978" s="13">
        <v>82576</v>
      </c>
      <c r="N978" s="11">
        <v>0</v>
      </c>
      <c r="O978" s="11">
        <v>0</v>
      </c>
      <c r="P978" s="32">
        <v>41122</v>
      </c>
      <c r="Q978" s="11">
        <v>12</v>
      </c>
      <c r="R978" s="11">
        <v>66</v>
      </c>
      <c r="S978" s="1" t="s">
        <v>22</v>
      </c>
      <c r="T978" s="1" t="s">
        <v>23</v>
      </c>
      <c r="U978" s="1" t="s">
        <v>414</v>
      </c>
      <c r="V978" s="1" t="s">
        <v>415</v>
      </c>
      <c r="W978" s="11">
        <v>97206</v>
      </c>
      <c r="X978" s="1" t="s">
        <v>40</v>
      </c>
      <c r="Y978" s="30" t="s">
        <v>2935</v>
      </c>
      <c r="Z978" s="1" t="s">
        <v>42</v>
      </c>
      <c r="AA978" s="1" t="s">
        <v>71</v>
      </c>
      <c r="AB978" s="1" t="s">
        <v>2936</v>
      </c>
      <c r="AC978" s="13">
        <v>1.08</v>
      </c>
      <c r="AD978" s="15">
        <v>2</v>
      </c>
      <c r="AE978" s="13">
        <v>-0.79200000000000004</v>
      </c>
    </row>
    <row r="979" spans="1:31" x14ac:dyDescent="0.25">
      <c r="A979" s="30">
        <v>978</v>
      </c>
      <c r="B979" s="30" t="s">
        <v>2937</v>
      </c>
      <c r="C979" s="31">
        <v>43107</v>
      </c>
      <c r="D979" s="32">
        <v>43110</v>
      </c>
      <c r="E979" s="1" t="s">
        <v>184</v>
      </c>
      <c r="F979" s="30" t="s">
        <v>2544</v>
      </c>
      <c r="G979" s="43" t="s">
        <v>5267</v>
      </c>
      <c r="H979" s="1" t="s">
        <v>2545</v>
      </c>
      <c r="I979" s="43" t="s">
        <v>5277</v>
      </c>
      <c r="J979" s="11">
        <v>59</v>
      </c>
      <c r="K979" s="1" t="s">
        <v>5233</v>
      </c>
      <c r="L979" s="1" t="s">
        <v>5232</v>
      </c>
      <c r="M979" s="13">
        <v>56962</v>
      </c>
      <c r="N979" s="11">
        <v>2</v>
      </c>
      <c r="O979" s="11">
        <v>1</v>
      </c>
      <c r="P979" s="32">
        <v>41558</v>
      </c>
      <c r="Q979" s="11">
        <v>10</v>
      </c>
      <c r="R979" s="11">
        <v>60</v>
      </c>
      <c r="S979" s="1" t="s">
        <v>37</v>
      </c>
      <c r="T979" s="1" t="s">
        <v>23</v>
      </c>
      <c r="U979" s="1" t="s">
        <v>875</v>
      </c>
      <c r="V979" s="1" t="s">
        <v>234</v>
      </c>
      <c r="W979" s="11">
        <v>48205</v>
      </c>
      <c r="X979" s="1" t="s">
        <v>101</v>
      </c>
      <c r="Y979" s="30" t="s">
        <v>677</v>
      </c>
      <c r="Z979" s="1" t="s">
        <v>67</v>
      </c>
      <c r="AA979" s="1" t="s">
        <v>678</v>
      </c>
      <c r="AB979" s="1" t="s">
        <v>679</v>
      </c>
      <c r="AC979" s="13">
        <v>3059.982</v>
      </c>
      <c r="AD979" s="15">
        <v>2</v>
      </c>
      <c r="AE979" s="13">
        <v>679.99599999999998</v>
      </c>
    </row>
    <row r="980" spans="1:31" x14ac:dyDescent="0.25">
      <c r="A980" s="30">
        <v>979</v>
      </c>
      <c r="B980" s="30" t="s">
        <v>2938</v>
      </c>
      <c r="C980" s="31">
        <v>42885</v>
      </c>
      <c r="D980" s="32">
        <v>42886</v>
      </c>
      <c r="E980" s="1" t="s">
        <v>184</v>
      </c>
      <c r="F980" s="30" t="s">
        <v>2939</v>
      </c>
      <c r="G980" s="43" t="s">
        <v>5268</v>
      </c>
      <c r="H980" s="1" t="s">
        <v>2940</v>
      </c>
      <c r="I980" s="43" t="s">
        <v>5278</v>
      </c>
      <c r="J980" s="11">
        <v>72</v>
      </c>
      <c r="K980" s="1" t="s">
        <v>5228</v>
      </c>
      <c r="L980" s="1" t="s">
        <v>5232</v>
      </c>
      <c r="M980" s="13">
        <v>35704</v>
      </c>
      <c r="N980" s="11">
        <v>1</v>
      </c>
      <c r="O980" s="11">
        <v>1</v>
      </c>
      <c r="P980" s="32">
        <v>41642</v>
      </c>
      <c r="Q980" s="11">
        <v>10</v>
      </c>
      <c r="R980" s="11">
        <v>54</v>
      </c>
      <c r="S980" s="1" t="s">
        <v>22</v>
      </c>
      <c r="T980" s="1" t="s">
        <v>23</v>
      </c>
      <c r="U980" s="1" t="s">
        <v>515</v>
      </c>
      <c r="V980" s="1" t="s">
        <v>84</v>
      </c>
      <c r="W980" s="11">
        <v>28403</v>
      </c>
      <c r="X980" s="1" t="s">
        <v>26</v>
      </c>
      <c r="Y980" s="30" t="s">
        <v>2015</v>
      </c>
      <c r="Z980" s="1" t="s">
        <v>42</v>
      </c>
      <c r="AA980" s="1" t="s">
        <v>71</v>
      </c>
      <c r="AB980" s="1" t="s">
        <v>2016</v>
      </c>
      <c r="AC980" s="13">
        <v>3.282</v>
      </c>
      <c r="AD980" s="15">
        <v>2</v>
      </c>
      <c r="AE980" s="13">
        <v>-2.6255999999999999</v>
      </c>
    </row>
    <row r="981" spans="1:31" x14ac:dyDescent="0.25">
      <c r="A981" s="30">
        <v>980</v>
      </c>
      <c r="B981" s="30" t="s">
        <v>2941</v>
      </c>
      <c r="C981" s="31">
        <v>42713</v>
      </c>
      <c r="D981" s="32">
        <v>42716</v>
      </c>
      <c r="E981" s="1" t="s">
        <v>184</v>
      </c>
      <c r="F981" s="30" t="s">
        <v>339</v>
      </c>
      <c r="G981" s="43" t="s">
        <v>5267</v>
      </c>
      <c r="H981" s="1" t="s">
        <v>340</v>
      </c>
      <c r="I981" s="43" t="s">
        <v>5279</v>
      </c>
      <c r="J981" s="11">
        <v>70</v>
      </c>
      <c r="K981" s="1" t="s">
        <v>5228</v>
      </c>
      <c r="L981" s="1" t="s">
        <v>5230</v>
      </c>
      <c r="M981" s="13">
        <v>53103</v>
      </c>
      <c r="N981" s="11">
        <v>0</v>
      </c>
      <c r="O981" s="11">
        <v>1</v>
      </c>
      <c r="P981" s="32">
        <v>41529</v>
      </c>
      <c r="Q981" s="11">
        <v>10</v>
      </c>
      <c r="R981" s="11">
        <v>70</v>
      </c>
      <c r="S981" s="1" t="s">
        <v>37</v>
      </c>
      <c r="T981" s="1" t="s">
        <v>23</v>
      </c>
      <c r="U981" s="1" t="s">
        <v>492</v>
      </c>
      <c r="V981" s="1" t="s">
        <v>250</v>
      </c>
      <c r="W981" s="11">
        <v>47201</v>
      </c>
      <c r="X981" s="1" t="s">
        <v>101</v>
      </c>
      <c r="Y981" s="30" t="s">
        <v>2942</v>
      </c>
      <c r="Z981" s="1" t="s">
        <v>42</v>
      </c>
      <c r="AA981" s="1" t="s">
        <v>86</v>
      </c>
      <c r="AB981" s="1" t="s">
        <v>2943</v>
      </c>
      <c r="AC981" s="13">
        <v>34.020000000000003</v>
      </c>
      <c r="AD981" s="15">
        <v>3</v>
      </c>
      <c r="AE981" s="13">
        <v>16.669799999999999</v>
      </c>
    </row>
    <row r="982" spans="1:31" x14ac:dyDescent="0.25">
      <c r="A982" s="30">
        <v>981</v>
      </c>
      <c r="B982" s="30" t="s">
        <v>2944</v>
      </c>
      <c r="C982" s="31">
        <v>43011</v>
      </c>
      <c r="D982" s="32">
        <v>43016</v>
      </c>
      <c r="E982" s="1" t="s">
        <v>46</v>
      </c>
      <c r="F982" s="30" t="s">
        <v>148</v>
      </c>
      <c r="G982" s="43" t="s">
        <v>5267</v>
      </c>
      <c r="H982" s="1" t="s">
        <v>149</v>
      </c>
      <c r="I982" s="43" t="s">
        <v>5277</v>
      </c>
      <c r="J982" s="11">
        <v>64</v>
      </c>
      <c r="K982" s="1" t="s">
        <v>5236</v>
      </c>
      <c r="L982" s="1" t="s">
        <v>5237</v>
      </c>
      <c r="M982" s="13">
        <v>46779</v>
      </c>
      <c r="N982" s="11">
        <v>1</v>
      </c>
      <c r="O982" s="11">
        <v>1</v>
      </c>
      <c r="P982" s="32">
        <v>41467</v>
      </c>
      <c r="Q982" s="11">
        <v>11</v>
      </c>
      <c r="R982" s="11">
        <v>55</v>
      </c>
      <c r="S982" s="1" t="s">
        <v>22</v>
      </c>
      <c r="T982" s="1" t="s">
        <v>23</v>
      </c>
      <c r="U982" s="1" t="s">
        <v>262</v>
      </c>
      <c r="V982" s="1" t="s">
        <v>263</v>
      </c>
      <c r="W982" s="11">
        <v>10035</v>
      </c>
      <c r="X982" s="1" t="s">
        <v>144</v>
      </c>
      <c r="Y982" s="30" t="s">
        <v>2479</v>
      </c>
      <c r="Z982" s="1" t="s">
        <v>28</v>
      </c>
      <c r="AA982" s="1" t="s">
        <v>32</v>
      </c>
      <c r="AB982" s="1" t="s">
        <v>2480</v>
      </c>
      <c r="AC982" s="13">
        <v>599.29200000000003</v>
      </c>
      <c r="AD982" s="15">
        <v>6</v>
      </c>
      <c r="AE982" s="13">
        <v>93.223200000000006</v>
      </c>
    </row>
    <row r="983" spans="1:31" x14ac:dyDescent="0.25">
      <c r="A983" s="30">
        <v>982</v>
      </c>
      <c r="B983" s="30" t="s">
        <v>2945</v>
      </c>
      <c r="C983" s="31">
        <v>42319</v>
      </c>
      <c r="D983" s="32">
        <v>42322</v>
      </c>
      <c r="E983" s="1" t="s">
        <v>19</v>
      </c>
      <c r="F983" s="30" t="s">
        <v>2946</v>
      </c>
      <c r="G983" s="43" t="s">
        <v>5268</v>
      </c>
      <c r="H983" s="1" t="s">
        <v>2947</v>
      </c>
      <c r="I983" s="43" t="s">
        <v>5277</v>
      </c>
      <c r="J983" s="11">
        <v>59</v>
      </c>
      <c r="K983" s="1" t="s">
        <v>5228</v>
      </c>
      <c r="L983" s="1" t="s">
        <v>5234</v>
      </c>
      <c r="M983" s="13">
        <v>4861</v>
      </c>
      <c r="N983" s="11">
        <v>0</v>
      </c>
      <c r="O983" s="11">
        <v>0</v>
      </c>
      <c r="P983" s="32">
        <v>41812</v>
      </c>
      <c r="Q983" s="11">
        <v>10</v>
      </c>
      <c r="R983" s="11">
        <v>20</v>
      </c>
      <c r="S983" s="1" t="s">
        <v>22</v>
      </c>
      <c r="T983" s="1" t="s">
        <v>23</v>
      </c>
      <c r="U983" s="1" t="s">
        <v>1471</v>
      </c>
      <c r="V983" s="1" t="s">
        <v>452</v>
      </c>
      <c r="W983" s="11">
        <v>80027</v>
      </c>
      <c r="X983" s="1" t="s">
        <v>40</v>
      </c>
      <c r="Y983" s="30" t="s">
        <v>2948</v>
      </c>
      <c r="Z983" s="1" t="s">
        <v>42</v>
      </c>
      <c r="AA983" s="1" t="s">
        <v>64</v>
      </c>
      <c r="AB983" s="1" t="s">
        <v>2949</v>
      </c>
      <c r="AC983" s="13">
        <v>3.3919999999999999</v>
      </c>
      <c r="AD983" s="15">
        <v>1</v>
      </c>
      <c r="AE983" s="13">
        <v>0.80559999999999998</v>
      </c>
    </row>
    <row r="984" spans="1:31" x14ac:dyDescent="0.25">
      <c r="A984" s="30">
        <v>983</v>
      </c>
      <c r="B984" s="30" t="s">
        <v>2945</v>
      </c>
      <c r="C984" s="31">
        <v>42319</v>
      </c>
      <c r="D984" s="32">
        <v>42322</v>
      </c>
      <c r="E984" s="1" t="s">
        <v>19</v>
      </c>
      <c r="F984" s="30" t="s">
        <v>2946</v>
      </c>
      <c r="G984" s="43" t="s">
        <v>5268</v>
      </c>
      <c r="H984" s="1" t="s">
        <v>2947</v>
      </c>
      <c r="I984" s="43" t="s">
        <v>5271</v>
      </c>
      <c r="J984" s="11">
        <v>45</v>
      </c>
      <c r="K984" s="1" t="s">
        <v>5233</v>
      </c>
      <c r="L984" s="1" t="s">
        <v>5234</v>
      </c>
      <c r="M984" s="13">
        <v>33462</v>
      </c>
      <c r="N984" s="11">
        <v>1</v>
      </c>
      <c r="O984" s="11">
        <v>0</v>
      </c>
      <c r="P984" s="32">
        <v>41493</v>
      </c>
      <c r="Q984" s="11">
        <v>11</v>
      </c>
      <c r="R984" s="11">
        <v>78</v>
      </c>
      <c r="S984" s="1" t="s">
        <v>22</v>
      </c>
      <c r="T984" s="1" t="s">
        <v>23</v>
      </c>
      <c r="U984" s="1" t="s">
        <v>1471</v>
      </c>
      <c r="V984" s="1" t="s">
        <v>452</v>
      </c>
      <c r="W984" s="11">
        <v>80027</v>
      </c>
      <c r="X984" s="1" t="s">
        <v>40</v>
      </c>
      <c r="Y984" s="30" t="s">
        <v>2950</v>
      </c>
      <c r="Z984" s="1" t="s">
        <v>67</v>
      </c>
      <c r="AA984" s="1" t="s">
        <v>68</v>
      </c>
      <c r="AB984" s="1" t="s">
        <v>2951</v>
      </c>
      <c r="AC984" s="13">
        <v>559.98400000000004</v>
      </c>
      <c r="AD984" s="15">
        <v>2</v>
      </c>
      <c r="AE984" s="13">
        <v>55.998399999999997</v>
      </c>
    </row>
    <row r="985" spans="1:31" x14ac:dyDescent="0.25">
      <c r="A985" s="30">
        <v>984</v>
      </c>
      <c r="B985" s="30" t="s">
        <v>2945</v>
      </c>
      <c r="C985" s="31">
        <v>42319</v>
      </c>
      <c r="D985" s="32">
        <v>42322</v>
      </c>
      <c r="E985" s="1" t="s">
        <v>19</v>
      </c>
      <c r="F985" s="30" t="s">
        <v>2946</v>
      </c>
      <c r="G985" s="43" t="s">
        <v>5268</v>
      </c>
      <c r="H985" s="1" t="s">
        <v>2947</v>
      </c>
      <c r="I985" s="43" t="s">
        <v>5276</v>
      </c>
      <c r="J985" s="11">
        <v>46</v>
      </c>
      <c r="K985" s="1" t="s">
        <v>5228</v>
      </c>
      <c r="L985" s="1" t="s">
        <v>5234</v>
      </c>
      <c r="M985" s="13">
        <v>63693</v>
      </c>
      <c r="N985" s="11">
        <v>0</v>
      </c>
      <c r="O985" s="11">
        <v>1</v>
      </c>
      <c r="P985" s="32">
        <v>41561</v>
      </c>
      <c r="Q985" s="11">
        <v>10</v>
      </c>
      <c r="R985" s="11">
        <v>63</v>
      </c>
      <c r="S985" s="1" t="s">
        <v>22</v>
      </c>
      <c r="T985" s="1" t="s">
        <v>23</v>
      </c>
      <c r="U985" s="1" t="s">
        <v>1471</v>
      </c>
      <c r="V985" s="1" t="s">
        <v>452</v>
      </c>
      <c r="W985" s="11">
        <v>80027</v>
      </c>
      <c r="X985" s="1" t="s">
        <v>40</v>
      </c>
      <c r="Y985" s="30" t="s">
        <v>2578</v>
      </c>
      <c r="Z985" s="1" t="s">
        <v>28</v>
      </c>
      <c r="AA985" s="1" t="s">
        <v>32</v>
      </c>
      <c r="AB985" s="1" t="s">
        <v>2579</v>
      </c>
      <c r="AC985" s="13">
        <v>603.91999999999996</v>
      </c>
      <c r="AD985" s="15">
        <v>5</v>
      </c>
      <c r="AE985" s="13">
        <v>75.489999999999895</v>
      </c>
    </row>
    <row r="986" spans="1:31" x14ac:dyDescent="0.25">
      <c r="A986" s="30">
        <v>985</v>
      </c>
      <c r="B986" s="30" t="s">
        <v>2952</v>
      </c>
      <c r="C986" s="31">
        <v>43372</v>
      </c>
      <c r="D986" s="32">
        <v>43378</v>
      </c>
      <c r="E986" s="1" t="s">
        <v>46</v>
      </c>
      <c r="F986" s="30" t="s">
        <v>2953</v>
      </c>
      <c r="G986" s="43" t="s">
        <v>5268</v>
      </c>
      <c r="H986" s="1" t="s">
        <v>2954</v>
      </c>
      <c r="I986" s="43" t="s">
        <v>5276</v>
      </c>
      <c r="J986" s="11">
        <v>74</v>
      </c>
      <c r="K986" s="1" t="s">
        <v>5228</v>
      </c>
      <c r="L986" s="1" t="s">
        <v>5232</v>
      </c>
      <c r="M986" s="13">
        <v>80763</v>
      </c>
      <c r="N986" s="11">
        <v>0</v>
      </c>
      <c r="O986" s="11">
        <v>0</v>
      </c>
      <c r="P986" s="32">
        <v>41501</v>
      </c>
      <c r="Q986" s="11">
        <v>11</v>
      </c>
      <c r="R986" s="11">
        <v>17</v>
      </c>
      <c r="S986" s="1" t="s">
        <v>98</v>
      </c>
      <c r="T986" s="1" t="s">
        <v>23</v>
      </c>
      <c r="U986" s="1" t="s">
        <v>597</v>
      </c>
      <c r="V986" s="1" t="s">
        <v>100</v>
      </c>
      <c r="W986" s="11">
        <v>77506</v>
      </c>
      <c r="X986" s="1" t="s">
        <v>101</v>
      </c>
      <c r="Y986" s="30" t="s">
        <v>2490</v>
      </c>
      <c r="Z986" s="1" t="s">
        <v>42</v>
      </c>
      <c r="AA986" s="1" t="s">
        <v>43</v>
      </c>
      <c r="AB986" s="1" t="s">
        <v>2491</v>
      </c>
      <c r="AC986" s="13">
        <v>7.968</v>
      </c>
      <c r="AD986" s="15">
        <v>2</v>
      </c>
      <c r="AE986" s="13">
        <v>2.5895999999999999</v>
      </c>
    </row>
    <row r="987" spans="1:31" x14ac:dyDescent="0.25">
      <c r="A987" s="30">
        <v>986</v>
      </c>
      <c r="B987" s="30" t="s">
        <v>2952</v>
      </c>
      <c r="C987" s="31">
        <v>43372</v>
      </c>
      <c r="D987" s="32">
        <v>43378</v>
      </c>
      <c r="E987" s="1" t="s">
        <v>46</v>
      </c>
      <c r="F987" s="30" t="s">
        <v>2953</v>
      </c>
      <c r="G987" s="43" t="s">
        <v>5268</v>
      </c>
      <c r="H987" s="1" t="s">
        <v>2954</v>
      </c>
      <c r="I987" s="43" t="s">
        <v>5271</v>
      </c>
      <c r="J987" s="11">
        <v>50</v>
      </c>
      <c r="K987" s="1" t="s">
        <v>5231</v>
      </c>
      <c r="L987" s="1" t="s">
        <v>5232</v>
      </c>
      <c r="M987" s="13">
        <v>65352</v>
      </c>
      <c r="N987" s="11">
        <v>0</v>
      </c>
      <c r="O987" s="11">
        <v>1</v>
      </c>
      <c r="P987" s="32">
        <v>41507</v>
      </c>
      <c r="Q987" s="11">
        <v>11</v>
      </c>
      <c r="R987" s="11">
        <v>43</v>
      </c>
      <c r="S987" s="1" t="s">
        <v>98</v>
      </c>
      <c r="T987" s="1" t="s">
        <v>23</v>
      </c>
      <c r="U987" s="1" t="s">
        <v>597</v>
      </c>
      <c r="V987" s="1" t="s">
        <v>100</v>
      </c>
      <c r="W987" s="11">
        <v>77506</v>
      </c>
      <c r="X987" s="1" t="s">
        <v>101</v>
      </c>
      <c r="Y987" s="30" t="s">
        <v>2955</v>
      </c>
      <c r="Z987" s="1" t="s">
        <v>42</v>
      </c>
      <c r="AA987" s="1" t="s">
        <v>169</v>
      </c>
      <c r="AB987" s="1" t="s">
        <v>2956</v>
      </c>
      <c r="AC987" s="13">
        <v>27.968</v>
      </c>
      <c r="AD987" s="15">
        <v>4</v>
      </c>
      <c r="AE987" s="13">
        <v>9.4391999999999996</v>
      </c>
    </row>
    <row r="988" spans="1:31" x14ac:dyDescent="0.25">
      <c r="A988" s="30">
        <v>987</v>
      </c>
      <c r="B988" s="30" t="s">
        <v>2952</v>
      </c>
      <c r="C988" s="31">
        <v>43372</v>
      </c>
      <c r="D988" s="32">
        <v>43378</v>
      </c>
      <c r="E988" s="1" t="s">
        <v>46</v>
      </c>
      <c r="F988" s="30" t="s">
        <v>2953</v>
      </c>
      <c r="G988" s="43" t="s">
        <v>5268</v>
      </c>
      <c r="H988" s="1" t="s">
        <v>2954</v>
      </c>
      <c r="I988" s="43" t="s">
        <v>5271</v>
      </c>
      <c r="J988" s="11">
        <v>46</v>
      </c>
      <c r="K988" s="1" t="s">
        <v>5231</v>
      </c>
      <c r="L988" s="1" t="s">
        <v>5232</v>
      </c>
      <c r="M988" s="13">
        <v>82170</v>
      </c>
      <c r="N988" s="11">
        <v>0</v>
      </c>
      <c r="O988" s="11">
        <v>0</v>
      </c>
      <c r="P988" s="32">
        <v>41603</v>
      </c>
      <c r="Q988" s="11">
        <v>10</v>
      </c>
      <c r="R988" s="11">
        <v>13</v>
      </c>
      <c r="S988" s="1" t="s">
        <v>98</v>
      </c>
      <c r="T988" s="1" t="s">
        <v>23</v>
      </c>
      <c r="U988" s="1" t="s">
        <v>597</v>
      </c>
      <c r="V988" s="1" t="s">
        <v>100</v>
      </c>
      <c r="W988" s="11">
        <v>77506</v>
      </c>
      <c r="X988" s="1" t="s">
        <v>101</v>
      </c>
      <c r="Y988" s="30" t="s">
        <v>2957</v>
      </c>
      <c r="Z988" s="1" t="s">
        <v>67</v>
      </c>
      <c r="AA988" s="1" t="s">
        <v>678</v>
      </c>
      <c r="AB988" s="1" t="s">
        <v>2958</v>
      </c>
      <c r="AC988" s="13">
        <v>336.51</v>
      </c>
      <c r="AD988" s="15">
        <v>3</v>
      </c>
      <c r="AE988" s="13">
        <v>44.868000000000002</v>
      </c>
    </row>
    <row r="989" spans="1:31" x14ac:dyDescent="0.25">
      <c r="A989" s="30">
        <v>988</v>
      </c>
      <c r="B989" s="30" t="s">
        <v>2959</v>
      </c>
      <c r="C989" s="31">
        <v>42439</v>
      </c>
      <c r="D989" s="32">
        <v>42439</v>
      </c>
      <c r="E989" s="1" t="s">
        <v>1286</v>
      </c>
      <c r="F989" s="30" t="s">
        <v>2960</v>
      </c>
      <c r="G989" s="43" t="s">
        <v>5268</v>
      </c>
      <c r="H989" s="1" t="s">
        <v>2961</v>
      </c>
      <c r="I989" s="43" t="s">
        <v>5271</v>
      </c>
      <c r="J989" s="11">
        <v>55</v>
      </c>
      <c r="K989" s="1" t="s">
        <v>5228</v>
      </c>
      <c r="L989" s="1" t="s">
        <v>5232</v>
      </c>
      <c r="M989" s="13">
        <v>75759</v>
      </c>
      <c r="N989" s="11">
        <v>0</v>
      </c>
      <c r="O989" s="11">
        <v>0</v>
      </c>
      <c r="P989" s="32">
        <v>41572</v>
      </c>
      <c r="Q989" s="11">
        <v>10</v>
      </c>
      <c r="R989" s="11">
        <v>46</v>
      </c>
      <c r="S989" s="1" t="s">
        <v>22</v>
      </c>
      <c r="T989" s="1" t="s">
        <v>23</v>
      </c>
      <c r="U989" s="1" t="s">
        <v>180</v>
      </c>
      <c r="V989" s="1" t="s">
        <v>100</v>
      </c>
      <c r="W989" s="11">
        <v>77041</v>
      </c>
      <c r="X989" s="1" t="s">
        <v>101</v>
      </c>
      <c r="Y989" s="30" t="s">
        <v>2962</v>
      </c>
      <c r="Z989" s="1" t="s">
        <v>42</v>
      </c>
      <c r="AA989" s="1" t="s">
        <v>71</v>
      </c>
      <c r="AB989" s="1" t="s">
        <v>2963</v>
      </c>
      <c r="AC989" s="13">
        <v>1.1120000000000001</v>
      </c>
      <c r="AD989" s="15">
        <v>2</v>
      </c>
      <c r="AE989" s="13">
        <v>-1.8904000000000001</v>
      </c>
    </row>
    <row r="990" spans="1:31" x14ac:dyDescent="0.25">
      <c r="A990" s="30">
        <v>989</v>
      </c>
      <c r="B990" s="30" t="s">
        <v>2964</v>
      </c>
      <c r="C990" s="31">
        <v>43241</v>
      </c>
      <c r="D990" s="32">
        <v>43246</v>
      </c>
      <c r="E990" s="1" t="s">
        <v>46</v>
      </c>
      <c r="F990" s="30" t="s">
        <v>1645</v>
      </c>
      <c r="G990" s="43" t="s">
        <v>5268</v>
      </c>
      <c r="H990" s="1" t="s">
        <v>1646</v>
      </c>
      <c r="I990" s="43" t="s">
        <v>5276</v>
      </c>
      <c r="J990" s="11">
        <v>48</v>
      </c>
      <c r="K990" s="1" t="s">
        <v>5236</v>
      </c>
      <c r="L990" s="1" t="s">
        <v>5229</v>
      </c>
      <c r="M990" s="13">
        <v>79689</v>
      </c>
      <c r="N990" s="11">
        <v>0</v>
      </c>
      <c r="O990" s="11">
        <v>0</v>
      </c>
      <c r="P990" s="32">
        <v>41406</v>
      </c>
      <c r="Q990" s="11">
        <v>11</v>
      </c>
      <c r="R990" s="11">
        <v>65</v>
      </c>
      <c r="S990" s="1" t="s">
        <v>37</v>
      </c>
      <c r="T990" s="1" t="s">
        <v>23</v>
      </c>
      <c r="U990" s="1" t="s">
        <v>1557</v>
      </c>
      <c r="V990" s="1" t="s">
        <v>263</v>
      </c>
      <c r="W990" s="11">
        <v>13021</v>
      </c>
      <c r="X990" s="1" t="s">
        <v>144</v>
      </c>
      <c r="Y990" s="30" t="s">
        <v>2235</v>
      </c>
      <c r="Z990" s="1" t="s">
        <v>28</v>
      </c>
      <c r="AA990" s="1" t="s">
        <v>61</v>
      </c>
      <c r="AB990" s="1" t="s">
        <v>2236</v>
      </c>
      <c r="AC990" s="13">
        <v>520.04999999999995</v>
      </c>
      <c r="AD990" s="15">
        <v>5</v>
      </c>
      <c r="AE990" s="13">
        <v>72.807000000000002</v>
      </c>
    </row>
    <row r="991" spans="1:31" x14ac:dyDescent="0.25">
      <c r="A991" s="30">
        <v>990</v>
      </c>
      <c r="B991" s="30" t="s">
        <v>2964</v>
      </c>
      <c r="C991" s="31">
        <v>43241</v>
      </c>
      <c r="D991" s="32">
        <v>43246</v>
      </c>
      <c r="E991" s="1" t="s">
        <v>46</v>
      </c>
      <c r="F991" s="30" t="s">
        <v>1645</v>
      </c>
      <c r="G991" s="43" t="s">
        <v>5268</v>
      </c>
      <c r="H991" s="1" t="s">
        <v>1646</v>
      </c>
      <c r="I991" s="43" t="s">
        <v>5273</v>
      </c>
      <c r="J991" s="11">
        <v>68</v>
      </c>
      <c r="K991" s="1" t="s">
        <v>5231</v>
      </c>
      <c r="L991" s="1" t="s">
        <v>5237</v>
      </c>
      <c r="M991" s="13">
        <v>35340</v>
      </c>
      <c r="N991" s="11">
        <v>1</v>
      </c>
      <c r="O991" s="11">
        <v>1</v>
      </c>
      <c r="P991" s="32">
        <v>41819</v>
      </c>
      <c r="Q991" s="11">
        <v>10</v>
      </c>
      <c r="R991" s="11">
        <v>1</v>
      </c>
      <c r="S991" s="1" t="s">
        <v>37</v>
      </c>
      <c r="T991" s="1" t="s">
        <v>23</v>
      </c>
      <c r="U991" s="1" t="s">
        <v>1557</v>
      </c>
      <c r="V991" s="1" t="s">
        <v>263</v>
      </c>
      <c r="W991" s="11">
        <v>13021</v>
      </c>
      <c r="X991" s="1" t="s">
        <v>144</v>
      </c>
      <c r="Y991" s="30" t="s">
        <v>2965</v>
      </c>
      <c r="Z991" s="1" t="s">
        <v>42</v>
      </c>
      <c r="AA991" s="1" t="s">
        <v>64</v>
      </c>
      <c r="AB991" s="1" t="s">
        <v>2966</v>
      </c>
      <c r="AC991" s="13">
        <v>17.97</v>
      </c>
      <c r="AD991" s="15">
        <v>3</v>
      </c>
      <c r="AE991" s="13">
        <v>5.2112999999999996</v>
      </c>
    </row>
    <row r="992" spans="1:31" x14ac:dyDescent="0.25">
      <c r="A992" s="30">
        <v>991</v>
      </c>
      <c r="B992" s="30" t="s">
        <v>2967</v>
      </c>
      <c r="C992" s="31">
        <v>42458</v>
      </c>
      <c r="D992" s="32">
        <v>42460</v>
      </c>
      <c r="E992" s="1" t="s">
        <v>19</v>
      </c>
      <c r="F992" s="30" t="s">
        <v>2968</v>
      </c>
      <c r="G992" s="43" t="s">
        <v>5268</v>
      </c>
      <c r="H992" s="1" t="s">
        <v>2969</v>
      </c>
      <c r="I992" s="43" t="s">
        <v>5275</v>
      </c>
      <c r="J992" s="11">
        <v>70</v>
      </c>
      <c r="K992" s="1" t="s">
        <v>5228</v>
      </c>
      <c r="L992" s="1" t="s">
        <v>5234</v>
      </c>
      <c r="M992" s="13">
        <v>85683</v>
      </c>
      <c r="N992" s="11">
        <v>0</v>
      </c>
      <c r="O992" s="11">
        <v>0</v>
      </c>
      <c r="P992" s="32">
        <v>41719</v>
      </c>
      <c r="Q992" s="11">
        <v>10</v>
      </c>
      <c r="R992" s="11">
        <v>6</v>
      </c>
      <c r="S992" s="1" t="s">
        <v>98</v>
      </c>
      <c r="T992" s="1" t="s">
        <v>23</v>
      </c>
      <c r="U992" s="1" t="s">
        <v>1519</v>
      </c>
      <c r="V992" s="1" t="s">
        <v>50</v>
      </c>
      <c r="W992" s="11">
        <v>32216</v>
      </c>
      <c r="X992" s="1" t="s">
        <v>26</v>
      </c>
      <c r="Y992" s="30" t="s">
        <v>1132</v>
      </c>
      <c r="Z992" s="1" t="s">
        <v>28</v>
      </c>
      <c r="AA992" s="1" t="s">
        <v>32</v>
      </c>
      <c r="AB992" s="1" t="s">
        <v>1133</v>
      </c>
      <c r="AC992" s="13">
        <v>1166.92</v>
      </c>
      <c r="AD992" s="15">
        <v>5</v>
      </c>
      <c r="AE992" s="13">
        <v>131.27850000000001</v>
      </c>
    </row>
    <row r="993" spans="1:31" x14ac:dyDescent="0.25">
      <c r="A993" s="30">
        <v>992</v>
      </c>
      <c r="B993" s="30" t="s">
        <v>2970</v>
      </c>
      <c r="C993" s="31">
        <v>42987</v>
      </c>
      <c r="D993" s="32">
        <v>42989</v>
      </c>
      <c r="E993" s="1" t="s">
        <v>184</v>
      </c>
      <c r="F993" s="30" t="s">
        <v>536</v>
      </c>
      <c r="G993" s="43" t="s">
        <v>5268</v>
      </c>
      <c r="H993" s="1" t="s">
        <v>537</v>
      </c>
      <c r="I993" s="43" t="s">
        <v>5275</v>
      </c>
      <c r="J993" s="11">
        <v>52</v>
      </c>
      <c r="K993" s="1" t="s">
        <v>5236</v>
      </c>
      <c r="L993" s="1" t="s">
        <v>5232</v>
      </c>
      <c r="M993" s="13">
        <v>24884</v>
      </c>
      <c r="N993" s="11">
        <v>1</v>
      </c>
      <c r="O993" s="11">
        <v>0</v>
      </c>
      <c r="P993" s="32">
        <v>41242</v>
      </c>
      <c r="Q993" s="11">
        <v>11</v>
      </c>
      <c r="R993" s="11">
        <v>32</v>
      </c>
      <c r="S993" s="1" t="s">
        <v>22</v>
      </c>
      <c r="T993" s="1" t="s">
        <v>23</v>
      </c>
      <c r="U993" s="1" t="s">
        <v>262</v>
      </c>
      <c r="V993" s="1" t="s">
        <v>263</v>
      </c>
      <c r="W993" s="11">
        <v>10024</v>
      </c>
      <c r="X993" s="1" t="s">
        <v>144</v>
      </c>
      <c r="Y993" s="30" t="s">
        <v>2439</v>
      </c>
      <c r="Z993" s="1" t="s">
        <v>42</v>
      </c>
      <c r="AA993" s="1" t="s">
        <v>71</v>
      </c>
      <c r="AB993" s="1" t="s">
        <v>2440</v>
      </c>
      <c r="AC993" s="13">
        <v>14.624000000000001</v>
      </c>
      <c r="AD993" s="15">
        <v>2</v>
      </c>
      <c r="AE993" s="13">
        <v>5.484</v>
      </c>
    </row>
    <row r="994" spans="1:31" x14ac:dyDescent="0.25">
      <c r="A994" s="30">
        <v>993</v>
      </c>
      <c r="B994" s="30" t="s">
        <v>2971</v>
      </c>
      <c r="C994" s="31">
        <v>42973</v>
      </c>
      <c r="D994" s="32">
        <v>42974</v>
      </c>
      <c r="E994" s="1" t="s">
        <v>184</v>
      </c>
      <c r="F994" s="30" t="s">
        <v>2381</v>
      </c>
      <c r="G994" s="43" t="s">
        <v>5267</v>
      </c>
      <c r="H994" s="1" t="s">
        <v>2382</v>
      </c>
      <c r="I994" s="43" t="s">
        <v>5275</v>
      </c>
      <c r="J994" s="11">
        <v>43</v>
      </c>
      <c r="K994" s="1" t="s">
        <v>5233</v>
      </c>
      <c r="L994" s="1" t="s">
        <v>5230</v>
      </c>
      <c r="M994" s="13">
        <v>42021</v>
      </c>
      <c r="N994" s="11">
        <v>1</v>
      </c>
      <c r="O994" s="11">
        <v>0</v>
      </c>
      <c r="P994" s="32">
        <v>41152</v>
      </c>
      <c r="Q994" s="11">
        <v>11</v>
      </c>
      <c r="R994" s="11">
        <v>34</v>
      </c>
      <c r="S994" s="1" t="s">
        <v>22</v>
      </c>
      <c r="T994" s="1" t="s">
        <v>23</v>
      </c>
      <c r="U994" s="1" t="s">
        <v>625</v>
      </c>
      <c r="V994" s="1" t="s">
        <v>39</v>
      </c>
      <c r="W994" s="11">
        <v>95123</v>
      </c>
      <c r="X994" s="1" t="s">
        <v>40</v>
      </c>
      <c r="Y994" s="30" t="s">
        <v>1066</v>
      </c>
      <c r="Z994" s="1" t="s">
        <v>42</v>
      </c>
      <c r="AA994" s="1" t="s">
        <v>265</v>
      </c>
      <c r="AB994" s="1" t="s">
        <v>1067</v>
      </c>
      <c r="AC994" s="13">
        <v>10.23</v>
      </c>
      <c r="AD994" s="15">
        <v>3</v>
      </c>
      <c r="AE994" s="13">
        <v>4.9104000000000001</v>
      </c>
    </row>
    <row r="995" spans="1:31" x14ac:dyDescent="0.25">
      <c r="A995" s="30">
        <v>994</v>
      </c>
      <c r="B995" s="30" t="s">
        <v>2971</v>
      </c>
      <c r="C995" s="31">
        <v>42973</v>
      </c>
      <c r="D995" s="32">
        <v>42974</v>
      </c>
      <c r="E995" s="1" t="s">
        <v>184</v>
      </c>
      <c r="F995" s="30" t="s">
        <v>2381</v>
      </c>
      <c r="G995" s="43" t="s">
        <v>5267</v>
      </c>
      <c r="H995" s="1" t="s">
        <v>2382</v>
      </c>
      <c r="I995" s="43" t="s">
        <v>5274</v>
      </c>
      <c r="J995" s="11">
        <v>35</v>
      </c>
      <c r="K995" s="1" t="s">
        <v>5228</v>
      </c>
      <c r="L995" s="1" t="s">
        <v>5229</v>
      </c>
      <c r="M995" s="13">
        <v>64449</v>
      </c>
      <c r="N995" s="11">
        <v>1</v>
      </c>
      <c r="O995" s="11">
        <v>0</v>
      </c>
      <c r="P995" s="32">
        <v>41688</v>
      </c>
      <c r="Q995" s="11">
        <v>10</v>
      </c>
      <c r="R995" s="11">
        <v>70</v>
      </c>
      <c r="S995" s="1" t="s">
        <v>22</v>
      </c>
      <c r="T995" s="1" t="s">
        <v>23</v>
      </c>
      <c r="U995" s="1" t="s">
        <v>625</v>
      </c>
      <c r="V995" s="1" t="s">
        <v>39</v>
      </c>
      <c r="W995" s="11">
        <v>95123</v>
      </c>
      <c r="X995" s="1" t="s">
        <v>40</v>
      </c>
      <c r="Y995" s="30" t="s">
        <v>2972</v>
      </c>
      <c r="Z995" s="1" t="s">
        <v>42</v>
      </c>
      <c r="AA995" s="1" t="s">
        <v>86</v>
      </c>
      <c r="AB995" s="1" t="s">
        <v>2973</v>
      </c>
      <c r="AC995" s="13">
        <v>154.9</v>
      </c>
      <c r="AD995" s="15">
        <v>5</v>
      </c>
      <c r="AE995" s="13">
        <v>69.704999999999998</v>
      </c>
    </row>
    <row r="996" spans="1:31" x14ac:dyDescent="0.25">
      <c r="A996" s="30">
        <v>995</v>
      </c>
      <c r="B996" s="30" t="s">
        <v>2974</v>
      </c>
      <c r="C996" s="31">
        <v>42145</v>
      </c>
      <c r="D996" s="32">
        <v>42149</v>
      </c>
      <c r="E996" s="1" t="s">
        <v>46</v>
      </c>
      <c r="F996" s="30" t="s">
        <v>2975</v>
      </c>
      <c r="G996" s="43" t="s">
        <v>5267</v>
      </c>
      <c r="H996" s="1" t="s">
        <v>2976</v>
      </c>
      <c r="I996" s="43" t="s">
        <v>5276</v>
      </c>
      <c r="J996" s="11">
        <v>70</v>
      </c>
      <c r="K996" s="1" t="s">
        <v>5228</v>
      </c>
      <c r="L996" s="1" t="s">
        <v>5234</v>
      </c>
      <c r="M996" s="13">
        <v>64587</v>
      </c>
      <c r="N996" s="11">
        <v>1</v>
      </c>
      <c r="O996" s="11">
        <v>1</v>
      </c>
      <c r="P996" s="32">
        <v>41812</v>
      </c>
      <c r="Q996" s="11">
        <v>10</v>
      </c>
      <c r="R996" s="11">
        <v>49</v>
      </c>
      <c r="S996" s="1" t="s">
        <v>37</v>
      </c>
      <c r="T996" s="1" t="s">
        <v>23</v>
      </c>
      <c r="U996" s="1" t="s">
        <v>2977</v>
      </c>
      <c r="V996" s="1" t="s">
        <v>315</v>
      </c>
      <c r="W996" s="11">
        <v>23464</v>
      </c>
      <c r="X996" s="1" t="s">
        <v>26</v>
      </c>
      <c r="Y996" s="30" t="s">
        <v>2978</v>
      </c>
      <c r="Z996" s="1" t="s">
        <v>42</v>
      </c>
      <c r="AA996" s="1" t="s">
        <v>71</v>
      </c>
      <c r="AB996" s="1" t="s">
        <v>2979</v>
      </c>
      <c r="AC996" s="13">
        <v>2715.93</v>
      </c>
      <c r="AD996" s="15">
        <v>7</v>
      </c>
      <c r="AE996" s="13">
        <v>1276.4871000000001</v>
      </c>
    </row>
    <row r="997" spans="1:31" x14ac:dyDescent="0.25">
      <c r="A997" s="30">
        <v>996</v>
      </c>
      <c r="B997" s="30" t="s">
        <v>2974</v>
      </c>
      <c r="C997" s="31">
        <v>42145</v>
      </c>
      <c r="D997" s="32">
        <v>42149</v>
      </c>
      <c r="E997" s="1" t="s">
        <v>46</v>
      </c>
      <c r="F997" s="30" t="s">
        <v>2975</v>
      </c>
      <c r="G997" s="43" t="s">
        <v>5268</v>
      </c>
      <c r="H997" s="1" t="s">
        <v>2976</v>
      </c>
      <c r="I997" s="43" t="s">
        <v>5276</v>
      </c>
      <c r="J997" s="11">
        <v>29</v>
      </c>
      <c r="K997" s="1" t="s">
        <v>5228</v>
      </c>
      <c r="L997" s="1" t="s">
        <v>5229</v>
      </c>
      <c r="M997" s="13">
        <v>34824</v>
      </c>
      <c r="N997" s="11">
        <v>0</v>
      </c>
      <c r="O997" s="11">
        <v>0</v>
      </c>
      <c r="P997" s="32">
        <v>41724</v>
      </c>
      <c r="Q997" s="11">
        <v>10</v>
      </c>
      <c r="R997" s="11">
        <v>65</v>
      </c>
      <c r="S997" s="1" t="s">
        <v>37</v>
      </c>
      <c r="T997" s="1" t="s">
        <v>23</v>
      </c>
      <c r="U997" s="1" t="s">
        <v>2977</v>
      </c>
      <c r="V997" s="1" t="s">
        <v>315</v>
      </c>
      <c r="W997" s="11">
        <v>23464</v>
      </c>
      <c r="X997" s="1" t="s">
        <v>26</v>
      </c>
      <c r="Y997" s="30" t="s">
        <v>2485</v>
      </c>
      <c r="Z997" s="1" t="s">
        <v>67</v>
      </c>
      <c r="AA997" s="1" t="s">
        <v>68</v>
      </c>
      <c r="AB997" s="1" t="s">
        <v>2980</v>
      </c>
      <c r="AC997" s="13">
        <v>617.97</v>
      </c>
      <c r="AD997" s="15">
        <v>3</v>
      </c>
      <c r="AE997" s="13">
        <v>173.0316</v>
      </c>
    </row>
    <row r="998" spans="1:31" x14ac:dyDescent="0.25">
      <c r="A998" s="30">
        <v>997</v>
      </c>
      <c r="B998" s="30" t="s">
        <v>2981</v>
      </c>
      <c r="C998" s="31">
        <v>42671</v>
      </c>
      <c r="D998" s="32">
        <v>42677</v>
      </c>
      <c r="E998" s="1" t="s">
        <v>46</v>
      </c>
      <c r="F998" s="30" t="s">
        <v>2982</v>
      </c>
      <c r="G998" s="43" t="s">
        <v>5268</v>
      </c>
      <c r="H998" s="1" t="s">
        <v>2983</v>
      </c>
      <c r="I998" s="43" t="s">
        <v>5276</v>
      </c>
      <c r="J998" s="11">
        <v>46</v>
      </c>
      <c r="K998" s="1" t="s">
        <v>5228</v>
      </c>
      <c r="L998" s="1" t="s">
        <v>5230</v>
      </c>
      <c r="M998" s="13">
        <v>75437</v>
      </c>
      <c r="N998" s="11">
        <v>0</v>
      </c>
      <c r="O998" s="11">
        <v>0</v>
      </c>
      <c r="P998" s="32">
        <v>41587</v>
      </c>
      <c r="Q998" s="11">
        <v>10</v>
      </c>
      <c r="R998" s="11">
        <v>25</v>
      </c>
      <c r="S998" s="1" t="s">
        <v>22</v>
      </c>
      <c r="T998" s="1" t="s">
        <v>23</v>
      </c>
      <c r="U998" s="1" t="s">
        <v>24</v>
      </c>
      <c r="V998" s="1" t="s">
        <v>25</v>
      </c>
      <c r="W998" s="11">
        <v>42420</v>
      </c>
      <c r="X998" s="1" t="s">
        <v>26</v>
      </c>
      <c r="Y998" s="30" t="s">
        <v>2984</v>
      </c>
      <c r="Z998" s="1" t="s">
        <v>42</v>
      </c>
      <c r="AA998" s="1" t="s">
        <v>169</v>
      </c>
      <c r="AB998" s="1" t="s">
        <v>2985</v>
      </c>
      <c r="AC998" s="13">
        <v>10.67</v>
      </c>
      <c r="AD998" s="15">
        <v>1</v>
      </c>
      <c r="AE998" s="13">
        <v>4.9081999999999999</v>
      </c>
    </row>
    <row r="999" spans="1:31" x14ac:dyDescent="0.25">
      <c r="A999" s="30">
        <v>998</v>
      </c>
      <c r="B999" s="30" t="s">
        <v>2981</v>
      </c>
      <c r="C999" s="31">
        <v>42671</v>
      </c>
      <c r="D999" s="32">
        <v>42677</v>
      </c>
      <c r="E999" s="1" t="s">
        <v>46</v>
      </c>
      <c r="F999" s="30" t="s">
        <v>2982</v>
      </c>
      <c r="G999" s="43" t="s">
        <v>5268</v>
      </c>
      <c r="H999" s="1" t="s">
        <v>2983</v>
      </c>
      <c r="I999" s="43" t="s">
        <v>5277</v>
      </c>
      <c r="J999" s="11">
        <v>67</v>
      </c>
      <c r="K999" s="1" t="s">
        <v>5228</v>
      </c>
      <c r="L999" s="1" t="s">
        <v>5230</v>
      </c>
      <c r="M999" s="13">
        <v>26091</v>
      </c>
      <c r="N999" s="11">
        <v>1</v>
      </c>
      <c r="O999" s="11">
        <v>1</v>
      </c>
      <c r="P999" s="32">
        <v>41695</v>
      </c>
      <c r="Q999" s="11">
        <v>10</v>
      </c>
      <c r="R999" s="11">
        <v>84</v>
      </c>
      <c r="S999" s="1" t="s">
        <v>22</v>
      </c>
      <c r="T999" s="1" t="s">
        <v>23</v>
      </c>
      <c r="U999" s="1" t="s">
        <v>24</v>
      </c>
      <c r="V999" s="1" t="s">
        <v>25</v>
      </c>
      <c r="W999" s="11">
        <v>42420</v>
      </c>
      <c r="X999" s="1" t="s">
        <v>26</v>
      </c>
      <c r="Y999" s="30" t="s">
        <v>2986</v>
      </c>
      <c r="Z999" s="1" t="s">
        <v>42</v>
      </c>
      <c r="AA999" s="1" t="s">
        <v>55</v>
      </c>
      <c r="AB999" s="1" t="s">
        <v>2987</v>
      </c>
      <c r="AC999" s="13">
        <v>36.630000000000003</v>
      </c>
      <c r="AD999" s="15">
        <v>3</v>
      </c>
      <c r="AE999" s="13">
        <v>9.8901000000000003</v>
      </c>
    </row>
    <row r="1000" spans="1:31" x14ac:dyDescent="0.25">
      <c r="A1000" s="30">
        <v>999</v>
      </c>
      <c r="B1000" s="30" t="s">
        <v>2981</v>
      </c>
      <c r="C1000" s="31">
        <v>42671</v>
      </c>
      <c r="D1000" s="32">
        <v>42677</v>
      </c>
      <c r="E1000" s="1" t="s">
        <v>46</v>
      </c>
      <c r="F1000" s="30" t="s">
        <v>2982</v>
      </c>
      <c r="G1000" s="43" t="s">
        <v>5268</v>
      </c>
      <c r="H1000" s="1" t="s">
        <v>2983</v>
      </c>
      <c r="I1000" s="43" t="s">
        <v>5271</v>
      </c>
      <c r="J1000" s="11">
        <v>51</v>
      </c>
      <c r="K1000" s="1" t="s">
        <v>5228</v>
      </c>
      <c r="L1000" s="1" t="s">
        <v>5232</v>
      </c>
      <c r="M1000" s="13">
        <v>52845</v>
      </c>
      <c r="N1000" s="11">
        <v>1</v>
      </c>
      <c r="O1000" s="11">
        <v>0</v>
      </c>
      <c r="P1000" s="32">
        <v>41499</v>
      </c>
      <c r="Q1000" s="11">
        <v>11</v>
      </c>
      <c r="R1000" s="11">
        <v>7</v>
      </c>
      <c r="S1000" s="1" t="s">
        <v>22</v>
      </c>
      <c r="T1000" s="1" t="s">
        <v>23</v>
      </c>
      <c r="U1000" s="1" t="s">
        <v>24</v>
      </c>
      <c r="V1000" s="1" t="s">
        <v>25</v>
      </c>
      <c r="W1000" s="11">
        <v>42420</v>
      </c>
      <c r="X1000" s="1" t="s">
        <v>26</v>
      </c>
      <c r="Y1000" s="30" t="s">
        <v>2988</v>
      </c>
      <c r="Z1000" s="1" t="s">
        <v>28</v>
      </c>
      <c r="AA1000" s="1" t="s">
        <v>61</v>
      </c>
      <c r="AB1000" s="1" t="s">
        <v>2989</v>
      </c>
      <c r="AC1000" s="13">
        <v>24.1</v>
      </c>
      <c r="AD1000" s="15">
        <v>5</v>
      </c>
      <c r="AE1000" s="13">
        <v>9.1579999999999995</v>
      </c>
    </row>
    <row r="1001" spans="1:31" x14ac:dyDescent="0.25">
      <c r="A1001" s="30">
        <v>1000</v>
      </c>
      <c r="B1001" s="30" t="s">
        <v>2981</v>
      </c>
      <c r="C1001" s="31">
        <v>42671</v>
      </c>
      <c r="D1001" s="32">
        <v>42677</v>
      </c>
      <c r="E1001" s="1" t="s">
        <v>46</v>
      </c>
      <c r="F1001" s="30" t="s">
        <v>2982</v>
      </c>
      <c r="G1001" s="43" t="s">
        <v>5268</v>
      </c>
      <c r="H1001" s="1" t="s">
        <v>2983</v>
      </c>
      <c r="I1001" s="43" t="s">
        <v>5276</v>
      </c>
      <c r="J1001" s="11">
        <v>68</v>
      </c>
      <c r="K1001" s="1" t="s">
        <v>5228</v>
      </c>
      <c r="L1001" s="1" t="s">
        <v>5234</v>
      </c>
      <c r="M1001" s="13">
        <v>46086</v>
      </c>
      <c r="N1001" s="11">
        <v>0</v>
      </c>
      <c r="O1001" s="11">
        <v>1</v>
      </c>
      <c r="P1001" s="32">
        <v>41581</v>
      </c>
      <c r="Q1001" s="11">
        <v>10</v>
      </c>
      <c r="R1001" s="11">
        <v>34</v>
      </c>
      <c r="S1001" s="1" t="s">
        <v>22</v>
      </c>
      <c r="T1001" s="1" t="s">
        <v>23</v>
      </c>
      <c r="U1001" s="1" t="s">
        <v>24</v>
      </c>
      <c r="V1001" s="1" t="s">
        <v>25</v>
      </c>
      <c r="W1001" s="11">
        <v>42420</v>
      </c>
      <c r="X1001" s="1" t="s">
        <v>26</v>
      </c>
      <c r="Y1001" s="30" t="s">
        <v>1130</v>
      </c>
      <c r="Z1001" s="1" t="s">
        <v>28</v>
      </c>
      <c r="AA1001" s="1" t="s">
        <v>61</v>
      </c>
      <c r="AB1001" s="1" t="s">
        <v>1131</v>
      </c>
      <c r="AC1001" s="13">
        <v>33.11</v>
      </c>
      <c r="AD1001" s="15">
        <v>7</v>
      </c>
      <c r="AE1001" s="13">
        <v>12.9129</v>
      </c>
    </row>
    <row r="1002" spans="1:31" x14ac:dyDescent="0.25">
      <c r="A1002" s="30">
        <v>1001</v>
      </c>
      <c r="B1002" s="30" t="s">
        <v>2990</v>
      </c>
      <c r="C1002" s="31">
        <v>43052</v>
      </c>
      <c r="D1002" s="32">
        <v>43056</v>
      </c>
      <c r="E1002" s="1" t="s">
        <v>46</v>
      </c>
      <c r="F1002" s="30" t="s">
        <v>747</v>
      </c>
      <c r="G1002" s="43" t="s">
        <v>5267</v>
      </c>
      <c r="H1002" s="1" t="s">
        <v>748</v>
      </c>
      <c r="I1002" s="43" t="s">
        <v>5275</v>
      </c>
      <c r="J1002" s="11">
        <v>68</v>
      </c>
      <c r="K1002" s="1" t="s">
        <v>5231</v>
      </c>
      <c r="L1002" s="1" t="s">
        <v>5237</v>
      </c>
      <c r="M1002" s="13">
        <v>78028</v>
      </c>
      <c r="N1002" s="11">
        <v>0</v>
      </c>
      <c r="O1002" s="11">
        <v>1</v>
      </c>
      <c r="P1002" s="32">
        <v>41162</v>
      </c>
      <c r="Q1002" s="11">
        <v>11</v>
      </c>
      <c r="R1002" s="11">
        <v>38</v>
      </c>
      <c r="S1002" s="1" t="s">
        <v>98</v>
      </c>
      <c r="T1002" s="1" t="s">
        <v>23</v>
      </c>
      <c r="U1002" s="1" t="s">
        <v>2139</v>
      </c>
      <c r="V1002" s="1" t="s">
        <v>92</v>
      </c>
      <c r="W1002" s="11">
        <v>98661</v>
      </c>
      <c r="X1002" s="1" t="s">
        <v>40</v>
      </c>
      <c r="Y1002" s="30" t="s">
        <v>2587</v>
      </c>
      <c r="Z1002" s="1" t="s">
        <v>42</v>
      </c>
      <c r="AA1002" s="1" t="s">
        <v>64</v>
      </c>
      <c r="AB1002" s="1" t="s">
        <v>2588</v>
      </c>
      <c r="AC1002" s="13">
        <v>44.02</v>
      </c>
      <c r="AD1002" s="15">
        <v>2</v>
      </c>
      <c r="AE1002" s="13">
        <v>11.4452</v>
      </c>
    </row>
    <row r="1003" spans="1:31" x14ac:dyDescent="0.25">
      <c r="A1003" s="30">
        <v>1002</v>
      </c>
      <c r="B1003" s="30" t="s">
        <v>2991</v>
      </c>
      <c r="C1003" s="31">
        <v>42582</v>
      </c>
      <c r="D1003" s="32">
        <v>42582</v>
      </c>
      <c r="E1003" s="1" t="s">
        <v>1286</v>
      </c>
      <c r="F1003" s="30" t="s">
        <v>2493</v>
      </c>
      <c r="G1003" s="43" t="s">
        <v>5268</v>
      </c>
      <c r="H1003" s="1" t="s">
        <v>2494</v>
      </c>
      <c r="I1003" s="43" t="s">
        <v>5276</v>
      </c>
      <c r="J1003" s="11">
        <v>37</v>
      </c>
      <c r="K1003" s="1" t="s">
        <v>5231</v>
      </c>
      <c r="L1003" s="1" t="s">
        <v>5229</v>
      </c>
      <c r="M1003" s="13">
        <v>95169</v>
      </c>
      <c r="N1003" s="11">
        <v>0</v>
      </c>
      <c r="O1003" s="11">
        <v>0</v>
      </c>
      <c r="P1003" s="32">
        <v>41556</v>
      </c>
      <c r="Q1003" s="11">
        <v>10</v>
      </c>
      <c r="R1003" s="11">
        <v>1</v>
      </c>
      <c r="S1003" s="1" t="s">
        <v>22</v>
      </c>
      <c r="T1003" s="1" t="s">
        <v>23</v>
      </c>
      <c r="U1003" s="1" t="s">
        <v>262</v>
      </c>
      <c r="V1003" s="1" t="s">
        <v>263</v>
      </c>
      <c r="W1003" s="11">
        <v>10024</v>
      </c>
      <c r="X1003" s="1" t="s">
        <v>144</v>
      </c>
      <c r="Y1003" s="30" t="s">
        <v>2992</v>
      </c>
      <c r="Z1003" s="1" t="s">
        <v>67</v>
      </c>
      <c r="AA1003" s="1" t="s">
        <v>157</v>
      </c>
      <c r="AB1003" s="1" t="s">
        <v>2993</v>
      </c>
      <c r="AC1003" s="13">
        <v>2309.65</v>
      </c>
      <c r="AD1003" s="15">
        <v>7</v>
      </c>
      <c r="AE1003" s="13">
        <v>762.18449999999996</v>
      </c>
    </row>
    <row r="1004" spans="1:31" x14ac:dyDescent="0.25">
      <c r="A1004" s="30">
        <v>1003</v>
      </c>
      <c r="B1004" s="30" t="s">
        <v>2991</v>
      </c>
      <c r="C1004" s="31">
        <v>42582</v>
      </c>
      <c r="D1004" s="32">
        <v>42582</v>
      </c>
      <c r="E1004" s="1" t="s">
        <v>1286</v>
      </c>
      <c r="F1004" s="30" t="s">
        <v>2493</v>
      </c>
      <c r="G1004" s="43" t="s">
        <v>5268</v>
      </c>
      <c r="H1004" s="1" t="s">
        <v>2494</v>
      </c>
      <c r="I1004" s="43" t="s">
        <v>5276</v>
      </c>
      <c r="J1004" s="11">
        <v>43</v>
      </c>
      <c r="K1004" s="1" t="s">
        <v>5236</v>
      </c>
      <c r="L1004" s="1" t="s">
        <v>5232</v>
      </c>
      <c r="M1004" s="13">
        <v>56337</v>
      </c>
      <c r="N1004" s="11">
        <v>1</v>
      </c>
      <c r="O1004" s="11">
        <v>1</v>
      </c>
      <c r="P1004" s="32">
        <v>41360</v>
      </c>
      <c r="Q1004" s="11">
        <v>11</v>
      </c>
      <c r="R1004" s="11">
        <v>25</v>
      </c>
      <c r="S1004" s="1" t="s">
        <v>22</v>
      </c>
      <c r="T1004" s="1" t="s">
        <v>23</v>
      </c>
      <c r="U1004" s="1" t="s">
        <v>262</v>
      </c>
      <c r="V1004" s="1" t="s">
        <v>263</v>
      </c>
      <c r="W1004" s="11">
        <v>10024</v>
      </c>
      <c r="X1004" s="1" t="s">
        <v>144</v>
      </c>
      <c r="Y1004" s="30" t="s">
        <v>1047</v>
      </c>
      <c r="Z1004" s="1" t="s">
        <v>28</v>
      </c>
      <c r="AA1004" s="1" t="s">
        <v>52</v>
      </c>
      <c r="AB1004" s="1" t="s">
        <v>1048</v>
      </c>
      <c r="AC1004" s="13">
        <v>1090.7819999999999</v>
      </c>
      <c r="AD1004" s="15">
        <v>7</v>
      </c>
      <c r="AE1004" s="13">
        <v>-290.87520000000001</v>
      </c>
    </row>
    <row r="1005" spans="1:31" x14ac:dyDescent="0.25">
      <c r="A1005" s="30">
        <v>1004</v>
      </c>
      <c r="B1005" s="30" t="s">
        <v>2991</v>
      </c>
      <c r="C1005" s="31">
        <v>42582</v>
      </c>
      <c r="D1005" s="32">
        <v>42582</v>
      </c>
      <c r="E1005" s="1" t="s">
        <v>1286</v>
      </c>
      <c r="F1005" s="30" t="s">
        <v>2493</v>
      </c>
      <c r="G1005" s="43" t="s">
        <v>5268</v>
      </c>
      <c r="H1005" s="1" t="s">
        <v>2494</v>
      </c>
      <c r="I1005" s="43" t="s">
        <v>5278</v>
      </c>
      <c r="J1005" s="11">
        <v>37</v>
      </c>
      <c r="K1005" s="1" t="s">
        <v>5228</v>
      </c>
      <c r="L1005" s="1" t="s">
        <v>5230</v>
      </c>
      <c r="M1005" s="13">
        <v>22434</v>
      </c>
      <c r="N1005" s="11">
        <v>1</v>
      </c>
      <c r="O1005" s="11">
        <v>0</v>
      </c>
      <c r="P1005" s="32">
        <v>41318</v>
      </c>
      <c r="Q1005" s="11">
        <v>11</v>
      </c>
      <c r="R1005" s="11">
        <v>25</v>
      </c>
      <c r="S1005" s="1" t="s">
        <v>22</v>
      </c>
      <c r="T1005" s="1" t="s">
        <v>23</v>
      </c>
      <c r="U1005" s="1" t="s">
        <v>262</v>
      </c>
      <c r="V1005" s="1" t="s">
        <v>263</v>
      </c>
      <c r="W1005" s="11">
        <v>10024</v>
      </c>
      <c r="X1005" s="1" t="s">
        <v>144</v>
      </c>
      <c r="Y1005" s="30" t="s">
        <v>2924</v>
      </c>
      <c r="Z1005" s="1" t="s">
        <v>42</v>
      </c>
      <c r="AA1005" s="1" t="s">
        <v>86</v>
      </c>
      <c r="AB1005" s="1" t="s">
        <v>2925</v>
      </c>
      <c r="AC1005" s="13">
        <v>19.440000000000001</v>
      </c>
      <c r="AD1005" s="15">
        <v>3</v>
      </c>
      <c r="AE1005" s="13">
        <v>9.3312000000000008</v>
      </c>
    </row>
    <row r="1006" spans="1:31" x14ac:dyDescent="0.25">
      <c r="A1006" s="30">
        <v>1005</v>
      </c>
      <c r="B1006" s="30" t="s">
        <v>2994</v>
      </c>
      <c r="C1006" s="31">
        <v>42609</v>
      </c>
      <c r="D1006" s="32">
        <v>42613</v>
      </c>
      <c r="E1006" s="1" t="s">
        <v>46</v>
      </c>
      <c r="F1006" s="30" t="s">
        <v>2995</v>
      </c>
      <c r="G1006" s="43" t="s">
        <v>5267</v>
      </c>
      <c r="H1006" s="1" t="s">
        <v>2996</v>
      </c>
      <c r="I1006" s="43" t="s">
        <v>5277</v>
      </c>
      <c r="J1006" s="11">
        <v>70</v>
      </c>
      <c r="K1006" s="1" t="s">
        <v>5231</v>
      </c>
      <c r="L1006" s="1" t="s">
        <v>5232</v>
      </c>
      <c r="M1006" s="13">
        <v>36930</v>
      </c>
      <c r="N1006" s="11">
        <v>0</v>
      </c>
      <c r="O1006" s="11">
        <v>1</v>
      </c>
      <c r="P1006" s="32">
        <v>41411</v>
      </c>
      <c r="Q1006" s="11">
        <v>11</v>
      </c>
      <c r="R1006" s="11">
        <v>50</v>
      </c>
      <c r="S1006" s="1" t="s">
        <v>22</v>
      </c>
      <c r="T1006" s="1" t="s">
        <v>23</v>
      </c>
      <c r="U1006" s="1" t="s">
        <v>2997</v>
      </c>
      <c r="V1006" s="1" t="s">
        <v>39</v>
      </c>
      <c r="W1006" s="11">
        <v>92563</v>
      </c>
      <c r="X1006" s="1" t="s">
        <v>40</v>
      </c>
      <c r="Y1006" s="30" t="s">
        <v>2998</v>
      </c>
      <c r="Z1006" s="1" t="s">
        <v>42</v>
      </c>
      <c r="AA1006" s="1" t="s">
        <v>55</v>
      </c>
      <c r="AB1006" s="1" t="s">
        <v>2999</v>
      </c>
      <c r="AC1006" s="13">
        <v>484.65</v>
      </c>
      <c r="AD1006" s="15">
        <v>3</v>
      </c>
      <c r="AE1006" s="13">
        <v>92.083500000000001</v>
      </c>
    </row>
    <row r="1007" spans="1:31" x14ac:dyDescent="0.25">
      <c r="A1007" s="30">
        <v>1006</v>
      </c>
      <c r="B1007" s="30" t="s">
        <v>3000</v>
      </c>
      <c r="C1007" s="31">
        <v>42687</v>
      </c>
      <c r="D1007" s="32">
        <v>42691</v>
      </c>
      <c r="E1007" s="1" t="s">
        <v>46</v>
      </c>
      <c r="F1007" s="30" t="s">
        <v>2482</v>
      </c>
      <c r="G1007" s="43" t="s">
        <v>5268</v>
      </c>
      <c r="H1007" s="1" t="s">
        <v>2483</v>
      </c>
      <c r="I1007" s="43" t="s">
        <v>5275</v>
      </c>
      <c r="J1007" s="11">
        <v>70</v>
      </c>
      <c r="K1007" s="1" t="s">
        <v>5228</v>
      </c>
      <c r="L1007" s="1" t="s">
        <v>5229</v>
      </c>
      <c r="M1007" s="13">
        <v>36130</v>
      </c>
      <c r="N1007" s="11">
        <v>0</v>
      </c>
      <c r="O1007" s="11">
        <v>1</v>
      </c>
      <c r="P1007" s="32">
        <v>41307</v>
      </c>
      <c r="Q1007" s="11">
        <v>11</v>
      </c>
      <c r="R1007" s="11">
        <v>46</v>
      </c>
      <c r="S1007" s="1" t="s">
        <v>22</v>
      </c>
      <c r="T1007" s="1" t="s">
        <v>23</v>
      </c>
      <c r="U1007" s="1" t="s">
        <v>1519</v>
      </c>
      <c r="V1007" s="1" t="s">
        <v>84</v>
      </c>
      <c r="W1007" s="11">
        <v>28540</v>
      </c>
      <c r="X1007" s="1" t="s">
        <v>26</v>
      </c>
      <c r="Y1007" s="30" t="s">
        <v>2700</v>
      </c>
      <c r="Z1007" s="1" t="s">
        <v>42</v>
      </c>
      <c r="AA1007" s="1" t="s">
        <v>86</v>
      </c>
      <c r="AB1007" s="1" t="s">
        <v>2701</v>
      </c>
      <c r="AC1007" s="13">
        <v>115.29600000000001</v>
      </c>
      <c r="AD1007" s="15">
        <v>3</v>
      </c>
      <c r="AE1007" s="13">
        <v>40.3536</v>
      </c>
    </row>
    <row r="1008" spans="1:31" x14ac:dyDescent="0.25">
      <c r="A1008" s="30">
        <v>1007</v>
      </c>
      <c r="B1008" s="30" t="s">
        <v>3001</v>
      </c>
      <c r="C1008" s="31">
        <v>42680</v>
      </c>
      <c r="D1008" s="32">
        <v>42683</v>
      </c>
      <c r="E1008" s="1" t="s">
        <v>184</v>
      </c>
      <c r="F1008" s="30" t="s">
        <v>3002</v>
      </c>
      <c r="G1008" s="43" t="s">
        <v>5268</v>
      </c>
      <c r="H1008" s="1" t="s">
        <v>3003</v>
      </c>
      <c r="I1008" s="43" t="s">
        <v>5277</v>
      </c>
      <c r="J1008" s="11">
        <v>71</v>
      </c>
      <c r="K1008" s="1" t="s">
        <v>5233</v>
      </c>
      <c r="L1008" s="1" t="s">
        <v>5232</v>
      </c>
      <c r="M1008" s="13">
        <v>65569</v>
      </c>
      <c r="N1008" s="11">
        <v>0</v>
      </c>
      <c r="O1008" s="11">
        <v>1</v>
      </c>
      <c r="P1008" s="32">
        <v>41218</v>
      </c>
      <c r="Q1008" s="11">
        <v>11</v>
      </c>
      <c r="R1008" s="11">
        <v>96</v>
      </c>
      <c r="S1008" s="1" t="s">
        <v>22</v>
      </c>
      <c r="T1008" s="1" t="s">
        <v>23</v>
      </c>
      <c r="U1008" s="1" t="s">
        <v>617</v>
      </c>
      <c r="V1008" s="1" t="s">
        <v>306</v>
      </c>
      <c r="W1008" s="11">
        <v>85254</v>
      </c>
      <c r="X1008" s="1" t="s">
        <v>40</v>
      </c>
      <c r="Y1008" s="30" t="s">
        <v>496</v>
      </c>
      <c r="Z1008" s="1" t="s">
        <v>42</v>
      </c>
      <c r="AA1008" s="1" t="s">
        <v>169</v>
      </c>
      <c r="AB1008" s="1" t="s">
        <v>497</v>
      </c>
      <c r="AC1008" s="13">
        <v>7.08</v>
      </c>
      <c r="AD1008" s="15">
        <v>3</v>
      </c>
      <c r="AE1008" s="13">
        <v>2.4780000000000002</v>
      </c>
    </row>
    <row r="1009" spans="1:31" x14ac:dyDescent="0.25">
      <c r="A1009" s="30">
        <v>1008</v>
      </c>
      <c r="B1009" s="30" t="s">
        <v>3001</v>
      </c>
      <c r="C1009" s="31">
        <v>42680</v>
      </c>
      <c r="D1009" s="32">
        <v>42683</v>
      </c>
      <c r="E1009" s="1" t="s">
        <v>184</v>
      </c>
      <c r="F1009" s="30" t="s">
        <v>3002</v>
      </c>
      <c r="G1009" s="43" t="s">
        <v>5268</v>
      </c>
      <c r="H1009" s="1" t="s">
        <v>3003</v>
      </c>
      <c r="I1009" s="43" t="s">
        <v>5276</v>
      </c>
      <c r="J1009" s="11">
        <v>72</v>
      </c>
      <c r="K1009" s="1" t="s">
        <v>5228</v>
      </c>
      <c r="L1009" s="1" t="s">
        <v>5230</v>
      </c>
      <c r="M1009" s="13">
        <v>83844</v>
      </c>
      <c r="N1009" s="11">
        <v>0</v>
      </c>
      <c r="O1009" s="11">
        <v>0</v>
      </c>
      <c r="P1009" s="32">
        <v>41406</v>
      </c>
      <c r="Q1009" s="11">
        <v>11</v>
      </c>
      <c r="R1009" s="11">
        <v>57</v>
      </c>
      <c r="S1009" s="1" t="s">
        <v>22</v>
      </c>
      <c r="T1009" s="1" t="s">
        <v>23</v>
      </c>
      <c r="U1009" s="1" t="s">
        <v>617</v>
      </c>
      <c r="V1009" s="1" t="s">
        <v>306</v>
      </c>
      <c r="W1009" s="11">
        <v>85254</v>
      </c>
      <c r="X1009" s="1" t="s">
        <v>40</v>
      </c>
      <c r="Y1009" s="30" t="s">
        <v>3004</v>
      </c>
      <c r="Z1009" s="1" t="s">
        <v>42</v>
      </c>
      <c r="AA1009" s="1" t="s">
        <v>71</v>
      </c>
      <c r="AB1009" s="1" t="s">
        <v>3005</v>
      </c>
      <c r="AC1009" s="13">
        <v>4.4009999999999998</v>
      </c>
      <c r="AD1009" s="15">
        <v>3</v>
      </c>
      <c r="AE1009" s="13">
        <v>-3.5207999999999999</v>
      </c>
    </row>
    <row r="1010" spans="1:31" x14ac:dyDescent="0.25">
      <c r="A1010" s="30">
        <v>1009</v>
      </c>
      <c r="B1010" s="30" t="s">
        <v>3006</v>
      </c>
      <c r="C1010" s="31">
        <v>43460</v>
      </c>
      <c r="D1010" s="32">
        <v>43466</v>
      </c>
      <c r="E1010" s="1" t="s">
        <v>46</v>
      </c>
      <c r="F1010" s="30" t="s">
        <v>1185</v>
      </c>
      <c r="G1010" s="43" t="s">
        <v>5268</v>
      </c>
      <c r="H1010" s="1" t="s">
        <v>1186</v>
      </c>
      <c r="I1010" s="43" t="s">
        <v>5278</v>
      </c>
      <c r="J1010" s="11">
        <v>56</v>
      </c>
      <c r="K1010" s="1" t="s">
        <v>5228</v>
      </c>
      <c r="L1010" s="1" t="s">
        <v>5232</v>
      </c>
      <c r="M1010" s="13">
        <v>19514</v>
      </c>
      <c r="N1010" s="11">
        <v>1</v>
      </c>
      <c r="O1010" s="11">
        <v>1</v>
      </c>
      <c r="P1010" s="32">
        <v>41665</v>
      </c>
      <c r="Q1010" s="11">
        <v>10</v>
      </c>
      <c r="R1010" s="11">
        <v>47</v>
      </c>
      <c r="S1010" s="1" t="s">
        <v>22</v>
      </c>
      <c r="T1010" s="1" t="s">
        <v>23</v>
      </c>
      <c r="U1010" s="1" t="s">
        <v>2218</v>
      </c>
      <c r="V1010" s="1" t="s">
        <v>484</v>
      </c>
      <c r="W1010" s="11">
        <v>52601</v>
      </c>
      <c r="X1010" s="1" t="s">
        <v>101</v>
      </c>
      <c r="Y1010" s="30" t="s">
        <v>1634</v>
      </c>
      <c r="Z1010" s="1" t="s">
        <v>42</v>
      </c>
      <c r="AA1010" s="1" t="s">
        <v>86</v>
      </c>
      <c r="AB1010" s="1" t="s">
        <v>1635</v>
      </c>
      <c r="AC1010" s="13">
        <v>44.75</v>
      </c>
      <c r="AD1010" s="15">
        <v>5</v>
      </c>
      <c r="AE1010" s="13">
        <v>20.585000000000001</v>
      </c>
    </row>
    <row r="1011" spans="1:31" x14ac:dyDescent="0.25">
      <c r="A1011" s="30">
        <v>1010</v>
      </c>
      <c r="B1011" s="30" t="s">
        <v>3007</v>
      </c>
      <c r="C1011" s="31">
        <v>43313</v>
      </c>
      <c r="D1011" s="32">
        <v>43315</v>
      </c>
      <c r="E1011" s="1" t="s">
        <v>184</v>
      </c>
      <c r="F1011" s="30" t="s">
        <v>2069</v>
      </c>
      <c r="G1011" s="43" t="s">
        <v>5268</v>
      </c>
      <c r="H1011" s="1" t="s">
        <v>2070</v>
      </c>
      <c r="I1011" s="43" t="s">
        <v>5270</v>
      </c>
      <c r="J1011" s="11">
        <v>61</v>
      </c>
      <c r="K1011" s="1" t="s">
        <v>5231</v>
      </c>
      <c r="L1011" s="1" t="s">
        <v>5229</v>
      </c>
      <c r="M1011" s="13">
        <v>36736</v>
      </c>
      <c r="N1011" s="11">
        <v>1</v>
      </c>
      <c r="O1011" s="11">
        <v>1</v>
      </c>
      <c r="P1011" s="32">
        <v>41404</v>
      </c>
      <c r="Q1011" s="11">
        <v>11</v>
      </c>
      <c r="R1011" s="11">
        <v>52</v>
      </c>
      <c r="S1011" s="1" t="s">
        <v>22</v>
      </c>
      <c r="T1011" s="1" t="s">
        <v>23</v>
      </c>
      <c r="U1011" s="1" t="s">
        <v>299</v>
      </c>
      <c r="V1011" s="1" t="s">
        <v>207</v>
      </c>
      <c r="W1011" s="11">
        <v>60653</v>
      </c>
      <c r="X1011" s="1" t="s">
        <v>101</v>
      </c>
      <c r="Y1011" s="30" t="s">
        <v>688</v>
      </c>
      <c r="Z1011" s="1" t="s">
        <v>67</v>
      </c>
      <c r="AA1011" s="1" t="s">
        <v>68</v>
      </c>
      <c r="AB1011" s="1" t="s">
        <v>689</v>
      </c>
      <c r="AC1011" s="13">
        <v>95.983999999999995</v>
      </c>
      <c r="AD1011" s="15">
        <v>2</v>
      </c>
      <c r="AE1011" s="13">
        <v>5.9989999999999997</v>
      </c>
    </row>
    <row r="1012" spans="1:31" x14ac:dyDescent="0.25">
      <c r="A1012" s="30">
        <v>1011</v>
      </c>
      <c r="B1012" s="30" t="s">
        <v>3008</v>
      </c>
      <c r="C1012" s="31">
        <v>42332</v>
      </c>
      <c r="D1012" s="32">
        <v>42334</v>
      </c>
      <c r="E1012" s="1" t="s">
        <v>184</v>
      </c>
      <c r="F1012" s="30" t="s">
        <v>3009</v>
      </c>
      <c r="G1012" s="43" t="s">
        <v>5268</v>
      </c>
      <c r="H1012" s="1" t="s">
        <v>3010</v>
      </c>
      <c r="I1012" s="43" t="s">
        <v>5275</v>
      </c>
      <c r="J1012" s="11">
        <v>45</v>
      </c>
      <c r="K1012" s="1" t="s">
        <v>5228</v>
      </c>
      <c r="L1012" s="1" t="s">
        <v>5230</v>
      </c>
      <c r="M1012" s="13">
        <v>77568</v>
      </c>
      <c r="N1012" s="11">
        <v>0</v>
      </c>
      <c r="O1012" s="11">
        <v>1</v>
      </c>
      <c r="P1012" s="32">
        <v>41146</v>
      </c>
      <c r="Q1012" s="11">
        <v>12</v>
      </c>
      <c r="R1012" s="11">
        <v>30</v>
      </c>
      <c r="S1012" s="1" t="s">
        <v>22</v>
      </c>
      <c r="T1012" s="1" t="s">
        <v>23</v>
      </c>
      <c r="U1012" s="1" t="s">
        <v>943</v>
      </c>
      <c r="V1012" s="1" t="s">
        <v>39</v>
      </c>
      <c r="W1012" s="11">
        <v>92037</v>
      </c>
      <c r="X1012" s="1" t="s">
        <v>40</v>
      </c>
      <c r="Y1012" s="30" t="s">
        <v>3011</v>
      </c>
      <c r="Z1012" s="1" t="s">
        <v>28</v>
      </c>
      <c r="AA1012" s="1" t="s">
        <v>61</v>
      </c>
      <c r="AB1012" s="1" t="s">
        <v>3012</v>
      </c>
      <c r="AC1012" s="13">
        <v>151.72</v>
      </c>
      <c r="AD1012" s="15">
        <v>4</v>
      </c>
      <c r="AE1012" s="13">
        <v>27.3096</v>
      </c>
    </row>
    <row r="1013" spans="1:31" x14ac:dyDescent="0.25">
      <c r="A1013" s="30">
        <v>1012</v>
      </c>
      <c r="B1013" s="30" t="s">
        <v>3013</v>
      </c>
      <c r="C1013" s="31">
        <v>43268</v>
      </c>
      <c r="D1013" s="32">
        <v>43272</v>
      </c>
      <c r="E1013" s="1" t="s">
        <v>19</v>
      </c>
      <c r="F1013" s="30" t="s">
        <v>530</v>
      </c>
      <c r="G1013" s="43" t="s">
        <v>5268</v>
      </c>
      <c r="H1013" s="1" t="s">
        <v>531</v>
      </c>
      <c r="I1013" s="43" t="s">
        <v>5277</v>
      </c>
      <c r="J1013" s="11">
        <v>48</v>
      </c>
      <c r="K1013" s="1" t="s">
        <v>5231</v>
      </c>
      <c r="L1013" s="1" t="s">
        <v>5230</v>
      </c>
      <c r="M1013" s="13">
        <v>49187</v>
      </c>
      <c r="N1013" s="11">
        <v>0</v>
      </c>
      <c r="O1013" s="11">
        <v>1</v>
      </c>
      <c r="P1013" s="32">
        <v>41650</v>
      </c>
      <c r="Q1013" s="11">
        <v>10</v>
      </c>
      <c r="R1013" s="11">
        <v>63</v>
      </c>
      <c r="S1013" s="1" t="s">
        <v>22</v>
      </c>
      <c r="T1013" s="1" t="s">
        <v>23</v>
      </c>
      <c r="U1013" s="1" t="s">
        <v>3014</v>
      </c>
      <c r="V1013" s="1" t="s">
        <v>92</v>
      </c>
      <c r="W1013" s="11">
        <v>98502</v>
      </c>
      <c r="X1013" s="1" t="s">
        <v>40</v>
      </c>
      <c r="Y1013" s="30" t="s">
        <v>166</v>
      </c>
      <c r="Z1013" s="1" t="s">
        <v>28</v>
      </c>
      <c r="AA1013" s="1" t="s">
        <v>61</v>
      </c>
      <c r="AB1013" s="1" t="s">
        <v>167</v>
      </c>
      <c r="AC1013" s="13">
        <v>155.25</v>
      </c>
      <c r="AD1013" s="15">
        <v>3</v>
      </c>
      <c r="AE1013" s="13">
        <v>46.575000000000003</v>
      </c>
    </row>
    <row r="1014" spans="1:31" x14ac:dyDescent="0.25">
      <c r="A1014" s="30">
        <v>1013</v>
      </c>
      <c r="B1014" s="30" t="s">
        <v>3013</v>
      </c>
      <c r="C1014" s="31">
        <v>43268</v>
      </c>
      <c r="D1014" s="32">
        <v>43272</v>
      </c>
      <c r="E1014" s="1" t="s">
        <v>19</v>
      </c>
      <c r="F1014" s="30" t="s">
        <v>530</v>
      </c>
      <c r="G1014" s="43" t="s">
        <v>5267</v>
      </c>
      <c r="H1014" s="1" t="s">
        <v>531</v>
      </c>
      <c r="I1014" s="43" t="s">
        <v>5276</v>
      </c>
      <c r="J1014" s="11">
        <v>46</v>
      </c>
      <c r="K1014" s="1" t="s">
        <v>5228</v>
      </c>
      <c r="L1014" s="1" t="s">
        <v>5229</v>
      </c>
      <c r="M1014" s="13">
        <v>30168</v>
      </c>
      <c r="N1014" s="11">
        <v>1</v>
      </c>
      <c r="O1014" s="11">
        <v>0</v>
      </c>
      <c r="P1014" s="32">
        <v>41340</v>
      </c>
      <c r="Q1014" s="11">
        <v>11</v>
      </c>
      <c r="R1014" s="11">
        <v>51</v>
      </c>
      <c r="S1014" s="1" t="s">
        <v>22</v>
      </c>
      <c r="T1014" s="1" t="s">
        <v>23</v>
      </c>
      <c r="U1014" s="1" t="s">
        <v>3014</v>
      </c>
      <c r="V1014" s="1" t="s">
        <v>92</v>
      </c>
      <c r="W1014" s="11">
        <v>98502</v>
      </c>
      <c r="X1014" s="1" t="s">
        <v>40</v>
      </c>
      <c r="Y1014" s="30" t="s">
        <v>3015</v>
      </c>
      <c r="Z1014" s="1" t="s">
        <v>42</v>
      </c>
      <c r="AA1014" s="1" t="s">
        <v>55</v>
      </c>
      <c r="AB1014" s="1" t="s">
        <v>3016</v>
      </c>
      <c r="AC1014" s="13">
        <v>14.03</v>
      </c>
      <c r="AD1014" s="15">
        <v>1</v>
      </c>
      <c r="AE1014" s="13">
        <v>4.0686999999999998</v>
      </c>
    </row>
    <row r="1015" spans="1:31" x14ac:dyDescent="0.25">
      <c r="A1015" s="30">
        <v>1014</v>
      </c>
      <c r="B1015" s="30" t="s">
        <v>3017</v>
      </c>
      <c r="C1015" s="31">
        <v>42725</v>
      </c>
      <c r="D1015" s="32">
        <v>42728</v>
      </c>
      <c r="E1015" s="1" t="s">
        <v>19</v>
      </c>
      <c r="F1015" s="30" t="s">
        <v>3018</v>
      </c>
      <c r="G1015" s="43" t="s">
        <v>5268</v>
      </c>
      <c r="H1015" s="1" t="s">
        <v>3019</v>
      </c>
      <c r="I1015" s="43" t="s">
        <v>5273</v>
      </c>
      <c r="J1015" s="11">
        <v>56</v>
      </c>
      <c r="K1015" s="1" t="s">
        <v>5233</v>
      </c>
      <c r="L1015" s="1" t="s">
        <v>5230</v>
      </c>
      <c r="M1015" s="13">
        <v>34053</v>
      </c>
      <c r="N1015" s="11">
        <v>0</v>
      </c>
      <c r="O1015" s="11">
        <v>1</v>
      </c>
      <c r="P1015" s="32">
        <v>41162</v>
      </c>
      <c r="Q1015" s="11">
        <v>11</v>
      </c>
      <c r="R1015" s="11">
        <v>14</v>
      </c>
      <c r="S1015" s="1" t="s">
        <v>22</v>
      </c>
      <c r="T1015" s="1" t="s">
        <v>23</v>
      </c>
      <c r="U1015" s="1" t="s">
        <v>91</v>
      </c>
      <c r="V1015" s="1" t="s">
        <v>92</v>
      </c>
      <c r="W1015" s="11">
        <v>98103</v>
      </c>
      <c r="X1015" s="1" t="s">
        <v>40</v>
      </c>
      <c r="Y1015" s="30" t="s">
        <v>878</v>
      </c>
      <c r="Z1015" s="1" t="s">
        <v>28</v>
      </c>
      <c r="AA1015" s="1" t="s">
        <v>52</v>
      </c>
      <c r="AB1015" s="1" t="s">
        <v>879</v>
      </c>
      <c r="AC1015" s="13">
        <v>1618.37</v>
      </c>
      <c r="AD1015" s="15">
        <v>13</v>
      </c>
      <c r="AE1015" s="13">
        <v>356.04140000000001</v>
      </c>
    </row>
    <row r="1016" spans="1:31" x14ac:dyDescent="0.25">
      <c r="A1016" s="30">
        <v>1015</v>
      </c>
      <c r="B1016" s="30" t="s">
        <v>3017</v>
      </c>
      <c r="C1016" s="31">
        <v>42725</v>
      </c>
      <c r="D1016" s="32">
        <v>42728</v>
      </c>
      <c r="E1016" s="1" t="s">
        <v>19</v>
      </c>
      <c r="F1016" s="30" t="s">
        <v>3018</v>
      </c>
      <c r="G1016" s="43" t="s">
        <v>5267</v>
      </c>
      <c r="H1016" s="1" t="s">
        <v>3019</v>
      </c>
      <c r="I1016" s="43" t="s">
        <v>5275</v>
      </c>
      <c r="J1016" s="11">
        <v>53</v>
      </c>
      <c r="K1016" s="1" t="s">
        <v>5233</v>
      </c>
      <c r="L1016" s="1" t="s">
        <v>5232</v>
      </c>
      <c r="M1016" s="13">
        <v>38196</v>
      </c>
      <c r="N1016" s="11">
        <v>1</v>
      </c>
      <c r="O1016" s="11">
        <v>1</v>
      </c>
      <c r="P1016" s="32">
        <v>41747</v>
      </c>
      <c r="Q1016" s="11">
        <v>10</v>
      </c>
      <c r="R1016" s="11">
        <v>20</v>
      </c>
      <c r="S1016" s="1" t="s">
        <v>22</v>
      </c>
      <c r="T1016" s="1" t="s">
        <v>23</v>
      </c>
      <c r="U1016" s="1" t="s">
        <v>91</v>
      </c>
      <c r="V1016" s="1" t="s">
        <v>92</v>
      </c>
      <c r="W1016" s="11">
        <v>98103</v>
      </c>
      <c r="X1016" s="1" t="s">
        <v>40</v>
      </c>
      <c r="Y1016" s="30" t="s">
        <v>3020</v>
      </c>
      <c r="Z1016" s="1" t="s">
        <v>67</v>
      </c>
      <c r="AA1016" s="1" t="s">
        <v>157</v>
      </c>
      <c r="AB1016" s="1" t="s">
        <v>3021</v>
      </c>
      <c r="AC1016" s="13">
        <v>99.6</v>
      </c>
      <c r="AD1016" s="15">
        <v>1</v>
      </c>
      <c r="AE1016" s="13">
        <v>36.851999999999997</v>
      </c>
    </row>
    <row r="1017" spans="1:31" x14ac:dyDescent="0.25">
      <c r="A1017" s="30">
        <v>1016</v>
      </c>
      <c r="B1017" s="30" t="s">
        <v>3022</v>
      </c>
      <c r="C1017" s="31">
        <v>42630</v>
      </c>
      <c r="D1017" s="32">
        <v>42632</v>
      </c>
      <c r="E1017" s="1" t="s">
        <v>19</v>
      </c>
      <c r="F1017" s="30" t="s">
        <v>2064</v>
      </c>
      <c r="G1017" s="43" t="s">
        <v>5268</v>
      </c>
      <c r="H1017" s="1" t="s">
        <v>2065</v>
      </c>
      <c r="I1017" s="43" t="s">
        <v>5277</v>
      </c>
      <c r="J1017" s="11">
        <v>73</v>
      </c>
      <c r="K1017" s="1" t="s">
        <v>5233</v>
      </c>
      <c r="L1017" s="1" t="s">
        <v>5232</v>
      </c>
      <c r="M1017" s="13">
        <v>59412</v>
      </c>
      <c r="N1017" s="11">
        <v>0</v>
      </c>
      <c r="O1017" s="11">
        <v>0</v>
      </c>
      <c r="P1017" s="32">
        <v>41748</v>
      </c>
      <c r="Q1017" s="11">
        <v>10</v>
      </c>
      <c r="R1017" s="11">
        <v>56</v>
      </c>
      <c r="S1017" s="1" t="s">
        <v>98</v>
      </c>
      <c r="T1017" s="1" t="s">
        <v>23</v>
      </c>
      <c r="U1017" s="1" t="s">
        <v>38</v>
      </c>
      <c r="V1017" s="1" t="s">
        <v>39</v>
      </c>
      <c r="W1017" s="11">
        <v>90036</v>
      </c>
      <c r="X1017" s="1" t="s">
        <v>40</v>
      </c>
      <c r="Y1017" s="30" t="s">
        <v>1053</v>
      </c>
      <c r="Z1017" s="1" t="s">
        <v>42</v>
      </c>
      <c r="AA1017" s="1" t="s">
        <v>86</v>
      </c>
      <c r="AB1017" s="1" t="s">
        <v>1054</v>
      </c>
      <c r="AC1017" s="13">
        <v>32.4</v>
      </c>
      <c r="AD1017" s="15">
        <v>5</v>
      </c>
      <c r="AE1017" s="13">
        <v>15.552</v>
      </c>
    </row>
    <row r="1018" spans="1:31" x14ac:dyDescent="0.25">
      <c r="A1018" s="30">
        <v>1017</v>
      </c>
      <c r="B1018" s="30" t="s">
        <v>3023</v>
      </c>
      <c r="C1018" s="31">
        <v>42557</v>
      </c>
      <c r="D1018" s="32">
        <v>42561</v>
      </c>
      <c r="E1018" s="1" t="s">
        <v>46</v>
      </c>
      <c r="F1018" s="30" t="s">
        <v>3024</v>
      </c>
      <c r="G1018" s="43" t="s">
        <v>5267</v>
      </c>
      <c r="H1018" s="1" t="s">
        <v>3025</v>
      </c>
      <c r="I1018" s="43" t="s">
        <v>5271</v>
      </c>
      <c r="J1018" s="11">
        <v>59</v>
      </c>
      <c r="K1018" s="1" t="s">
        <v>5236</v>
      </c>
      <c r="L1018" s="1" t="s">
        <v>5232</v>
      </c>
      <c r="M1018" s="13">
        <v>70924</v>
      </c>
      <c r="N1018" s="11">
        <v>0</v>
      </c>
      <c r="O1018" s="11">
        <v>0</v>
      </c>
      <c r="P1018" s="32">
        <v>41736</v>
      </c>
      <c r="Q1018" s="11">
        <v>10</v>
      </c>
      <c r="R1018" s="11">
        <v>41</v>
      </c>
      <c r="S1018" s="1" t="s">
        <v>37</v>
      </c>
      <c r="T1018" s="1" t="s">
        <v>23</v>
      </c>
      <c r="U1018" s="1" t="s">
        <v>262</v>
      </c>
      <c r="V1018" s="1" t="s">
        <v>263</v>
      </c>
      <c r="W1018" s="11">
        <v>10011</v>
      </c>
      <c r="X1018" s="1" t="s">
        <v>144</v>
      </c>
      <c r="Y1018" s="30" t="s">
        <v>3026</v>
      </c>
      <c r="Z1018" s="1" t="s">
        <v>28</v>
      </c>
      <c r="AA1018" s="1" t="s">
        <v>61</v>
      </c>
      <c r="AB1018" s="1" t="s">
        <v>3027</v>
      </c>
      <c r="AC1018" s="13">
        <v>13.96</v>
      </c>
      <c r="AD1018" s="15">
        <v>2</v>
      </c>
      <c r="AE1018" s="13">
        <v>6.7008000000000001</v>
      </c>
    </row>
    <row r="1019" spans="1:31" x14ac:dyDescent="0.25">
      <c r="A1019" s="30">
        <v>1018</v>
      </c>
      <c r="B1019" s="30" t="s">
        <v>3023</v>
      </c>
      <c r="C1019" s="31">
        <v>42557</v>
      </c>
      <c r="D1019" s="32">
        <v>42561</v>
      </c>
      <c r="E1019" s="1" t="s">
        <v>46</v>
      </c>
      <c r="F1019" s="30" t="s">
        <v>3024</v>
      </c>
      <c r="G1019" s="43" t="s">
        <v>5267</v>
      </c>
      <c r="H1019" s="1" t="s">
        <v>3025</v>
      </c>
      <c r="I1019" s="43" t="s">
        <v>5271</v>
      </c>
      <c r="J1019" s="11">
        <v>55</v>
      </c>
      <c r="K1019" s="1" t="s">
        <v>5228</v>
      </c>
      <c r="L1019" s="1" t="s">
        <v>5230</v>
      </c>
      <c r="M1019" s="13">
        <v>54165</v>
      </c>
      <c r="N1019" s="11">
        <v>0</v>
      </c>
      <c r="O1019" s="11">
        <v>0</v>
      </c>
      <c r="P1019" s="32">
        <v>41422</v>
      </c>
      <c r="Q1019" s="11">
        <v>11</v>
      </c>
      <c r="R1019" s="11">
        <v>72</v>
      </c>
      <c r="S1019" s="1" t="s">
        <v>37</v>
      </c>
      <c r="T1019" s="1" t="s">
        <v>23</v>
      </c>
      <c r="U1019" s="1" t="s">
        <v>262</v>
      </c>
      <c r="V1019" s="1" t="s">
        <v>263</v>
      </c>
      <c r="W1019" s="11">
        <v>10011</v>
      </c>
      <c r="X1019" s="1" t="s">
        <v>144</v>
      </c>
      <c r="Y1019" s="30" t="s">
        <v>2675</v>
      </c>
      <c r="Z1019" s="1" t="s">
        <v>28</v>
      </c>
      <c r="AA1019" s="1" t="s">
        <v>61</v>
      </c>
      <c r="AB1019" s="1" t="s">
        <v>2676</v>
      </c>
      <c r="AC1019" s="13">
        <v>155.82</v>
      </c>
      <c r="AD1019" s="15">
        <v>3</v>
      </c>
      <c r="AE1019" s="13">
        <v>63.886200000000002</v>
      </c>
    </row>
    <row r="1020" spans="1:31" x14ac:dyDescent="0.25">
      <c r="A1020" s="30">
        <v>1019</v>
      </c>
      <c r="B1020" s="30" t="s">
        <v>3023</v>
      </c>
      <c r="C1020" s="31">
        <v>42557</v>
      </c>
      <c r="D1020" s="32">
        <v>42561</v>
      </c>
      <c r="E1020" s="1" t="s">
        <v>46</v>
      </c>
      <c r="F1020" s="30" t="s">
        <v>3024</v>
      </c>
      <c r="G1020" s="43" t="s">
        <v>5267</v>
      </c>
      <c r="H1020" s="1" t="s">
        <v>3025</v>
      </c>
      <c r="I1020" s="43" t="s">
        <v>5270</v>
      </c>
      <c r="J1020" s="11">
        <v>51</v>
      </c>
      <c r="K1020" s="1" t="s">
        <v>5228</v>
      </c>
      <c r="L1020" s="1" t="s">
        <v>5232</v>
      </c>
      <c r="M1020" s="13">
        <v>32300</v>
      </c>
      <c r="N1020" s="11">
        <v>1</v>
      </c>
      <c r="O1020" s="11">
        <v>0</v>
      </c>
      <c r="P1020" s="32">
        <v>41277</v>
      </c>
      <c r="Q1020" s="11">
        <v>11</v>
      </c>
      <c r="R1020" s="11">
        <v>1</v>
      </c>
      <c r="S1020" s="1" t="s">
        <v>37</v>
      </c>
      <c r="T1020" s="1" t="s">
        <v>23</v>
      </c>
      <c r="U1020" s="1" t="s">
        <v>262</v>
      </c>
      <c r="V1020" s="1" t="s">
        <v>263</v>
      </c>
      <c r="W1020" s="11">
        <v>10011</v>
      </c>
      <c r="X1020" s="1" t="s">
        <v>144</v>
      </c>
      <c r="Y1020" s="30" t="s">
        <v>3028</v>
      </c>
      <c r="Z1020" s="1" t="s">
        <v>67</v>
      </c>
      <c r="AA1020" s="1" t="s">
        <v>68</v>
      </c>
      <c r="AB1020" s="1" t="s">
        <v>3029</v>
      </c>
      <c r="AC1020" s="13">
        <v>124.95</v>
      </c>
      <c r="AD1020" s="15">
        <v>5</v>
      </c>
      <c r="AE1020" s="13">
        <v>2.4990000000000001</v>
      </c>
    </row>
    <row r="1021" spans="1:31" x14ac:dyDescent="0.25">
      <c r="A1021" s="30">
        <v>1020</v>
      </c>
      <c r="B1021" s="30" t="s">
        <v>3023</v>
      </c>
      <c r="C1021" s="31">
        <v>42557</v>
      </c>
      <c r="D1021" s="32">
        <v>42561</v>
      </c>
      <c r="E1021" s="1" t="s">
        <v>46</v>
      </c>
      <c r="F1021" s="30" t="s">
        <v>3024</v>
      </c>
      <c r="G1021" s="43" t="s">
        <v>5268</v>
      </c>
      <c r="H1021" s="1" t="s">
        <v>3025</v>
      </c>
      <c r="I1021" s="43" t="s">
        <v>5276</v>
      </c>
      <c r="J1021" s="11">
        <v>48</v>
      </c>
      <c r="K1021" s="1" t="s">
        <v>5228</v>
      </c>
      <c r="L1021" s="1" t="s">
        <v>5229</v>
      </c>
      <c r="M1021" s="13">
        <v>20180</v>
      </c>
      <c r="N1021" s="11">
        <v>0</v>
      </c>
      <c r="O1021" s="11">
        <v>0</v>
      </c>
      <c r="P1021" s="32">
        <v>41325</v>
      </c>
      <c r="Q1021" s="11">
        <v>11</v>
      </c>
      <c r="R1021" s="11">
        <v>27</v>
      </c>
      <c r="S1021" s="1" t="s">
        <v>37</v>
      </c>
      <c r="T1021" s="1" t="s">
        <v>23</v>
      </c>
      <c r="U1021" s="1" t="s">
        <v>262</v>
      </c>
      <c r="V1021" s="1" t="s">
        <v>263</v>
      </c>
      <c r="W1021" s="11">
        <v>10011</v>
      </c>
      <c r="X1021" s="1" t="s">
        <v>144</v>
      </c>
      <c r="Y1021" s="30" t="s">
        <v>3030</v>
      </c>
      <c r="Z1021" s="1" t="s">
        <v>42</v>
      </c>
      <c r="AA1021" s="1" t="s">
        <v>55</v>
      </c>
      <c r="AB1021" s="1" t="s">
        <v>3031</v>
      </c>
      <c r="AC1021" s="13">
        <v>601.65</v>
      </c>
      <c r="AD1021" s="15">
        <v>5</v>
      </c>
      <c r="AE1021" s="13">
        <v>156.429</v>
      </c>
    </row>
    <row r="1022" spans="1:31" x14ac:dyDescent="0.25">
      <c r="A1022" s="30">
        <v>1021</v>
      </c>
      <c r="B1022" s="30" t="s">
        <v>3032</v>
      </c>
      <c r="C1022" s="31">
        <v>42487</v>
      </c>
      <c r="D1022" s="32">
        <v>42493</v>
      </c>
      <c r="E1022" s="1" t="s">
        <v>46</v>
      </c>
      <c r="F1022" s="30" t="s">
        <v>1875</v>
      </c>
      <c r="G1022" s="43" t="s">
        <v>5268</v>
      </c>
      <c r="H1022" s="1" t="s">
        <v>1876</v>
      </c>
      <c r="I1022" s="43" t="s">
        <v>5275</v>
      </c>
      <c r="J1022" s="11">
        <v>51</v>
      </c>
      <c r="K1022" s="1" t="s">
        <v>5228</v>
      </c>
      <c r="L1022" s="1" t="s">
        <v>5232</v>
      </c>
      <c r="M1022" s="13">
        <v>34961</v>
      </c>
      <c r="N1022" s="11">
        <v>1</v>
      </c>
      <c r="O1022" s="11">
        <v>0</v>
      </c>
      <c r="P1022" s="32">
        <v>41809</v>
      </c>
      <c r="Q1022" s="11">
        <v>10</v>
      </c>
      <c r="R1022" s="11">
        <v>77</v>
      </c>
      <c r="S1022" s="1" t="s">
        <v>22</v>
      </c>
      <c r="T1022" s="1" t="s">
        <v>23</v>
      </c>
      <c r="U1022" s="1" t="s">
        <v>92</v>
      </c>
      <c r="V1022" s="1" t="s">
        <v>3033</v>
      </c>
      <c r="W1022" s="11">
        <v>20016</v>
      </c>
      <c r="X1022" s="1" t="s">
        <v>144</v>
      </c>
      <c r="Y1022" s="30" t="s">
        <v>3034</v>
      </c>
      <c r="Z1022" s="1" t="s">
        <v>42</v>
      </c>
      <c r="AA1022" s="1" t="s">
        <v>64</v>
      </c>
      <c r="AB1022" s="1" t="s">
        <v>3035</v>
      </c>
      <c r="AC1022" s="13">
        <v>22.74</v>
      </c>
      <c r="AD1022" s="15">
        <v>3</v>
      </c>
      <c r="AE1022" s="13">
        <v>8.8686000000000007</v>
      </c>
    </row>
    <row r="1023" spans="1:31" x14ac:dyDescent="0.25">
      <c r="A1023" s="30">
        <v>1022</v>
      </c>
      <c r="B1023" s="30" t="s">
        <v>3032</v>
      </c>
      <c r="C1023" s="31">
        <v>42487</v>
      </c>
      <c r="D1023" s="32">
        <v>42493</v>
      </c>
      <c r="E1023" s="1" t="s">
        <v>46</v>
      </c>
      <c r="F1023" s="30" t="s">
        <v>1875</v>
      </c>
      <c r="G1023" s="43" t="s">
        <v>5268</v>
      </c>
      <c r="H1023" s="1" t="s">
        <v>1876</v>
      </c>
      <c r="I1023" s="43" t="s">
        <v>5276</v>
      </c>
      <c r="J1023" s="11">
        <v>50</v>
      </c>
      <c r="K1023" s="1" t="s">
        <v>5231</v>
      </c>
      <c r="L1023" s="1" t="s">
        <v>5230</v>
      </c>
      <c r="M1023" s="13">
        <v>28440</v>
      </c>
      <c r="N1023" s="11">
        <v>1</v>
      </c>
      <c r="O1023" s="11">
        <v>0</v>
      </c>
      <c r="P1023" s="32">
        <v>41462</v>
      </c>
      <c r="Q1023" s="11">
        <v>11</v>
      </c>
      <c r="R1023" s="11">
        <v>87</v>
      </c>
      <c r="S1023" s="1" t="s">
        <v>22</v>
      </c>
      <c r="T1023" s="1" t="s">
        <v>23</v>
      </c>
      <c r="U1023" s="1" t="s">
        <v>92</v>
      </c>
      <c r="V1023" s="1" t="s">
        <v>3033</v>
      </c>
      <c r="W1023" s="11">
        <v>20016</v>
      </c>
      <c r="X1023" s="1" t="s">
        <v>144</v>
      </c>
      <c r="Y1023" s="30" t="s">
        <v>3036</v>
      </c>
      <c r="Z1023" s="1" t="s">
        <v>28</v>
      </c>
      <c r="AA1023" s="1" t="s">
        <v>32</v>
      </c>
      <c r="AB1023" s="1" t="s">
        <v>3037</v>
      </c>
      <c r="AC1023" s="13">
        <v>1267.53</v>
      </c>
      <c r="AD1023" s="15">
        <v>3</v>
      </c>
      <c r="AE1023" s="13">
        <v>316.88249999999999</v>
      </c>
    </row>
    <row r="1024" spans="1:31" x14ac:dyDescent="0.25">
      <c r="A1024" s="30">
        <v>1023</v>
      </c>
      <c r="B1024" s="30" t="s">
        <v>3032</v>
      </c>
      <c r="C1024" s="31">
        <v>42487</v>
      </c>
      <c r="D1024" s="32">
        <v>42493</v>
      </c>
      <c r="E1024" s="1" t="s">
        <v>46</v>
      </c>
      <c r="F1024" s="30" t="s">
        <v>1875</v>
      </c>
      <c r="G1024" s="43" t="s">
        <v>5268</v>
      </c>
      <c r="H1024" s="1" t="s">
        <v>1876</v>
      </c>
      <c r="I1024" s="43" t="s">
        <v>5276</v>
      </c>
      <c r="J1024" s="11">
        <v>71</v>
      </c>
      <c r="K1024" s="1" t="s">
        <v>5231</v>
      </c>
      <c r="L1024" s="1" t="s">
        <v>5230</v>
      </c>
      <c r="M1024" s="13">
        <v>64504</v>
      </c>
      <c r="N1024" s="11">
        <v>1</v>
      </c>
      <c r="O1024" s="11">
        <v>2</v>
      </c>
      <c r="P1024" s="32">
        <v>41337</v>
      </c>
      <c r="Q1024" s="11">
        <v>11</v>
      </c>
      <c r="R1024" s="11">
        <v>81</v>
      </c>
      <c r="S1024" s="1" t="s">
        <v>22</v>
      </c>
      <c r="T1024" s="1" t="s">
        <v>23</v>
      </c>
      <c r="U1024" s="1" t="s">
        <v>92</v>
      </c>
      <c r="V1024" s="1" t="s">
        <v>3033</v>
      </c>
      <c r="W1024" s="11">
        <v>20016</v>
      </c>
      <c r="X1024" s="1" t="s">
        <v>144</v>
      </c>
      <c r="Y1024" s="30" t="s">
        <v>3038</v>
      </c>
      <c r="Z1024" s="1" t="s">
        <v>67</v>
      </c>
      <c r="AA1024" s="1" t="s">
        <v>678</v>
      </c>
      <c r="AB1024" s="1" t="s">
        <v>3039</v>
      </c>
      <c r="AC1024" s="13">
        <v>1379.92</v>
      </c>
      <c r="AD1024" s="15">
        <v>8</v>
      </c>
      <c r="AE1024" s="13">
        <v>648.56240000000003</v>
      </c>
    </row>
    <row r="1025" spans="1:31" x14ac:dyDescent="0.25">
      <c r="A1025" s="30">
        <v>1024</v>
      </c>
      <c r="B1025" s="30" t="s">
        <v>3040</v>
      </c>
      <c r="C1025" s="31">
        <v>42537</v>
      </c>
      <c r="D1025" s="32">
        <v>42541</v>
      </c>
      <c r="E1025" s="1" t="s">
        <v>46</v>
      </c>
      <c r="F1025" s="30" t="s">
        <v>1457</v>
      </c>
      <c r="G1025" s="43" t="s">
        <v>5268</v>
      </c>
      <c r="H1025" s="1" t="s">
        <v>1458</v>
      </c>
      <c r="I1025" s="43" t="s">
        <v>5273</v>
      </c>
      <c r="J1025" s="11">
        <v>58</v>
      </c>
      <c r="K1025" s="1" t="s">
        <v>5233</v>
      </c>
      <c r="L1025" s="1" t="s">
        <v>5230</v>
      </c>
      <c r="M1025" s="13">
        <v>33564</v>
      </c>
      <c r="N1025" s="11">
        <v>0</v>
      </c>
      <c r="O1025" s="11">
        <v>1</v>
      </c>
      <c r="P1025" s="32">
        <v>41814</v>
      </c>
      <c r="Q1025" s="11">
        <v>10</v>
      </c>
      <c r="R1025" s="11">
        <v>51</v>
      </c>
      <c r="S1025" s="1" t="s">
        <v>22</v>
      </c>
      <c r="T1025" s="1" t="s">
        <v>23</v>
      </c>
      <c r="U1025" s="1" t="s">
        <v>142</v>
      </c>
      <c r="V1025" s="1" t="s">
        <v>143</v>
      </c>
      <c r="W1025" s="11">
        <v>19134</v>
      </c>
      <c r="X1025" s="1" t="s">
        <v>144</v>
      </c>
      <c r="Y1025" s="30" t="s">
        <v>3041</v>
      </c>
      <c r="Z1025" s="1" t="s">
        <v>42</v>
      </c>
      <c r="AA1025" s="1" t="s">
        <v>169</v>
      </c>
      <c r="AB1025" s="1" t="s">
        <v>3042</v>
      </c>
      <c r="AC1025" s="13">
        <v>6.2080000000000002</v>
      </c>
      <c r="AD1025" s="15">
        <v>2</v>
      </c>
      <c r="AE1025" s="13">
        <v>2.1728000000000001</v>
      </c>
    </row>
    <row r="1026" spans="1:31" x14ac:dyDescent="0.25">
      <c r="A1026" s="30">
        <v>1025</v>
      </c>
      <c r="B1026" s="30" t="s">
        <v>3043</v>
      </c>
      <c r="C1026" s="31">
        <v>43451</v>
      </c>
      <c r="D1026" s="32">
        <v>43454</v>
      </c>
      <c r="E1026" s="1" t="s">
        <v>184</v>
      </c>
      <c r="F1026" s="30" t="s">
        <v>3044</v>
      </c>
      <c r="G1026" s="43" t="s">
        <v>5267</v>
      </c>
      <c r="H1026" s="1" t="s">
        <v>3045</v>
      </c>
      <c r="I1026" s="43" t="s">
        <v>5270</v>
      </c>
      <c r="J1026" s="11">
        <v>46</v>
      </c>
      <c r="K1026" s="1" t="s">
        <v>5228</v>
      </c>
      <c r="L1026" s="1" t="s">
        <v>5232</v>
      </c>
      <c r="M1026" s="13">
        <v>17345</v>
      </c>
      <c r="N1026" s="11">
        <v>1</v>
      </c>
      <c r="O1026" s="11">
        <v>0</v>
      </c>
      <c r="P1026" s="32">
        <v>41216</v>
      </c>
      <c r="Q1026" s="11">
        <v>11</v>
      </c>
      <c r="R1026" s="11">
        <v>79</v>
      </c>
      <c r="S1026" s="1" t="s">
        <v>98</v>
      </c>
      <c r="T1026" s="1" t="s">
        <v>23</v>
      </c>
      <c r="U1026" s="1" t="s">
        <v>38</v>
      </c>
      <c r="V1026" s="1" t="s">
        <v>39</v>
      </c>
      <c r="W1026" s="11">
        <v>90045</v>
      </c>
      <c r="X1026" s="1" t="s">
        <v>40</v>
      </c>
      <c r="Y1026" s="30" t="s">
        <v>3046</v>
      </c>
      <c r="Z1026" s="1" t="s">
        <v>42</v>
      </c>
      <c r="AA1026" s="1" t="s">
        <v>71</v>
      </c>
      <c r="AB1026" s="1" t="s">
        <v>3047</v>
      </c>
      <c r="AC1026" s="13">
        <v>11.808</v>
      </c>
      <c r="AD1026" s="15">
        <v>2</v>
      </c>
      <c r="AE1026" s="13">
        <v>4.2804000000000002</v>
      </c>
    </row>
    <row r="1027" spans="1:31" x14ac:dyDescent="0.25">
      <c r="A1027" s="30">
        <v>1026</v>
      </c>
      <c r="B1027" s="30" t="s">
        <v>3048</v>
      </c>
      <c r="C1027" s="31">
        <v>42746</v>
      </c>
      <c r="D1027" s="32">
        <v>42748</v>
      </c>
      <c r="E1027" s="1" t="s">
        <v>19</v>
      </c>
      <c r="F1027" s="30" t="s">
        <v>3049</v>
      </c>
      <c r="G1027" s="43" t="s">
        <v>5268</v>
      </c>
      <c r="H1027" s="1" t="s">
        <v>3050</v>
      </c>
      <c r="I1027" s="43" t="s">
        <v>5276</v>
      </c>
      <c r="J1027" s="11">
        <v>57</v>
      </c>
      <c r="K1027" s="1" t="s">
        <v>5231</v>
      </c>
      <c r="L1027" s="1" t="s">
        <v>5232</v>
      </c>
      <c r="M1027" s="13">
        <v>56320</v>
      </c>
      <c r="N1027" s="11">
        <v>0</v>
      </c>
      <c r="O1027" s="11">
        <v>1</v>
      </c>
      <c r="P1027" s="32">
        <v>41372</v>
      </c>
      <c r="Q1027" s="11">
        <v>11</v>
      </c>
      <c r="R1027" s="11">
        <v>11</v>
      </c>
      <c r="S1027" s="1" t="s">
        <v>98</v>
      </c>
      <c r="T1027" s="1" t="s">
        <v>23</v>
      </c>
      <c r="U1027" s="1" t="s">
        <v>314</v>
      </c>
      <c r="V1027" s="1" t="s">
        <v>493</v>
      </c>
      <c r="W1027" s="11">
        <v>45503</v>
      </c>
      <c r="X1027" s="1" t="s">
        <v>144</v>
      </c>
      <c r="Y1027" s="30" t="s">
        <v>3051</v>
      </c>
      <c r="Z1027" s="1" t="s">
        <v>42</v>
      </c>
      <c r="AA1027" s="1" t="s">
        <v>86</v>
      </c>
      <c r="AB1027" s="1" t="s">
        <v>3052</v>
      </c>
      <c r="AC1027" s="13">
        <v>15.552</v>
      </c>
      <c r="AD1027" s="15">
        <v>3</v>
      </c>
      <c r="AE1027" s="13">
        <v>5.4432</v>
      </c>
    </row>
    <row r="1028" spans="1:31" x14ac:dyDescent="0.25">
      <c r="A1028" s="30">
        <v>1027</v>
      </c>
      <c r="B1028" s="30" t="s">
        <v>3048</v>
      </c>
      <c r="C1028" s="31">
        <v>42746</v>
      </c>
      <c r="D1028" s="32">
        <v>42748</v>
      </c>
      <c r="E1028" s="1" t="s">
        <v>19</v>
      </c>
      <c r="F1028" s="30" t="s">
        <v>3049</v>
      </c>
      <c r="G1028" s="43" t="s">
        <v>5268</v>
      </c>
      <c r="H1028" s="1" t="s">
        <v>3050</v>
      </c>
      <c r="I1028" s="43" t="s">
        <v>5275</v>
      </c>
      <c r="J1028" s="11">
        <v>46</v>
      </c>
      <c r="K1028" s="1" t="s">
        <v>5228</v>
      </c>
      <c r="L1028" s="1" t="s">
        <v>5229</v>
      </c>
      <c r="M1028" s="13">
        <v>28647</v>
      </c>
      <c r="N1028" s="11">
        <v>1</v>
      </c>
      <c r="O1028" s="11">
        <v>0</v>
      </c>
      <c r="P1028" s="32">
        <v>41507</v>
      </c>
      <c r="Q1028" s="11">
        <v>11</v>
      </c>
      <c r="R1028" s="11">
        <v>54</v>
      </c>
      <c r="S1028" s="1" t="s">
        <v>98</v>
      </c>
      <c r="T1028" s="1" t="s">
        <v>23</v>
      </c>
      <c r="U1028" s="1" t="s">
        <v>314</v>
      </c>
      <c r="V1028" s="1" t="s">
        <v>493</v>
      </c>
      <c r="W1028" s="11">
        <v>45503</v>
      </c>
      <c r="X1028" s="1" t="s">
        <v>144</v>
      </c>
      <c r="Y1028" s="30" t="s">
        <v>3053</v>
      </c>
      <c r="Z1028" s="1" t="s">
        <v>42</v>
      </c>
      <c r="AA1028" s="1" t="s">
        <v>86</v>
      </c>
      <c r="AB1028" s="1" t="s">
        <v>3054</v>
      </c>
      <c r="AC1028" s="13">
        <v>63.311999999999998</v>
      </c>
      <c r="AD1028" s="15">
        <v>3</v>
      </c>
      <c r="AE1028" s="13">
        <v>20.5764</v>
      </c>
    </row>
    <row r="1029" spans="1:31" x14ac:dyDescent="0.25">
      <c r="A1029" s="30">
        <v>1028</v>
      </c>
      <c r="B1029" s="30" t="s">
        <v>3048</v>
      </c>
      <c r="C1029" s="31">
        <v>42746</v>
      </c>
      <c r="D1029" s="32">
        <v>42748</v>
      </c>
      <c r="E1029" s="1" t="s">
        <v>19</v>
      </c>
      <c r="F1029" s="30" t="s">
        <v>3049</v>
      </c>
      <c r="G1029" s="43" t="s">
        <v>5268</v>
      </c>
      <c r="H1029" s="1" t="s">
        <v>3050</v>
      </c>
      <c r="I1029" s="43" t="s">
        <v>5271</v>
      </c>
      <c r="J1029" s="11">
        <v>37</v>
      </c>
      <c r="K1029" s="1" t="s">
        <v>5235</v>
      </c>
      <c r="L1029" s="1" t="s">
        <v>5229</v>
      </c>
      <c r="M1029" s="13">
        <v>15038</v>
      </c>
      <c r="N1029" s="11">
        <v>1</v>
      </c>
      <c r="O1029" s="11">
        <v>0</v>
      </c>
      <c r="P1029" s="32">
        <v>41303</v>
      </c>
      <c r="Q1029" s="11">
        <v>11</v>
      </c>
      <c r="R1029" s="11">
        <v>93</v>
      </c>
      <c r="S1029" s="1" t="s">
        <v>98</v>
      </c>
      <c r="T1029" s="1" t="s">
        <v>23</v>
      </c>
      <c r="U1029" s="1" t="s">
        <v>314</v>
      </c>
      <c r="V1029" s="1" t="s">
        <v>493</v>
      </c>
      <c r="W1029" s="11">
        <v>45503</v>
      </c>
      <c r="X1029" s="1" t="s">
        <v>144</v>
      </c>
      <c r="Y1029" s="30" t="s">
        <v>3055</v>
      </c>
      <c r="Z1029" s="1" t="s">
        <v>67</v>
      </c>
      <c r="AA1029" s="1" t="s">
        <v>68</v>
      </c>
      <c r="AB1029" s="1" t="s">
        <v>3056</v>
      </c>
      <c r="AC1029" s="13">
        <v>15.587999999999999</v>
      </c>
      <c r="AD1029" s="15">
        <v>2</v>
      </c>
      <c r="AE1029" s="13">
        <v>-9.8724000000000007</v>
      </c>
    </row>
    <row r="1030" spans="1:31" x14ac:dyDescent="0.25">
      <c r="A1030" s="30">
        <v>1029</v>
      </c>
      <c r="B1030" s="30" t="s">
        <v>3057</v>
      </c>
      <c r="C1030" s="31">
        <v>42196</v>
      </c>
      <c r="D1030" s="32">
        <v>42200</v>
      </c>
      <c r="E1030" s="1" t="s">
        <v>46</v>
      </c>
      <c r="F1030" s="30" t="s">
        <v>1342</v>
      </c>
      <c r="G1030" s="43" t="s">
        <v>5268</v>
      </c>
      <c r="H1030" s="1" t="s">
        <v>1343</v>
      </c>
      <c r="I1030" s="43" t="s">
        <v>5276</v>
      </c>
      <c r="J1030" s="11">
        <v>66</v>
      </c>
      <c r="K1030" s="1" t="s">
        <v>5231</v>
      </c>
      <c r="L1030" s="1" t="s">
        <v>5234</v>
      </c>
      <c r="M1030" s="13">
        <v>32173</v>
      </c>
      <c r="N1030" s="11">
        <v>0</v>
      </c>
      <c r="O1030" s="11">
        <v>1</v>
      </c>
      <c r="P1030" s="32">
        <v>41487</v>
      </c>
      <c r="Q1030" s="11">
        <v>11</v>
      </c>
      <c r="R1030" s="11">
        <v>0</v>
      </c>
      <c r="S1030" s="1" t="s">
        <v>37</v>
      </c>
      <c r="T1030" s="1" t="s">
        <v>23</v>
      </c>
      <c r="U1030" s="1" t="s">
        <v>1141</v>
      </c>
      <c r="V1030" s="1" t="s">
        <v>784</v>
      </c>
      <c r="W1030" s="11">
        <v>7601</v>
      </c>
      <c r="X1030" s="1" t="s">
        <v>144</v>
      </c>
      <c r="Y1030" s="30" t="s">
        <v>1050</v>
      </c>
      <c r="Z1030" s="1" t="s">
        <v>42</v>
      </c>
      <c r="AA1030" s="1" t="s">
        <v>86</v>
      </c>
      <c r="AB1030" s="1" t="s">
        <v>182</v>
      </c>
      <c r="AC1030" s="13">
        <v>177.2</v>
      </c>
      <c r="AD1030" s="15">
        <v>5</v>
      </c>
      <c r="AE1030" s="13">
        <v>83.284000000000006</v>
      </c>
    </row>
    <row r="1031" spans="1:31" x14ac:dyDescent="0.25">
      <c r="A1031" s="30">
        <v>1030</v>
      </c>
      <c r="B1031" s="30" t="s">
        <v>3057</v>
      </c>
      <c r="C1031" s="31">
        <v>42196</v>
      </c>
      <c r="D1031" s="32">
        <v>42200</v>
      </c>
      <c r="E1031" s="1" t="s">
        <v>46</v>
      </c>
      <c r="F1031" s="30" t="s">
        <v>1342</v>
      </c>
      <c r="G1031" s="43" t="s">
        <v>5268</v>
      </c>
      <c r="H1031" s="1" t="s">
        <v>1343</v>
      </c>
      <c r="I1031" s="43" t="s">
        <v>5277</v>
      </c>
      <c r="J1031" s="11">
        <v>60</v>
      </c>
      <c r="K1031" s="1" t="s">
        <v>5236</v>
      </c>
      <c r="L1031" s="1" t="s">
        <v>5230</v>
      </c>
      <c r="M1031" s="13">
        <v>68316</v>
      </c>
      <c r="N1031" s="11">
        <v>0</v>
      </c>
      <c r="O1031" s="11">
        <v>1</v>
      </c>
      <c r="P1031" s="32">
        <v>41217</v>
      </c>
      <c r="Q1031" s="11">
        <v>11</v>
      </c>
      <c r="R1031" s="11">
        <v>54</v>
      </c>
      <c r="S1031" s="1" t="s">
        <v>37</v>
      </c>
      <c r="T1031" s="1" t="s">
        <v>23</v>
      </c>
      <c r="U1031" s="1" t="s">
        <v>1141</v>
      </c>
      <c r="V1031" s="1" t="s">
        <v>784</v>
      </c>
      <c r="W1031" s="11">
        <v>7601</v>
      </c>
      <c r="X1031" s="1" t="s">
        <v>144</v>
      </c>
      <c r="Y1031" s="30" t="s">
        <v>3058</v>
      </c>
      <c r="Z1031" s="1" t="s">
        <v>67</v>
      </c>
      <c r="AA1031" s="1" t="s">
        <v>68</v>
      </c>
      <c r="AB1031" s="1" t="s">
        <v>3059</v>
      </c>
      <c r="AC1031" s="13">
        <v>197.97</v>
      </c>
      <c r="AD1031" s="15">
        <v>3</v>
      </c>
      <c r="AE1031" s="13">
        <v>57.411299999999997</v>
      </c>
    </row>
    <row r="1032" spans="1:31" x14ac:dyDescent="0.25">
      <c r="A1032" s="30">
        <v>1031</v>
      </c>
      <c r="B1032" s="30" t="s">
        <v>3057</v>
      </c>
      <c r="C1032" s="31">
        <v>42196</v>
      </c>
      <c r="D1032" s="32">
        <v>42200</v>
      </c>
      <c r="E1032" s="1" t="s">
        <v>46</v>
      </c>
      <c r="F1032" s="30" t="s">
        <v>1342</v>
      </c>
      <c r="G1032" s="43" t="s">
        <v>5267</v>
      </c>
      <c r="H1032" s="1" t="s">
        <v>1343</v>
      </c>
      <c r="I1032" s="43" t="s">
        <v>5276</v>
      </c>
      <c r="J1032" s="11">
        <v>53</v>
      </c>
      <c r="K1032" s="1" t="s">
        <v>5228</v>
      </c>
      <c r="L1032" s="1" t="s">
        <v>5230</v>
      </c>
      <c r="M1032" s="13">
        <v>74538</v>
      </c>
      <c r="N1032" s="11">
        <v>0</v>
      </c>
      <c r="O1032" s="11">
        <v>0</v>
      </c>
      <c r="P1032" s="32">
        <v>41454</v>
      </c>
      <c r="Q1032" s="11">
        <v>11</v>
      </c>
      <c r="R1032" s="11">
        <v>21</v>
      </c>
      <c r="S1032" s="1" t="s">
        <v>37</v>
      </c>
      <c r="T1032" s="1" t="s">
        <v>23</v>
      </c>
      <c r="U1032" s="1" t="s">
        <v>1141</v>
      </c>
      <c r="V1032" s="1" t="s">
        <v>784</v>
      </c>
      <c r="W1032" s="11">
        <v>7601</v>
      </c>
      <c r="X1032" s="1" t="s">
        <v>144</v>
      </c>
      <c r="Y1032" s="30" t="s">
        <v>1790</v>
      </c>
      <c r="Z1032" s="1" t="s">
        <v>28</v>
      </c>
      <c r="AA1032" s="1" t="s">
        <v>32</v>
      </c>
      <c r="AB1032" s="1" t="s">
        <v>1791</v>
      </c>
      <c r="AC1032" s="13">
        <v>854.94</v>
      </c>
      <c r="AD1032" s="15">
        <v>3</v>
      </c>
      <c r="AE1032" s="13">
        <v>213.73500000000001</v>
      </c>
    </row>
    <row r="1033" spans="1:31" x14ac:dyDescent="0.25">
      <c r="A1033" s="30">
        <v>1032</v>
      </c>
      <c r="B1033" s="30" t="s">
        <v>3057</v>
      </c>
      <c r="C1033" s="31">
        <v>42196</v>
      </c>
      <c r="D1033" s="32">
        <v>42200</v>
      </c>
      <c r="E1033" s="1" t="s">
        <v>46</v>
      </c>
      <c r="F1033" s="30" t="s">
        <v>1342</v>
      </c>
      <c r="G1033" s="43" t="s">
        <v>5268</v>
      </c>
      <c r="H1033" s="1" t="s">
        <v>1343</v>
      </c>
      <c r="I1033" s="43" t="s">
        <v>5278</v>
      </c>
      <c r="J1033" s="11">
        <v>53</v>
      </c>
      <c r="K1033" s="1" t="s">
        <v>5228</v>
      </c>
      <c r="L1033" s="1" t="s">
        <v>5229</v>
      </c>
      <c r="M1033" s="13">
        <v>91700</v>
      </c>
      <c r="N1033" s="11">
        <v>0</v>
      </c>
      <c r="O1033" s="11">
        <v>0</v>
      </c>
      <c r="P1033" s="32">
        <v>41291</v>
      </c>
      <c r="Q1033" s="11">
        <v>11</v>
      </c>
      <c r="R1033" s="11">
        <v>58</v>
      </c>
      <c r="S1033" s="1" t="s">
        <v>37</v>
      </c>
      <c r="T1033" s="1" t="s">
        <v>23</v>
      </c>
      <c r="U1033" s="1" t="s">
        <v>1141</v>
      </c>
      <c r="V1033" s="1" t="s">
        <v>784</v>
      </c>
      <c r="W1033" s="11">
        <v>7601</v>
      </c>
      <c r="X1033" s="1" t="s">
        <v>144</v>
      </c>
      <c r="Y1033" s="30" t="s">
        <v>421</v>
      </c>
      <c r="Z1033" s="1" t="s">
        <v>28</v>
      </c>
      <c r="AA1033" s="1" t="s">
        <v>61</v>
      </c>
      <c r="AB1033" s="1" t="s">
        <v>422</v>
      </c>
      <c r="AC1033" s="13">
        <v>124.11</v>
      </c>
      <c r="AD1033" s="15">
        <v>9</v>
      </c>
      <c r="AE1033" s="13">
        <v>52.126199999999997</v>
      </c>
    </row>
    <row r="1034" spans="1:31" x14ac:dyDescent="0.25">
      <c r="A1034" s="30">
        <v>1033</v>
      </c>
      <c r="B1034" s="30" t="s">
        <v>3057</v>
      </c>
      <c r="C1034" s="31">
        <v>42196</v>
      </c>
      <c r="D1034" s="32">
        <v>42200</v>
      </c>
      <c r="E1034" s="1" t="s">
        <v>46</v>
      </c>
      <c r="F1034" s="30" t="s">
        <v>1342</v>
      </c>
      <c r="G1034" s="43" t="s">
        <v>5268</v>
      </c>
      <c r="H1034" s="1" t="s">
        <v>1343</v>
      </c>
      <c r="I1034" s="43" t="s">
        <v>5277</v>
      </c>
      <c r="J1034" s="11">
        <v>55</v>
      </c>
      <c r="K1034" s="1" t="s">
        <v>5228</v>
      </c>
      <c r="L1034" s="1" t="s">
        <v>5230</v>
      </c>
      <c r="M1034" s="13">
        <v>68695</v>
      </c>
      <c r="N1034" s="11">
        <v>0</v>
      </c>
      <c r="O1034" s="11">
        <v>0</v>
      </c>
      <c r="P1034" s="32">
        <v>41815</v>
      </c>
      <c r="Q1034" s="11">
        <v>10</v>
      </c>
      <c r="R1034" s="11">
        <v>3</v>
      </c>
      <c r="S1034" s="1" t="s">
        <v>37</v>
      </c>
      <c r="T1034" s="1" t="s">
        <v>23</v>
      </c>
      <c r="U1034" s="1" t="s">
        <v>1141</v>
      </c>
      <c r="V1034" s="1" t="s">
        <v>784</v>
      </c>
      <c r="W1034" s="11">
        <v>7601</v>
      </c>
      <c r="X1034" s="1" t="s">
        <v>144</v>
      </c>
      <c r="Y1034" s="30" t="s">
        <v>3060</v>
      </c>
      <c r="Z1034" s="1" t="s">
        <v>42</v>
      </c>
      <c r="AA1034" s="1" t="s">
        <v>43</v>
      </c>
      <c r="AB1034" s="1" t="s">
        <v>3061</v>
      </c>
      <c r="AC1034" s="13">
        <v>14.4</v>
      </c>
      <c r="AD1034" s="15">
        <v>5</v>
      </c>
      <c r="AE1034" s="13">
        <v>7.056</v>
      </c>
    </row>
    <row r="1035" spans="1:31" x14ac:dyDescent="0.25">
      <c r="A1035" s="30">
        <v>1034</v>
      </c>
      <c r="B1035" s="30" t="s">
        <v>3062</v>
      </c>
      <c r="C1035" s="31">
        <v>43059</v>
      </c>
      <c r="D1035" s="32">
        <v>43061</v>
      </c>
      <c r="E1035" s="1" t="s">
        <v>184</v>
      </c>
      <c r="F1035" s="30" t="s">
        <v>3063</v>
      </c>
      <c r="G1035" s="43" t="s">
        <v>5268</v>
      </c>
      <c r="H1035" s="1" t="s">
        <v>3064</v>
      </c>
      <c r="I1035" s="43" t="s">
        <v>5271</v>
      </c>
      <c r="J1035" s="11">
        <v>47</v>
      </c>
      <c r="K1035" s="1" t="s">
        <v>5236</v>
      </c>
      <c r="L1035" s="1" t="s">
        <v>5232</v>
      </c>
      <c r="M1035" s="13">
        <v>31056</v>
      </c>
      <c r="N1035" s="11">
        <v>1</v>
      </c>
      <c r="O1035" s="11">
        <v>0</v>
      </c>
      <c r="P1035" s="32">
        <v>41296</v>
      </c>
      <c r="Q1035" s="11">
        <v>11</v>
      </c>
      <c r="R1035" s="11">
        <v>99</v>
      </c>
      <c r="S1035" s="1" t="s">
        <v>22</v>
      </c>
      <c r="T1035" s="1" t="s">
        <v>23</v>
      </c>
      <c r="U1035" s="1" t="s">
        <v>1003</v>
      </c>
      <c r="V1035" s="1" t="s">
        <v>493</v>
      </c>
      <c r="W1035" s="11">
        <v>45231</v>
      </c>
      <c r="X1035" s="1" t="s">
        <v>144</v>
      </c>
      <c r="Y1035" s="30" t="s">
        <v>3065</v>
      </c>
      <c r="Z1035" s="1" t="s">
        <v>42</v>
      </c>
      <c r="AA1035" s="1" t="s">
        <v>86</v>
      </c>
      <c r="AB1035" s="1" t="s">
        <v>3066</v>
      </c>
      <c r="AC1035" s="13">
        <v>15.696</v>
      </c>
      <c r="AD1035" s="15">
        <v>3</v>
      </c>
      <c r="AE1035" s="13">
        <v>5.1012000000000004</v>
      </c>
    </row>
    <row r="1036" spans="1:31" x14ac:dyDescent="0.25">
      <c r="A1036" s="30">
        <v>1035</v>
      </c>
      <c r="B1036" s="30" t="s">
        <v>3062</v>
      </c>
      <c r="C1036" s="31">
        <v>43059</v>
      </c>
      <c r="D1036" s="32">
        <v>43061</v>
      </c>
      <c r="E1036" s="1" t="s">
        <v>184</v>
      </c>
      <c r="F1036" s="30" t="s">
        <v>3063</v>
      </c>
      <c r="G1036" s="43" t="s">
        <v>5268</v>
      </c>
      <c r="H1036" s="1" t="s">
        <v>3064</v>
      </c>
      <c r="I1036" s="43" t="s">
        <v>5271</v>
      </c>
      <c r="J1036" s="11">
        <v>51</v>
      </c>
      <c r="K1036" s="1" t="s">
        <v>5228</v>
      </c>
      <c r="L1036" s="1" t="s">
        <v>5232</v>
      </c>
      <c r="M1036" s="13">
        <v>79593</v>
      </c>
      <c r="N1036" s="11">
        <v>0</v>
      </c>
      <c r="O1036" s="11">
        <v>0</v>
      </c>
      <c r="P1036" s="32">
        <v>41771</v>
      </c>
      <c r="Q1036" s="11">
        <v>10</v>
      </c>
      <c r="R1036" s="11">
        <v>70</v>
      </c>
      <c r="S1036" s="1" t="s">
        <v>22</v>
      </c>
      <c r="T1036" s="1" t="s">
        <v>23</v>
      </c>
      <c r="U1036" s="1" t="s">
        <v>1003</v>
      </c>
      <c r="V1036" s="1" t="s">
        <v>493</v>
      </c>
      <c r="W1036" s="11">
        <v>45231</v>
      </c>
      <c r="X1036" s="1" t="s">
        <v>144</v>
      </c>
      <c r="Y1036" s="30" t="s">
        <v>967</v>
      </c>
      <c r="Z1036" s="1" t="s">
        <v>42</v>
      </c>
      <c r="AA1036" s="1" t="s">
        <v>71</v>
      </c>
      <c r="AB1036" s="1" t="s">
        <v>968</v>
      </c>
      <c r="AC1036" s="13">
        <v>2.6280000000000001</v>
      </c>
      <c r="AD1036" s="15">
        <v>2</v>
      </c>
      <c r="AE1036" s="13">
        <v>-1.9272</v>
      </c>
    </row>
    <row r="1037" spans="1:31" x14ac:dyDescent="0.25">
      <c r="A1037" s="30">
        <v>1036</v>
      </c>
      <c r="B1037" s="30" t="s">
        <v>3062</v>
      </c>
      <c r="C1037" s="31">
        <v>43059</v>
      </c>
      <c r="D1037" s="32">
        <v>43061</v>
      </c>
      <c r="E1037" s="1" t="s">
        <v>184</v>
      </c>
      <c r="F1037" s="30" t="s">
        <v>3063</v>
      </c>
      <c r="G1037" s="43" t="s">
        <v>5268</v>
      </c>
      <c r="H1037" s="1" t="s">
        <v>3064</v>
      </c>
      <c r="I1037" s="43" t="s">
        <v>5271</v>
      </c>
      <c r="J1037" s="11">
        <v>44</v>
      </c>
      <c r="K1037" s="1" t="s">
        <v>5228</v>
      </c>
      <c r="L1037" s="1" t="s">
        <v>5229</v>
      </c>
      <c r="M1037" s="13">
        <v>28071</v>
      </c>
      <c r="N1037" s="11">
        <v>0</v>
      </c>
      <c r="O1037" s="11">
        <v>0</v>
      </c>
      <c r="P1037" s="32">
        <v>41150</v>
      </c>
      <c r="Q1037" s="11">
        <v>11</v>
      </c>
      <c r="R1037" s="11">
        <v>65</v>
      </c>
      <c r="S1037" s="1" t="s">
        <v>22</v>
      </c>
      <c r="T1037" s="1" t="s">
        <v>23</v>
      </c>
      <c r="U1037" s="1" t="s">
        <v>1003</v>
      </c>
      <c r="V1037" s="1" t="s">
        <v>493</v>
      </c>
      <c r="W1037" s="11">
        <v>45231</v>
      </c>
      <c r="X1037" s="1" t="s">
        <v>144</v>
      </c>
      <c r="Y1037" s="30" t="s">
        <v>164</v>
      </c>
      <c r="Z1037" s="1" t="s">
        <v>42</v>
      </c>
      <c r="AA1037" s="1" t="s">
        <v>71</v>
      </c>
      <c r="AB1037" s="1" t="s">
        <v>165</v>
      </c>
      <c r="AC1037" s="13">
        <v>14.427</v>
      </c>
      <c r="AD1037" s="15">
        <v>3</v>
      </c>
      <c r="AE1037" s="13">
        <v>-10.579800000000001</v>
      </c>
    </row>
    <row r="1038" spans="1:31" x14ac:dyDescent="0.25">
      <c r="A1038" s="30">
        <v>1037</v>
      </c>
      <c r="B1038" s="30" t="s">
        <v>3067</v>
      </c>
      <c r="C1038" s="31">
        <v>42847</v>
      </c>
      <c r="D1038" s="32">
        <v>42851</v>
      </c>
      <c r="E1038" s="1" t="s">
        <v>46</v>
      </c>
      <c r="F1038" s="30" t="s">
        <v>2732</v>
      </c>
      <c r="G1038" s="43" t="s">
        <v>5268</v>
      </c>
      <c r="H1038" s="1" t="s">
        <v>2733</v>
      </c>
      <c r="I1038" s="43" t="s">
        <v>5271</v>
      </c>
      <c r="J1038" s="11">
        <v>66</v>
      </c>
      <c r="K1038" s="1" t="s">
        <v>5231</v>
      </c>
      <c r="L1038" s="1" t="s">
        <v>5230</v>
      </c>
      <c r="M1038" s="13">
        <v>37334</v>
      </c>
      <c r="N1038" s="11">
        <v>1</v>
      </c>
      <c r="O1038" s="11">
        <v>1</v>
      </c>
      <c r="P1038" s="32">
        <v>41696</v>
      </c>
      <c r="Q1038" s="11">
        <v>10</v>
      </c>
      <c r="R1038" s="11">
        <v>44</v>
      </c>
      <c r="S1038" s="1" t="s">
        <v>98</v>
      </c>
      <c r="T1038" s="1" t="s">
        <v>23</v>
      </c>
      <c r="U1038" s="1" t="s">
        <v>3068</v>
      </c>
      <c r="V1038" s="1" t="s">
        <v>591</v>
      </c>
      <c r="W1038" s="11">
        <v>65109</v>
      </c>
      <c r="X1038" s="1" t="s">
        <v>101</v>
      </c>
      <c r="Y1038" s="30" t="s">
        <v>3069</v>
      </c>
      <c r="Z1038" s="1" t="s">
        <v>28</v>
      </c>
      <c r="AA1038" s="1" t="s">
        <v>61</v>
      </c>
      <c r="AB1038" s="1" t="s">
        <v>3070</v>
      </c>
      <c r="AC1038" s="13">
        <v>86.62</v>
      </c>
      <c r="AD1038" s="15">
        <v>2</v>
      </c>
      <c r="AE1038" s="13">
        <v>8.6619999999999902</v>
      </c>
    </row>
    <row r="1039" spans="1:31" x14ac:dyDescent="0.25">
      <c r="A1039" s="30">
        <v>1038</v>
      </c>
      <c r="B1039" s="30" t="s">
        <v>3071</v>
      </c>
      <c r="C1039" s="31">
        <v>42534</v>
      </c>
      <c r="D1039" s="32">
        <v>42535</v>
      </c>
      <c r="E1039" s="1" t="s">
        <v>184</v>
      </c>
      <c r="F1039" s="30" t="s">
        <v>3072</v>
      </c>
      <c r="G1039" s="43" t="s">
        <v>5268</v>
      </c>
      <c r="H1039" s="1" t="s">
        <v>3073</v>
      </c>
      <c r="I1039" s="43" t="s">
        <v>5274</v>
      </c>
      <c r="J1039" s="11">
        <v>52</v>
      </c>
      <c r="K1039" s="1" t="s">
        <v>5233</v>
      </c>
      <c r="L1039" s="1" t="s">
        <v>5229</v>
      </c>
      <c r="M1039" s="13">
        <v>46423</v>
      </c>
      <c r="N1039" s="11">
        <v>1</v>
      </c>
      <c r="O1039" s="11">
        <v>1</v>
      </c>
      <c r="P1039" s="32">
        <v>41535</v>
      </c>
      <c r="Q1039" s="11">
        <v>10</v>
      </c>
      <c r="R1039" s="11">
        <v>6</v>
      </c>
      <c r="S1039" s="1" t="s">
        <v>22</v>
      </c>
      <c r="T1039" s="1" t="s">
        <v>23</v>
      </c>
      <c r="U1039" s="1" t="s">
        <v>38</v>
      </c>
      <c r="V1039" s="1" t="s">
        <v>39</v>
      </c>
      <c r="W1039" s="11">
        <v>90004</v>
      </c>
      <c r="X1039" s="1" t="s">
        <v>40</v>
      </c>
      <c r="Y1039" s="30" t="s">
        <v>3074</v>
      </c>
      <c r="Z1039" s="1" t="s">
        <v>42</v>
      </c>
      <c r="AA1039" s="1" t="s">
        <v>71</v>
      </c>
      <c r="AB1039" s="1" t="s">
        <v>3075</v>
      </c>
      <c r="AC1039" s="13">
        <v>36.624000000000002</v>
      </c>
      <c r="AD1039" s="15">
        <v>3</v>
      </c>
      <c r="AE1039" s="13">
        <v>13.734</v>
      </c>
    </row>
    <row r="1040" spans="1:31" x14ac:dyDescent="0.25">
      <c r="A1040" s="30">
        <v>1039</v>
      </c>
      <c r="B1040" s="30" t="s">
        <v>3076</v>
      </c>
      <c r="C1040" s="31">
        <v>43424</v>
      </c>
      <c r="D1040" s="32">
        <v>43425</v>
      </c>
      <c r="E1040" s="1" t="s">
        <v>184</v>
      </c>
      <c r="F1040" s="30" t="s">
        <v>3077</v>
      </c>
      <c r="G1040" s="43" t="s">
        <v>5268</v>
      </c>
      <c r="H1040" s="1" t="s">
        <v>3078</v>
      </c>
      <c r="I1040" s="43" t="s">
        <v>5271</v>
      </c>
      <c r="J1040" s="11">
        <v>53</v>
      </c>
      <c r="K1040" s="1" t="s">
        <v>5231</v>
      </c>
      <c r="L1040" s="1" t="s">
        <v>5232</v>
      </c>
      <c r="M1040" s="13">
        <v>37126</v>
      </c>
      <c r="N1040" s="11">
        <v>1</v>
      </c>
      <c r="O1040" s="11">
        <v>0</v>
      </c>
      <c r="P1040" s="32">
        <v>41728</v>
      </c>
      <c r="Q1040" s="11">
        <v>10</v>
      </c>
      <c r="R1040" s="11">
        <v>9</v>
      </c>
      <c r="S1040" s="1" t="s">
        <v>22</v>
      </c>
      <c r="T1040" s="1" t="s">
        <v>23</v>
      </c>
      <c r="U1040" s="1" t="s">
        <v>2218</v>
      </c>
      <c r="V1040" s="1" t="s">
        <v>84</v>
      </c>
      <c r="W1040" s="11">
        <v>27217</v>
      </c>
      <c r="X1040" s="1" t="s">
        <v>26</v>
      </c>
      <c r="Y1040" s="30" t="s">
        <v>3079</v>
      </c>
      <c r="Z1040" s="1" t="s">
        <v>42</v>
      </c>
      <c r="AA1040" s="1" t="s">
        <v>64</v>
      </c>
      <c r="AB1040" s="1" t="s">
        <v>3080</v>
      </c>
      <c r="AC1040" s="13">
        <v>23.968</v>
      </c>
      <c r="AD1040" s="15">
        <v>7</v>
      </c>
      <c r="AE1040" s="13">
        <v>2.6964000000000001</v>
      </c>
    </row>
    <row r="1041" spans="1:31" x14ac:dyDescent="0.25">
      <c r="A1041" s="30">
        <v>1040</v>
      </c>
      <c r="B1041" s="30" t="s">
        <v>3076</v>
      </c>
      <c r="C1041" s="31">
        <v>43424</v>
      </c>
      <c r="D1041" s="32">
        <v>43425</v>
      </c>
      <c r="E1041" s="1" t="s">
        <v>184</v>
      </c>
      <c r="F1041" s="30" t="s">
        <v>3077</v>
      </c>
      <c r="G1041" s="43" t="s">
        <v>5268</v>
      </c>
      <c r="H1041" s="1" t="s">
        <v>3078</v>
      </c>
      <c r="I1041" s="43" t="s">
        <v>5271</v>
      </c>
      <c r="J1041" s="11">
        <v>71</v>
      </c>
      <c r="K1041" s="1" t="s">
        <v>5228</v>
      </c>
      <c r="L1041" s="1" t="s">
        <v>5232</v>
      </c>
      <c r="M1041" s="13">
        <v>47703</v>
      </c>
      <c r="N1041" s="11">
        <v>0</v>
      </c>
      <c r="O1041" s="11">
        <v>1</v>
      </c>
      <c r="P1041" s="32">
        <v>41423</v>
      </c>
      <c r="Q1041" s="11">
        <v>11</v>
      </c>
      <c r="R1041" s="11">
        <v>95</v>
      </c>
      <c r="S1041" s="1" t="s">
        <v>22</v>
      </c>
      <c r="T1041" s="1" t="s">
        <v>23</v>
      </c>
      <c r="U1041" s="1" t="s">
        <v>2218</v>
      </c>
      <c r="V1041" s="1" t="s">
        <v>84</v>
      </c>
      <c r="W1041" s="11">
        <v>27217</v>
      </c>
      <c r="X1041" s="1" t="s">
        <v>26</v>
      </c>
      <c r="Y1041" s="30" t="s">
        <v>3081</v>
      </c>
      <c r="Z1041" s="1" t="s">
        <v>42</v>
      </c>
      <c r="AA1041" s="1" t="s">
        <v>64</v>
      </c>
      <c r="AB1041" s="1" t="s">
        <v>3035</v>
      </c>
      <c r="AC1041" s="13">
        <v>28.728000000000002</v>
      </c>
      <c r="AD1041" s="15">
        <v>3</v>
      </c>
      <c r="AE1041" s="13">
        <v>1.7955000000000001</v>
      </c>
    </row>
    <row r="1042" spans="1:31" x14ac:dyDescent="0.25">
      <c r="A1042" s="30">
        <v>1041</v>
      </c>
      <c r="B1042" s="30" t="s">
        <v>3082</v>
      </c>
      <c r="C1042" s="31">
        <v>42814</v>
      </c>
      <c r="D1042" s="32">
        <v>42818</v>
      </c>
      <c r="E1042" s="1" t="s">
        <v>46</v>
      </c>
      <c r="F1042" s="30" t="s">
        <v>3083</v>
      </c>
      <c r="G1042" s="43" t="s">
        <v>5268</v>
      </c>
      <c r="H1042" s="1" t="s">
        <v>3084</v>
      </c>
      <c r="I1042" s="43" t="s">
        <v>5271</v>
      </c>
      <c r="J1042" s="11">
        <v>65</v>
      </c>
      <c r="K1042" s="1" t="s">
        <v>5228</v>
      </c>
      <c r="L1042" s="1" t="s">
        <v>5232</v>
      </c>
      <c r="M1042" s="13">
        <v>61180</v>
      </c>
      <c r="N1042" s="11">
        <v>0</v>
      </c>
      <c r="O1042" s="11">
        <v>1</v>
      </c>
      <c r="P1042" s="32">
        <v>41752</v>
      </c>
      <c r="Q1042" s="11">
        <v>10</v>
      </c>
      <c r="R1042" s="11">
        <v>70</v>
      </c>
      <c r="S1042" s="1" t="s">
        <v>98</v>
      </c>
      <c r="T1042" s="1" t="s">
        <v>23</v>
      </c>
      <c r="U1042" s="1" t="s">
        <v>3085</v>
      </c>
      <c r="V1042" s="1" t="s">
        <v>591</v>
      </c>
      <c r="W1042" s="11">
        <v>63376</v>
      </c>
      <c r="X1042" s="1" t="s">
        <v>101</v>
      </c>
      <c r="Y1042" s="30" t="s">
        <v>2397</v>
      </c>
      <c r="Z1042" s="1" t="s">
        <v>28</v>
      </c>
      <c r="AA1042" s="1" t="s">
        <v>52</v>
      </c>
      <c r="AB1042" s="1" t="s">
        <v>2398</v>
      </c>
      <c r="AC1042" s="13">
        <v>697.16</v>
      </c>
      <c r="AD1042" s="15">
        <v>4</v>
      </c>
      <c r="AE1042" s="13">
        <v>146.40360000000001</v>
      </c>
    </row>
    <row r="1043" spans="1:31" x14ac:dyDescent="0.25">
      <c r="A1043" s="30">
        <v>1042</v>
      </c>
      <c r="B1043" s="30" t="s">
        <v>3086</v>
      </c>
      <c r="C1043" s="31">
        <v>42984</v>
      </c>
      <c r="D1043" s="32">
        <v>42987</v>
      </c>
      <c r="E1043" s="1" t="s">
        <v>19</v>
      </c>
      <c r="F1043" s="30" t="s">
        <v>3087</v>
      </c>
      <c r="G1043" s="43" t="s">
        <v>5268</v>
      </c>
      <c r="H1043" s="1" t="s">
        <v>3088</v>
      </c>
      <c r="I1043" s="43" t="s">
        <v>5271</v>
      </c>
      <c r="J1043" s="11">
        <v>70</v>
      </c>
      <c r="K1043" s="1" t="s">
        <v>5228</v>
      </c>
      <c r="L1043" s="1" t="s">
        <v>5232</v>
      </c>
      <c r="M1043" s="13">
        <v>38998</v>
      </c>
      <c r="N1043" s="11">
        <v>1</v>
      </c>
      <c r="O1043" s="11">
        <v>1</v>
      </c>
      <c r="P1043" s="32">
        <v>41216</v>
      </c>
      <c r="Q1043" s="11">
        <v>11</v>
      </c>
      <c r="R1043" s="11">
        <v>92</v>
      </c>
      <c r="S1043" s="1" t="s">
        <v>22</v>
      </c>
      <c r="T1043" s="1" t="s">
        <v>23</v>
      </c>
      <c r="U1043" s="1" t="s">
        <v>262</v>
      </c>
      <c r="V1043" s="1" t="s">
        <v>263</v>
      </c>
      <c r="W1043" s="11">
        <v>10035</v>
      </c>
      <c r="X1043" s="1" t="s">
        <v>144</v>
      </c>
      <c r="Y1043" s="30" t="s">
        <v>3089</v>
      </c>
      <c r="Z1043" s="1" t="s">
        <v>67</v>
      </c>
      <c r="AA1043" s="1" t="s">
        <v>157</v>
      </c>
      <c r="AB1043" s="1" t="s">
        <v>3090</v>
      </c>
      <c r="AC1043" s="13">
        <v>31.86</v>
      </c>
      <c r="AD1043" s="15">
        <v>2</v>
      </c>
      <c r="AE1043" s="13">
        <v>11.151</v>
      </c>
    </row>
    <row r="1044" spans="1:31" x14ac:dyDescent="0.25">
      <c r="A1044" s="30">
        <v>1043</v>
      </c>
      <c r="B1044" s="30" t="s">
        <v>3086</v>
      </c>
      <c r="C1044" s="31">
        <v>42984</v>
      </c>
      <c r="D1044" s="32">
        <v>42987</v>
      </c>
      <c r="E1044" s="1" t="s">
        <v>19</v>
      </c>
      <c r="F1044" s="30" t="s">
        <v>3087</v>
      </c>
      <c r="G1044" s="43" t="s">
        <v>5268</v>
      </c>
      <c r="H1044" s="1" t="s">
        <v>3088</v>
      </c>
      <c r="I1044" s="43" t="s">
        <v>5276</v>
      </c>
      <c r="J1044" s="11">
        <v>33</v>
      </c>
      <c r="K1044" s="1" t="s">
        <v>5228</v>
      </c>
      <c r="L1044" s="1" t="s">
        <v>5229</v>
      </c>
      <c r="M1044" s="13">
        <v>8028</v>
      </c>
      <c r="N1044" s="11">
        <v>0</v>
      </c>
      <c r="O1044" s="11">
        <v>0</v>
      </c>
      <c r="P1044" s="32">
        <v>41170</v>
      </c>
      <c r="Q1044" s="11">
        <v>11</v>
      </c>
      <c r="R1044" s="11">
        <v>62</v>
      </c>
      <c r="S1044" s="1" t="s">
        <v>22</v>
      </c>
      <c r="T1044" s="1" t="s">
        <v>23</v>
      </c>
      <c r="U1044" s="1" t="s">
        <v>262</v>
      </c>
      <c r="V1044" s="1" t="s">
        <v>263</v>
      </c>
      <c r="W1044" s="11">
        <v>10035</v>
      </c>
      <c r="X1044" s="1" t="s">
        <v>144</v>
      </c>
      <c r="Y1044" s="30" t="s">
        <v>3091</v>
      </c>
      <c r="Z1044" s="1" t="s">
        <v>28</v>
      </c>
      <c r="AA1044" s="1" t="s">
        <v>29</v>
      </c>
      <c r="AB1044" s="1" t="s">
        <v>3092</v>
      </c>
      <c r="AC1044" s="13">
        <v>722.35199999999998</v>
      </c>
      <c r="AD1044" s="15">
        <v>3</v>
      </c>
      <c r="AE1044" s="13">
        <v>90.293999999999897</v>
      </c>
    </row>
    <row r="1045" spans="1:31" x14ac:dyDescent="0.25">
      <c r="A1045" s="30">
        <v>1044</v>
      </c>
      <c r="B1045" s="30" t="s">
        <v>3093</v>
      </c>
      <c r="C1045" s="31">
        <v>43290</v>
      </c>
      <c r="D1045" s="32">
        <v>43293</v>
      </c>
      <c r="E1045" s="1" t="s">
        <v>184</v>
      </c>
      <c r="F1045" s="30" t="s">
        <v>3094</v>
      </c>
      <c r="G1045" s="43" t="s">
        <v>5268</v>
      </c>
      <c r="H1045" s="1" t="s">
        <v>3095</v>
      </c>
      <c r="I1045" s="43" t="s">
        <v>5276</v>
      </c>
      <c r="J1045" s="11">
        <v>62</v>
      </c>
      <c r="K1045" s="1" t="s">
        <v>5228</v>
      </c>
      <c r="L1045" s="1" t="s">
        <v>5230</v>
      </c>
      <c r="M1045" s="13">
        <v>76081</v>
      </c>
      <c r="N1045" s="11">
        <v>0</v>
      </c>
      <c r="O1045" s="11">
        <v>0</v>
      </c>
      <c r="P1045" s="32">
        <v>41782</v>
      </c>
      <c r="Q1045" s="11">
        <v>10</v>
      </c>
      <c r="R1045" s="11">
        <v>85</v>
      </c>
      <c r="S1045" s="1" t="s">
        <v>37</v>
      </c>
      <c r="T1045" s="1" t="s">
        <v>23</v>
      </c>
      <c r="U1045" s="1" t="s">
        <v>299</v>
      </c>
      <c r="V1045" s="1" t="s">
        <v>207</v>
      </c>
      <c r="W1045" s="11">
        <v>60610</v>
      </c>
      <c r="X1045" s="1" t="s">
        <v>101</v>
      </c>
      <c r="Y1045" s="30" t="s">
        <v>3096</v>
      </c>
      <c r="Z1045" s="1" t="s">
        <v>42</v>
      </c>
      <c r="AA1045" s="1" t="s">
        <v>64</v>
      </c>
      <c r="AB1045" s="1" t="s">
        <v>3097</v>
      </c>
      <c r="AC1045" s="13">
        <v>8.84</v>
      </c>
      <c r="AD1045" s="15">
        <v>5</v>
      </c>
      <c r="AE1045" s="13">
        <v>2.9834999999999998</v>
      </c>
    </row>
    <row r="1046" spans="1:31" x14ac:dyDescent="0.25">
      <c r="A1046" s="30">
        <v>1045</v>
      </c>
      <c r="B1046" s="30" t="s">
        <v>3093</v>
      </c>
      <c r="C1046" s="31">
        <v>43290</v>
      </c>
      <c r="D1046" s="32">
        <v>43293</v>
      </c>
      <c r="E1046" s="1" t="s">
        <v>184</v>
      </c>
      <c r="F1046" s="30" t="s">
        <v>3094</v>
      </c>
      <c r="G1046" s="43" t="s">
        <v>5268</v>
      </c>
      <c r="H1046" s="1" t="s">
        <v>3095</v>
      </c>
      <c r="I1046" s="43" t="s">
        <v>5270</v>
      </c>
      <c r="J1046" s="11">
        <v>38</v>
      </c>
      <c r="K1046" s="1" t="s">
        <v>5228</v>
      </c>
      <c r="L1046" s="1" t="s">
        <v>5230</v>
      </c>
      <c r="M1046" s="13">
        <v>34728</v>
      </c>
      <c r="N1046" s="11">
        <v>1</v>
      </c>
      <c r="O1046" s="11">
        <v>0</v>
      </c>
      <c r="P1046" s="32">
        <v>41485</v>
      </c>
      <c r="Q1046" s="11">
        <v>11</v>
      </c>
      <c r="R1046" s="11">
        <v>2</v>
      </c>
      <c r="S1046" s="1" t="s">
        <v>37</v>
      </c>
      <c r="T1046" s="1" t="s">
        <v>23</v>
      </c>
      <c r="U1046" s="1" t="s">
        <v>299</v>
      </c>
      <c r="V1046" s="1" t="s">
        <v>207</v>
      </c>
      <c r="W1046" s="11">
        <v>60610</v>
      </c>
      <c r="X1046" s="1" t="s">
        <v>101</v>
      </c>
      <c r="Y1046" s="30" t="s">
        <v>3098</v>
      </c>
      <c r="Z1046" s="1" t="s">
        <v>42</v>
      </c>
      <c r="AA1046" s="1" t="s">
        <v>74</v>
      </c>
      <c r="AB1046" s="1" t="s">
        <v>3099</v>
      </c>
      <c r="AC1046" s="13">
        <v>58.463999999999999</v>
      </c>
      <c r="AD1046" s="15">
        <v>9</v>
      </c>
      <c r="AE1046" s="13">
        <v>-146.16</v>
      </c>
    </row>
    <row r="1047" spans="1:31" x14ac:dyDescent="0.25">
      <c r="A1047" s="30">
        <v>1046</v>
      </c>
      <c r="B1047" s="30" t="s">
        <v>3100</v>
      </c>
      <c r="C1047" s="31">
        <v>43385</v>
      </c>
      <c r="D1047" s="32">
        <v>43389</v>
      </c>
      <c r="E1047" s="1" t="s">
        <v>46</v>
      </c>
      <c r="F1047" s="30" t="s">
        <v>193</v>
      </c>
      <c r="G1047" s="43" t="s">
        <v>5267</v>
      </c>
      <c r="H1047" s="1" t="s">
        <v>194</v>
      </c>
      <c r="I1047" s="43" t="s">
        <v>5270</v>
      </c>
      <c r="J1047" s="11">
        <v>59</v>
      </c>
      <c r="K1047" s="1" t="s">
        <v>5233</v>
      </c>
      <c r="L1047" s="1" t="s">
        <v>5229</v>
      </c>
      <c r="M1047" s="13">
        <v>33168</v>
      </c>
      <c r="N1047" s="11">
        <v>0</v>
      </c>
      <c r="O1047" s="11">
        <v>1</v>
      </c>
      <c r="P1047" s="32">
        <v>41195</v>
      </c>
      <c r="Q1047" s="11">
        <v>11</v>
      </c>
      <c r="R1047" s="11">
        <v>0</v>
      </c>
      <c r="S1047" s="1" t="s">
        <v>98</v>
      </c>
      <c r="T1047" s="1" t="s">
        <v>23</v>
      </c>
      <c r="U1047" s="1" t="s">
        <v>3101</v>
      </c>
      <c r="V1047" s="1" t="s">
        <v>207</v>
      </c>
      <c r="W1047" s="11">
        <v>61107</v>
      </c>
      <c r="X1047" s="1" t="s">
        <v>101</v>
      </c>
      <c r="Y1047" s="30" t="s">
        <v>3102</v>
      </c>
      <c r="Z1047" s="1" t="s">
        <v>28</v>
      </c>
      <c r="AA1047" s="1" t="s">
        <v>32</v>
      </c>
      <c r="AB1047" s="1" t="s">
        <v>3103</v>
      </c>
      <c r="AC1047" s="13">
        <v>254.60400000000001</v>
      </c>
      <c r="AD1047" s="15">
        <v>14</v>
      </c>
      <c r="AE1047" s="13">
        <v>-18.186</v>
      </c>
    </row>
    <row r="1048" spans="1:31" x14ac:dyDescent="0.25">
      <c r="A1048" s="30">
        <v>1047</v>
      </c>
      <c r="B1048" s="30" t="s">
        <v>3104</v>
      </c>
      <c r="C1048" s="31">
        <v>42802</v>
      </c>
      <c r="D1048" s="32">
        <v>42807</v>
      </c>
      <c r="E1048" s="1" t="s">
        <v>46</v>
      </c>
      <c r="F1048" s="30" t="s">
        <v>1971</v>
      </c>
      <c r="G1048" s="43" t="s">
        <v>5268</v>
      </c>
      <c r="H1048" s="1" t="s">
        <v>1972</v>
      </c>
      <c r="I1048" s="43" t="s">
        <v>5271</v>
      </c>
      <c r="J1048" s="11">
        <v>58</v>
      </c>
      <c r="K1048" s="1" t="s">
        <v>5233</v>
      </c>
      <c r="L1048" s="1" t="s">
        <v>5232</v>
      </c>
      <c r="M1048" s="13">
        <v>33585</v>
      </c>
      <c r="N1048" s="11">
        <v>0</v>
      </c>
      <c r="O1048" s="11">
        <v>1</v>
      </c>
      <c r="P1048" s="32">
        <v>41542</v>
      </c>
      <c r="Q1048" s="11">
        <v>10</v>
      </c>
      <c r="R1048" s="11">
        <v>91</v>
      </c>
      <c r="S1048" s="1" t="s">
        <v>22</v>
      </c>
      <c r="T1048" s="1" t="s">
        <v>23</v>
      </c>
      <c r="U1048" s="1" t="s">
        <v>1416</v>
      </c>
      <c r="V1048" s="1" t="s">
        <v>50</v>
      </c>
      <c r="W1048" s="11">
        <v>33142</v>
      </c>
      <c r="X1048" s="1" t="s">
        <v>26</v>
      </c>
      <c r="Y1048" s="30" t="s">
        <v>2485</v>
      </c>
      <c r="Z1048" s="1" t="s">
        <v>67</v>
      </c>
      <c r="AA1048" s="1" t="s">
        <v>68</v>
      </c>
      <c r="AB1048" s="1" t="s">
        <v>2486</v>
      </c>
      <c r="AC1048" s="13">
        <v>1363.96</v>
      </c>
      <c r="AD1048" s="15">
        <v>5</v>
      </c>
      <c r="AE1048" s="13">
        <v>85.247500000000002</v>
      </c>
    </row>
    <row r="1049" spans="1:31" x14ac:dyDescent="0.25">
      <c r="A1049" s="30">
        <v>1048</v>
      </c>
      <c r="B1049" s="30" t="s">
        <v>3104</v>
      </c>
      <c r="C1049" s="31">
        <v>42802</v>
      </c>
      <c r="D1049" s="32">
        <v>42807</v>
      </c>
      <c r="E1049" s="1" t="s">
        <v>46</v>
      </c>
      <c r="F1049" s="30" t="s">
        <v>1971</v>
      </c>
      <c r="G1049" s="43" t="s">
        <v>5268</v>
      </c>
      <c r="H1049" s="1" t="s">
        <v>1972</v>
      </c>
      <c r="I1049" s="43" t="s">
        <v>5276</v>
      </c>
      <c r="J1049" s="11">
        <v>64</v>
      </c>
      <c r="K1049" s="1" t="s">
        <v>5231</v>
      </c>
      <c r="L1049" s="1" t="s">
        <v>5232</v>
      </c>
      <c r="M1049" s="13">
        <v>77037</v>
      </c>
      <c r="N1049" s="11">
        <v>0</v>
      </c>
      <c r="O1049" s="11">
        <v>1</v>
      </c>
      <c r="P1049" s="32">
        <v>41560</v>
      </c>
      <c r="Q1049" s="11">
        <v>10</v>
      </c>
      <c r="R1049" s="11">
        <v>3</v>
      </c>
      <c r="S1049" s="1" t="s">
        <v>22</v>
      </c>
      <c r="T1049" s="1" t="s">
        <v>23</v>
      </c>
      <c r="U1049" s="1" t="s">
        <v>1416</v>
      </c>
      <c r="V1049" s="1" t="s">
        <v>50</v>
      </c>
      <c r="W1049" s="11">
        <v>33142</v>
      </c>
      <c r="X1049" s="1" t="s">
        <v>26</v>
      </c>
      <c r="Y1049" s="30" t="s">
        <v>455</v>
      </c>
      <c r="Z1049" s="1" t="s">
        <v>28</v>
      </c>
      <c r="AA1049" s="1" t="s">
        <v>61</v>
      </c>
      <c r="AB1049" s="1" t="s">
        <v>456</v>
      </c>
      <c r="AC1049" s="13">
        <v>102.36</v>
      </c>
      <c r="AD1049" s="15">
        <v>3</v>
      </c>
      <c r="AE1049" s="13">
        <v>-3.83850000000001</v>
      </c>
    </row>
    <row r="1050" spans="1:31" x14ac:dyDescent="0.25">
      <c r="A1050" s="30">
        <v>1049</v>
      </c>
      <c r="B1050" s="30" t="s">
        <v>3105</v>
      </c>
      <c r="C1050" s="31">
        <v>42151</v>
      </c>
      <c r="D1050" s="32">
        <v>42156</v>
      </c>
      <c r="E1050" s="1" t="s">
        <v>19</v>
      </c>
      <c r="F1050" s="30" t="s">
        <v>559</v>
      </c>
      <c r="G1050" s="43" t="s">
        <v>5268</v>
      </c>
      <c r="H1050" s="1" t="s">
        <v>560</v>
      </c>
      <c r="I1050" s="43" t="s">
        <v>5276</v>
      </c>
      <c r="J1050" s="11">
        <v>40</v>
      </c>
      <c r="K1050" s="1" t="s">
        <v>5228</v>
      </c>
      <c r="L1050" s="1" t="s">
        <v>5230</v>
      </c>
      <c r="M1050" s="13">
        <v>35196</v>
      </c>
      <c r="N1050" s="11">
        <v>1</v>
      </c>
      <c r="O1050" s="11">
        <v>0</v>
      </c>
      <c r="P1050" s="32">
        <v>41226</v>
      </c>
      <c r="Q1050" s="11">
        <v>11</v>
      </c>
      <c r="R1050" s="11">
        <v>68</v>
      </c>
      <c r="S1050" s="1" t="s">
        <v>22</v>
      </c>
      <c r="T1050" s="1" t="s">
        <v>23</v>
      </c>
      <c r="U1050" s="1" t="s">
        <v>123</v>
      </c>
      <c r="V1050" s="1" t="s">
        <v>39</v>
      </c>
      <c r="W1050" s="11">
        <v>94109</v>
      </c>
      <c r="X1050" s="1" t="s">
        <v>40</v>
      </c>
      <c r="Y1050" s="30" t="s">
        <v>201</v>
      </c>
      <c r="Z1050" s="1" t="s">
        <v>67</v>
      </c>
      <c r="AA1050" s="1" t="s">
        <v>68</v>
      </c>
      <c r="AB1050" s="1" t="s">
        <v>202</v>
      </c>
      <c r="AC1050" s="13">
        <v>1113.5039999999999</v>
      </c>
      <c r="AD1050" s="15">
        <v>12</v>
      </c>
      <c r="AE1050" s="13">
        <v>125.2692</v>
      </c>
    </row>
    <row r="1051" spans="1:31" x14ac:dyDescent="0.25">
      <c r="A1051" s="30">
        <v>1050</v>
      </c>
      <c r="B1051" s="30" t="s">
        <v>3105</v>
      </c>
      <c r="C1051" s="31">
        <v>42151</v>
      </c>
      <c r="D1051" s="32">
        <v>42156</v>
      </c>
      <c r="E1051" s="1" t="s">
        <v>19</v>
      </c>
      <c r="F1051" s="30" t="s">
        <v>559</v>
      </c>
      <c r="G1051" s="43" t="s">
        <v>5268</v>
      </c>
      <c r="H1051" s="1" t="s">
        <v>560</v>
      </c>
      <c r="I1051" s="43" t="s">
        <v>5276</v>
      </c>
      <c r="J1051" s="11">
        <v>58</v>
      </c>
      <c r="K1051" s="1" t="s">
        <v>5228</v>
      </c>
      <c r="L1051" s="1" t="s">
        <v>5232</v>
      </c>
      <c r="M1051" s="13">
        <v>44529</v>
      </c>
      <c r="N1051" s="11">
        <v>0</v>
      </c>
      <c r="O1051" s="11">
        <v>1</v>
      </c>
      <c r="P1051" s="32">
        <v>41460</v>
      </c>
      <c r="Q1051" s="11">
        <v>11</v>
      </c>
      <c r="R1051" s="11">
        <v>98</v>
      </c>
      <c r="S1051" s="1" t="s">
        <v>22</v>
      </c>
      <c r="T1051" s="1" t="s">
        <v>23</v>
      </c>
      <c r="U1051" s="1" t="s">
        <v>123</v>
      </c>
      <c r="V1051" s="1" t="s">
        <v>39</v>
      </c>
      <c r="W1051" s="11">
        <v>94109</v>
      </c>
      <c r="X1051" s="1" t="s">
        <v>40</v>
      </c>
      <c r="Y1051" s="30" t="s">
        <v>2295</v>
      </c>
      <c r="Z1051" s="1" t="s">
        <v>67</v>
      </c>
      <c r="AA1051" s="1" t="s">
        <v>157</v>
      </c>
      <c r="AB1051" s="1" t="s">
        <v>2296</v>
      </c>
      <c r="AC1051" s="13">
        <v>99.99</v>
      </c>
      <c r="AD1051" s="15">
        <v>1</v>
      </c>
      <c r="AE1051" s="13">
        <v>37.996200000000002</v>
      </c>
    </row>
    <row r="1052" spans="1:31" x14ac:dyDescent="0.25">
      <c r="A1052" s="30">
        <v>1051</v>
      </c>
      <c r="B1052" s="30" t="s">
        <v>3106</v>
      </c>
      <c r="C1052" s="31">
        <v>42554</v>
      </c>
      <c r="D1052" s="32">
        <v>42556</v>
      </c>
      <c r="E1052" s="1" t="s">
        <v>184</v>
      </c>
      <c r="F1052" s="30" t="s">
        <v>3107</v>
      </c>
      <c r="G1052" s="43" t="s">
        <v>5267</v>
      </c>
      <c r="H1052" s="1" t="s">
        <v>3108</v>
      </c>
      <c r="I1052" s="43" t="s">
        <v>5275</v>
      </c>
      <c r="J1052" s="11">
        <v>59</v>
      </c>
      <c r="K1052" s="1" t="s">
        <v>5236</v>
      </c>
      <c r="L1052" s="1" t="s">
        <v>5232</v>
      </c>
      <c r="M1052" s="13">
        <v>70924</v>
      </c>
      <c r="N1052" s="11">
        <v>0</v>
      </c>
      <c r="O1052" s="11">
        <v>0</v>
      </c>
      <c r="P1052" s="32">
        <v>41736</v>
      </c>
      <c r="Q1052" s="11">
        <v>10</v>
      </c>
      <c r="R1052" s="11">
        <v>41</v>
      </c>
      <c r="S1052" s="1" t="s">
        <v>37</v>
      </c>
      <c r="T1052" s="1" t="s">
        <v>23</v>
      </c>
      <c r="U1052" s="1" t="s">
        <v>142</v>
      </c>
      <c r="V1052" s="1" t="s">
        <v>143</v>
      </c>
      <c r="W1052" s="11">
        <v>19134</v>
      </c>
      <c r="X1052" s="1" t="s">
        <v>144</v>
      </c>
      <c r="Y1052" s="30" t="s">
        <v>3109</v>
      </c>
      <c r="Z1052" s="1" t="s">
        <v>28</v>
      </c>
      <c r="AA1052" s="1" t="s">
        <v>61</v>
      </c>
      <c r="AB1052" s="1" t="s">
        <v>3110</v>
      </c>
      <c r="AC1052" s="13">
        <v>168.464</v>
      </c>
      <c r="AD1052" s="15">
        <v>2</v>
      </c>
      <c r="AE1052" s="13">
        <v>-29.481200000000001</v>
      </c>
    </row>
    <row r="1053" spans="1:31" x14ac:dyDescent="0.25">
      <c r="A1053" s="30">
        <v>1052</v>
      </c>
      <c r="B1053" s="30" t="s">
        <v>3106</v>
      </c>
      <c r="C1053" s="31">
        <v>42554</v>
      </c>
      <c r="D1053" s="32">
        <v>42556</v>
      </c>
      <c r="E1053" s="1" t="s">
        <v>184</v>
      </c>
      <c r="F1053" s="30" t="s">
        <v>3107</v>
      </c>
      <c r="G1053" s="43" t="s">
        <v>5268</v>
      </c>
      <c r="H1053" s="1" t="s">
        <v>3108</v>
      </c>
      <c r="I1053" s="43" t="s">
        <v>5273</v>
      </c>
      <c r="J1053" s="11">
        <v>58</v>
      </c>
      <c r="K1053" s="1" t="s">
        <v>5231</v>
      </c>
      <c r="L1053" s="1" t="s">
        <v>5230</v>
      </c>
      <c r="M1053" s="13">
        <v>28764</v>
      </c>
      <c r="N1053" s="11">
        <v>1</v>
      </c>
      <c r="O1053" s="11">
        <v>1</v>
      </c>
      <c r="P1053" s="32">
        <v>41795</v>
      </c>
      <c r="Q1053" s="11">
        <v>10</v>
      </c>
      <c r="R1053" s="11">
        <v>16</v>
      </c>
      <c r="S1053" s="1" t="s">
        <v>37</v>
      </c>
      <c r="T1053" s="1" t="s">
        <v>23</v>
      </c>
      <c r="U1053" s="1" t="s">
        <v>142</v>
      </c>
      <c r="V1053" s="1" t="s">
        <v>143</v>
      </c>
      <c r="W1053" s="11">
        <v>19134</v>
      </c>
      <c r="X1053" s="1" t="s">
        <v>144</v>
      </c>
      <c r="Y1053" s="30" t="s">
        <v>3111</v>
      </c>
      <c r="Z1053" s="1" t="s">
        <v>42</v>
      </c>
      <c r="AA1053" s="1" t="s">
        <v>86</v>
      </c>
      <c r="AB1053" s="1" t="s">
        <v>3112</v>
      </c>
      <c r="AC1053" s="13">
        <v>6.72</v>
      </c>
      <c r="AD1053" s="15">
        <v>2</v>
      </c>
      <c r="AE1053" s="13">
        <v>2.4359999999999999</v>
      </c>
    </row>
    <row r="1054" spans="1:31" x14ac:dyDescent="0.25">
      <c r="A1054" s="30">
        <v>1053</v>
      </c>
      <c r="B1054" s="30" t="s">
        <v>3106</v>
      </c>
      <c r="C1054" s="31">
        <v>42554</v>
      </c>
      <c r="D1054" s="32">
        <v>42556</v>
      </c>
      <c r="E1054" s="1" t="s">
        <v>184</v>
      </c>
      <c r="F1054" s="30" t="s">
        <v>3107</v>
      </c>
      <c r="G1054" s="43" t="s">
        <v>5268</v>
      </c>
      <c r="H1054" s="1" t="s">
        <v>3108</v>
      </c>
      <c r="I1054" s="43" t="s">
        <v>5271</v>
      </c>
      <c r="J1054" s="11">
        <v>75</v>
      </c>
      <c r="K1054" s="1" t="s">
        <v>5231</v>
      </c>
      <c r="L1054" s="1" t="s">
        <v>5232</v>
      </c>
      <c r="M1054" s="13">
        <v>69098</v>
      </c>
      <c r="N1054" s="11">
        <v>0</v>
      </c>
      <c r="O1054" s="11">
        <v>0</v>
      </c>
      <c r="P1054" s="32">
        <v>41321</v>
      </c>
      <c r="Q1054" s="11">
        <v>11</v>
      </c>
      <c r="R1054" s="11">
        <v>82</v>
      </c>
      <c r="S1054" s="1" t="s">
        <v>37</v>
      </c>
      <c r="T1054" s="1" t="s">
        <v>23</v>
      </c>
      <c r="U1054" s="1" t="s">
        <v>142</v>
      </c>
      <c r="V1054" s="1" t="s">
        <v>143</v>
      </c>
      <c r="W1054" s="11">
        <v>19134</v>
      </c>
      <c r="X1054" s="1" t="s">
        <v>144</v>
      </c>
      <c r="Y1054" s="30" t="s">
        <v>3113</v>
      </c>
      <c r="Z1054" s="1" t="s">
        <v>28</v>
      </c>
      <c r="AA1054" s="1" t="s">
        <v>61</v>
      </c>
      <c r="AB1054" s="1" t="s">
        <v>3114</v>
      </c>
      <c r="AC1054" s="13">
        <v>282.88799999999998</v>
      </c>
      <c r="AD1054" s="15">
        <v>9</v>
      </c>
      <c r="AE1054" s="13">
        <v>56.577599999999997</v>
      </c>
    </row>
    <row r="1055" spans="1:31" x14ac:dyDescent="0.25">
      <c r="A1055" s="30">
        <v>1054</v>
      </c>
      <c r="B1055" s="30" t="s">
        <v>3115</v>
      </c>
      <c r="C1055" s="31">
        <v>42464</v>
      </c>
      <c r="D1055" s="32">
        <v>42468</v>
      </c>
      <c r="E1055" s="1" t="s">
        <v>46</v>
      </c>
      <c r="F1055" s="30" t="s">
        <v>3116</v>
      </c>
      <c r="G1055" s="43" t="s">
        <v>5267</v>
      </c>
      <c r="H1055" s="1" t="s">
        <v>3117</v>
      </c>
      <c r="I1055" s="43" t="s">
        <v>5278</v>
      </c>
      <c r="J1055" s="11">
        <v>54</v>
      </c>
      <c r="K1055" s="1" t="s">
        <v>5236</v>
      </c>
      <c r="L1055" s="1" t="s">
        <v>5234</v>
      </c>
      <c r="M1055" s="13">
        <v>25959</v>
      </c>
      <c r="N1055" s="11">
        <v>1</v>
      </c>
      <c r="O1055" s="11">
        <v>1</v>
      </c>
      <c r="P1055" s="32">
        <v>41319</v>
      </c>
      <c r="Q1055" s="11">
        <v>11</v>
      </c>
      <c r="R1055" s="11">
        <v>1</v>
      </c>
      <c r="S1055" s="1" t="s">
        <v>98</v>
      </c>
      <c r="T1055" s="1" t="s">
        <v>23</v>
      </c>
      <c r="U1055" s="1" t="s">
        <v>262</v>
      </c>
      <c r="V1055" s="1" t="s">
        <v>263</v>
      </c>
      <c r="W1055" s="11">
        <v>10009</v>
      </c>
      <c r="X1055" s="1" t="s">
        <v>144</v>
      </c>
      <c r="Y1055" s="30" t="s">
        <v>3118</v>
      </c>
      <c r="Z1055" s="1" t="s">
        <v>42</v>
      </c>
      <c r="AA1055" s="1" t="s">
        <v>64</v>
      </c>
      <c r="AB1055" s="1" t="s">
        <v>3119</v>
      </c>
      <c r="AC1055" s="13">
        <v>11.16</v>
      </c>
      <c r="AD1055" s="15">
        <v>2</v>
      </c>
      <c r="AE1055" s="13">
        <v>4.3524000000000003</v>
      </c>
    </row>
    <row r="1056" spans="1:31" x14ac:dyDescent="0.25">
      <c r="A1056" s="30">
        <v>1055</v>
      </c>
      <c r="B1056" s="30" t="s">
        <v>3115</v>
      </c>
      <c r="C1056" s="31">
        <v>42464</v>
      </c>
      <c r="D1056" s="32">
        <v>42468</v>
      </c>
      <c r="E1056" s="1" t="s">
        <v>46</v>
      </c>
      <c r="F1056" s="30" t="s">
        <v>3116</v>
      </c>
      <c r="G1056" s="43" t="s">
        <v>5267</v>
      </c>
      <c r="H1056" s="1" t="s">
        <v>3117</v>
      </c>
      <c r="I1056" s="43" t="s">
        <v>5279</v>
      </c>
      <c r="J1056" s="11">
        <v>41</v>
      </c>
      <c r="K1056" s="1" t="s">
        <v>5233</v>
      </c>
      <c r="L1056" s="1" t="s">
        <v>5232</v>
      </c>
      <c r="M1056" s="13">
        <v>27100</v>
      </c>
      <c r="N1056" s="11">
        <v>1</v>
      </c>
      <c r="O1056" s="11">
        <v>0</v>
      </c>
      <c r="P1056" s="32">
        <v>41369</v>
      </c>
      <c r="Q1056" s="11">
        <v>11</v>
      </c>
      <c r="R1056" s="11">
        <v>64</v>
      </c>
      <c r="S1056" s="1" t="s">
        <v>98</v>
      </c>
      <c r="T1056" s="1" t="s">
        <v>23</v>
      </c>
      <c r="U1056" s="1" t="s">
        <v>262</v>
      </c>
      <c r="V1056" s="1" t="s">
        <v>263</v>
      </c>
      <c r="W1056" s="11">
        <v>10009</v>
      </c>
      <c r="X1056" s="1" t="s">
        <v>144</v>
      </c>
      <c r="Y1056" s="30" t="s">
        <v>3120</v>
      </c>
      <c r="Z1056" s="1" t="s">
        <v>28</v>
      </c>
      <c r="AA1056" s="1" t="s">
        <v>61</v>
      </c>
      <c r="AB1056" s="1" t="s">
        <v>3121</v>
      </c>
      <c r="AC1056" s="13">
        <v>108.4</v>
      </c>
      <c r="AD1056" s="15">
        <v>2</v>
      </c>
      <c r="AE1056" s="13">
        <v>22.763999999999999</v>
      </c>
    </row>
    <row r="1057" spans="1:31" x14ac:dyDescent="0.25">
      <c r="A1057" s="30">
        <v>1056</v>
      </c>
      <c r="B1057" s="30" t="s">
        <v>3115</v>
      </c>
      <c r="C1057" s="31">
        <v>42464</v>
      </c>
      <c r="D1057" s="32">
        <v>42468</v>
      </c>
      <c r="E1057" s="1" t="s">
        <v>46</v>
      </c>
      <c r="F1057" s="30" t="s">
        <v>3116</v>
      </c>
      <c r="G1057" s="43" t="s">
        <v>5267</v>
      </c>
      <c r="H1057" s="1" t="s">
        <v>3117</v>
      </c>
      <c r="I1057" s="43" t="s">
        <v>5271</v>
      </c>
      <c r="J1057" s="11">
        <v>39</v>
      </c>
      <c r="K1057" s="1" t="s">
        <v>5228</v>
      </c>
      <c r="L1057" s="1" t="s">
        <v>5229</v>
      </c>
      <c r="M1057" s="13">
        <v>70596</v>
      </c>
      <c r="N1057" s="11">
        <v>0</v>
      </c>
      <c r="O1057" s="11">
        <v>0</v>
      </c>
      <c r="P1057" s="32">
        <v>41187</v>
      </c>
      <c r="Q1057" s="11">
        <v>11</v>
      </c>
      <c r="R1057" s="11">
        <v>68</v>
      </c>
      <c r="S1057" s="1" t="s">
        <v>98</v>
      </c>
      <c r="T1057" s="1" t="s">
        <v>23</v>
      </c>
      <c r="U1057" s="1" t="s">
        <v>262</v>
      </c>
      <c r="V1057" s="1" t="s">
        <v>263</v>
      </c>
      <c r="W1057" s="11">
        <v>10009</v>
      </c>
      <c r="X1057" s="1" t="s">
        <v>144</v>
      </c>
      <c r="Y1057" s="30" t="s">
        <v>612</v>
      </c>
      <c r="Z1057" s="1" t="s">
        <v>42</v>
      </c>
      <c r="AA1057" s="1" t="s">
        <v>71</v>
      </c>
      <c r="AB1057" s="1" t="s">
        <v>613</v>
      </c>
      <c r="AC1057" s="13">
        <v>82.343999999999994</v>
      </c>
      <c r="AD1057" s="15">
        <v>3</v>
      </c>
      <c r="AE1057" s="13">
        <v>27.7911</v>
      </c>
    </row>
    <row r="1058" spans="1:31" x14ac:dyDescent="0.25">
      <c r="A1058" s="30">
        <v>1057</v>
      </c>
      <c r="B1058" s="30" t="s">
        <v>3115</v>
      </c>
      <c r="C1058" s="31">
        <v>42464</v>
      </c>
      <c r="D1058" s="32">
        <v>42468</v>
      </c>
      <c r="E1058" s="1" t="s">
        <v>46</v>
      </c>
      <c r="F1058" s="30" t="s">
        <v>3116</v>
      </c>
      <c r="G1058" s="43" t="s">
        <v>5268</v>
      </c>
      <c r="H1058" s="1" t="s">
        <v>3117</v>
      </c>
      <c r="I1058" s="43" t="s">
        <v>5271</v>
      </c>
      <c r="J1058" s="11">
        <v>50</v>
      </c>
      <c r="K1058" s="1" t="s">
        <v>5228</v>
      </c>
      <c r="L1058" s="1" t="s">
        <v>5232</v>
      </c>
      <c r="M1058" s="13">
        <v>42557</v>
      </c>
      <c r="N1058" s="11">
        <v>0</v>
      </c>
      <c r="O1058" s="11">
        <v>1</v>
      </c>
      <c r="P1058" s="32">
        <v>41150</v>
      </c>
      <c r="Q1058" s="11">
        <v>11</v>
      </c>
      <c r="R1058" s="11">
        <v>98</v>
      </c>
      <c r="S1058" s="1" t="s">
        <v>98</v>
      </c>
      <c r="T1058" s="1" t="s">
        <v>23</v>
      </c>
      <c r="U1058" s="1" t="s">
        <v>262</v>
      </c>
      <c r="V1058" s="1" t="s">
        <v>263</v>
      </c>
      <c r="W1058" s="11">
        <v>10009</v>
      </c>
      <c r="X1058" s="1" t="s">
        <v>144</v>
      </c>
      <c r="Y1058" s="30" t="s">
        <v>3122</v>
      </c>
      <c r="Z1058" s="1" t="s">
        <v>42</v>
      </c>
      <c r="AA1058" s="1" t="s">
        <v>71</v>
      </c>
      <c r="AB1058" s="1" t="s">
        <v>3123</v>
      </c>
      <c r="AC1058" s="13">
        <v>9.0879999999999992</v>
      </c>
      <c r="AD1058" s="15">
        <v>4</v>
      </c>
      <c r="AE1058" s="13">
        <v>3.2944</v>
      </c>
    </row>
    <row r="1059" spans="1:31" x14ac:dyDescent="0.25">
      <c r="A1059" s="30">
        <v>1058</v>
      </c>
      <c r="B1059" s="30" t="s">
        <v>3124</v>
      </c>
      <c r="C1059" s="31">
        <v>43444</v>
      </c>
      <c r="D1059" s="32">
        <v>43451</v>
      </c>
      <c r="E1059" s="1" t="s">
        <v>46</v>
      </c>
      <c r="F1059" s="30" t="s">
        <v>1127</v>
      </c>
      <c r="G1059" s="43" t="s">
        <v>5267</v>
      </c>
      <c r="H1059" s="1" t="s">
        <v>1128</v>
      </c>
      <c r="I1059" s="43" t="s">
        <v>5279</v>
      </c>
      <c r="J1059" s="11">
        <v>73</v>
      </c>
      <c r="K1059" s="1" t="s">
        <v>5231</v>
      </c>
      <c r="L1059" s="1" t="s">
        <v>5232</v>
      </c>
      <c r="M1059" s="13">
        <v>53312</v>
      </c>
      <c r="N1059" s="11">
        <v>0</v>
      </c>
      <c r="O1059" s="11">
        <v>0</v>
      </c>
      <c r="P1059" s="32">
        <v>41495</v>
      </c>
      <c r="Q1059" s="11">
        <v>11</v>
      </c>
      <c r="R1059" s="11">
        <v>32</v>
      </c>
      <c r="S1059" s="1" t="s">
        <v>37</v>
      </c>
      <c r="T1059" s="1" t="s">
        <v>23</v>
      </c>
      <c r="U1059" s="1" t="s">
        <v>943</v>
      </c>
      <c r="V1059" s="1" t="s">
        <v>39</v>
      </c>
      <c r="W1059" s="11">
        <v>92037</v>
      </c>
      <c r="X1059" s="1" t="s">
        <v>40</v>
      </c>
      <c r="Y1059" s="30" t="s">
        <v>3125</v>
      </c>
      <c r="Z1059" s="1" t="s">
        <v>42</v>
      </c>
      <c r="AA1059" s="1" t="s">
        <v>71</v>
      </c>
      <c r="AB1059" s="1" t="s">
        <v>3126</v>
      </c>
      <c r="AC1059" s="13">
        <v>19.936</v>
      </c>
      <c r="AD1059" s="15">
        <v>4</v>
      </c>
      <c r="AE1059" s="13">
        <v>7.2267999999999999</v>
      </c>
    </row>
    <row r="1060" spans="1:31" x14ac:dyDescent="0.25">
      <c r="A1060" s="30">
        <v>1059</v>
      </c>
      <c r="B1060" s="30" t="s">
        <v>3124</v>
      </c>
      <c r="C1060" s="31">
        <v>43444</v>
      </c>
      <c r="D1060" s="32">
        <v>43451</v>
      </c>
      <c r="E1060" s="1" t="s">
        <v>46</v>
      </c>
      <c r="F1060" s="30" t="s">
        <v>1127</v>
      </c>
      <c r="G1060" s="43" t="s">
        <v>5268</v>
      </c>
      <c r="H1060" s="1" t="s">
        <v>1128</v>
      </c>
      <c r="I1060" s="43" t="s">
        <v>5273</v>
      </c>
      <c r="J1060" s="11">
        <v>72</v>
      </c>
      <c r="K1060" s="1" t="s">
        <v>5228</v>
      </c>
      <c r="L1060" s="1" t="s">
        <v>5229</v>
      </c>
      <c r="M1060" s="13">
        <v>72228</v>
      </c>
      <c r="N1060" s="11">
        <v>0</v>
      </c>
      <c r="O1060" s="11">
        <v>0</v>
      </c>
      <c r="P1060" s="32">
        <v>41240</v>
      </c>
      <c r="Q1060" s="11">
        <v>11</v>
      </c>
      <c r="R1060" s="11">
        <v>87</v>
      </c>
      <c r="S1060" s="1" t="s">
        <v>37</v>
      </c>
      <c r="T1060" s="1" t="s">
        <v>23</v>
      </c>
      <c r="U1060" s="1" t="s">
        <v>943</v>
      </c>
      <c r="V1060" s="1" t="s">
        <v>39</v>
      </c>
      <c r="W1060" s="11">
        <v>92037</v>
      </c>
      <c r="X1060" s="1" t="s">
        <v>40</v>
      </c>
      <c r="Y1060" s="30" t="s">
        <v>3127</v>
      </c>
      <c r="Z1060" s="1" t="s">
        <v>42</v>
      </c>
      <c r="AA1060" s="1" t="s">
        <v>71</v>
      </c>
      <c r="AB1060" s="1" t="s">
        <v>3128</v>
      </c>
      <c r="AC1060" s="13">
        <v>65.567999999999998</v>
      </c>
      <c r="AD1060" s="15">
        <v>2</v>
      </c>
      <c r="AE1060" s="13">
        <v>22.948799999999999</v>
      </c>
    </row>
    <row r="1061" spans="1:31" x14ac:dyDescent="0.25">
      <c r="A1061" s="30">
        <v>1060</v>
      </c>
      <c r="B1061" s="30" t="s">
        <v>3129</v>
      </c>
      <c r="C1061" s="31">
        <v>43063</v>
      </c>
      <c r="D1061" s="32">
        <v>43070</v>
      </c>
      <c r="E1061" s="1" t="s">
        <v>46</v>
      </c>
      <c r="F1061" s="30" t="s">
        <v>3130</v>
      </c>
      <c r="G1061" s="43" t="s">
        <v>5267</v>
      </c>
      <c r="H1061" s="1" t="s">
        <v>3131</v>
      </c>
      <c r="I1061" s="43" t="s">
        <v>5275</v>
      </c>
      <c r="J1061" s="11">
        <v>37</v>
      </c>
      <c r="K1061" s="1" t="s">
        <v>5228</v>
      </c>
      <c r="L1061" s="1" t="s">
        <v>5230</v>
      </c>
      <c r="M1061" s="13">
        <v>67605</v>
      </c>
      <c r="N1061" s="11">
        <v>0</v>
      </c>
      <c r="O1061" s="11">
        <v>0</v>
      </c>
      <c r="P1061" s="32">
        <v>41364</v>
      </c>
      <c r="Q1061" s="11">
        <v>11</v>
      </c>
      <c r="R1061" s="11">
        <v>84</v>
      </c>
      <c r="S1061" s="1" t="s">
        <v>98</v>
      </c>
      <c r="T1061" s="1" t="s">
        <v>23</v>
      </c>
      <c r="U1061" s="1" t="s">
        <v>142</v>
      </c>
      <c r="V1061" s="1" t="s">
        <v>143</v>
      </c>
      <c r="W1061" s="11">
        <v>19143</v>
      </c>
      <c r="X1061" s="1" t="s">
        <v>144</v>
      </c>
      <c r="Y1061" s="30" t="s">
        <v>3132</v>
      </c>
      <c r="Z1061" s="1" t="s">
        <v>42</v>
      </c>
      <c r="AA1061" s="1" t="s">
        <v>265</v>
      </c>
      <c r="AB1061" s="1" t="s">
        <v>3133</v>
      </c>
      <c r="AC1061" s="13">
        <v>4.4160000000000004</v>
      </c>
      <c r="AD1061" s="15">
        <v>3</v>
      </c>
      <c r="AE1061" s="13">
        <v>1.6008</v>
      </c>
    </row>
    <row r="1062" spans="1:31" x14ac:dyDescent="0.25">
      <c r="A1062" s="30">
        <v>1061</v>
      </c>
      <c r="B1062" s="30" t="s">
        <v>3134</v>
      </c>
      <c r="C1062" s="31">
        <v>42452</v>
      </c>
      <c r="D1062" s="32">
        <v>42458</v>
      </c>
      <c r="E1062" s="1" t="s">
        <v>46</v>
      </c>
      <c r="F1062" s="30" t="s">
        <v>1283</v>
      </c>
      <c r="G1062" s="43" t="s">
        <v>5267</v>
      </c>
      <c r="H1062" s="1" t="s">
        <v>1284</v>
      </c>
      <c r="I1062" s="43" t="s">
        <v>5276</v>
      </c>
      <c r="J1062" s="11">
        <v>75</v>
      </c>
      <c r="K1062" s="1" t="s">
        <v>5233</v>
      </c>
      <c r="L1062" s="1" t="s">
        <v>5232</v>
      </c>
      <c r="M1062" s="13">
        <v>62845</v>
      </c>
      <c r="N1062" s="11">
        <v>1</v>
      </c>
      <c r="O1062" s="11">
        <v>1</v>
      </c>
      <c r="P1062" s="32">
        <v>41183</v>
      </c>
      <c r="Q1062" s="11">
        <v>11</v>
      </c>
      <c r="R1062" s="11">
        <v>3</v>
      </c>
      <c r="S1062" s="1" t="s">
        <v>22</v>
      </c>
      <c r="T1062" s="1" t="s">
        <v>23</v>
      </c>
      <c r="U1062" s="1" t="s">
        <v>180</v>
      </c>
      <c r="V1062" s="1" t="s">
        <v>100</v>
      </c>
      <c r="W1062" s="11">
        <v>77095</v>
      </c>
      <c r="X1062" s="1" t="s">
        <v>101</v>
      </c>
      <c r="Y1062" s="30" t="s">
        <v>1535</v>
      </c>
      <c r="Z1062" s="1" t="s">
        <v>28</v>
      </c>
      <c r="AA1062" s="1" t="s">
        <v>32</v>
      </c>
      <c r="AB1062" s="1" t="s">
        <v>1536</v>
      </c>
      <c r="AC1062" s="13">
        <v>107.77200000000001</v>
      </c>
      <c r="AD1062" s="15">
        <v>2</v>
      </c>
      <c r="AE1062" s="13">
        <v>-29.252400000000002</v>
      </c>
    </row>
    <row r="1063" spans="1:31" x14ac:dyDescent="0.25">
      <c r="A1063" s="30">
        <v>1062</v>
      </c>
      <c r="B1063" s="30" t="s">
        <v>3135</v>
      </c>
      <c r="C1063" s="31">
        <v>42476</v>
      </c>
      <c r="D1063" s="32">
        <v>42481</v>
      </c>
      <c r="E1063" s="1" t="s">
        <v>46</v>
      </c>
      <c r="F1063" s="30" t="s">
        <v>3136</v>
      </c>
      <c r="G1063" s="43" t="s">
        <v>5267</v>
      </c>
      <c r="H1063" s="1" t="s">
        <v>3137</v>
      </c>
      <c r="I1063" s="43" t="s">
        <v>5276</v>
      </c>
      <c r="J1063" s="11">
        <v>66</v>
      </c>
      <c r="K1063" s="1" t="s">
        <v>5228</v>
      </c>
      <c r="L1063" s="1" t="s">
        <v>5230</v>
      </c>
      <c r="M1063" s="13">
        <v>65196</v>
      </c>
      <c r="N1063" s="11">
        <v>0</v>
      </c>
      <c r="O1063" s="11">
        <v>2</v>
      </c>
      <c r="P1063" s="32">
        <v>41480</v>
      </c>
      <c r="Q1063" s="11">
        <v>11</v>
      </c>
      <c r="R1063" s="11">
        <v>34</v>
      </c>
      <c r="S1063" s="1" t="s">
        <v>37</v>
      </c>
      <c r="T1063" s="1" t="s">
        <v>23</v>
      </c>
      <c r="U1063" s="1" t="s">
        <v>2834</v>
      </c>
      <c r="V1063" s="1" t="s">
        <v>493</v>
      </c>
      <c r="W1063" s="11">
        <v>43615</v>
      </c>
      <c r="X1063" s="1" t="s">
        <v>144</v>
      </c>
      <c r="Y1063" s="30" t="s">
        <v>2134</v>
      </c>
      <c r="Z1063" s="1" t="s">
        <v>42</v>
      </c>
      <c r="AA1063" s="1" t="s">
        <v>74</v>
      </c>
      <c r="AB1063" s="1" t="s">
        <v>2135</v>
      </c>
      <c r="AC1063" s="13">
        <v>45.216000000000001</v>
      </c>
      <c r="AD1063" s="15">
        <v>3</v>
      </c>
      <c r="AE1063" s="13">
        <v>4.5216000000000003</v>
      </c>
    </row>
    <row r="1064" spans="1:31" x14ac:dyDescent="0.25">
      <c r="A1064" s="30">
        <v>1063</v>
      </c>
      <c r="B1064" s="30" t="s">
        <v>3135</v>
      </c>
      <c r="C1064" s="31">
        <v>42476</v>
      </c>
      <c r="D1064" s="32">
        <v>42481</v>
      </c>
      <c r="E1064" s="1" t="s">
        <v>46</v>
      </c>
      <c r="F1064" s="30" t="s">
        <v>3136</v>
      </c>
      <c r="G1064" s="43" t="s">
        <v>5267</v>
      </c>
      <c r="H1064" s="1" t="s">
        <v>3137</v>
      </c>
      <c r="I1064" s="43" t="s">
        <v>5270</v>
      </c>
      <c r="J1064" s="11">
        <v>37</v>
      </c>
      <c r="K1064" s="1" t="s">
        <v>5231</v>
      </c>
      <c r="L1064" s="1" t="s">
        <v>5229</v>
      </c>
      <c r="M1064" s="13">
        <v>42000</v>
      </c>
      <c r="N1064" s="11">
        <v>0</v>
      </c>
      <c r="O1064" s="11">
        <v>0</v>
      </c>
      <c r="P1064" s="32">
        <v>41284</v>
      </c>
      <c r="Q1064" s="11">
        <v>11</v>
      </c>
      <c r="R1064" s="11">
        <v>23</v>
      </c>
      <c r="S1064" s="1" t="s">
        <v>37</v>
      </c>
      <c r="T1064" s="1" t="s">
        <v>23</v>
      </c>
      <c r="U1064" s="1" t="s">
        <v>2834</v>
      </c>
      <c r="V1064" s="1" t="s">
        <v>493</v>
      </c>
      <c r="W1064" s="11">
        <v>43615</v>
      </c>
      <c r="X1064" s="1" t="s">
        <v>144</v>
      </c>
      <c r="Y1064" s="30" t="s">
        <v>3138</v>
      </c>
      <c r="Z1064" s="1" t="s">
        <v>42</v>
      </c>
      <c r="AA1064" s="1" t="s">
        <v>265</v>
      </c>
      <c r="AB1064" s="1" t="s">
        <v>3139</v>
      </c>
      <c r="AC1064" s="13">
        <v>10.416</v>
      </c>
      <c r="AD1064" s="15">
        <v>7</v>
      </c>
      <c r="AE1064" s="13">
        <v>-2.2134</v>
      </c>
    </row>
    <row r="1065" spans="1:31" x14ac:dyDescent="0.25">
      <c r="A1065" s="30">
        <v>1064</v>
      </c>
      <c r="B1065" s="30" t="s">
        <v>3135</v>
      </c>
      <c r="C1065" s="31">
        <v>42476</v>
      </c>
      <c r="D1065" s="32">
        <v>42481</v>
      </c>
      <c r="E1065" s="1" t="s">
        <v>46</v>
      </c>
      <c r="F1065" s="30" t="s">
        <v>3136</v>
      </c>
      <c r="G1065" s="43" t="s">
        <v>5267</v>
      </c>
      <c r="H1065" s="1" t="s">
        <v>3137</v>
      </c>
      <c r="I1065" s="43" t="s">
        <v>5279</v>
      </c>
      <c r="J1065" s="11">
        <v>51</v>
      </c>
      <c r="K1065" s="1" t="s">
        <v>5231</v>
      </c>
      <c r="L1065" s="1" t="s">
        <v>5234</v>
      </c>
      <c r="M1065" s="13">
        <v>35860</v>
      </c>
      <c r="N1065" s="11">
        <v>1</v>
      </c>
      <c r="O1065" s="11">
        <v>1</v>
      </c>
      <c r="P1065" s="32">
        <v>41778</v>
      </c>
      <c r="Q1065" s="11">
        <v>10</v>
      </c>
      <c r="R1065" s="11">
        <v>37</v>
      </c>
      <c r="S1065" s="1" t="s">
        <v>37</v>
      </c>
      <c r="T1065" s="1" t="s">
        <v>23</v>
      </c>
      <c r="U1065" s="1" t="s">
        <v>2834</v>
      </c>
      <c r="V1065" s="1" t="s">
        <v>493</v>
      </c>
      <c r="W1065" s="11">
        <v>43615</v>
      </c>
      <c r="X1065" s="1" t="s">
        <v>144</v>
      </c>
      <c r="Y1065" s="30" t="s">
        <v>1364</v>
      </c>
      <c r="Z1065" s="1" t="s">
        <v>42</v>
      </c>
      <c r="AA1065" s="1" t="s">
        <v>64</v>
      </c>
      <c r="AB1065" s="1" t="s">
        <v>1365</v>
      </c>
      <c r="AC1065" s="13">
        <v>7.8719999999999999</v>
      </c>
      <c r="AD1065" s="15">
        <v>3</v>
      </c>
      <c r="AE1065" s="13">
        <v>1.2791999999999999</v>
      </c>
    </row>
    <row r="1066" spans="1:31" x14ac:dyDescent="0.25">
      <c r="A1066" s="30">
        <v>1065</v>
      </c>
      <c r="B1066" s="30" t="s">
        <v>3135</v>
      </c>
      <c r="C1066" s="31">
        <v>42476</v>
      </c>
      <c r="D1066" s="32">
        <v>42481</v>
      </c>
      <c r="E1066" s="1" t="s">
        <v>46</v>
      </c>
      <c r="F1066" s="30" t="s">
        <v>3136</v>
      </c>
      <c r="G1066" s="43" t="s">
        <v>5267</v>
      </c>
      <c r="H1066" s="1" t="s">
        <v>3137</v>
      </c>
      <c r="I1066" s="43" t="s">
        <v>5278</v>
      </c>
      <c r="J1066" s="11">
        <v>60</v>
      </c>
      <c r="K1066" s="1" t="s">
        <v>5231</v>
      </c>
      <c r="L1066" s="1" t="s">
        <v>5232</v>
      </c>
      <c r="M1066" s="13">
        <v>65526</v>
      </c>
      <c r="N1066" s="11">
        <v>0</v>
      </c>
      <c r="O1066" s="11">
        <v>1</v>
      </c>
      <c r="P1066" s="32">
        <v>41740</v>
      </c>
      <c r="Q1066" s="11">
        <v>10</v>
      </c>
      <c r="R1066" s="11">
        <v>22</v>
      </c>
      <c r="S1066" s="1" t="s">
        <v>37</v>
      </c>
      <c r="T1066" s="1" t="s">
        <v>23</v>
      </c>
      <c r="U1066" s="1" t="s">
        <v>2834</v>
      </c>
      <c r="V1066" s="1" t="s">
        <v>493</v>
      </c>
      <c r="W1066" s="11">
        <v>43615</v>
      </c>
      <c r="X1066" s="1" t="s">
        <v>144</v>
      </c>
      <c r="Y1066" s="30" t="s">
        <v>3140</v>
      </c>
      <c r="Z1066" s="1" t="s">
        <v>67</v>
      </c>
      <c r="AA1066" s="1" t="s">
        <v>68</v>
      </c>
      <c r="AB1066" s="1" t="s">
        <v>3141</v>
      </c>
      <c r="AC1066" s="13">
        <v>118.782</v>
      </c>
      <c r="AD1066" s="15">
        <v>3</v>
      </c>
      <c r="AE1066" s="13">
        <v>-27.715800000000002</v>
      </c>
    </row>
    <row r="1067" spans="1:31" x14ac:dyDescent="0.25">
      <c r="A1067" s="30">
        <v>1066</v>
      </c>
      <c r="B1067" s="30" t="s">
        <v>3135</v>
      </c>
      <c r="C1067" s="31">
        <v>42476</v>
      </c>
      <c r="D1067" s="32">
        <v>42481</v>
      </c>
      <c r="E1067" s="1" t="s">
        <v>46</v>
      </c>
      <c r="F1067" s="30" t="s">
        <v>3136</v>
      </c>
      <c r="G1067" s="43" t="s">
        <v>5267</v>
      </c>
      <c r="H1067" s="1" t="s">
        <v>3137</v>
      </c>
      <c r="I1067" s="43" t="s">
        <v>5277</v>
      </c>
      <c r="J1067" s="11">
        <v>63</v>
      </c>
      <c r="K1067" s="1" t="s">
        <v>5228</v>
      </c>
      <c r="L1067" s="1" t="s">
        <v>5232</v>
      </c>
      <c r="M1067" s="13">
        <v>16860</v>
      </c>
      <c r="N1067" s="11">
        <v>1</v>
      </c>
      <c r="O1067" s="11">
        <v>1</v>
      </c>
      <c r="P1067" s="32">
        <v>41164</v>
      </c>
      <c r="Q1067" s="11">
        <v>11</v>
      </c>
      <c r="R1067" s="11">
        <v>19</v>
      </c>
      <c r="S1067" s="1" t="s">
        <v>37</v>
      </c>
      <c r="T1067" s="1" t="s">
        <v>23</v>
      </c>
      <c r="U1067" s="1" t="s">
        <v>2834</v>
      </c>
      <c r="V1067" s="1" t="s">
        <v>493</v>
      </c>
      <c r="W1067" s="11">
        <v>43615</v>
      </c>
      <c r="X1067" s="1" t="s">
        <v>144</v>
      </c>
      <c r="Y1067" s="30" t="s">
        <v>3142</v>
      </c>
      <c r="Z1067" s="1" t="s">
        <v>42</v>
      </c>
      <c r="AA1067" s="1" t="s">
        <v>265</v>
      </c>
      <c r="AB1067" s="1" t="s">
        <v>3143</v>
      </c>
      <c r="AC1067" s="13">
        <v>1.448</v>
      </c>
      <c r="AD1067" s="15">
        <v>1</v>
      </c>
      <c r="AE1067" s="13">
        <v>0.23530000000000001</v>
      </c>
    </row>
    <row r="1068" spans="1:31" x14ac:dyDescent="0.25">
      <c r="A1068" s="30">
        <v>1067</v>
      </c>
      <c r="B1068" s="30" t="s">
        <v>3135</v>
      </c>
      <c r="C1068" s="31">
        <v>42476</v>
      </c>
      <c r="D1068" s="32">
        <v>42481</v>
      </c>
      <c r="E1068" s="1" t="s">
        <v>46</v>
      </c>
      <c r="F1068" s="30" t="s">
        <v>3136</v>
      </c>
      <c r="G1068" s="43" t="s">
        <v>5268</v>
      </c>
      <c r="H1068" s="1" t="s">
        <v>3137</v>
      </c>
      <c r="I1068" s="43" t="s">
        <v>5270</v>
      </c>
      <c r="J1068" s="11">
        <v>32</v>
      </c>
      <c r="K1068" s="1" t="s">
        <v>5228</v>
      </c>
      <c r="L1068" s="1" t="s">
        <v>5229</v>
      </c>
      <c r="M1068" s="13">
        <v>83528</v>
      </c>
      <c r="N1068" s="11">
        <v>0</v>
      </c>
      <c r="O1068" s="11">
        <v>0</v>
      </c>
      <c r="P1068" s="32">
        <v>41760</v>
      </c>
      <c r="Q1068" s="11">
        <v>10</v>
      </c>
      <c r="R1068" s="11">
        <v>7</v>
      </c>
      <c r="S1068" s="1" t="s">
        <v>37</v>
      </c>
      <c r="T1068" s="1" t="s">
        <v>23</v>
      </c>
      <c r="U1068" s="1" t="s">
        <v>2834</v>
      </c>
      <c r="V1068" s="1" t="s">
        <v>493</v>
      </c>
      <c r="W1068" s="11">
        <v>43615</v>
      </c>
      <c r="X1068" s="1" t="s">
        <v>144</v>
      </c>
      <c r="Y1068" s="30" t="s">
        <v>3144</v>
      </c>
      <c r="Z1068" s="1" t="s">
        <v>42</v>
      </c>
      <c r="AA1068" s="1" t="s">
        <v>71</v>
      </c>
      <c r="AB1068" s="1" t="s">
        <v>3145</v>
      </c>
      <c r="AC1068" s="13">
        <v>55.47</v>
      </c>
      <c r="AD1068" s="15">
        <v>5</v>
      </c>
      <c r="AE1068" s="13">
        <v>-46.225000000000001</v>
      </c>
    </row>
    <row r="1069" spans="1:31" x14ac:dyDescent="0.25">
      <c r="A1069" s="30">
        <v>1068</v>
      </c>
      <c r="B1069" s="30" t="s">
        <v>3146</v>
      </c>
      <c r="C1069" s="31">
        <v>43009</v>
      </c>
      <c r="D1069" s="32">
        <v>43010</v>
      </c>
      <c r="E1069" s="1" t="s">
        <v>184</v>
      </c>
      <c r="F1069" s="30" t="s">
        <v>3147</v>
      </c>
      <c r="G1069" s="43" t="s">
        <v>5267</v>
      </c>
      <c r="H1069" s="1" t="s">
        <v>3148</v>
      </c>
      <c r="I1069" s="43" t="s">
        <v>5276</v>
      </c>
      <c r="J1069" s="11">
        <v>59</v>
      </c>
      <c r="K1069" s="1" t="s">
        <v>5236</v>
      </c>
      <c r="L1069" s="1" t="s">
        <v>5234</v>
      </c>
      <c r="M1069" s="13">
        <v>64176</v>
      </c>
      <c r="N1069" s="11">
        <v>0</v>
      </c>
      <c r="O1069" s="11">
        <v>1</v>
      </c>
      <c r="P1069" s="32">
        <v>41124</v>
      </c>
      <c r="Q1069" s="11">
        <v>12</v>
      </c>
      <c r="R1069" s="11">
        <v>52</v>
      </c>
      <c r="S1069" s="1" t="s">
        <v>22</v>
      </c>
      <c r="T1069" s="1" t="s">
        <v>23</v>
      </c>
      <c r="U1069" s="1" t="s">
        <v>123</v>
      </c>
      <c r="V1069" s="1" t="s">
        <v>39</v>
      </c>
      <c r="W1069" s="11">
        <v>94122</v>
      </c>
      <c r="X1069" s="1" t="s">
        <v>40</v>
      </c>
      <c r="Y1069" s="30" t="s">
        <v>300</v>
      </c>
      <c r="Z1069" s="1" t="s">
        <v>28</v>
      </c>
      <c r="AA1069" s="1" t="s">
        <v>32</v>
      </c>
      <c r="AB1069" s="1" t="s">
        <v>301</v>
      </c>
      <c r="AC1069" s="13">
        <v>194.84800000000001</v>
      </c>
      <c r="AD1069" s="15">
        <v>4</v>
      </c>
      <c r="AE1069" s="13">
        <v>12.178000000000001</v>
      </c>
    </row>
    <row r="1070" spans="1:31" x14ac:dyDescent="0.25">
      <c r="A1070" s="30">
        <v>1069</v>
      </c>
      <c r="B1070" s="30" t="s">
        <v>3149</v>
      </c>
      <c r="C1070" s="31">
        <v>43371</v>
      </c>
      <c r="D1070" s="32">
        <v>43373</v>
      </c>
      <c r="E1070" s="1" t="s">
        <v>19</v>
      </c>
      <c r="F1070" s="30" t="s">
        <v>3150</v>
      </c>
      <c r="G1070" s="43" t="s">
        <v>5267</v>
      </c>
      <c r="H1070" s="1" t="s">
        <v>3151</v>
      </c>
      <c r="I1070" s="43" t="s">
        <v>5276</v>
      </c>
      <c r="J1070" s="11">
        <v>68</v>
      </c>
      <c r="K1070" s="1" t="s">
        <v>5228</v>
      </c>
      <c r="L1070" s="1" t="s">
        <v>5234</v>
      </c>
      <c r="M1070" s="13">
        <v>22304</v>
      </c>
      <c r="N1070" s="11">
        <v>0</v>
      </c>
      <c r="O1070" s="11">
        <v>0</v>
      </c>
      <c r="P1070" s="32">
        <v>41125</v>
      </c>
      <c r="Q1070" s="11">
        <v>12</v>
      </c>
      <c r="R1070" s="11">
        <v>91</v>
      </c>
      <c r="S1070" s="1" t="s">
        <v>22</v>
      </c>
      <c r="T1070" s="1" t="s">
        <v>23</v>
      </c>
      <c r="U1070" s="1" t="s">
        <v>3152</v>
      </c>
      <c r="V1070" s="1" t="s">
        <v>100</v>
      </c>
      <c r="W1070" s="11">
        <v>78521</v>
      </c>
      <c r="X1070" s="1" t="s">
        <v>101</v>
      </c>
      <c r="Y1070" s="30" t="s">
        <v>1865</v>
      </c>
      <c r="Z1070" s="1" t="s">
        <v>42</v>
      </c>
      <c r="AA1070" s="1" t="s">
        <v>573</v>
      </c>
      <c r="AB1070" s="1" t="s">
        <v>1293</v>
      </c>
      <c r="AC1070" s="13">
        <v>1.744</v>
      </c>
      <c r="AD1070" s="15">
        <v>1</v>
      </c>
      <c r="AE1070" s="13">
        <v>-0.3488</v>
      </c>
    </row>
    <row r="1071" spans="1:31" x14ac:dyDescent="0.25">
      <c r="A1071" s="30">
        <v>1070</v>
      </c>
      <c r="B1071" s="30" t="s">
        <v>3153</v>
      </c>
      <c r="C1071" s="31">
        <v>42576</v>
      </c>
      <c r="D1071" s="32">
        <v>42580</v>
      </c>
      <c r="E1071" s="1" t="s">
        <v>46</v>
      </c>
      <c r="F1071" s="30" t="s">
        <v>1506</v>
      </c>
      <c r="G1071" s="43" t="s">
        <v>5268</v>
      </c>
      <c r="H1071" s="1" t="s">
        <v>1507</v>
      </c>
      <c r="I1071" s="43" t="s">
        <v>5270</v>
      </c>
      <c r="J1071" s="11">
        <v>46</v>
      </c>
      <c r="K1071" s="1" t="s">
        <v>5228</v>
      </c>
      <c r="L1071" s="1" t="s">
        <v>5232</v>
      </c>
      <c r="M1071" s="13">
        <v>67023</v>
      </c>
      <c r="N1071" s="11">
        <v>0</v>
      </c>
      <c r="O1071" s="11">
        <v>0</v>
      </c>
      <c r="P1071" s="32">
        <v>41702</v>
      </c>
      <c r="Q1071" s="11">
        <v>10</v>
      </c>
      <c r="R1071" s="11">
        <v>93</v>
      </c>
      <c r="S1071" s="1" t="s">
        <v>98</v>
      </c>
      <c r="T1071" s="1" t="s">
        <v>23</v>
      </c>
      <c r="U1071" s="1" t="s">
        <v>142</v>
      </c>
      <c r="V1071" s="1" t="s">
        <v>143</v>
      </c>
      <c r="W1071" s="11">
        <v>19143</v>
      </c>
      <c r="X1071" s="1" t="s">
        <v>144</v>
      </c>
      <c r="Y1071" s="30" t="s">
        <v>1195</v>
      </c>
      <c r="Z1071" s="1" t="s">
        <v>42</v>
      </c>
      <c r="AA1071" s="1" t="s">
        <v>71</v>
      </c>
      <c r="AB1071" s="1" t="s">
        <v>1196</v>
      </c>
      <c r="AC1071" s="13">
        <v>25.175999999999998</v>
      </c>
      <c r="AD1071" s="15">
        <v>4</v>
      </c>
      <c r="AE1071" s="13">
        <v>-18.462399999999999</v>
      </c>
    </row>
    <row r="1072" spans="1:31" x14ac:dyDescent="0.25">
      <c r="A1072" s="30">
        <v>1071</v>
      </c>
      <c r="B1072" s="30" t="s">
        <v>3154</v>
      </c>
      <c r="C1072" s="31">
        <v>42694</v>
      </c>
      <c r="D1072" s="32">
        <v>42700</v>
      </c>
      <c r="E1072" s="1" t="s">
        <v>46</v>
      </c>
      <c r="F1072" s="30" t="s">
        <v>3155</v>
      </c>
      <c r="G1072" s="43" t="s">
        <v>5268</v>
      </c>
      <c r="H1072" s="1" t="s">
        <v>3156</v>
      </c>
      <c r="I1072" s="43" t="s">
        <v>5271</v>
      </c>
      <c r="J1072" s="11">
        <v>53</v>
      </c>
      <c r="K1072" s="1" t="s">
        <v>5231</v>
      </c>
      <c r="L1072" s="1" t="s">
        <v>5230</v>
      </c>
      <c r="M1072" s="13">
        <v>32892</v>
      </c>
      <c r="N1072" s="11">
        <v>1</v>
      </c>
      <c r="O1072" s="11">
        <v>0</v>
      </c>
      <c r="P1072" s="32">
        <v>41784</v>
      </c>
      <c r="Q1072" s="11">
        <v>10</v>
      </c>
      <c r="R1072" s="11">
        <v>78</v>
      </c>
      <c r="S1072" s="1" t="s">
        <v>98</v>
      </c>
      <c r="T1072" s="1" t="s">
        <v>23</v>
      </c>
      <c r="U1072" s="1" t="s">
        <v>38</v>
      </c>
      <c r="V1072" s="1" t="s">
        <v>39</v>
      </c>
      <c r="W1072" s="11">
        <v>90008</v>
      </c>
      <c r="X1072" s="1" t="s">
        <v>40</v>
      </c>
      <c r="Y1072" s="30" t="s">
        <v>1278</v>
      </c>
      <c r="Z1072" s="1" t="s">
        <v>42</v>
      </c>
      <c r="AA1072" s="1" t="s">
        <v>64</v>
      </c>
      <c r="AB1072" s="1" t="s">
        <v>1279</v>
      </c>
      <c r="AC1072" s="13">
        <v>19.46</v>
      </c>
      <c r="AD1072" s="15">
        <v>7</v>
      </c>
      <c r="AE1072" s="13">
        <v>5.0595999999999997</v>
      </c>
    </row>
    <row r="1073" spans="1:31" x14ac:dyDescent="0.25">
      <c r="A1073" s="30">
        <v>1072</v>
      </c>
      <c r="B1073" s="30" t="s">
        <v>3157</v>
      </c>
      <c r="C1073" s="31">
        <v>42853</v>
      </c>
      <c r="D1073" s="32">
        <v>42857</v>
      </c>
      <c r="E1073" s="1" t="s">
        <v>46</v>
      </c>
      <c r="F1073" s="30" t="s">
        <v>3158</v>
      </c>
      <c r="G1073" s="43" t="s">
        <v>5267</v>
      </c>
      <c r="H1073" s="1" t="s">
        <v>3159</v>
      </c>
      <c r="I1073" s="43" t="s">
        <v>5276</v>
      </c>
      <c r="J1073" s="11">
        <v>58</v>
      </c>
      <c r="K1073" s="1" t="s">
        <v>5228</v>
      </c>
      <c r="L1073" s="1" t="s">
        <v>5230</v>
      </c>
      <c r="M1073" s="13">
        <v>70713</v>
      </c>
      <c r="N1073" s="11">
        <v>0</v>
      </c>
      <c r="O1073" s="11">
        <v>1</v>
      </c>
      <c r="P1073" s="32">
        <v>41246</v>
      </c>
      <c r="Q1073" s="11">
        <v>11</v>
      </c>
      <c r="R1073" s="11">
        <v>23</v>
      </c>
      <c r="S1073" s="1" t="s">
        <v>98</v>
      </c>
      <c r="T1073" s="1" t="s">
        <v>23</v>
      </c>
      <c r="U1073" s="1" t="s">
        <v>803</v>
      </c>
      <c r="V1073" s="1" t="s">
        <v>452</v>
      </c>
      <c r="W1073" s="11">
        <v>80219</v>
      </c>
      <c r="X1073" s="1" t="s">
        <v>40</v>
      </c>
      <c r="Y1073" s="30" t="s">
        <v>1247</v>
      </c>
      <c r="Z1073" s="1" t="s">
        <v>42</v>
      </c>
      <c r="AA1073" s="1" t="s">
        <v>86</v>
      </c>
      <c r="AB1073" s="1" t="s">
        <v>1248</v>
      </c>
      <c r="AC1073" s="13">
        <v>29.472000000000001</v>
      </c>
      <c r="AD1073" s="15">
        <v>3</v>
      </c>
      <c r="AE1073" s="13">
        <v>9.9467999999999996</v>
      </c>
    </row>
    <row r="1074" spans="1:31" x14ac:dyDescent="0.25">
      <c r="A1074" s="30">
        <v>1073</v>
      </c>
      <c r="B1074" s="30" t="s">
        <v>3160</v>
      </c>
      <c r="C1074" s="31">
        <v>43418</v>
      </c>
      <c r="D1074" s="32">
        <v>43423</v>
      </c>
      <c r="E1074" s="1" t="s">
        <v>46</v>
      </c>
      <c r="F1074" s="30" t="s">
        <v>3161</v>
      </c>
      <c r="G1074" s="43" t="s">
        <v>5267</v>
      </c>
      <c r="H1074" s="1" t="s">
        <v>3162</v>
      </c>
      <c r="I1074" s="43" t="s">
        <v>5276</v>
      </c>
      <c r="J1074" s="11">
        <v>69</v>
      </c>
      <c r="K1074" s="1" t="s">
        <v>5228</v>
      </c>
      <c r="L1074" s="1" t="s">
        <v>5230</v>
      </c>
      <c r="M1074" s="13">
        <v>59925</v>
      </c>
      <c r="N1074" s="11">
        <v>0</v>
      </c>
      <c r="O1074" s="11">
        <v>1</v>
      </c>
      <c r="P1074" s="32">
        <v>41243</v>
      </c>
      <c r="Q1074" s="11">
        <v>11</v>
      </c>
      <c r="R1074" s="11">
        <v>83</v>
      </c>
      <c r="S1074" s="1" t="s">
        <v>22</v>
      </c>
      <c r="T1074" s="1" t="s">
        <v>23</v>
      </c>
      <c r="U1074" s="1" t="s">
        <v>262</v>
      </c>
      <c r="V1074" s="1" t="s">
        <v>263</v>
      </c>
      <c r="W1074" s="11">
        <v>10035</v>
      </c>
      <c r="X1074" s="1" t="s">
        <v>144</v>
      </c>
      <c r="Y1074" s="30" t="s">
        <v>3163</v>
      </c>
      <c r="Z1074" s="1" t="s">
        <v>42</v>
      </c>
      <c r="AA1074" s="1" t="s">
        <v>71</v>
      </c>
      <c r="AB1074" s="1" t="s">
        <v>3164</v>
      </c>
      <c r="AC1074" s="13">
        <v>8.64</v>
      </c>
      <c r="AD1074" s="15">
        <v>2</v>
      </c>
      <c r="AE1074" s="13">
        <v>3.024</v>
      </c>
    </row>
    <row r="1075" spans="1:31" x14ac:dyDescent="0.25">
      <c r="A1075" s="30">
        <v>1074</v>
      </c>
      <c r="B1075" s="30" t="s">
        <v>3165</v>
      </c>
      <c r="C1075" s="31">
        <v>43051</v>
      </c>
      <c r="D1075" s="32">
        <v>43058</v>
      </c>
      <c r="E1075" s="1" t="s">
        <v>46</v>
      </c>
      <c r="F1075" s="30" t="s">
        <v>3166</v>
      </c>
      <c r="G1075" s="43" t="s">
        <v>5267</v>
      </c>
      <c r="H1075" s="1" t="s">
        <v>3167</v>
      </c>
      <c r="I1075" s="43" t="s">
        <v>5275</v>
      </c>
      <c r="J1075" s="11">
        <v>71</v>
      </c>
      <c r="K1075" s="1" t="s">
        <v>5228</v>
      </c>
      <c r="L1075" s="1" t="s">
        <v>5232</v>
      </c>
      <c r="M1075" s="13">
        <v>39722</v>
      </c>
      <c r="N1075" s="11">
        <v>0</v>
      </c>
      <c r="O1075" s="11">
        <v>1</v>
      </c>
      <c r="P1075" s="32">
        <v>41694</v>
      </c>
      <c r="Q1075" s="11">
        <v>10</v>
      </c>
      <c r="R1075" s="11">
        <v>92</v>
      </c>
      <c r="S1075" s="1" t="s">
        <v>22</v>
      </c>
      <c r="T1075" s="1" t="s">
        <v>23</v>
      </c>
      <c r="U1075" s="1" t="s">
        <v>1820</v>
      </c>
      <c r="V1075" s="1" t="s">
        <v>306</v>
      </c>
      <c r="W1075" s="11">
        <v>85204</v>
      </c>
      <c r="X1075" s="1" t="s">
        <v>40</v>
      </c>
      <c r="Y1075" s="30" t="s">
        <v>3168</v>
      </c>
      <c r="Z1075" s="1" t="s">
        <v>42</v>
      </c>
      <c r="AA1075" s="1" t="s">
        <v>71</v>
      </c>
      <c r="AB1075" s="1" t="s">
        <v>3169</v>
      </c>
      <c r="AC1075" s="13">
        <v>6.27</v>
      </c>
      <c r="AD1075" s="15">
        <v>5</v>
      </c>
      <c r="AE1075" s="13">
        <v>-4.5979999999999999</v>
      </c>
    </row>
    <row r="1076" spans="1:31" x14ac:dyDescent="0.25">
      <c r="A1076" s="30">
        <v>1075</v>
      </c>
      <c r="B1076" s="30" t="s">
        <v>3165</v>
      </c>
      <c r="C1076" s="31">
        <v>43051</v>
      </c>
      <c r="D1076" s="32">
        <v>43058</v>
      </c>
      <c r="E1076" s="1" t="s">
        <v>46</v>
      </c>
      <c r="F1076" s="30" t="s">
        <v>3166</v>
      </c>
      <c r="G1076" s="43" t="s">
        <v>5267</v>
      </c>
      <c r="H1076" s="1" t="s">
        <v>3167</v>
      </c>
      <c r="I1076" s="43" t="s">
        <v>5274</v>
      </c>
      <c r="J1076" s="11">
        <v>66</v>
      </c>
      <c r="K1076" s="1" t="s">
        <v>5228</v>
      </c>
      <c r="L1076" s="1" t="s">
        <v>5230</v>
      </c>
      <c r="M1076" s="13">
        <v>46610</v>
      </c>
      <c r="N1076" s="11">
        <v>0</v>
      </c>
      <c r="O1076" s="11">
        <v>0</v>
      </c>
      <c r="P1076" s="32">
        <v>41473</v>
      </c>
      <c r="Q1076" s="11">
        <v>11</v>
      </c>
      <c r="R1076" s="11">
        <v>4</v>
      </c>
      <c r="S1076" s="1" t="s">
        <v>22</v>
      </c>
      <c r="T1076" s="1" t="s">
        <v>23</v>
      </c>
      <c r="U1076" s="1" t="s">
        <v>1820</v>
      </c>
      <c r="V1076" s="1" t="s">
        <v>306</v>
      </c>
      <c r="W1076" s="11">
        <v>85204</v>
      </c>
      <c r="X1076" s="1" t="s">
        <v>40</v>
      </c>
      <c r="Y1076" s="30" t="s">
        <v>1040</v>
      </c>
      <c r="Z1076" s="1" t="s">
        <v>42</v>
      </c>
      <c r="AA1076" s="1" t="s">
        <v>71</v>
      </c>
      <c r="AB1076" s="1" t="s">
        <v>1041</v>
      </c>
      <c r="AC1076" s="13">
        <v>4.3680000000000003</v>
      </c>
      <c r="AD1076" s="15">
        <v>7</v>
      </c>
      <c r="AE1076" s="13">
        <v>-3.3488000000000002</v>
      </c>
    </row>
    <row r="1077" spans="1:31" x14ac:dyDescent="0.25">
      <c r="A1077" s="30">
        <v>1076</v>
      </c>
      <c r="B1077" s="30" t="s">
        <v>3165</v>
      </c>
      <c r="C1077" s="31">
        <v>43051</v>
      </c>
      <c r="D1077" s="32">
        <v>43058</v>
      </c>
      <c r="E1077" s="1" t="s">
        <v>46</v>
      </c>
      <c r="F1077" s="30" t="s">
        <v>3166</v>
      </c>
      <c r="G1077" s="43" t="s">
        <v>5268</v>
      </c>
      <c r="H1077" s="1" t="s">
        <v>3167</v>
      </c>
      <c r="I1077" s="43" t="s">
        <v>5276</v>
      </c>
      <c r="J1077" s="11">
        <v>63</v>
      </c>
      <c r="K1077" s="1" t="s">
        <v>5228</v>
      </c>
      <c r="L1077" s="1" t="s">
        <v>5230</v>
      </c>
      <c r="M1077" s="13">
        <v>88347</v>
      </c>
      <c r="N1077" s="11">
        <v>0</v>
      </c>
      <c r="O1077" s="11">
        <v>0</v>
      </c>
      <c r="P1077" s="32">
        <v>41458</v>
      </c>
      <c r="Q1077" s="11">
        <v>11</v>
      </c>
      <c r="R1077" s="11">
        <v>32</v>
      </c>
      <c r="S1077" s="1" t="s">
        <v>22</v>
      </c>
      <c r="T1077" s="1" t="s">
        <v>23</v>
      </c>
      <c r="U1077" s="1" t="s">
        <v>1820</v>
      </c>
      <c r="V1077" s="1" t="s">
        <v>306</v>
      </c>
      <c r="W1077" s="11">
        <v>85204</v>
      </c>
      <c r="X1077" s="1" t="s">
        <v>40</v>
      </c>
      <c r="Y1077" s="30" t="s">
        <v>3170</v>
      </c>
      <c r="Z1077" s="1" t="s">
        <v>67</v>
      </c>
      <c r="AA1077" s="1" t="s">
        <v>157</v>
      </c>
      <c r="AB1077" s="1" t="s">
        <v>3171</v>
      </c>
      <c r="AC1077" s="13">
        <v>31.984000000000002</v>
      </c>
      <c r="AD1077" s="15">
        <v>2</v>
      </c>
      <c r="AE1077" s="13">
        <v>1.9990000000000001</v>
      </c>
    </row>
    <row r="1078" spans="1:31" x14ac:dyDescent="0.25">
      <c r="A1078" s="30">
        <v>1077</v>
      </c>
      <c r="B1078" s="30" t="s">
        <v>3172</v>
      </c>
      <c r="C1078" s="31">
        <v>43007</v>
      </c>
      <c r="D1078" s="32">
        <v>43008</v>
      </c>
      <c r="E1078" s="1" t="s">
        <v>184</v>
      </c>
      <c r="F1078" s="30" t="s">
        <v>3173</v>
      </c>
      <c r="G1078" s="43" t="s">
        <v>5267</v>
      </c>
      <c r="H1078" s="1" t="s">
        <v>3174</v>
      </c>
      <c r="I1078" s="43" t="s">
        <v>5276</v>
      </c>
      <c r="J1078" s="11">
        <v>43</v>
      </c>
      <c r="K1078" s="1" t="s">
        <v>5231</v>
      </c>
      <c r="L1078" s="1" t="s">
        <v>5232</v>
      </c>
      <c r="M1078" s="13">
        <v>87171</v>
      </c>
      <c r="N1078" s="11">
        <v>0</v>
      </c>
      <c r="O1078" s="11">
        <v>0</v>
      </c>
      <c r="P1078" s="32">
        <v>41395</v>
      </c>
      <c r="Q1078" s="11">
        <v>11</v>
      </c>
      <c r="R1078" s="11">
        <v>27</v>
      </c>
      <c r="S1078" s="1" t="s">
        <v>98</v>
      </c>
      <c r="T1078" s="1" t="s">
        <v>23</v>
      </c>
      <c r="U1078" s="1" t="s">
        <v>492</v>
      </c>
      <c r="V1078" s="1" t="s">
        <v>250</v>
      </c>
      <c r="W1078" s="11">
        <v>47201</v>
      </c>
      <c r="X1078" s="1" t="s">
        <v>101</v>
      </c>
      <c r="Y1078" s="30" t="s">
        <v>3175</v>
      </c>
      <c r="Z1078" s="1" t="s">
        <v>42</v>
      </c>
      <c r="AA1078" s="1" t="s">
        <v>64</v>
      </c>
      <c r="AB1078" s="1" t="s">
        <v>3176</v>
      </c>
      <c r="AC1078" s="13">
        <v>40.880000000000003</v>
      </c>
      <c r="AD1078" s="15">
        <v>7</v>
      </c>
      <c r="AE1078" s="13">
        <v>10.6288</v>
      </c>
    </row>
    <row r="1079" spans="1:31" x14ac:dyDescent="0.25">
      <c r="A1079" s="30">
        <v>1078</v>
      </c>
      <c r="B1079" s="30" t="s">
        <v>3177</v>
      </c>
      <c r="C1079" s="31">
        <v>43366</v>
      </c>
      <c r="D1079" s="32">
        <v>43368</v>
      </c>
      <c r="E1079" s="1" t="s">
        <v>19</v>
      </c>
      <c r="F1079" s="30" t="s">
        <v>3178</v>
      </c>
      <c r="G1079" s="43" t="s">
        <v>5267</v>
      </c>
      <c r="H1079" s="1" t="s">
        <v>3179</v>
      </c>
      <c r="I1079" s="43" t="s">
        <v>5278</v>
      </c>
      <c r="J1079" s="11">
        <v>48</v>
      </c>
      <c r="K1079" s="1" t="s">
        <v>5236</v>
      </c>
      <c r="L1079" s="1" t="s">
        <v>5230</v>
      </c>
      <c r="M1079" s="13">
        <v>26907</v>
      </c>
      <c r="N1079" s="11">
        <v>1</v>
      </c>
      <c r="O1079" s="11">
        <v>1</v>
      </c>
      <c r="P1079" s="32">
        <v>41506</v>
      </c>
      <c r="Q1079" s="11">
        <v>11</v>
      </c>
      <c r="R1079" s="11">
        <v>10</v>
      </c>
      <c r="S1079" s="1" t="s">
        <v>22</v>
      </c>
      <c r="T1079" s="1" t="s">
        <v>23</v>
      </c>
      <c r="U1079" s="1" t="s">
        <v>91</v>
      </c>
      <c r="V1079" s="1" t="s">
        <v>92</v>
      </c>
      <c r="W1079" s="11">
        <v>98105</v>
      </c>
      <c r="X1079" s="1" t="s">
        <v>40</v>
      </c>
      <c r="Y1079" s="30" t="s">
        <v>3180</v>
      </c>
      <c r="Z1079" s="1" t="s">
        <v>42</v>
      </c>
      <c r="AA1079" s="1" t="s">
        <v>74</v>
      </c>
      <c r="AB1079" s="1" t="s">
        <v>3181</v>
      </c>
      <c r="AC1079" s="13">
        <v>119.96</v>
      </c>
      <c r="AD1079" s="15">
        <v>2</v>
      </c>
      <c r="AE1079" s="13">
        <v>33.588799999999999</v>
      </c>
    </row>
    <row r="1080" spans="1:31" x14ac:dyDescent="0.25">
      <c r="A1080" s="30">
        <v>1079</v>
      </c>
      <c r="B1080" s="30" t="s">
        <v>3177</v>
      </c>
      <c r="C1080" s="31">
        <v>43366</v>
      </c>
      <c r="D1080" s="32">
        <v>43368</v>
      </c>
      <c r="E1080" s="1" t="s">
        <v>19</v>
      </c>
      <c r="F1080" s="30" t="s">
        <v>3178</v>
      </c>
      <c r="G1080" s="43" t="s">
        <v>5267</v>
      </c>
      <c r="H1080" s="1" t="s">
        <v>3179</v>
      </c>
      <c r="I1080" s="43" t="s">
        <v>5277</v>
      </c>
      <c r="J1080" s="11">
        <v>56</v>
      </c>
      <c r="K1080" s="1" t="s">
        <v>5233</v>
      </c>
      <c r="L1080" s="1" t="s">
        <v>5229</v>
      </c>
      <c r="M1080" s="13">
        <v>50014</v>
      </c>
      <c r="N1080" s="11">
        <v>1</v>
      </c>
      <c r="O1080" s="11">
        <v>0</v>
      </c>
      <c r="P1080" s="32">
        <v>41661</v>
      </c>
      <c r="Q1080" s="11">
        <v>10</v>
      </c>
      <c r="R1080" s="11">
        <v>9</v>
      </c>
      <c r="S1080" s="1" t="s">
        <v>22</v>
      </c>
      <c r="T1080" s="1" t="s">
        <v>23</v>
      </c>
      <c r="U1080" s="1" t="s">
        <v>91</v>
      </c>
      <c r="V1080" s="1" t="s">
        <v>92</v>
      </c>
      <c r="W1080" s="11">
        <v>98105</v>
      </c>
      <c r="X1080" s="1" t="s">
        <v>40</v>
      </c>
      <c r="Y1080" s="30" t="s">
        <v>1821</v>
      </c>
      <c r="Z1080" s="1" t="s">
        <v>42</v>
      </c>
      <c r="AA1080" s="1" t="s">
        <v>55</v>
      </c>
      <c r="AB1080" s="1" t="s">
        <v>1822</v>
      </c>
      <c r="AC1080" s="13">
        <v>31.44</v>
      </c>
      <c r="AD1080" s="15">
        <v>3</v>
      </c>
      <c r="AE1080" s="13">
        <v>8.4887999999999995</v>
      </c>
    </row>
    <row r="1081" spans="1:31" x14ac:dyDescent="0.25">
      <c r="A1081" s="30">
        <v>1080</v>
      </c>
      <c r="B1081" s="30" t="s">
        <v>3177</v>
      </c>
      <c r="C1081" s="31">
        <v>43366</v>
      </c>
      <c r="D1081" s="32">
        <v>43368</v>
      </c>
      <c r="E1081" s="1" t="s">
        <v>19</v>
      </c>
      <c r="F1081" s="30" t="s">
        <v>3178</v>
      </c>
      <c r="G1081" s="43" t="s">
        <v>5267</v>
      </c>
      <c r="H1081" s="1" t="s">
        <v>3179</v>
      </c>
      <c r="I1081" s="43" t="s">
        <v>5270</v>
      </c>
      <c r="J1081" s="11">
        <v>46</v>
      </c>
      <c r="K1081" s="1" t="s">
        <v>5231</v>
      </c>
      <c r="L1081" s="1" t="s">
        <v>5232</v>
      </c>
      <c r="M1081" s="13">
        <v>41014</v>
      </c>
      <c r="N1081" s="11">
        <v>1</v>
      </c>
      <c r="O1081" s="11">
        <v>0</v>
      </c>
      <c r="P1081" s="32">
        <v>41386</v>
      </c>
      <c r="Q1081" s="11">
        <v>11</v>
      </c>
      <c r="R1081" s="11">
        <v>65</v>
      </c>
      <c r="S1081" s="1" t="s">
        <v>22</v>
      </c>
      <c r="T1081" s="1" t="s">
        <v>23</v>
      </c>
      <c r="U1081" s="1" t="s">
        <v>91</v>
      </c>
      <c r="V1081" s="1" t="s">
        <v>92</v>
      </c>
      <c r="W1081" s="11">
        <v>98105</v>
      </c>
      <c r="X1081" s="1" t="s">
        <v>40</v>
      </c>
      <c r="Y1081" s="30" t="s">
        <v>1860</v>
      </c>
      <c r="Z1081" s="1" t="s">
        <v>42</v>
      </c>
      <c r="AA1081" s="1" t="s">
        <v>71</v>
      </c>
      <c r="AB1081" s="1" t="s">
        <v>1861</v>
      </c>
      <c r="AC1081" s="13">
        <v>6.88</v>
      </c>
      <c r="AD1081" s="15">
        <v>1</v>
      </c>
      <c r="AE1081" s="13">
        <v>2.3220000000000001</v>
      </c>
    </row>
    <row r="1082" spans="1:31" x14ac:dyDescent="0.25">
      <c r="A1082" s="30">
        <v>1081</v>
      </c>
      <c r="B1082" s="30" t="s">
        <v>3182</v>
      </c>
      <c r="C1082" s="31">
        <v>42703</v>
      </c>
      <c r="D1082" s="32">
        <v>42708</v>
      </c>
      <c r="E1082" s="1" t="s">
        <v>46</v>
      </c>
      <c r="F1082" s="30" t="s">
        <v>3183</v>
      </c>
      <c r="G1082" s="43" t="s">
        <v>5267</v>
      </c>
      <c r="H1082" s="1" t="s">
        <v>3184</v>
      </c>
      <c r="I1082" s="43" t="s">
        <v>5276</v>
      </c>
      <c r="J1082" s="11">
        <v>59</v>
      </c>
      <c r="K1082" s="1" t="s">
        <v>5228</v>
      </c>
      <c r="L1082" s="1" t="s">
        <v>5229</v>
      </c>
      <c r="M1082" s="13">
        <v>66294</v>
      </c>
      <c r="N1082" s="11">
        <v>0</v>
      </c>
      <c r="O1082" s="11">
        <v>0</v>
      </c>
      <c r="P1082" s="32">
        <v>41715</v>
      </c>
      <c r="Q1082" s="11">
        <v>10</v>
      </c>
      <c r="R1082" s="11">
        <v>68</v>
      </c>
      <c r="S1082" s="1" t="s">
        <v>37</v>
      </c>
      <c r="T1082" s="1" t="s">
        <v>23</v>
      </c>
      <c r="U1082" s="1" t="s">
        <v>875</v>
      </c>
      <c r="V1082" s="1" t="s">
        <v>234</v>
      </c>
      <c r="W1082" s="11">
        <v>48227</v>
      </c>
      <c r="X1082" s="1" t="s">
        <v>101</v>
      </c>
      <c r="Y1082" s="30" t="s">
        <v>3185</v>
      </c>
      <c r="Z1082" s="1" t="s">
        <v>42</v>
      </c>
      <c r="AA1082" s="1" t="s">
        <v>86</v>
      </c>
      <c r="AB1082" s="1" t="s">
        <v>182</v>
      </c>
      <c r="AC1082" s="13">
        <v>19.920000000000002</v>
      </c>
      <c r="AD1082" s="15">
        <v>4</v>
      </c>
      <c r="AE1082" s="13">
        <v>9.3623999999999992</v>
      </c>
    </row>
    <row r="1083" spans="1:31" x14ac:dyDescent="0.25">
      <c r="A1083" s="30">
        <v>1082</v>
      </c>
      <c r="B1083" s="30" t="s">
        <v>3182</v>
      </c>
      <c r="C1083" s="31">
        <v>42703</v>
      </c>
      <c r="D1083" s="32">
        <v>42708</v>
      </c>
      <c r="E1083" s="1" t="s">
        <v>46</v>
      </c>
      <c r="F1083" s="30" t="s">
        <v>3183</v>
      </c>
      <c r="G1083" s="43" t="s">
        <v>5267</v>
      </c>
      <c r="H1083" s="1" t="s">
        <v>3184</v>
      </c>
      <c r="I1083" s="43" t="s">
        <v>5271</v>
      </c>
      <c r="J1083" s="11">
        <v>53</v>
      </c>
      <c r="K1083" s="1" t="s">
        <v>5228</v>
      </c>
      <c r="L1083" s="1" t="s">
        <v>5232</v>
      </c>
      <c r="M1083" s="13">
        <v>36715</v>
      </c>
      <c r="N1083" s="11">
        <v>1</v>
      </c>
      <c r="O1083" s="11">
        <v>0</v>
      </c>
      <c r="P1083" s="32">
        <v>41230</v>
      </c>
      <c r="Q1083" s="11">
        <v>11</v>
      </c>
      <c r="R1083" s="11">
        <v>16</v>
      </c>
      <c r="S1083" s="1" t="s">
        <v>37</v>
      </c>
      <c r="T1083" s="1" t="s">
        <v>23</v>
      </c>
      <c r="U1083" s="1" t="s">
        <v>875</v>
      </c>
      <c r="V1083" s="1" t="s">
        <v>234</v>
      </c>
      <c r="W1083" s="11">
        <v>48227</v>
      </c>
      <c r="X1083" s="1" t="s">
        <v>101</v>
      </c>
      <c r="Y1083" s="30" t="s">
        <v>3186</v>
      </c>
      <c r="Z1083" s="1" t="s">
        <v>28</v>
      </c>
      <c r="AA1083" s="1" t="s">
        <v>32</v>
      </c>
      <c r="AB1083" s="1" t="s">
        <v>3187</v>
      </c>
      <c r="AC1083" s="13">
        <v>1106.9100000000001</v>
      </c>
      <c r="AD1083" s="15">
        <v>9</v>
      </c>
      <c r="AE1083" s="13">
        <v>121.76009999999999</v>
      </c>
    </row>
    <row r="1084" spans="1:31" x14ac:dyDescent="0.25">
      <c r="A1084" s="30">
        <v>1083</v>
      </c>
      <c r="B1084" s="30" t="s">
        <v>3188</v>
      </c>
      <c r="C1084" s="31">
        <v>42795</v>
      </c>
      <c r="D1084" s="32">
        <v>42799</v>
      </c>
      <c r="E1084" s="1" t="s">
        <v>46</v>
      </c>
      <c r="F1084" s="30" t="s">
        <v>312</v>
      </c>
      <c r="G1084" s="43" t="s">
        <v>5268</v>
      </c>
      <c r="H1084" s="1" t="s">
        <v>313</v>
      </c>
      <c r="I1084" s="43" t="s">
        <v>5270</v>
      </c>
      <c r="J1084" s="11">
        <v>68</v>
      </c>
      <c r="K1084" s="1" t="s">
        <v>5228</v>
      </c>
      <c r="L1084" s="1" t="s">
        <v>5232</v>
      </c>
      <c r="M1084" s="13">
        <v>79456</v>
      </c>
      <c r="N1084" s="11">
        <v>0</v>
      </c>
      <c r="O1084" s="11">
        <v>0</v>
      </c>
      <c r="P1084" s="32">
        <v>41143</v>
      </c>
      <c r="Q1084" s="11">
        <v>12</v>
      </c>
      <c r="R1084" s="11">
        <v>12</v>
      </c>
      <c r="S1084" s="1" t="s">
        <v>22</v>
      </c>
      <c r="T1084" s="1" t="s">
        <v>23</v>
      </c>
      <c r="U1084" s="1" t="s">
        <v>3189</v>
      </c>
      <c r="V1084" s="1" t="s">
        <v>263</v>
      </c>
      <c r="W1084" s="11">
        <v>10701</v>
      </c>
      <c r="X1084" s="1" t="s">
        <v>144</v>
      </c>
      <c r="Y1084" s="30" t="s">
        <v>2397</v>
      </c>
      <c r="Z1084" s="1" t="s">
        <v>28</v>
      </c>
      <c r="AA1084" s="1" t="s">
        <v>52</v>
      </c>
      <c r="AB1084" s="1" t="s">
        <v>2398</v>
      </c>
      <c r="AC1084" s="13">
        <v>836.59199999999998</v>
      </c>
      <c r="AD1084" s="15">
        <v>8</v>
      </c>
      <c r="AE1084" s="13">
        <v>-264.92079999999999</v>
      </c>
    </row>
    <row r="1085" spans="1:31" x14ac:dyDescent="0.25">
      <c r="A1085" s="30">
        <v>1084</v>
      </c>
      <c r="B1085" s="30" t="s">
        <v>3188</v>
      </c>
      <c r="C1085" s="31">
        <v>42795</v>
      </c>
      <c r="D1085" s="32">
        <v>42799</v>
      </c>
      <c r="E1085" s="1" t="s">
        <v>46</v>
      </c>
      <c r="F1085" s="30" t="s">
        <v>312</v>
      </c>
      <c r="G1085" s="43" t="s">
        <v>5267</v>
      </c>
      <c r="H1085" s="1" t="s">
        <v>313</v>
      </c>
      <c r="I1085" s="43" t="s">
        <v>5270</v>
      </c>
      <c r="J1085" s="11">
        <v>42</v>
      </c>
      <c r="K1085" s="1" t="s">
        <v>5228</v>
      </c>
      <c r="L1085" s="1" t="s">
        <v>5230</v>
      </c>
      <c r="M1085" s="13">
        <v>40479</v>
      </c>
      <c r="N1085" s="11">
        <v>1</v>
      </c>
      <c r="O1085" s="11">
        <v>0</v>
      </c>
      <c r="P1085" s="32">
        <v>41503</v>
      </c>
      <c r="Q1085" s="11">
        <v>11</v>
      </c>
      <c r="R1085" s="11">
        <v>95</v>
      </c>
      <c r="S1085" s="1" t="s">
        <v>22</v>
      </c>
      <c r="T1085" s="1" t="s">
        <v>23</v>
      </c>
      <c r="U1085" s="1" t="s">
        <v>3189</v>
      </c>
      <c r="V1085" s="1" t="s">
        <v>263</v>
      </c>
      <c r="W1085" s="11">
        <v>10701</v>
      </c>
      <c r="X1085" s="1" t="s">
        <v>144</v>
      </c>
      <c r="Y1085" s="30" t="s">
        <v>3190</v>
      </c>
      <c r="Z1085" s="1" t="s">
        <v>42</v>
      </c>
      <c r="AA1085" s="1" t="s">
        <v>86</v>
      </c>
      <c r="AB1085" s="1" t="s">
        <v>182</v>
      </c>
      <c r="AC1085" s="13">
        <v>26.38</v>
      </c>
      <c r="AD1085" s="15">
        <v>1</v>
      </c>
      <c r="AE1085" s="13">
        <v>12.1348</v>
      </c>
    </row>
    <row r="1086" spans="1:31" x14ac:dyDescent="0.25">
      <c r="A1086" s="30">
        <v>1085</v>
      </c>
      <c r="B1086" s="30" t="s">
        <v>3188</v>
      </c>
      <c r="C1086" s="31">
        <v>42795</v>
      </c>
      <c r="D1086" s="32">
        <v>42799</v>
      </c>
      <c r="E1086" s="1" t="s">
        <v>46</v>
      </c>
      <c r="F1086" s="30" t="s">
        <v>312</v>
      </c>
      <c r="G1086" s="43" t="s">
        <v>5267</v>
      </c>
      <c r="H1086" s="1" t="s">
        <v>313</v>
      </c>
      <c r="I1086" s="43" t="s">
        <v>5275</v>
      </c>
      <c r="J1086" s="11">
        <v>54</v>
      </c>
      <c r="K1086" s="1" t="s">
        <v>5233</v>
      </c>
      <c r="L1086" s="1" t="s">
        <v>5229</v>
      </c>
      <c r="M1086" s="13">
        <v>75345</v>
      </c>
      <c r="N1086" s="11">
        <v>0</v>
      </c>
      <c r="O1086" s="11">
        <v>0</v>
      </c>
      <c r="P1086" s="32">
        <v>41307</v>
      </c>
      <c r="Q1086" s="11">
        <v>11</v>
      </c>
      <c r="R1086" s="11">
        <v>16</v>
      </c>
      <c r="S1086" s="1" t="s">
        <v>22</v>
      </c>
      <c r="T1086" s="1" t="s">
        <v>23</v>
      </c>
      <c r="U1086" s="1" t="s">
        <v>3189</v>
      </c>
      <c r="V1086" s="1" t="s">
        <v>263</v>
      </c>
      <c r="W1086" s="11">
        <v>10701</v>
      </c>
      <c r="X1086" s="1" t="s">
        <v>144</v>
      </c>
      <c r="Y1086" s="30" t="s">
        <v>1011</v>
      </c>
      <c r="Z1086" s="1" t="s">
        <v>42</v>
      </c>
      <c r="AA1086" s="1" t="s">
        <v>55</v>
      </c>
      <c r="AB1086" s="1" t="s">
        <v>1012</v>
      </c>
      <c r="AC1086" s="13">
        <v>362.92</v>
      </c>
      <c r="AD1086" s="15">
        <v>2</v>
      </c>
      <c r="AE1086" s="13">
        <v>105.24679999999999</v>
      </c>
    </row>
    <row r="1087" spans="1:31" x14ac:dyDescent="0.25">
      <c r="A1087" s="30">
        <v>1086</v>
      </c>
      <c r="B1087" s="30" t="s">
        <v>3188</v>
      </c>
      <c r="C1087" s="31">
        <v>42795</v>
      </c>
      <c r="D1087" s="32">
        <v>42799</v>
      </c>
      <c r="E1087" s="1" t="s">
        <v>46</v>
      </c>
      <c r="F1087" s="30" t="s">
        <v>312</v>
      </c>
      <c r="G1087" s="43" t="s">
        <v>5268</v>
      </c>
      <c r="H1087" s="1" t="s">
        <v>313</v>
      </c>
      <c r="I1087" s="43" t="s">
        <v>5273</v>
      </c>
      <c r="J1087" s="11">
        <v>47</v>
      </c>
      <c r="K1087" s="1" t="s">
        <v>5228</v>
      </c>
      <c r="L1087" s="1" t="s">
        <v>5232</v>
      </c>
      <c r="M1087" s="13">
        <v>54233</v>
      </c>
      <c r="N1087" s="11">
        <v>0</v>
      </c>
      <c r="O1087" s="11">
        <v>1</v>
      </c>
      <c r="P1087" s="32">
        <v>41309</v>
      </c>
      <c r="Q1087" s="11">
        <v>11</v>
      </c>
      <c r="R1087" s="11">
        <v>46</v>
      </c>
      <c r="S1087" s="1" t="s">
        <v>22</v>
      </c>
      <c r="T1087" s="1" t="s">
        <v>23</v>
      </c>
      <c r="U1087" s="1" t="s">
        <v>3189</v>
      </c>
      <c r="V1087" s="1" t="s">
        <v>263</v>
      </c>
      <c r="W1087" s="11">
        <v>10701</v>
      </c>
      <c r="X1087" s="1" t="s">
        <v>144</v>
      </c>
      <c r="Y1087" s="30" t="s">
        <v>3191</v>
      </c>
      <c r="Z1087" s="1" t="s">
        <v>67</v>
      </c>
      <c r="AA1087" s="1" t="s">
        <v>678</v>
      </c>
      <c r="AB1087" s="1" t="s">
        <v>3192</v>
      </c>
      <c r="AC1087" s="13">
        <v>4899.93</v>
      </c>
      <c r="AD1087" s="15">
        <v>7</v>
      </c>
      <c r="AE1087" s="13">
        <v>2400.9657000000002</v>
      </c>
    </row>
    <row r="1088" spans="1:31" x14ac:dyDescent="0.25">
      <c r="A1088" s="30">
        <v>1087</v>
      </c>
      <c r="B1088" s="30" t="s">
        <v>3193</v>
      </c>
      <c r="C1088" s="31">
        <v>42959</v>
      </c>
      <c r="D1088" s="32">
        <v>42959</v>
      </c>
      <c r="E1088" s="1" t="s">
        <v>1286</v>
      </c>
      <c r="F1088" s="30" t="s">
        <v>449</v>
      </c>
      <c r="G1088" s="43" t="s">
        <v>5267</v>
      </c>
      <c r="H1088" s="1" t="s">
        <v>450</v>
      </c>
      <c r="I1088" s="43" t="s">
        <v>5275</v>
      </c>
      <c r="J1088" s="11">
        <v>54</v>
      </c>
      <c r="K1088" s="1" t="s">
        <v>5228</v>
      </c>
      <c r="L1088" s="1" t="s">
        <v>5229</v>
      </c>
      <c r="M1088" s="13">
        <v>24163</v>
      </c>
      <c r="N1088" s="11">
        <v>1</v>
      </c>
      <c r="O1088" s="11">
        <v>1</v>
      </c>
      <c r="P1088" s="32">
        <v>41559</v>
      </c>
      <c r="Q1088" s="11">
        <v>10</v>
      </c>
      <c r="R1088" s="11">
        <v>3</v>
      </c>
      <c r="S1088" s="1" t="s">
        <v>22</v>
      </c>
      <c r="T1088" s="1" t="s">
        <v>23</v>
      </c>
      <c r="U1088" s="1" t="s">
        <v>1374</v>
      </c>
      <c r="V1088" s="1" t="s">
        <v>484</v>
      </c>
      <c r="W1088" s="11">
        <v>50315</v>
      </c>
      <c r="X1088" s="1" t="s">
        <v>101</v>
      </c>
      <c r="Y1088" s="30" t="s">
        <v>3194</v>
      </c>
      <c r="Z1088" s="1" t="s">
        <v>42</v>
      </c>
      <c r="AA1088" s="1" t="s">
        <v>86</v>
      </c>
      <c r="AB1088" s="1" t="s">
        <v>3195</v>
      </c>
      <c r="AC1088" s="13">
        <v>6.48</v>
      </c>
      <c r="AD1088" s="15">
        <v>1</v>
      </c>
      <c r="AE1088" s="13">
        <v>3.1103999999999998</v>
      </c>
    </row>
    <row r="1089" spans="1:31" x14ac:dyDescent="0.25">
      <c r="A1089" s="30">
        <v>1088</v>
      </c>
      <c r="B1089" s="30" t="s">
        <v>3196</v>
      </c>
      <c r="C1089" s="31">
        <v>42962</v>
      </c>
      <c r="D1089" s="32">
        <v>42967</v>
      </c>
      <c r="E1089" s="1" t="s">
        <v>19</v>
      </c>
      <c r="F1089" s="30" t="s">
        <v>3197</v>
      </c>
      <c r="G1089" s="43" t="s">
        <v>5267</v>
      </c>
      <c r="H1089" s="1" t="s">
        <v>3198</v>
      </c>
      <c r="I1089" s="43" t="s">
        <v>5270</v>
      </c>
      <c r="J1089" s="11">
        <v>66</v>
      </c>
      <c r="K1089" s="1" t="s">
        <v>5231</v>
      </c>
      <c r="L1089" s="1" t="s">
        <v>5230</v>
      </c>
      <c r="M1089" s="13">
        <v>84460</v>
      </c>
      <c r="N1089" s="11">
        <v>0</v>
      </c>
      <c r="O1089" s="11">
        <v>0</v>
      </c>
      <c r="P1089" s="32">
        <v>41278</v>
      </c>
      <c r="Q1089" s="11">
        <v>11</v>
      </c>
      <c r="R1089" s="11">
        <v>80</v>
      </c>
      <c r="S1089" s="1" t="s">
        <v>37</v>
      </c>
      <c r="T1089" s="1" t="s">
        <v>23</v>
      </c>
      <c r="U1089" s="1" t="s">
        <v>3199</v>
      </c>
      <c r="V1089" s="1" t="s">
        <v>39</v>
      </c>
      <c r="W1089" s="11">
        <v>94601</v>
      </c>
      <c r="X1089" s="1" t="s">
        <v>40</v>
      </c>
      <c r="Y1089" s="30" t="s">
        <v>735</v>
      </c>
      <c r="Z1089" s="1" t="s">
        <v>67</v>
      </c>
      <c r="AA1089" s="1" t="s">
        <v>68</v>
      </c>
      <c r="AB1089" s="1" t="s">
        <v>736</v>
      </c>
      <c r="AC1089" s="13">
        <v>71.975999999999999</v>
      </c>
      <c r="AD1089" s="15">
        <v>3</v>
      </c>
      <c r="AE1089" s="13">
        <v>7.1976000000000004</v>
      </c>
    </row>
    <row r="1090" spans="1:31" x14ac:dyDescent="0.25">
      <c r="A1090" s="30">
        <v>1089</v>
      </c>
      <c r="B1090" s="30" t="s">
        <v>3196</v>
      </c>
      <c r="C1090" s="31">
        <v>42962</v>
      </c>
      <c r="D1090" s="32">
        <v>42967</v>
      </c>
      <c r="E1090" s="1" t="s">
        <v>19</v>
      </c>
      <c r="F1090" s="30" t="s">
        <v>3197</v>
      </c>
      <c r="G1090" s="43" t="s">
        <v>5268</v>
      </c>
      <c r="H1090" s="1" t="s">
        <v>3198</v>
      </c>
      <c r="I1090" s="43" t="s">
        <v>5275</v>
      </c>
      <c r="J1090" s="11">
        <v>41</v>
      </c>
      <c r="K1090" s="1" t="s">
        <v>5228</v>
      </c>
      <c r="L1090" s="1" t="s">
        <v>5230</v>
      </c>
      <c r="M1090" s="13">
        <v>43776</v>
      </c>
      <c r="N1090" s="11">
        <v>1</v>
      </c>
      <c r="O1090" s="11">
        <v>0</v>
      </c>
      <c r="P1090" s="32">
        <v>41762</v>
      </c>
      <c r="Q1090" s="11">
        <v>10</v>
      </c>
      <c r="R1090" s="11">
        <v>77</v>
      </c>
      <c r="S1090" s="1" t="s">
        <v>37</v>
      </c>
      <c r="T1090" s="1" t="s">
        <v>23</v>
      </c>
      <c r="U1090" s="1" t="s">
        <v>3199</v>
      </c>
      <c r="V1090" s="1" t="s">
        <v>39</v>
      </c>
      <c r="W1090" s="11">
        <v>94601</v>
      </c>
      <c r="X1090" s="1" t="s">
        <v>40</v>
      </c>
      <c r="Y1090" s="30" t="s">
        <v>3200</v>
      </c>
      <c r="Z1090" s="1" t="s">
        <v>42</v>
      </c>
      <c r="AA1090" s="1" t="s">
        <v>43</v>
      </c>
      <c r="AB1090" s="1" t="s">
        <v>3201</v>
      </c>
      <c r="AC1090" s="13">
        <v>3.15</v>
      </c>
      <c r="AD1090" s="15">
        <v>1</v>
      </c>
      <c r="AE1090" s="13">
        <v>1.512</v>
      </c>
    </row>
    <row r="1091" spans="1:31" x14ac:dyDescent="0.25">
      <c r="A1091" s="30">
        <v>1090</v>
      </c>
      <c r="B1091" s="30" t="s">
        <v>3202</v>
      </c>
      <c r="C1091" s="31">
        <v>43255</v>
      </c>
      <c r="D1091" s="32">
        <v>43261</v>
      </c>
      <c r="E1091" s="1" t="s">
        <v>46</v>
      </c>
      <c r="F1091" s="30" t="s">
        <v>2907</v>
      </c>
      <c r="G1091" s="43" t="s">
        <v>5268</v>
      </c>
      <c r="H1091" s="1" t="s">
        <v>2908</v>
      </c>
      <c r="I1091" s="43" t="s">
        <v>5271</v>
      </c>
      <c r="J1091" s="11">
        <v>66</v>
      </c>
      <c r="K1091" s="1" t="s">
        <v>5231</v>
      </c>
      <c r="L1091" s="1" t="s">
        <v>5229</v>
      </c>
      <c r="M1091" s="13">
        <v>71691</v>
      </c>
      <c r="N1091" s="11">
        <v>0</v>
      </c>
      <c r="O1091" s="11">
        <v>0</v>
      </c>
      <c r="P1091" s="32">
        <v>41715</v>
      </c>
      <c r="Q1091" s="11">
        <v>10</v>
      </c>
      <c r="R1091" s="11">
        <v>0</v>
      </c>
      <c r="S1091" s="1" t="s">
        <v>37</v>
      </c>
      <c r="T1091" s="1" t="s">
        <v>23</v>
      </c>
      <c r="U1091" s="1" t="s">
        <v>731</v>
      </c>
      <c r="V1091" s="1" t="s">
        <v>84</v>
      </c>
      <c r="W1091" s="11">
        <v>28110</v>
      </c>
      <c r="X1091" s="1" t="s">
        <v>26</v>
      </c>
      <c r="Y1091" s="30" t="s">
        <v>1182</v>
      </c>
      <c r="Z1091" s="1" t="s">
        <v>28</v>
      </c>
      <c r="AA1091" s="1" t="s">
        <v>61</v>
      </c>
      <c r="AB1091" s="1" t="s">
        <v>1183</v>
      </c>
      <c r="AC1091" s="13">
        <v>31.984000000000002</v>
      </c>
      <c r="AD1091" s="15">
        <v>2</v>
      </c>
      <c r="AE1091" s="13">
        <v>1.9990000000000001</v>
      </c>
    </row>
    <row r="1092" spans="1:31" x14ac:dyDescent="0.25">
      <c r="A1092" s="30">
        <v>1091</v>
      </c>
      <c r="B1092" s="30" t="s">
        <v>3202</v>
      </c>
      <c r="C1092" s="31">
        <v>43255</v>
      </c>
      <c r="D1092" s="32">
        <v>43261</v>
      </c>
      <c r="E1092" s="1" t="s">
        <v>46</v>
      </c>
      <c r="F1092" s="30" t="s">
        <v>2907</v>
      </c>
      <c r="G1092" s="43" t="s">
        <v>5268</v>
      </c>
      <c r="H1092" s="1" t="s">
        <v>2908</v>
      </c>
      <c r="I1092" s="43" t="s">
        <v>5272</v>
      </c>
      <c r="J1092" s="11">
        <v>51</v>
      </c>
      <c r="K1092" s="1" t="s">
        <v>5231</v>
      </c>
      <c r="L1092" s="1" t="s">
        <v>5232</v>
      </c>
      <c r="M1092" s="13">
        <v>85844</v>
      </c>
      <c r="N1092" s="11">
        <v>0</v>
      </c>
      <c r="O1092" s="11">
        <v>0</v>
      </c>
      <c r="P1092" s="32">
        <v>41788</v>
      </c>
      <c r="Q1092" s="11">
        <v>10</v>
      </c>
      <c r="R1092" s="11">
        <v>62</v>
      </c>
      <c r="S1092" s="1" t="s">
        <v>37</v>
      </c>
      <c r="T1092" s="1" t="s">
        <v>23</v>
      </c>
      <c r="U1092" s="1" t="s">
        <v>731</v>
      </c>
      <c r="V1092" s="1" t="s">
        <v>84</v>
      </c>
      <c r="W1092" s="11">
        <v>28110</v>
      </c>
      <c r="X1092" s="1" t="s">
        <v>26</v>
      </c>
      <c r="Y1092" s="30" t="s">
        <v>3203</v>
      </c>
      <c r="Z1092" s="1" t="s">
        <v>67</v>
      </c>
      <c r="AA1092" s="1" t="s">
        <v>68</v>
      </c>
      <c r="AB1092" s="1" t="s">
        <v>3204</v>
      </c>
      <c r="AC1092" s="13">
        <v>71.983999999999995</v>
      </c>
      <c r="AD1092" s="15">
        <v>2</v>
      </c>
      <c r="AE1092" s="13">
        <v>25.194400000000002</v>
      </c>
    </row>
    <row r="1093" spans="1:31" x14ac:dyDescent="0.25">
      <c r="A1093" s="30">
        <v>1092</v>
      </c>
      <c r="B1093" s="30" t="s">
        <v>3205</v>
      </c>
      <c r="C1093" s="31">
        <v>42710</v>
      </c>
      <c r="D1093" s="32">
        <v>42717</v>
      </c>
      <c r="E1093" s="1" t="s">
        <v>46</v>
      </c>
      <c r="F1093" s="30" t="s">
        <v>2232</v>
      </c>
      <c r="G1093" s="43" t="s">
        <v>5268</v>
      </c>
      <c r="H1093" s="1" t="s">
        <v>2233</v>
      </c>
      <c r="I1093" s="43" t="s">
        <v>5276</v>
      </c>
      <c r="J1093" s="11">
        <v>50</v>
      </c>
      <c r="K1093" s="1" t="s">
        <v>5231</v>
      </c>
      <c r="L1093" s="1" t="s">
        <v>5229</v>
      </c>
      <c r="M1093" s="13">
        <v>39190</v>
      </c>
      <c r="N1093" s="11">
        <v>1</v>
      </c>
      <c r="O1093" s="11">
        <v>0</v>
      </c>
      <c r="P1093" s="32">
        <v>41755</v>
      </c>
      <c r="Q1093" s="11">
        <v>10</v>
      </c>
      <c r="R1093" s="11">
        <v>91</v>
      </c>
      <c r="S1093" s="1" t="s">
        <v>22</v>
      </c>
      <c r="T1093" s="1" t="s">
        <v>23</v>
      </c>
      <c r="U1093" s="1" t="s">
        <v>943</v>
      </c>
      <c r="V1093" s="1" t="s">
        <v>39</v>
      </c>
      <c r="W1093" s="11">
        <v>92105</v>
      </c>
      <c r="X1093" s="1" t="s">
        <v>40</v>
      </c>
      <c r="Y1093" s="30" t="s">
        <v>3206</v>
      </c>
      <c r="Z1093" s="1" t="s">
        <v>42</v>
      </c>
      <c r="AA1093" s="1" t="s">
        <v>64</v>
      </c>
      <c r="AB1093" s="1" t="s">
        <v>3207</v>
      </c>
      <c r="AC1093" s="13">
        <v>120.15</v>
      </c>
      <c r="AD1093" s="15">
        <v>9</v>
      </c>
      <c r="AE1093" s="13">
        <v>33.642000000000003</v>
      </c>
    </row>
    <row r="1094" spans="1:31" x14ac:dyDescent="0.25">
      <c r="A1094" s="30">
        <v>1093</v>
      </c>
      <c r="B1094" s="30" t="s">
        <v>3205</v>
      </c>
      <c r="C1094" s="31">
        <v>42710</v>
      </c>
      <c r="D1094" s="32">
        <v>42717</v>
      </c>
      <c r="E1094" s="1" t="s">
        <v>46</v>
      </c>
      <c r="F1094" s="30" t="s">
        <v>2232</v>
      </c>
      <c r="G1094" s="43" t="s">
        <v>5267</v>
      </c>
      <c r="H1094" s="1" t="s">
        <v>2233</v>
      </c>
      <c r="I1094" s="43" t="s">
        <v>5270</v>
      </c>
      <c r="J1094" s="11">
        <v>65</v>
      </c>
      <c r="K1094" s="1" t="s">
        <v>5228</v>
      </c>
      <c r="L1094" s="1" t="s">
        <v>5230</v>
      </c>
      <c r="M1094" s="13">
        <v>71367</v>
      </c>
      <c r="N1094" s="11">
        <v>0</v>
      </c>
      <c r="O1094" s="11">
        <v>0</v>
      </c>
      <c r="P1094" s="32">
        <v>41509</v>
      </c>
      <c r="Q1094" s="11">
        <v>11</v>
      </c>
      <c r="R1094" s="11">
        <v>24</v>
      </c>
      <c r="S1094" s="1" t="s">
        <v>22</v>
      </c>
      <c r="T1094" s="1" t="s">
        <v>23</v>
      </c>
      <c r="U1094" s="1" t="s">
        <v>943</v>
      </c>
      <c r="V1094" s="1" t="s">
        <v>39</v>
      </c>
      <c r="W1094" s="11">
        <v>92105</v>
      </c>
      <c r="X1094" s="1" t="s">
        <v>40</v>
      </c>
      <c r="Y1094" s="30" t="s">
        <v>3208</v>
      </c>
      <c r="Z1094" s="1" t="s">
        <v>67</v>
      </c>
      <c r="AA1094" s="1" t="s">
        <v>68</v>
      </c>
      <c r="AB1094" s="1" t="s">
        <v>3209</v>
      </c>
      <c r="AC1094" s="13">
        <v>219.184</v>
      </c>
      <c r="AD1094" s="15">
        <v>2</v>
      </c>
      <c r="AE1094" s="13">
        <v>19.178599999999999</v>
      </c>
    </row>
    <row r="1095" spans="1:31" x14ac:dyDescent="0.25">
      <c r="A1095" s="30">
        <v>1094</v>
      </c>
      <c r="B1095" s="30" t="s">
        <v>3210</v>
      </c>
      <c r="C1095" s="31">
        <v>42731</v>
      </c>
      <c r="D1095" s="32">
        <v>42735</v>
      </c>
      <c r="E1095" s="1" t="s">
        <v>46</v>
      </c>
      <c r="F1095" s="30" t="s">
        <v>3211</v>
      </c>
      <c r="G1095" s="43" t="s">
        <v>5267</v>
      </c>
      <c r="H1095" s="1" t="s">
        <v>3212</v>
      </c>
      <c r="I1095" s="43" t="s">
        <v>5270</v>
      </c>
      <c r="J1095" s="11">
        <v>52</v>
      </c>
      <c r="K1095" s="1" t="s">
        <v>5231</v>
      </c>
      <c r="L1095" s="1" t="s">
        <v>5229</v>
      </c>
      <c r="M1095" s="13">
        <v>38578</v>
      </c>
      <c r="N1095" s="11">
        <v>1</v>
      </c>
      <c r="O1095" s="11">
        <v>1</v>
      </c>
      <c r="P1095" s="32">
        <v>41447</v>
      </c>
      <c r="Q1095" s="11">
        <v>11</v>
      </c>
      <c r="R1095" s="11">
        <v>2</v>
      </c>
      <c r="S1095" s="1" t="s">
        <v>98</v>
      </c>
      <c r="T1095" s="1" t="s">
        <v>23</v>
      </c>
      <c r="U1095" s="1" t="s">
        <v>3213</v>
      </c>
      <c r="V1095" s="1" t="s">
        <v>2734</v>
      </c>
      <c r="W1095" s="11">
        <v>20735</v>
      </c>
      <c r="X1095" s="1" t="s">
        <v>144</v>
      </c>
      <c r="Y1095" s="30" t="s">
        <v>3214</v>
      </c>
      <c r="Z1095" s="1" t="s">
        <v>42</v>
      </c>
      <c r="AA1095" s="1" t="s">
        <v>86</v>
      </c>
      <c r="AB1095" s="1" t="s">
        <v>3215</v>
      </c>
      <c r="AC1095" s="13">
        <v>28.9</v>
      </c>
      <c r="AD1095" s="15">
        <v>5</v>
      </c>
      <c r="AE1095" s="13">
        <v>14.161</v>
      </c>
    </row>
    <row r="1096" spans="1:31" x14ac:dyDescent="0.25">
      <c r="A1096" s="30">
        <v>1095</v>
      </c>
      <c r="B1096" s="30" t="s">
        <v>3210</v>
      </c>
      <c r="C1096" s="31">
        <v>42731</v>
      </c>
      <c r="D1096" s="32">
        <v>42735</v>
      </c>
      <c r="E1096" s="1" t="s">
        <v>46</v>
      </c>
      <c r="F1096" s="30" t="s">
        <v>3211</v>
      </c>
      <c r="G1096" s="43" t="s">
        <v>5267</v>
      </c>
      <c r="H1096" s="1" t="s">
        <v>3212</v>
      </c>
      <c r="I1096" s="43" t="s">
        <v>5274</v>
      </c>
      <c r="J1096" s="11">
        <v>59</v>
      </c>
      <c r="K1096" s="1" t="s">
        <v>5231</v>
      </c>
      <c r="L1096" s="1" t="s">
        <v>5232</v>
      </c>
      <c r="M1096" s="13">
        <v>57236</v>
      </c>
      <c r="N1096" s="11">
        <v>1</v>
      </c>
      <c r="O1096" s="11">
        <v>1</v>
      </c>
      <c r="P1096" s="32">
        <v>41710</v>
      </c>
      <c r="Q1096" s="11">
        <v>10</v>
      </c>
      <c r="R1096" s="11">
        <v>22</v>
      </c>
      <c r="S1096" s="1" t="s">
        <v>98</v>
      </c>
      <c r="T1096" s="1" t="s">
        <v>23</v>
      </c>
      <c r="U1096" s="1" t="s">
        <v>3213</v>
      </c>
      <c r="V1096" s="1" t="s">
        <v>2734</v>
      </c>
      <c r="W1096" s="11">
        <v>20735</v>
      </c>
      <c r="X1096" s="1" t="s">
        <v>144</v>
      </c>
      <c r="Y1096" s="30" t="s">
        <v>686</v>
      </c>
      <c r="Z1096" s="1" t="s">
        <v>42</v>
      </c>
      <c r="AA1096" s="1" t="s">
        <v>74</v>
      </c>
      <c r="AB1096" s="1" t="s">
        <v>687</v>
      </c>
      <c r="AC1096" s="13">
        <v>355.96</v>
      </c>
      <c r="AD1096" s="15">
        <v>2</v>
      </c>
      <c r="AE1096" s="13">
        <v>103.22839999999999</v>
      </c>
    </row>
    <row r="1097" spans="1:31" x14ac:dyDescent="0.25">
      <c r="A1097" s="30">
        <v>1096</v>
      </c>
      <c r="B1097" s="30" t="s">
        <v>3216</v>
      </c>
      <c r="C1097" s="31">
        <v>43121</v>
      </c>
      <c r="D1097" s="32">
        <v>43126</v>
      </c>
      <c r="E1097" s="1" t="s">
        <v>46</v>
      </c>
      <c r="F1097" s="30" t="s">
        <v>3217</v>
      </c>
      <c r="G1097" s="43" t="s">
        <v>5267</v>
      </c>
      <c r="H1097" s="1" t="s">
        <v>3218</v>
      </c>
      <c r="I1097" s="43" t="s">
        <v>5270</v>
      </c>
      <c r="J1097" s="11">
        <v>45</v>
      </c>
      <c r="K1097" s="1" t="s">
        <v>5228</v>
      </c>
      <c r="L1097" s="1" t="s">
        <v>5229</v>
      </c>
      <c r="M1097" s="13">
        <v>61825</v>
      </c>
      <c r="N1097" s="11">
        <v>0</v>
      </c>
      <c r="O1097" s="11">
        <v>1</v>
      </c>
      <c r="P1097" s="32">
        <v>41493</v>
      </c>
      <c r="Q1097" s="11">
        <v>11</v>
      </c>
      <c r="R1097" s="11">
        <v>56</v>
      </c>
      <c r="S1097" s="1" t="s">
        <v>98</v>
      </c>
      <c r="T1097" s="1" t="s">
        <v>23</v>
      </c>
      <c r="U1097" s="1" t="s">
        <v>462</v>
      </c>
      <c r="V1097" s="1" t="s">
        <v>84</v>
      </c>
      <c r="W1097" s="11">
        <v>28205</v>
      </c>
      <c r="X1097" s="1" t="s">
        <v>26</v>
      </c>
      <c r="Y1097" s="30" t="s">
        <v>3219</v>
      </c>
      <c r="Z1097" s="1" t="s">
        <v>42</v>
      </c>
      <c r="AA1097" s="1" t="s">
        <v>55</v>
      </c>
      <c r="AB1097" s="1" t="s">
        <v>3220</v>
      </c>
      <c r="AC1097" s="13">
        <v>348.20800000000003</v>
      </c>
      <c r="AD1097" s="15">
        <v>7</v>
      </c>
      <c r="AE1097" s="13">
        <v>30.4682</v>
      </c>
    </row>
    <row r="1098" spans="1:31" x14ac:dyDescent="0.25">
      <c r="A1098" s="30">
        <v>1097</v>
      </c>
      <c r="B1098" s="30" t="s">
        <v>3216</v>
      </c>
      <c r="C1098" s="31">
        <v>43121</v>
      </c>
      <c r="D1098" s="32">
        <v>43126</v>
      </c>
      <c r="E1098" s="1" t="s">
        <v>46</v>
      </c>
      <c r="F1098" s="30" t="s">
        <v>3217</v>
      </c>
      <c r="G1098" s="43" t="s">
        <v>5268</v>
      </c>
      <c r="H1098" s="1" t="s">
        <v>3218</v>
      </c>
      <c r="I1098" s="43" t="s">
        <v>5276</v>
      </c>
      <c r="J1098" s="11">
        <v>66</v>
      </c>
      <c r="K1098" s="1" t="s">
        <v>5228</v>
      </c>
      <c r="L1098" s="1" t="s">
        <v>5234</v>
      </c>
      <c r="M1098" s="13">
        <v>79803</v>
      </c>
      <c r="N1098" s="11">
        <v>0</v>
      </c>
      <c r="O1098" s="11">
        <v>1</v>
      </c>
      <c r="P1098" s="32">
        <v>41792</v>
      </c>
      <c r="Q1098" s="11">
        <v>10</v>
      </c>
      <c r="R1098" s="11">
        <v>54</v>
      </c>
      <c r="S1098" s="1" t="s">
        <v>98</v>
      </c>
      <c r="T1098" s="1" t="s">
        <v>23</v>
      </c>
      <c r="U1098" s="1" t="s">
        <v>462</v>
      </c>
      <c r="V1098" s="1" t="s">
        <v>84</v>
      </c>
      <c r="W1098" s="11">
        <v>28205</v>
      </c>
      <c r="X1098" s="1" t="s">
        <v>26</v>
      </c>
      <c r="Y1098" s="30" t="s">
        <v>3221</v>
      </c>
      <c r="Z1098" s="1" t="s">
        <v>42</v>
      </c>
      <c r="AA1098" s="1" t="s">
        <v>71</v>
      </c>
      <c r="AB1098" s="1" t="s">
        <v>3222</v>
      </c>
      <c r="AC1098" s="13">
        <v>35.783999999999999</v>
      </c>
      <c r="AD1098" s="15">
        <v>7</v>
      </c>
      <c r="AE1098" s="13">
        <v>-28.627199999999998</v>
      </c>
    </row>
    <row r="1099" spans="1:31" x14ac:dyDescent="0.25">
      <c r="A1099" s="30">
        <v>1098</v>
      </c>
      <c r="B1099" s="30" t="s">
        <v>3223</v>
      </c>
      <c r="C1099" s="31">
        <v>42180</v>
      </c>
      <c r="D1099" s="32">
        <v>42183</v>
      </c>
      <c r="E1099" s="1" t="s">
        <v>184</v>
      </c>
      <c r="F1099" s="30" t="s">
        <v>3094</v>
      </c>
      <c r="G1099" s="43" t="s">
        <v>5267</v>
      </c>
      <c r="H1099" s="1" t="s">
        <v>3095</v>
      </c>
      <c r="I1099" s="43" t="s">
        <v>5279</v>
      </c>
      <c r="J1099" s="11">
        <v>38</v>
      </c>
      <c r="K1099" s="1" t="s">
        <v>5236</v>
      </c>
      <c r="L1099" s="1" t="s">
        <v>5229</v>
      </c>
      <c r="M1099" s="13">
        <v>80910</v>
      </c>
      <c r="N1099" s="11">
        <v>0</v>
      </c>
      <c r="O1099" s="11">
        <v>0</v>
      </c>
      <c r="P1099" s="32">
        <v>41213</v>
      </c>
      <c r="Q1099" s="11">
        <v>11</v>
      </c>
      <c r="R1099" s="11">
        <v>71</v>
      </c>
      <c r="S1099" s="1" t="s">
        <v>37</v>
      </c>
      <c r="T1099" s="1" t="s">
        <v>23</v>
      </c>
      <c r="U1099" s="1" t="s">
        <v>38</v>
      </c>
      <c r="V1099" s="1" t="s">
        <v>39</v>
      </c>
      <c r="W1099" s="11">
        <v>90049</v>
      </c>
      <c r="X1099" s="1" t="s">
        <v>40</v>
      </c>
      <c r="Y1099" s="30" t="s">
        <v>3224</v>
      </c>
      <c r="Z1099" s="1" t="s">
        <v>28</v>
      </c>
      <c r="AA1099" s="1" t="s">
        <v>52</v>
      </c>
      <c r="AB1099" s="1" t="s">
        <v>3225</v>
      </c>
      <c r="AC1099" s="13">
        <v>447.84</v>
      </c>
      <c r="AD1099" s="15">
        <v>5</v>
      </c>
      <c r="AE1099" s="13">
        <v>11.196</v>
      </c>
    </row>
    <row r="1100" spans="1:31" x14ac:dyDescent="0.25">
      <c r="A1100" s="30">
        <v>1099</v>
      </c>
      <c r="B1100" s="30" t="s">
        <v>3226</v>
      </c>
      <c r="C1100" s="31">
        <v>42900</v>
      </c>
      <c r="D1100" s="32">
        <v>42903</v>
      </c>
      <c r="E1100" s="1" t="s">
        <v>184</v>
      </c>
      <c r="F1100" s="30" t="s">
        <v>3227</v>
      </c>
      <c r="G1100" s="43" t="s">
        <v>5267</v>
      </c>
      <c r="H1100" s="1" t="s">
        <v>3228</v>
      </c>
      <c r="I1100" s="43" t="s">
        <v>5276</v>
      </c>
      <c r="J1100" s="11">
        <v>42</v>
      </c>
      <c r="K1100" s="1" t="s">
        <v>5233</v>
      </c>
      <c r="L1100" s="1" t="s">
        <v>5230</v>
      </c>
      <c r="M1100" s="13">
        <v>27590</v>
      </c>
      <c r="N1100" s="11">
        <v>1</v>
      </c>
      <c r="O1100" s="11">
        <v>0</v>
      </c>
      <c r="P1100" s="32">
        <v>41387</v>
      </c>
      <c r="Q1100" s="11">
        <v>11</v>
      </c>
      <c r="R1100" s="11">
        <v>38</v>
      </c>
      <c r="S1100" s="1" t="s">
        <v>98</v>
      </c>
      <c r="T1100" s="1" t="s">
        <v>23</v>
      </c>
      <c r="U1100" s="1" t="s">
        <v>123</v>
      </c>
      <c r="V1100" s="1" t="s">
        <v>39</v>
      </c>
      <c r="W1100" s="11">
        <v>94122</v>
      </c>
      <c r="X1100" s="1" t="s">
        <v>40</v>
      </c>
      <c r="Y1100" s="30" t="s">
        <v>3229</v>
      </c>
      <c r="Z1100" s="1" t="s">
        <v>42</v>
      </c>
      <c r="AA1100" s="1" t="s">
        <v>64</v>
      </c>
      <c r="AB1100" s="1" t="s">
        <v>3230</v>
      </c>
      <c r="AC1100" s="13">
        <v>7.04</v>
      </c>
      <c r="AD1100" s="15">
        <v>4</v>
      </c>
      <c r="AE1100" s="13">
        <v>2.0415999999999999</v>
      </c>
    </row>
    <row r="1101" spans="1:31" x14ac:dyDescent="0.25">
      <c r="A1101" s="30">
        <v>1100</v>
      </c>
      <c r="B1101" s="30" t="s">
        <v>3226</v>
      </c>
      <c r="C1101" s="31">
        <v>42900</v>
      </c>
      <c r="D1101" s="32">
        <v>42903</v>
      </c>
      <c r="E1101" s="1" t="s">
        <v>184</v>
      </c>
      <c r="F1101" s="30" t="s">
        <v>3227</v>
      </c>
      <c r="G1101" s="43" t="s">
        <v>5267</v>
      </c>
      <c r="H1101" s="1" t="s">
        <v>3228</v>
      </c>
      <c r="I1101" s="43" t="s">
        <v>5278</v>
      </c>
      <c r="J1101" s="11">
        <v>45</v>
      </c>
      <c r="K1101" s="1" t="s">
        <v>5228</v>
      </c>
      <c r="L1101" s="1" t="s">
        <v>5232</v>
      </c>
      <c r="M1101" s="13">
        <v>56775</v>
      </c>
      <c r="N1101" s="11">
        <v>0</v>
      </c>
      <c r="O1101" s="11">
        <v>1</v>
      </c>
      <c r="P1101" s="32">
        <v>41276</v>
      </c>
      <c r="Q1101" s="11">
        <v>11</v>
      </c>
      <c r="R1101" s="11">
        <v>62</v>
      </c>
      <c r="S1101" s="1" t="s">
        <v>98</v>
      </c>
      <c r="T1101" s="1" t="s">
        <v>23</v>
      </c>
      <c r="U1101" s="1" t="s">
        <v>123</v>
      </c>
      <c r="V1101" s="1" t="s">
        <v>39</v>
      </c>
      <c r="W1101" s="11">
        <v>94122</v>
      </c>
      <c r="X1101" s="1" t="s">
        <v>40</v>
      </c>
      <c r="Y1101" s="30" t="s">
        <v>1552</v>
      </c>
      <c r="Z1101" s="1" t="s">
        <v>28</v>
      </c>
      <c r="AA1101" s="1" t="s">
        <v>61</v>
      </c>
      <c r="AB1101" s="1" t="s">
        <v>1553</v>
      </c>
      <c r="AC1101" s="13">
        <v>8.73</v>
      </c>
      <c r="AD1101" s="15">
        <v>3</v>
      </c>
      <c r="AE1101" s="13">
        <v>4.1031000000000004</v>
      </c>
    </row>
    <row r="1102" spans="1:31" x14ac:dyDescent="0.25">
      <c r="A1102" s="30">
        <v>1101</v>
      </c>
      <c r="B1102" s="30" t="s">
        <v>3226</v>
      </c>
      <c r="C1102" s="31">
        <v>42900</v>
      </c>
      <c r="D1102" s="32">
        <v>42903</v>
      </c>
      <c r="E1102" s="1" t="s">
        <v>184</v>
      </c>
      <c r="F1102" s="30" t="s">
        <v>3227</v>
      </c>
      <c r="G1102" s="43" t="s">
        <v>5267</v>
      </c>
      <c r="H1102" s="1" t="s">
        <v>3228</v>
      </c>
      <c r="I1102" s="43" t="s">
        <v>5276</v>
      </c>
      <c r="J1102" s="11">
        <v>49</v>
      </c>
      <c r="K1102" s="1" t="s">
        <v>5228</v>
      </c>
      <c r="L1102" s="1" t="s">
        <v>5234</v>
      </c>
      <c r="M1102" s="13">
        <v>83829</v>
      </c>
      <c r="N1102" s="11">
        <v>0</v>
      </c>
      <c r="O1102" s="11">
        <v>0</v>
      </c>
      <c r="P1102" s="32">
        <v>41555</v>
      </c>
      <c r="Q1102" s="11">
        <v>10</v>
      </c>
      <c r="R1102" s="11">
        <v>78</v>
      </c>
      <c r="S1102" s="1" t="s">
        <v>98</v>
      </c>
      <c r="T1102" s="1" t="s">
        <v>23</v>
      </c>
      <c r="U1102" s="1" t="s">
        <v>123</v>
      </c>
      <c r="V1102" s="1" t="s">
        <v>39</v>
      </c>
      <c r="W1102" s="11">
        <v>94122</v>
      </c>
      <c r="X1102" s="1" t="s">
        <v>40</v>
      </c>
      <c r="Y1102" s="30" t="s">
        <v>3231</v>
      </c>
      <c r="Z1102" s="1" t="s">
        <v>67</v>
      </c>
      <c r="AA1102" s="1" t="s">
        <v>157</v>
      </c>
      <c r="AB1102" s="1" t="s">
        <v>3232</v>
      </c>
      <c r="AC1102" s="13">
        <v>29.29</v>
      </c>
      <c r="AD1102" s="15">
        <v>1</v>
      </c>
      <c r="AE1102" s="13">
        <v>9.6656999999999993</v>
      </c>
    </row>
    <row r="1103" spans="1:31" x14ac:dyDescent="0.25">
      <c r="A1103" s="30">
        <v>1102</v>
      </c>
      <c r="B1103" s="30" t="s">
        <v>3226</v>
      </c>
      <c r="C1103" s="31">
        <v>42900</v>
      </c>
      <c r="D1103" s="32">
        <v>42903</v>
      </c>
      <c r="E1103" s="1" t="s">
        <v>184</v>
      </c>
      <c r="F1103" s="30" t="s">
        <v>3227</v>
      </c>
      <c r="G1103" s="43" t="s">
        <v>5268</v>
      </c>
      <c r="H1103" s="1" t="s">
        <v>3228</v>
      </c>
      <c r="I1103" s="43" t="s">
        <v>5275</v>
      </c>
      <c r="J1103" s="11">
        <v>45</v>
      </c>
      <c r="K1103" s="1" t="s">
        <v>5236</v>
      </c>
      <c r="L1103" s="1" t="s">
        <v>5232</v>
      </c>
      <c r="M1103" s="13">
        <v>54210</v>
      </c>
      <c r="N1103" s="11">
        <v>0</v>
      </c>
      <c r="O1103" s="11">
        <v>1</v>
      </c>
      <c r="P1103" s="32">
        <v>41414</v>
      </c>
      <c r="Q1103" s="11">
        <v>11</v>
      </c>
      <c r="R1103" s="11">
        <v>18</v>
      </c>
      <c r="S1103" s="1" t="s">
        <v>98</v>
      </c>
      <c r="T1103" s="1" t="s">
        <v>23</v>
      </c>
      <c r="U1103" s="1" t="s">
        <v>123</v>
      </c>
      <c r="V1103" s="1" t="s">
        <v>39</v>
      </c>
      <c r="W1103" s="11">
        <v>94122</v>
      </c>
      <c r="X1103" s="1" t="s">
        <v>40</v>
      </c>
      <c r="Y1103" s="30" t="s">
        <v>3233</v>
      </c>
      <c r="Z1103" s="1" t="s">
        <v>42</v>
      </c>
      <c r="AA1103" s="1" t="s">
        <v>64</v>
      </c>
      <c r="AB1103" s="1" t="s">
        <v>3234</v>
      </c>
      <c r="AC1103" s="13">
        <v>8.64</v>
      </c>
      <c r="AD1103" s="15">
        <v>3</v>
      </c>
      <c r="AE1103" s="13">
        <v>2.5055999999999998</v>
      </c>
    </row>
    <row r="1104" spans="1:31" x14ac:dyDescent="0.25">
      <c r="A1104" s="30">
        <v>1103</v>
      </c>
      <c r="B1104" s="30" t="s">
        <v>3235</v>
      </c>
      <c r="C1104" s="31">
        <v>43211</v>
      </c>
      <c r="D1104" s="32">
        <v>43217</v>
      </c>
      <c r="E1104" s="1" t="s">
        <v>46</v>
      </c>
      <c r="F1104" s="30" t="s">
        <v>2175</v>
      </c>
      <c r="G1104" s="43" t="s">
        <v>5267</v>
      </c>
      <c r="H1104" s="1" t="s">
        <v>2176</v>
      </c>
      <c r="I1104" s="43" t="s">
        <v>5270</v>
      </c>
      <c r="J1104" s="11">
        <v>38</v>
      </c>
      <c r="K1104" s="1" t="s">
        <v>5228</v>
      </c>
      <c r="L1104" s="1" t="s">
        <v>5232</v>
      </c>
      <c r="M1104" s="13">
        <v>38508</v>
      </c>
      <c r="N1104" s="11">
        <v>1</v>
      </c>
      <c r="O1104" s="11">
        <v>0</v>
      </c>
      <c r="P1104" s="32">
        <v>41488</v>
      </c>
      <c r="Q1104" s="11">
        <v>11</v>
      </c>
      <c r="R1104" s="11">
        <v>95</v>
      </c>
      <c r="S1104" s="1" t="s">
        <v>22</v>
      </c>
      <c r="T1104" s="1" t="s">
        <v>23</v>
      </c>
      <c r="U1104" s="1" t="s">
        <v>180</v>
      </c>
      <c r="V1104" s="1" t="s">
        <v>100</v>
      </c>
      <c r="W1104" s="11">
        <v>77041</v>
      </c>
      <c r="X1104" s="1" t="s">
        <v>101</v>
      </c>
      <c r="Y1104" s="30" t="s">
        <v>1214</v>
      </c>
      <c r="Z1104" s="1" t="s">
        <v>42</v>
      </c>
      <c r="AA1104" s="1" t="s">
        <v>71</v>
      </c>
      <c r="AB1104" s="1" t="s">
        <v>1215</v>
      </c>
      <c r="AC1104" s="13">
        <v>2.694</v>
      </c>
      <c r="AD1104" s="15">
        <v>3</v>
      </c>
      <c r="AE1104" s="13">
        <v>-4.7145000000000001</v>
      </c>
    </row>
    <row r="1105" spans="1:31" x14ac:dyDescent="0.25">
      <c r="A1105" s="30">
        <v>1104</v>
      </c>
      <c r="B1105" s="30" t="s">
        <v>3235</v>
      </c>
      <c r="C1105" s="31">
        <v>43211</v>
      </c>
      <c r="D1105" s="32">
        <v>43217</v>
      </c>
      <c r="E1105" s="1" t="s">
        <v>46</v>
      </c>
      <c r="F1105" s="30" t="s">
        <v>2175</v>
      </c>
      <c r="G1105" s="43" t="s">
        <v>5267</v>
      </c>
      <c r="H1105" s="1" t="s">
        <v>2176</v>
      </c>
      <c r="I1105" s="43" t="s">
        <v>5271</v>
      </c>
      <c r="J1105" s="11">
        <v>54</v>
      </c>
      <c r="K1105" s="1" t="s">
        <v>5228</v>
      </c>
      <c r="L1105" s="1" t="s">
        <v>5230</v>
      </c>
      <c r="M1105" s="13">
        <v>53187</v>
      </c>
      <c r="N1105" s="11">
        <v>1</v>
      </c>
      <c r="O1105" s="11">
        <v>0</v>
      </c>
      <c r="P1105" s="32">
        <v>41573</v>
      </c>
      <c r="Q1105" s="11">
        <v>10</v>
      </c>
      <c r="R1105" s="11">
        <v>66</v>
      </c>
      <c r="S1105" s="1" t="s">
        <v>22</v>
      </c>
      <c r="T1105" s="1" t="s">
        <v>23</v>
      </c>
      <c r="U1105" s="1" t="s">
        <v>180</v>
      </c>
      <c r="V1105" s="1" t="s">
        <v>100</v>
      </c>
      <c r="W1105" s="11">
        <v>77041</v>
      </c>
      <c r="X1105" s="1" t="s">
        <v>101</v>
      </c>
      <c r="Y1105" s="30" t="s">
        <v>3004</v>
      </c>
      <c r="Z1105" s="1" t="s">
        <v>42</v>
      </c>
      <c r="AA1105" s="1" t="s">
        <v>71</v>
      </c>
      <c r="AB1105" s="1" t="s">
        <v>3005</v>
      </c>
      <c r="AC1105" s="13">
        <v>2.9340000000000002</v>
      </c>
      <c r="AD1105" s="15">
        <v>3</v>
      </c>
      <c r="AE1105" s="13">
        <v>-4.9878</v>
      </c>
    </row>
    <row r="1106" spans="1:31" x14ac:dyDescent="0.25">
      <c r="A1106" s="30">
        <v>1105</v>
      </c>
      <c r="B1106" s="30" t="s">
        <v>3236</v>
      </c>
      <c r="C1106" s="31">
        <v>43029</v>
      </c>
      <c r="D1106" s="32">
        <v>43035</v>
      </c>
      <c r="E1106" s="1" t="s">
        <v>46</v>
      </c>
      <c r="F1106" s="30" t="s">
        <v>3237</v>
      </c>
      <c r="G1106" s="43" t="s">
        <v>5268</v>
      </c>
      <c r="H1106" s="1" t="s">
        <v>3238</v>
      </c>
      <c r="I1106" s="43" t="s">
        <v>5279</v>
      </c>
      <c r="J1106" s="11">
        <v>52</v>
      </c>
      <c r="K1106" s="1" t="s">
        <v>5228</v>
      </c>
      <c r="L1106" s="1" t="s">
        <v>5232</v>
      </c>
      <c r="M1106" s="13">
        <v>30023</v>
      </c>
      <c r="N1106" s="11">
        <v>1</v>
      </c>
      <c r="O1106" s="11">
        <v>0</v>
      </c>
      <c r="P1106" s="32">
        <v>41722</v>
      </c>
      <c r="Q1106" s="11">
        <v>10</v>
      </c>
      <c r="R1106" s="11">
        <v>28</v>
      </c>
      <c r="S1106" s="1" t="s">
        <v>22</v>
      </c>
      <c r="T1106" s="1" t="s">
        <v>23</v>
      </c>
      <c r="U1106" s="1" t="s">
        <v>2854</v>
      </c>
      <c r="V1106" s="1" t="s">
        <v>39</v>
      </c>
      <c r="W1106" s="11">
        <v>92503</v>
      </c>
      <c r="X1106" s="1" t="s">
        <v>40</v>
      </c>
      <c r="Y1106" s="30" t="s">
        <v>3239</v>
      </c>
      <c r="Z1106" s="1" t="s">
        <v>42</v>
      </c>
      <c r="AA1106" s="1" t="s">
        <v>86</v>
      </c>
      <c r="AB1106" s="1" t="s">
        <v>3240</v>
      </c>
      <c r="AC1106" s="13">
        <v>22.92</v>
      </c>
      <c r="AD1106" s="15">
        <v>3</v>
      </c>
      <c r="AE1106" s="13">
        <v>11.2308</v>
      </c>
    </row>
    <row r="1107" spans="1:31" x14ac:dyDescent="0.25">
      <c r="A1107" s="30">
        <v>1106</v>
      </c>
      <c r="B1107" s="30" t="s">
        <v>3241</v>
      </c>
      <c r="C1107" s="31">
        <v>43058</v>
      </c>
      <c r="D1107" s="32">
        <v>43063</v>
      </c>
      <c r="E1107" s="1" t="s">
        <v>46</v>
      </c>
      <c r="F1107" s="30" t="s">
        <v>152</v>
      </c>
      <c r="G1107" s="43" t="s">
        <v>5267</v>
      </c>
      <c r="H1107" s="1" t="s">
        <v>153</v>
      </c>
      <c r="I1107" s="43" t="s">
        <v>5276</v>
      </c>
      <c r="J1107" s="11">
        <v>64</v>
      </c>
      <c r="K1107" s="1" t="s">
        <v>5231</v>
      </c>
      <c r="L1107" s="1" t="s">
        <v>5229</v>
      </c>
      <c r="M1107" s="13">
        <v>76045</v>
      </c>
      <c r="N1107" s="11">
        <v>0</v>
      </c>
      <c r="O1107" s="11">
        <v>0</v>
      </c>
      <c r="P1107" s="32">
        <v>41593</v>
      </c>
      <c r="Q1107" s="11">
        <v>10</v>
      </c>
      <c r="R1107" s="11">
        <v>78</v>
      </c>
      <c r="S1107" s="1" t="s">
        <v>22</v>
      </c>
      <c r="T1107" s="1" t="s">
        <v>23</v>
      </c>
      <c r="U1107" s="1" t="s">
        <v>180</v>
      </c>
      <c r="V1107" s="1" t="s">
        <v>100</v>
      </c>
      <c r="W1107" s="11">
        <v>77041</v>
      </c>
      <c r="X1107" s="1" t="s">
        <v>101</v>
      </c>
      <c r="Y1107" s="30" t="s">
        <v>828</v>
      </c>
      <c r="Z1107" s="1" t="s">
        <v>42</v>
      </c>
      <c r="AA1107" s="1" t="s">
        <v>55</v>
      </c>
      <c r="AB1107" s="1" t="s">
        <v>829</v>
      </c>
      <c r="AC1107" s="13">
        <v>100.70399999999999</v>
      </c>
      <c r="AD1107" s="15">
        <v>6</v>
      </c>
      <c r="AE1107" s="13">
        <v>-16.3644</v>
      </c>
    </row>
    <row r="1108" spans="1:31" x14ac:dyDescent="0.25">
      <c r="A1108" s="30">
        <v>1107</v>
      </c>
      <c r="B1108" s="30" t="s">
        <v>3241</v>
      </c>
      <c r="C1108" s="31">
        <v>43058</v>
      </c>
      <c r="D1108" s="32">
        <v>43063</v>
      </c>
      <c r="E1108" s="1" t="s">
        <v>46</v>
      </c>
      <c r="F1108" s="30" t="s">
        <v>152</v>
      </c>
      <c r="G1108" s="43" t="s">
        <v>5268</v>
      </c>
      <c r="H1108" s="1" t="s">
        <v>153</v>
      </c>
      <c r="I1108" s="43" t="s">
        <v>5276</v>
      </c>
      <c r="J1108" s="11">
        <v>72</v>
      </c>
      <c r="K1108" s="1" t="s">
        <v>5231</v>
      </c>
      <c r="L1108" s="1" t="s">
        <v>5232</v>
      </c>
      <c r="M1108" s="13">
        <v>50870</v>
      </c>
      <c r="N1108" s="11">
        <v>0</v>
      </c>
      <c r="O1108" s="11">
        <v>1</v>
      </c>
      <c r="P1108" s="32">
        <v>41809</v>
      </c>
      <c r="Q1108" s="11">
        <v>10</v>
      </c>
      <c r="R1108" s="11">
        <v>13</v>
      </c>
      <c r="S1108" s="1" t="s">
        <v>22</v>
      </c>
      <c r="T1108" s="1" t="s">
        <v>23</v>
      </c>
      <c r="U1108" s="1" t="s">
        <v>180</v>
      </c>
      <c r="V1108" s="1" t="s">
        <v>100</v>
      </c>
      <c r="W1108" s="11">
        <v>77041</v>
      </c>
      <c r="X1108" s="1" t="s">
        <v>101</v>
      </c>
      <c r="Y1108" s="30" t="s">
        <v>1552</v>
      </c>
      <c r="Z1108" s="1" t="s">
        <v>28</v>
      </c>
      <c r="AA1108" s="1" t="s">
        <v>61</v>
      </c>
      <c r="AB1108" s="1" t="s">
        <v>1553</v>
      </c>
      <c r="AC1108" s="13">
        <v>2.3279999999999998</v>
      </c>
      <c r="AD1108" s="15">
        <v>2</v>
      </c>
      <c r="AE1108" s="13">
        <v>-0.75660000000000005</v>
      </c>
    </row>
    <row r="1109" spans="1:31" x14ac:dyDescent="0.25">
      <c r="A1109" s="30">
        <v>1108</v>
      </c>
      <c r="B1109" s="30" t="s">
        <v>3241</v>
      </c>
      <c r="C1109" s="31">
        <v>43058</v>
      </c>
      <c r="D1109" s="32">
        <v>43063</v>
      </c>
      <c r="E1109" s="1" t="s">
        <v>46</v>
      </c>
      <c r="F1109" s="30" t="s">
        <v>152</v>
      </c>
      <c r="G1109" s="43" t="s">
        <v>5268</v>
      </c>
      <c r="H1109" s="1" t="s">
        <v>153</v>
      </c>
      <c r="I1109" s="43" t="s">
        <v>5272</v>
      </c>
      <c r="J1109" s="11">
        <v>54</v>
      </c>
      <c r="K1109" s="1" t="s">
        <v>5236</v>
      </c>
      <c r="L1109" s="1" t="s">
        <v>5232</v>
      </c>
      <c r="M1109" s="13">
        <v>15315</v>
      </c>
      <c r="N1109" s="11">
        <v>0</v>
      </c>
      <c r="O1109" s="11">
        <v>0</v>
      </c>
      <c r="P1109" s="32">
        <v>41489</v>
      </c>
      <c r="Q1109" s="11">
        <v>11</v>
      </c>
      <c r="R1109" s="11">
        <v>27</v>
      </c>
      <c r="S1109" s="1" t="s">
        <v>22</v>
      </c>
      <c r="T1109" s="1" t="s">
        <v>23</v>
      </c>
      <c r="U1109" s="1" t="s">
        <v>180</v>
      </c>
      <c r="V1109" s="1" t="s">
        <v>100</v>
      </c>
      <c r="W1109" s="11">
        <v>77041</v>
      </c>
      <c r="X1109" s="1" t="s">
        <v>101</v>
      </c>
      <c r="Y1109" s="30" t="s">
        <v>3242</v>
      </c>
      <c r="Z1109" s="1" t="s">
        <v>42</v>
      </c>
      <c r="AA1109" s="1" t="s">
        <v>71</v>
      </c>
      <c r="AB1109" s="1" t="s">
        <v>3243</v>
      </c>
      <c r="AC1109" s="13">
        <v>10.78</v>
      </c>
      <c r="AD1109" s="15">
        <v>5</v>
      </c>
      <c r="AE1109" s="13">
        <v>-17.248000000000001</v>
      </c>
    </row>
    <row r="1110" spans="1:31" x14ac:dyDescent="0.25">
      <c r="A1110" s="30">
        <v>1109</v>
      </c>
      <c r="B1110" s="30" t="s">
        <v>3241</v>
      </c>
      <c r="C1110" s="31">
        <v>43058</v>
      </c>
      <c r="D1110" s="32">
        <v>43063</v>
      </c>
      <c r="E1110" s="1" t="s">
        <v>46</v>
      </c>
      <c r="F1110" s="30" t="s">
        <v>152</v>
      </c>
      <c r="G1110" s="43" t="s">
        <v>5268</v>
      </c>
      <c r="H1110" s="1" t="s">
        <v>153</v>
      </c>
      <c r="I1110" s="43" t="s">
        <v>5278</v>
      </c>
      <c r="J1110" s="11">
        <v>50</v>
      </c>
      <c r="K1110" s="1" t="s">
        <v>5236</v>
      </c>
      <c r="L1110" s="1" t="s">
        <v>5232</v>
      </c>
      <c r="M1110" s="13">
        <v>65463</v>
      </c>
      <c r="N1110" s="11">
        <v>1</v>
      </c>
      <c r="O1110" s="11">
        <v>0</v>
      </c>
      <c r="P1110" s="32">
        <v>41669</v>
      </c>
      <c r="Q1110" s="11">
        <v>10</v>
      </c>
      <c r="R1110" s="11">
        <v>17</v>
      </c>
      <c r="S1110" s="1" t="s">
        <v>22</v>
      </c>
      <c r="T1110" s="1" t="s">
        <v>23</v>
      </c>
      <c r="U1110" s="1" t="s">
        <v>180</v>
      </c>
      <c r="V1110" s="1" t="s">
        <v>100</v>
      </c>
      <c r="W1110" s="11">
        <v>77041</v>
      </c>
      <c r="X1110" s="1" t="s">
        <v>101</v>
      </c>
      <c r="Y1110" s="30" t="s">
        <v>3244</v>
      </c>
      <c r="Z1110" s="1" t="s">
        <v>42</v>
      </c>
      <c r="AA1110" s="1" t="s">
        <v>265</v>
      </c>
      <c r="AB1110" s="1" t="s">
        <v>557</v>
      </c>
      <c r="AC1110" s="13">
        <v>58.368000000000002</v>
      </c>
      <c r="AD1110" s="15">
        <v>12</v>
      </c>
      <c r="AE1110" s="13">
        <v>21.888000000000002</v>
      </c>
    </row>
    <row r="1111" spans="1:31" x14ac:dyDescent="0.25">
      <c r="A1111" s="30">
        <v>1110</v>
      </c>
      <c r="B1111" s="30" t="s">
        <v>3241</v>
      </c>
      <c r="C1111" s="31">
        <v>43058</v>
      </c>
      <c r="D1111" s="32">
        <v>43063</v>
      </c>
      <c r="E1111" s="1" t="s">
        <v>46</v>
      </c>
      <c r="F1111" s="30" t="s">
        <v>152</v>
      </c>
      <c r="G1111" s="43" t="s">
        <v>5268</v>
      </c>
      <c r="H1111" s="1" t="s">
        <v>153</v>
      </c>
      <c r="I1111" s="43" t="s">
        <v>5273</v>
      </c>
      <c r="J1111" s="11">
        <v>59</v>
      </c>
      <c r="K1111" s="1" t="s">
        <v>5228</v>
      </c>
      <c r="L1111" s="1" t="s">
        <v>5232</v>
      </c>
      <c r="M1111" s="13">
        <v>66480</v>
      </c>
      <c r="N1111" s="11">
        <v>1</v>
      </c>
      <c r="O1111" s="11">
        <v>1</v>
      </c>
      <c r="P1111" s="32">
        <v>41790</v>
      </c>
      <c r="Q1111" s="11">
        <v>10</v>
      </c>
      <c r="R1111" s="11">
        <v>71</v>
      </c>
      <c r="S1111" s="1" t="s">
        <v>22</v>
      </c>
      <c r="T1111" s="1" t="s">
        <v>23</v>
      </c>
      <c r="U1111" s="1" t="s">
        <v>180</v>
      </c>
      <c r="V1111" s="1" t="s">
        <v>100</v>
      </c>
      <c r="W1111" s="11">
        <v>77041</v>
      </c>
      <c r="X1111" s="1" t="s">
        <v>101</v>
      </c>
      <c r="Y1111" s="30" t="s">
        <v>3245</v>
      </c>
      <c r="Z1111" s="1" t="s">
        <v>42</v>
      </c>
      <c r="AA1111" s="1" t="s">
        <v>169</v>
      </c>
      <c r="AB1111" s="1" t="s">
        <v>3246</v>
      </c>
      <c r="AC1111" s="13">
        <v>40.968000000000004</v>
      </c>
      <c r="AD1111" s="15">
        <v>3</v>
      </c>
      <c r="AE1111" s="13">
        <v>13.826700000000001</v>
      </c>
    </row>
    <row r="1112" spans="1:31" x14ac:dyDescent="0.25">
      <c r="A1112" s="30">
        <v>1111</v>
      </c>
      <c r="B1112" s="30" t="s">
        <v>3241</v>
      </c>
      <c r="C1112" s="31">
        <v>43058</v>
      </c>
      <c r="D1112" s="32">
        <v>43063</v>
      </c>
      <c r="E1112" s="1" t="s">
        <v>46</v>
      </c>
      <c r="F1112" s="30" t="s">
        <v>152</v>
      </c>
      <c r="G1112" s="43" t="s">
        <v>5267</v>
      </c>
      <c r="H1112" s="1" t="s">
        <v>153</v>
      </c>
      <c r="I1112" s="43" t="s">
        <v>5277</v>
      </c>
      <c r="J1112" s="11">
        <v>70</v>
      </c>
      <c r="K1112" s="1" t="s">
        <v>5228</v>
      </c>
      <c r="L1112" s="1" t="s">
        <v>5234</v>
      </c>
      <c r="M1112" s="13">
        <v>76773</v>
      </c>
      <c r="N1112" s="11">
        <v>0</v>
      </c>
      <c r="O1112" s="11">
        <v>0</v>
      </c>
      <c r="P1112" s="32">
        <v>41330</v>
      </c>
      <c r="Q1112" s="11">
        <v>11</v>
      </c>
      <c r="R1112" s="11">
        <v>79</v>
      </c>
      <c r="S1112" s="1" t="s">
        <v>22</v>
      </c>
      <c r="T1112" s="1" t="s">
        <v>23</v>
      </c>
      <c r="U1112" s="1" t="s">
        <v>180</v>
      </c>
      <c r="V1112" s="1" t="s">
        <v>100</v>
      </c>
      <c r="W1112" s="11">
        <v>77041</v>
      </c>
      <c r="X1112" s="1" t="s">
        <v>101</v>
      </c>
      <c r="Y1112" s="30" t="s">
        <v>3247</v>
      </c>
      <c r="Z1112" s="1" t="s">
        <v>67</v>
      </c>
      <c r="AA1112" s="1" t="s">
        <v>68</v>
      </c>
      <c r="AB1112" s="1" t="s">
        <v>3248</v>
      </c>
      <c r="AC1112" s="13">
        <v>71.959999999999994</v>
      </c>
      <c r="AD1112" s="15">
        <v>5</v>
      </c>
      <c r="AE1112" s="13">
        <v>25.186</v>
      </c>
    </row>
    <row r="1113" spans="1:31" x14ac:dyDescent="0.25">
      <c r="A1113" s="30">
        <v>1112</v>
      </c>
      <c r="B1113" s="30" t="s">
        <v>3241</v>
      </c>
      <c r="C1113" s="31">
        <v>43058</v>
      </c>
      <c r="D1113" s="32">
        <v>43063</v>
      </c>
      <c r="E1113" s="1" t="s">
        <v>46</v>
      </c>
      <c r="F1113" s="30" t="s">
        <v>152</v>
      </c>
      <c r="G1113" s="43" t="s">
        <v>5268</v>
      </c>
      <c r="H1113" s="1" t="s">
        <v>153</v>
      </c>
      <c r="I1113" s="43" t="s">
        <v>5278</v>
      </c>
      <c r="J1113" s="11">
        <v>41</v>
      </c>
      <c r="K1113" s="1" t="s">
        <v>5236</v>
      </c>
      <c r="L1113" s="1" t="s">
        <v>5229</v>
      </c>
      <c r="M1113" s="13">
        <v>81698</v>
      </c>
      <c r="N1113" s="11">
        <v>0</v>
      </c>
      <c r="O1113" s="11">
        <v>0</v>
      </c>
      <c r="P1113" s="32">
        <v>41334</v>
      </c>
      <c r="Q1113" s="11">
        <v>11</v>
      </c>
      <c r="R1113" s="11">
        <v>1</v>
      </c>
      <c r="S1113" s="1" t="s">
        <v>22</v>
      </c>
      <c r="T1113" s="1" t="s">
        <v>23</v>
      </c>
      <c r="U1113" s="1" t="s">
        <v>180</v>
      </c>
      <c r="V1113" s="1" t="s">
        <v>100</v>
      </c>
      <c r="W1113" s="11">
        <v>77041</v>
      </c>
      <c r="X1113" s="1" t="s">
        <v>101</v>
      </c>
      <c r="Y1113" s="30" t="s">
        <v>3249</v>
      </c>
      <c r="Z1113" s="1" t="s">
        <v>42</v>
      </c>
      <c r="AA1113" s="1" t="s">
        <v>86</v>
      </c>
      <c r="AB1113" s="1" t="s">
        <v>3250</v>
      </c>
      <c r="AC1113" s="13">
        <v>10.368</v>
      </c>
      <c r="AD1113" s="15">
        <v>2</v>
      </c>
      <c r="AE1113" s="13">
        <v>3.6288</v>
      </c>
    </row>
    <row r="1114" spans="1:31" x14ac:dyDescent="0.25">
      <c r="A1114" s="30">
        <v>1113</v>
      </c>
      <c r="B1114" s="30" t="s">
        <v>3241</v>
      </c>
      <c r="C1114" s="31">
        <v>43058</v>
      </c>
      <c r="D1114" s="32">
        <v>43063</v>
      </c>
      <c r="E1114" s="1" t="s">
        <v>46</v>
      </c>
      <c r="F1114" s="30" t="s">
        <v>152</v>
      </c>
      <c r="G1114" s="43" t="s">
        <v>5268</v>
      </c>
      <c r="H1114" s="1" t="s">
        <v>153</v>
      </c>
      <c r="I1114" s="43" t="s">
        <v>5274</v>
      </c>
      <c r="J1114" s="11">
        <v>51</v>
      </c>
      <c r="K1114" s="1" t="s">
        <v>5231</v>
      </c>
      <c r="L1114" s="1" t="s">
        <v>5229</v>
      </c>
      <c r="M1114" s="13">
        <v>54466</v>
      </c>
      <c r="N1114" s="11">
        <v>1</v>
      </c>
      <c r="O1114" s="11">
        <v>1</v>
      </c>
      <c r="P1114" s="32">
        <v>41679</v>
      </c>
      <c r="Q1114" s="11">
        <v>10</v>
      </c>
      <c r="R1114" s="11">
        <v>78</v>
      </c>
      <c r="S1114" s="1" t="s">
        <v>22</v>
      </c>
      <c r="T1114" s="1" t="s">
        <v>23</v>
      </c>
      <c r="U1114" s="1" t="s">
        <v>180</v>
      </c>
      <c r="V1114" s="1" t="s">
        <v>100</v>
      </c>
      <c r="W1114" s="11">
        <v>77041</v>
      </c>
      <c r="X1114" s="1" t="s">
        <v>101</v>
      </c>
      <c r="Y1114" s="30" t="s">
        <v>441</v>
      </c>
      <c r="Z1114" s="1" t="s">
        <v>42</v>
      </c>
      <c r="AA1114" s="1" t="s">
        <v>71</v>
      </c>
      <c r="AB1114" s="1" t="s">
        <v>442</v>
      </c>
      <c r="AC1114" s="13">
        <v>1.1919999999999999</v>
      </c>
      <c r="AD1114" s="15">
        <v>2</v>
      </c>
      <c r="AE1114" s="13">
        <v>-2.0264000000000002</v>
      </c>
    </row>
    <row r="1115" spans="1:31" x14ac:dyDescent="0.25">
      <c r="A1115" s="30">
        <v>1114</v>
      </c>
      <c r="B1115" s="30" t="s">
        <v>3251</v>
      </c>
      <c r="C1115" s="31">
        <v>43452</v>
      </c>
      <c r="D1115" s="32">
        <v>43457</v>
      </c>
      <c r="E1115" s="1" t="s">
        <v>19</v>
      </c>
      <c r="F1115" s="30" t="s">
        <v>1326</v>
      </c>
      <c r="G1115" s="43" t="s">
        <v>5267</v>
      </c>
      <c r="H1115" s="1" t="s">
        <v>1327</v>
      </c>
      <c r="I1115" s="43" t="s">
        <v>5279</v>
      </c>
      <c r="J1115" s="11">
        <v>64</v>
      </c>
      <c r="K1115" s="1" t="s">
        <v>5233</v>
      </c>
      <c r="L1115" s="1" t="s">
        <v>5229</v>
      </c>
      <c r="M1115" s="13">
        <v>98777</v>
      </c>
      <c r="N1115" s="11">
        <v>0</v>
      </c>
      <c r="O1115" s="11">
        <v>0</v>
      </c>
      <c r="P1115" s="32">
        <v>41687</v>
      </c>
      <c r="Q1115" s="11">
        <v>10</v>
      </c>
      <c r="R1115" s="11">
        <v>23</v>
      </c>
      <c r="S1115" s="1" t="s">
        <v>22</v>
      </c>
      <c r="T1115" s="1" t="s">
        <v>23</v>
      </c>
      <c r="U1115" s="1" t="s">
        <v>3252</v>
      </c>
      <c r="V1115" s="1" t="s">
        <v>39</v>
      </c>
      <c r="W1115" s="11">
        <v>92024</v>
      </c>
      <c r="X1115" s="1" t="s">
        <v>40</v>
      </c>
      <c r="Y1115" s="30" t="s">
        <v>2749</v>
      </c>
      <c r="Z1115" s="1" t="s">
        <v>42</v>
      </c>
      <c r="AA1115" s="1" t="s">
        <v>71</v>
      </c>
      <c r="AB1115" s="1" t="s">
        <v>2750</v>
      </c>
      <c r="AC1115" s="13">
        <v>46.671999999999997</v>
      </c>
      <c r="AD1115" s="15">
        <v>2</v>
      </c>
      <c r="AE1115" s="13">
        <v>16.3352</v>
      </c>
    </row>
    <row r="1116" spans="1:31" x14ac:dyDescent="0.25">
      <c r="A1116" s="30">
        <v>1115</v>
      </c>
      <c r="B1116" s="30" t="s">
        <v>3251</v>
      </c>
      <c r="C1116" s="31">
        <v>43452</v>
      </c>
      <c r="D1116" s="32">
        <v>43457</v>
      </c>
      <c r="E1116" s="1" t="s">
        <v>19</v>
      </c>
      <c r="F1116" s="30" t="s">
        <v>1326</v>
      </c>
      <c r="G1116" s="43" t="s">
        <v>5267</v>
      </c>
      <c r="H1116" s="1" t="s">
        <v>1327</v>
      </c>
      <c r="I1116" s="43" t="s">
        <v>5276</v>
      </c>
      <c r="J1116" s="11">
        <v>40</v>
      </c>
      <c r="K1116" s="1" t="s">
        <v>5231</v>
      </c>
      <c r="L1116" s="1" t="s">
        <v>5229</v>
      </c>
      <c r="M1116" s="13">
        <v>16269</v>
      </c>
      <c r="N1116" s="11">
        <v>1</v>
      </c>
      <c r="O1116" s="11">
        <v>0</v>
      </c>
      <c r="P1116" s="32">
        <v>41516</v>
      </c>
      <c r="Q1116" s="11">
        <v>10</v>
      </c>
      <c r="R1116" s="11">
        <v>75</v>
      </c>
      <c r="S1116" s="1" t="s">
        <v>22</v>
      </c>
      <c r="T1116" s="1" t="s">
        <v>23</v>
      </c>
      <c r="U1116" s="1" t="s">
        <v>3252</v>
      </c>
      <c r="V1116" s="1" t="s">
        <v>39</v>
      </c>
      <c r="W1116" s="11">
        <v>92024</v>
      </c>
      <c r="X1116" s="1" t="s">
        <v>40</v>
      </c>
      <c r="Y1116" s="30" t="s">
        <v>3253</v>
      </c>
      <c r="Z1116" s="1" t="s">
        <v>28</v>
      </c>
      <c r="AA1116" s="1" t="s">
        <v>29</v>
      </c>
      <c r="AB1116" s="1" t="s">
        <v>3254</v>
      </c>
      <c r="AC1116" s="13">
        <v>119.833</v>
      </c>
      <c r="AD1116" s="15">
        <v>1</v>
      </c>
      <c r="AE1116" s="13">
        <v>-12.6882</v>
      </c>
    </row>
    <row r="1117" spans="1:31" x14ac:dyDescent="0.25">
      <c r="A1117" s="30">
        <v>1116</v>
      </c>
      <c r="B1117" s="30" t="s">
        <v>3251</v>
      </c>
      <c r="C1117" s="31">
        <v>43452</v>
      </c>
      <c r="D1117" s="32">
        <v>43457</v>
      </c>
      <c r="E1117" s="1" t="s">
        <v>19</v>
      </c>
      <c r="F1117" s="30" t="s">
        <v>1326</v>
      </c>
      <c r="G1117" s="43" t="s">
        <v>5267</v>
      </c>
      <c r="H1117" s="1" t="s">
        <v>1327</v>
      </c>
      <c r="I1117" s="43" t="s">
        <v>5277</v>
      </c>
      <c r="J1117" s="11">
        <v>53</v>
      </c>
      <c r="K1117" s="1" t="s">
        <v>5228</v>
      </c>
      <c r="L1117" s="1" t="s">
        <v>5230</v>
      </c>
      <c r="M1117" s="13">
        <v>71819</v>
      </c>
      <c r="N1117" s="11">
        <v>0</v>
      </c>
      <c r="O1117" s="11">
        <v>1</v>
      </c>
      <c r="P1117" s="32">
        <v>41514</v>
      </c>
      <c r="Q1117" s="11">
        <v>10</v>
      </c>
      <c r="R1117" s="11">
        <v>70</v>
      </c>
      <c r="S1117" s="1" t="s">
        <v>22</v>
      </c>
      <c r="T1117" s="1" t="s">
        <v>23</v>
      </c>
      <c r="U1117" s="1" t="s">
        <v>3252</v>
      </c>
      <c r="V1117" s="1" t="s">
        <v>39</v>
      </c>
      <c r="W1117" s="11">
        <v>92024</v>
      </c>
      <c r="X1117" s="1" t="s">
        <v>40</v>
      </c>
      <c r="Y1117" s="30" t="s">
        <v>2350</v>
      </c>
      <c r="Z1117" s="1" t="s">
        <v>67</v>
      </c>
      <c r="AA1117" s="1" t="s">
        <v>157</v>
      </c>
      <c r="AB1117" s="1" t="s">
        <v>2351</v>
      </c>
      <c r="AC1117" s="13">
        <v>119.98</v>
      </c>
      <c r="AD1117" s="15">
        <v>2</v>
      </c>
      <c r="AE1117" s="13">
        <v>57.590400000000002</v>
      </c>
    </row>
    <row r="1118" spans="1:31" x14ac:dyDescent="0.25">
      <c r="A1118" s="30">
        <v>1117</v>
      </c>
      <c r="B1118" s="30" t="s">
        <v>3255</v>
      </c>
      <c r="C1118" s="31">
        <v>42938</v>
      </c>
      <c r="D1118" s="32">
        <v>42940</v>
      </c>
      <c r="E1118" s="1" t="s">
        <v>19</v>
      </c>
      <c r="F1118" s="30" t="s">
        <v>3256</v>
      </c>
      <c r="G1118" s="43" t="s">
        <v>5268</v>
      </c>
      <c r="H1118" s="1" t="s">
        <v>3257</v>
      </c>
      <c r="I1118" s="43" t="s">
        <v>5271</v>
      </c>
      <c r="J1118" s="11">
        <v>41</v>
      </c>
      <c r="K1118" s="1" t="s">
        <v>5231</v>
      </c>
      <c r="L1118" s="1" t="s">
        <v>5232</v>
      </c>
      <c r="M1118" s="13">
        <v>33569</v>
      </c>
      <c r="N1118" s="11">
        <v>1</v>
      </c>
      <c r="O1118" s="11">
        <v>0</v>
      </c>
      <c r="P1118" s="32">
        <v>41563</v>
      </c>
      <c r="Q1118" s="11">
        <v>10</v>
      </c>
      <c r="R1118" s="11">
        <v>10</v>
      </c>
      <c r="S1118" s="1" t="s">
        <v>37</v>
      </c>
      <c r="T1118" s="1" t="s">
        <v>23</v>
      </c>
      <c r="U1118" s="1" t="s">
        <v>123</v>
      </c>
      <c r="V1118" s="1" t="s">
        <v>39</v>
      </c>
      <c r="W1118" s="11">
        <v>94110</v>
      </c>
      <c r="X1118" s="1" t="s">
        <v>40</v>
      </c>
      <c r="Y1118" s="30" t="s">
        <v>1438</v>
      </c>
      <c r="Z1118" s="1" t="s">
        <v>42</v>
      </c>
      <c r="AA1118" s="1" t="s">
        <v>43</v>
      </c>
      <c r="AB1118" s="1" t="s">
        <v>1439</v>
      </c>
      <c r="AC1118" s="13">
        <v>6.3</v>
      </c>
      <c r="AD1118" s="15">
        <v>2</v>
      </c>
      <c r="AE1118" s="13">
        <v>3.024</v>
      </c>
    </row>
    <row r="1119" spans="1:31" x14ac:dyDescent="0.25">
      <c r="A1119" s="30">
        <v>1118</v>
      </c>
      <c r="B1119" s="30" t="s">
        <v>3258</v>
      </c>
      <c r="C1119" s="31">
        <v>42617</v>
      </c>
      <c r="D1119" s="32">
        <v>42621</v>
      </c>
      <c r="E1119" s="1" t="s">
        <v>46</v>
      </c>
      <c r="F1119" s="30" t="s">
        <v>3259</v>
      </c>
      <c r="G1119" s="43" t="s">
        <v>5267</v>
      </c>
      <c r="H1119" s="1" t="s">
        <v>3260</v>
      </c>
      <c r="I1119" s="43" t="s">
        <v>5276</v>
      </c>
      <c r="J1119" s="11">
        <v>41</v>
      </c>
      <c r="K1119" s="1" t="s">
        <v>5233</v>
      </c>
      <c r="L1119" s="1" t="s">
        <v>5232</v>
      </c>
      <c r="M1119" s="13">
        <v>36262</v>
      </c>
      <c r="N1119" s="11">
        <v>0</v>
      </c>
      <c r="O1119" s="11">
        <v>0</v>
      </c>
      <c r="P1119" s="32">
        <v>41537</v>
      </c>
      <c r="Q1119" s="11">
        <v>10</v>
      </c>
      <c r="R1119" s="11">
        <v>24</v>
      </c>
      <c r="S1119" s="1" t="s">
        <v>22</v>
      </c>
      <c r="T1119" s="1" t="s">
        <v>23</v>
      </c>
      <c r="U1119" s="1" t="s">
        <v>3261</v>
      </c>
      <c r="V1119" s="1" t="s">
        <v>1268</v>
      </c>
      <c r="W1119" s="11">
        <v>30076</v>
      </c>
      <c r="X1119" s="1" t="s">
        <v>26</v>
      </c>
      <c r="Y1119" s="30" t="s">
        <v>1247</v>
      </c>
      <c r="Z1119" s="1" t="s">
        <v>42</v>
      </c>
      <c r="AA1119" s="1" t="s">
        <v>86</v>
      </c>
      <c r="AB1119" s="1" t="s">
        <v>1440</v>
      </c>
      <c r="AC1119" s="13">
        <v>279.89999999999998</v>
      </c>
      <c r="AD1119" s="15">
        <v>5</v>
      </c>
      <c r="AE1119" s="13">
        <v>137.15100000000001</v>
      </c>
    </row>
    <row r="1120" spans="1:31" x14ac:dyDescent="0.25">
      <c r="A1120" s="30">
        <v>1119</v>
      </c>
      <c r="B1120" s="30" t="s">
        <v>3258</v>
      </c>
      <c r="C1120" s="31">
        <v>42617</v>
      </c>
      <c r="D1120" s="32">
        <v>42621</v>
      </c>
      <c r="E1120" s="1" t="s">
        <v>46</v>
      </c>
      <c r="F1120" s="30" t="s">
        <v>3259</v>
      </c>
      <c r="G1120" s="43" t="s">
        <v>5267</v>
      </c>
      <c r="H1120" s="1" t="s">
        <v>3260</v>
      </c>
      <c r="I1120" s="43" t="s">
        <v>5276</v>
      </c>
      <c r="J1120" s="11">
        <v>58</v>
      </c>
      <c r="K1120" s="1" t="s">
        <v>5235</v>
      </c>
      <c r="L1120" s="1" t="s">
        <v>5230</v>
      </c>
      <c r="M1120" s="13">
        <v>22634</v>
      </c>
      <c r="N1120" s="11">
        <v>0</v>
      </c>
      <c r="O1120" s="11">
        <v>0</v>
      </c>
      <c r="P1120" s="32">
        <v>41290</v>
      </c>
      <c r="Q1120" s="11">
        <v>11</v>
      </c>
      <c r="R1120" s="11">
        <v>47</v>
      </c>
      <c r="S1120" s="1" t="s">
        <v>22</v>
      </c>
      <c r="T1120" s="1" t="s">
        <v>23</v>
      </c>
      <c r="U1120" s="1" t="s">
        <v>3261</v>
      </c>
      <c r="V1120" s="1" t="s">
        <v>1268</v>
      </c>
      <c r="W1120" s="11">
        <v>30076</v>
      </c>
      <c r="X1120" s="1" t="s">
        <v>26</v>
      </c>
      <c r="Y1120" s="30" t="s">
        <v>2703</v>
      </c>
      <c r="Z1120" s="1" t="s">
        <v>67</v>
      </c>
      <c r="AA1120" s="1" t="s">
        <v>157</v>
      </c>
      <c r="AB1120" s="1" t="s">
        <v>2704</v>
      </c>
      <c r="AC1120" s="13">
        <v>619.95000000000005</v>
      </c>
      <c r="AD1120" s="15">
        <v>5</v>
      </c>
      <c r="AE1120" s="13">
        <v>111.59099999999999</v>
      </c>
    </row>
    <row r="1121" spans="1:31" x14ac:dyDescent="0.25">
      <c r="A1121" s="30">
        <v>1120</v>
      </c>
      <c r="B1121" s="30" t="s">
        <v>3258</v>
      </c>
      <c r="C1121" s="31">
        <v>42617</v>
      </c>
      <c r="D1121" s="32">
        <v>42621</v>
      </c>
      <c r="E1121" s="1" t="s">
        <v>46</v>
      </c>
      <c r="F1121" s="30" t="s">
        <v>3259</v>
      </c>
      <c r="G1121" s="43" t="s">
        <v>5267</v>
      </c>
      <c r="H1121" s="1" t="s">
        <v>3260</v>
      </c>
      <c r="I1121" s="43" t="s">
        <v>5276</v>
      </c>
      <c r="J1121" s="11">
        <v>46</v>
      </c>
      <c r="K1121" s="1" t="s">
        <v>5236</v>
      </c>
      <c r="L1121" s="1" t="s">
        <v>5232</v>
      </c>
      <c r="M1121" s="13">
        <v>47025</v>
      </c>
      <c r="N1121" s="11">
        <v>0</v>
      </c>
      <c r="O1121" s="11">
        <v>1</v>
      </c>
      <c r="P1121" s="32">
        <v>41529</v>
      </c>
      <c r="Q1121" s="11">
        <v>10</v>
      </c>
      <c r="R1121" s="11">
        <v>98</v>
      </c>
      <c r="S1121" s="1" t="s">
        <v>22</v>
      </c>
      <c r="T1121" s="1" t="s">
        <v>23</v>
      </c>
      <c r="U1121" s="1" t="s">
        <v>3261</v>
      </c>
      <c r="V1121" s="1" t="s">
        <v>1268</v>
      </c>
      <c r="W1121" s="11">
        <v>30076</v>
      </c>
      <c r="X1121" s="1" t="s">
        <v>26</v>
      </c>
      <c r="Y1121" s="30" t="s">
        <v>3262</v>
      </c>
      <c r="Z1121" s="1" t="s">
        <v>42</v>
      </c>
      <c r="AA1121" s="1" t="s">
        <v>86</v>
      </c>
      <c r="AB1121" s="1" t="s">
        <v>3263</v>
      </c>
      <c r="AC1121" s="13">
        <v>4.3600000000000003</v>
      </c>
      <c r="AD1121" s="15">
        <v>2</v>
      </c>
      <c r="AE1121" s="13">
        <v>2.0491999999999999</v>
      </c>
    </row>
    <row r="1122" spans="1:31" x14ac:dyDescent="0.25">
      <c r="A1122" s="30">
        <v>1121</v>
      </c>
      <c r="B1122" s="30" t="s">
        <v>3258</v>
      </c>
      <c r="C1122" s="31">
        <v>42617</v>
      </c>
      <c r="D1122" s="32">
        <v>42621</v>
      </c>
      <c r="E1122" s="1" t="s">
        <v>46</v>
      </c>
      <c r="F1122" s="30" t="s">
        <v>3259</v>
      </c>
      <c r="G1122" s="43" t="s">
        <v>5267</v>
      </c>
      <c r="H1122" s="1" t="s">
        <v>3260</v>
      </c>
      <c r="I1122" s="43" t="s">
        <v>5270</v>
      </c>
      <c r="J1122" s="11">
        <v>56</v>
      </c>
      <c r="K1122" s="1" t="s">
        <v>5228</v>
      </c>
      <c r="L1122" s="1" t="s">
        <v>5229</v>
      </c>
      <c r="M1122" s="13">
        <v>70566</v>
      </c>
      <c r="N1122" s="11">
        <v>0</v>
      </c>
      <c r="O1122" s="11">
        <v>1</v>
      </c>
      <c r="P1122" s="32">
        <v>41553</v>
      </c>
      <c r="Q1122" s="11">
        <v>10</v>
      </c>
      <c r="R1122" s="11">
        <v>4</v>
      </c>
      <c r="S1122" s="1" t="s">
        <v>22</v>
      </c>
      <c r="T1122" s="1" t="s">
        <v>23</v>
      </c>
      <c r="U1122" s="1" t="s">
        <v>3261</v>
      </c>
      <c r="V1122" s="1" t="s">
        <v>1268</v>
      </c>
      <c r="W1122" s="11">
        <v>30076</v>
      </c>
      <c r="X1122" s="1" t="s">
        <v>26</v>
      </c>
      <c r="Y1122" s="30" t="s">
        <v>2574</v>
      </c>
      <c r="Z1122" s="1" t="s">
        <v>42</v>
      </c>
      <c r="AA1122" s="1" t="s">
        <v>169</v>
      </c>
      <c r="AB1122" s="1" t="s">
        <v>2575</v>
      </c>
      <c r="AC1122" s="13">
        <v>15.28</v>
      </c>
      <c r="AD1122" s="15">
        <v>2</v>
      </c>
      <c r="AE1122" s="13">
        <v>7.4871999999999996</v>
      </c>
    </row>
    <row r="1123" spans="1:31" x14ac:dyDescent="0.25">
      <c r="A1123" s="30">
        <v>1122</v>
      </c>
      <c r="B1123" s="30" t="s">
        <v>3264</v>
      </c>
      <c r="C1123" s="31">
        <v>42024</v>
      </c>
      <c r="D1123" s="32">
        <v>42030</v>
      </c>
      <c r="E1123" s="1" t="s">
        <v>46</v>
      </c>
      <c r="F1123" s="30" t="s">
        <v>2752</v>
      </c>
      <c r="G1123" s="43" t="s">
        <v>5267</v>
      </c>
      <c r="H1123" s="1" t="s">
        <v>2753</v>
      </c>
      <c r="I1123" s="43" t="s">
        <v>5271</v>
      </c>
      <c r="J1123" s="11">
        <v>45</v>
      </c>
      <c r="K1123" s="1" t="s">
        <v>5231</v>
      </c>
      <c r="L1123" s="1" t="s">
        <v>5232</v>
      </c>
      <c r="M1123" s="13">
        <v>31605</v>
      </c>
      <c r="N1123" s="11">
        <v>1</v>
      </c>
      <c r="O1123" s="11">
        <v>0</v>
      </c>
      <c r="P1123" s="32">
        <v>41235</v>
      </c>
      <c r="Q1123" s="11">
        <v>11</v>
      </c>
      <c r="R1123" s="11">
        <v>15</v>
      </c>
      <c r="S1123" s="1" t="s">
        <v>22</v>
      </c>
      <c r="T1123" s="1" t="s">
        <v>23</v>
      </c>
      <c r="U1123" s="1" t="s">
        <v>3265</v>
      </c>
      <c r="V1123" s="1" t="s">
        <v>1704</v>
      </c>
      <c r="W1123" s="11">
        <v>72401</v>
      </c>
      <c r="X1123" s="1" t="s">
        <v>26</v>
      </c>
      <c r="Y1123" s="30" t="s">
        <v>3266</v>
      </c>
      <c r="Z1123" s="1" t="s">
        <v>67</v>
      </c>
      <c r="AA1123" s="1" t="s">
        <v>68</v>
      </c>
      <c r="AB1123" s="1" t="s">
        <v>3267</v>
      </c>
      <c r="AC1123" s="13">
        <v>699.93</v>
      </c>
      <c r="AD1123" s="15">
        <v>7</v>
      </c>
      <c r="AE1123" s="13">
        <v>181.98179999999999</v>
      </c>
    </row>
    <row r="1124" spans="1:31" x14ac:dyDescent="0.25">
      <c r="A1124" s="30">
        <v>1123</v>
      </c>
      <c r="B1124" s="30" t="s">
        <v>3264</v>
      </c>
      <c r="C1124" s="31">
        <v>42024</v>
      </c>
      <c r="D1124" s="32">
        <v>42030</v>
      </c>
      <c r="E1124" s="1" t="s">
        <v>46</v>
      </c>
      <c r="F1124" s="30" t="s">
        <v>2752</v>
      </c>
      <c r="G1124" s="43" t="s">
        <v>5268</v>
      </c>
      <c r="H1124" s="1" t="s">
        <v>2753</v>
      </c>
      <c r="I1124" s="43" t="s">
        <v>5276</v>
      </c>
      <c r="J1124" s="11">
        <v>51</v>
      </c>
      <c r="K1124" s="1" t="s">
        <v>5233</v>
      </c>
      <c r="L1124" s="1" t="s">
        <v>5234</v>
      </c>
      <c r="M1124" s="13">
        <v>52034</v>
      </c>
      <c r="N1124" s="11">
        <v>1</v>
      </c>
      <c r="O1124" s="11">
        <v>1</v>
      </c>
      <c r="P1124" s="32">
        <v>41411</v>
      </c>
      <c r="Q1124" s="11">
        <v>11</v>
      </c>
      <c r="R1124" s="11">
        <v>67</v>
      </c>
      <c r="S1124" s="1" t="s">
        <v>22</v>
      </c>
      <c r="T1124" s="1" t="s">
        <v>23</v>
      </c>
      <c r="U1124" s="1" t="s">
        <v>3265</v>
      </c>
      <c r="V1124" s="1" t="s">
        <v>1704</v>
      </c>
      <c r="W1124" s="11">
        <v>72401</v>
      </c>
      <c r="X1124" s="1" t="s">
        <v>26</v>
      </c>
      <c r="Y1124" s="30" t="s">
        <v>3268</v>
      </c>
      <c r="Z1124" s="1" t="s">
        <v>42</v>
      </c>
      <c r="AA1124" s="1" t="s">
        <v>64</v>
      </c>
      <c r="AB1124" s="1" t="s">
        <v>3269</v>
      </c>
      <c r="AC1124" s="13">
        <v>22.96</v>
      </c>
      <c r="AD1124" s="15">
        <v>7</v>
      </c>
      <c r="AE1124" s="13">
        <v>6.6584000000000003</v>
      </c>
    </row>
    <row r="1125" spans="1:31" x14ac:dyDescent="0.25">
      <c r="A1125" s="30">
        <v>1124</v>
      </c>
      <c r="B1125" s="30" t="s">
        <v>3264</v>
      </c>
      <c r="C1125" s="31">
        <v>42024</v>
      </c>
      <c r="D1125" s="32">
        <v>42030</v>
      </c>
      <c r="E1125" s="1" t="s">
        <v>46</v>
      </c>
      <c r="F1125" s="30" t="s">
        <v>2752</v>
      </c>
      <c r="G1125" s="43" t="s">
        <v>5268</v>
      </c>
      <c r="H1125" s="1" t="s">
        <v>2753</v>
      </c>
      <c r="I1125" s="43" t="s">
        <v>5271</v>
      </c>
      <c r="J1125" s="11">
        <v>45</v>
      </c>
      <c r="K1125" s="1" t="s">
        <v>5228</v>
      </c>
      <c r="L1125" s="1" t="s">
        <v>5229</v>
      </c>
      <c r="M1125" s="13">
        <v>48526</v>
      </c>
      <c r="N1125" s="11">
        <v>1</v>
      </c>
      <c r="O1125" s="11">
        <v>0</v>
      </c>
      <c r="P1125" s="32">
        <v>41632</v>
      </c>
      <c r="Q1125" s="11">
        <v>10</v>
      </c>
      <c r="R1125" s="11">
        <v>32</v>
      </c>
      <c r="S1125" s="1" t="s">
        <v>22</v>
      </c>
      <c r="T1125" s="1" t="s">
        <v>23</v>
      </c>
      <c r="U1125" s="1" t="s">
        <v>3265</v>
      </c>
      <c r="V1125" s="1" t="s">
        <v>1704</v>
      </c>
      <c r="W1125" s="11">
        <v>72401</v>
      </c>
      <c r="X1125" s="1" t="s">
        <v>26</v>
      </c>
      <c r="Y1125" s="30" t="s">
        <v>348</v>
      </c>
      <c r="Z1125" s="1" t="s">
        <v>28</v>
      </c>
      <c r="AA1125" s="1" t="s">
        <v>61</v>
      </c>
      <c r="AB1125" s="1" t="s">
        <v>349</v>
      </c>
      <c r="AC1125" s="13">
        <v>38.6</v>
      </c>
      <c r="AD1125" s="15">
        <v>4</v>
      </c>
      <c r="AE1125" s="13">
        <v>11.58</v>
      </c>
    </row>
    <row r="1126" spans="1:31" x14ac:dyDescent="0.25">
      <c r="A1126" s="30">
        <v>1125</v>
      </c>
      <c r="B1126" s="30" t="s">
        <v>3264</v>
      </c>
      <c r="C1126" s="31">
        <v>42024</v>
      </c>
      <c r="D1126" s="32">
        <v>42030</v>
      </c>
      <c r="E1126" s="1" t="s">
        <v>46</v>
      </c>
      <c r="F1126" s="30" t="s">
        <v>2752</v>
      </c>
      <c r="G1126" s="43" t="s">
        <v>5268</v>
      </c>
      <c r="H1126" s="1" t="s">
        <v>2753</v>
      </c>
      <c r="I1126" s="43" t="s">
        <v>5278</v>
      </c>
      <c r="J1126" s="11">
        <v>70</v>
      </c>
      <c r="K1126" s="1" t="s">
        <v>5228</v>
      </c>
      <c r="L1126" s="1" t="s">
        <v>5232</v>
      </c>
      <c r="M1126" s="13">
        <v>46734</v>
      </c>
      <c r="N1126" s="11">
        <v>0</v>
      </c>
      <c r="O1126" s="11">
        <v>1</v>
      </c>
      <c r="P1126" s="32">
        <v>41231</v>
      </c>
      <c r="Q1126" s="11">
        <v>11</v>
      </c>
      <c r="R1126" s="11">
        <v>40</v>
      </c>
      <c r="S1126" s="1" t="s">
        <v>22</v>
      </c>
      <c r="T1126" s="1" t="s">
        <v>23</v>
      </c>
      <c r="U1126" s="1" t="s">
        <v>3265</v>
      </c>
      <c r="V1126" s="1" t="s">
        <v>1704</v>
      </c>
      <c r="W1126" s="11">
        <v>72401</v>
      </c>
      <c r="X1126" s="1" t="s">
        <v>26</v>
      </c>
      <c r="Y1126" s="30" t="s">
        <v>1753</v>
      </c>
      <c r="Z1126" s="1" t="s">
        <v>42</v>
      </c>
      <c r="AA1126" s="1" t="s">
        <v>64</v>
      </c>
      <c r="AB1126" s="1" t="s">
        <v>1754</v>
      </c>
      <c r="AC1126" s="13">
        <v>6.63</v>
      </c>
      <c r="AD1126" s="15">
        <v>3</v>
      </c>
      <c r="AE1126" s="13">
        <v>1.7901</v>
      </c>
    </row>
    <row r="1127" spans="1:31" x14ac:dyDescent="0.25">
      <c r="A1127" s="30">
        <v>1126</v>
      </c>
      <c r="B1127" s="30" t="s">
        <v>3264</v>
      </c>
      <c r="C1127" s="31">
        <v>42024</v>
      </c>
      <c r="D1127" s="32">
        <v>42030</v>
      </c>
      <c r="E1127" s="1" t="s">
        <v>46</v>
      </c>
      <c r="F1127" s="30" t="s">
        <v>2752</v>
      </c>
      <c r="G1127" s="43" t="s">
        <v>5268</v>
      </c>
      <c r="H1127" s="1" t="s">
        <v>2753</v>
      </c>
      <c r="I1127" s="43" t="s">
        <v>5275</v>
      </c>
      <c r="J1127" s="11">
        <v>62</v>
      </c>
      <c r="K1127" s="1" t="s">
        <v>5228</v>
      </c>
      <c r="L1127" s="1" t="s">
        <v>5234</v>
      </c>
      <c r="M1127" s="13">
        <v>39552</v>
      </c>
      <c r="N1127" s="11">
        <v>1</v>
      </c>
      <c r="O1127" s="11">
        <v>1</v>
      </c>
      <c r="P1127" s="32">
        <v>41261</v>
      </c>
      <c r="Q1127" s="11">
        <v>11</v>
      </c>
      <c r="R1127" s="11">
        <v>54</v>
      </c>
      <c r="S1127" s="1" t="s">
        <v>22</v>
      </c>
      <c r="T1127" s="1" t="s">
        <v>23</v>
      </c>
      <c r="U1127" s="1" t="s">
        <v>3265</v>
      </c>
      <c r="V1127" s="1" t="s">
        <v>1704</v>
      </c>
      <c r="W1127" s="11">
        <v>72401</v>
      </c>
      <c r="X1127" s="1" t="s">
        <v>26</v>
      </c>
      <c r="Y1127" s="30" t="s">
        <v>3270</v>
      </c>
      <c r="Z1127" s="1" t="s">
        <v>42</v>
      </c>
      <c r="AA1127" s="1" t="s">
        <v>169</v>
      </c>
      <c r="AB1127" s="1" t="s">
        <v>665</v>
      </c>
      <c r="AC1127" s="13">
        <v>23.34</v>
      </c>
      <c r="AD1127" s="15">
        <v>3</v>
      </c>
      <c r="AE1127" s="13">
        <v>10.969799999999999</v>
      </c>
    </row>
    <row r="1128" spans="1:31" x14ac:dyDescent="0.25">
      <c r="A1128" s="30">
        <v>1127</v>
      </c>
      <c r="B1128" s="30" t="s">
        <v>3264</v>
      </c>
      <c r="C1128" s="31">
        <v>42024</v>
      </c>
      <c r="D1128" s="32">
        <v>42030</v>
      </c>
      <c r="E1128" s="1" t="s">
        <v>46</v>
      </c>
      <c r="F1128" s="30" t="s">
        <v>2752</v>
      </c>
      <c r="G1128" s="43" t="s">
        <v>5267</v>
      </c>
      <c r="H1128" s="1" t="s">
        <v>2753</v>
      </c>
      <c r="I1128" s="43" t="s">
        <v>5271</v>
      </c>
      <c r="J1128" s="11">
        <v>58</v>
      </c>
      <c r="K1128" s="1" t="s">
        <v>5228</v>
      </c>
      <c r="L1128" s="1" t="s">
        <v>5229</v>
      </c>
      <c r="M1128" s="13">
        <v>86358</v>
      </c>
      <c r="N1128" s="11">
        <v>1</v>
      </c>
      <c r="O1128" s="11">
        <v>1</v>
      </c>
      <c r="P1128" s="32">
        <v>41129</v>
      </c>
      <c r="Q1128" s="11">
        <v>12</v>
      </c>
      <c r="R1128" s="11">
        <v>78</v>
      </c>
      <c r="S1128" s="1" t="s">
        <v>22</v>
      </c>
      <c r="T1128" s="1" t="s">
        <v>23</v>
      </c>
      <c r="U1128" s="1" t="s">
        <v>3265</v>
      </c>
      <c r="V1128" s="1" t="s">
        <v>1704</v>
      </c>
      <c r="W1128" s="11">
        <v>72401</v>
      </c>
      <c r="X1128" s="1" t="s">
        <v>26</v>
      </c>
      <c r="Y1128" s="30" t="s">
        <v>1585</v>
      </c>
      <c r="Z1128" s="1" t="s">
        <v>28</v>
      </c>
      <c r="AA1128" s="1" t="s">
        <v>32</v>
      </c>
      <c r="AB1128" s="1" t="s">
        <v>1586</v>
      </c>
      <c r="AC1128" s="13">
        <v>1067.94</v>
      </c>
      <c r="AD1128" s="15">
        <v>3</v>
      </c>
      <c r="AE1128" s="13">
        <v>224.26740000000001</v>
      </c>
    </row>
    <row r="1129" spans="1:31" x14ac:dyDescent="0.25">
      <c r="A1129" s="30">
        <v>1128</v>
      </c>
      <c r="B1129" s="30" t="s">
        <v>3271</v>
      </c>
      <c r="C1129" s="31">
        <v>42431</v>
      </c>
      <c r="D1129" s="32">
        <v>42436</v>
      </c>
      <c r="E1129" s="1" t="s">
        <v>46</v>
      </c>
      <c r="F1129" s="30" t="s">
        <v>470</v>
      </c>
      <c r="G1129" s="43" t="s">
        <v>5267</v>
      </c>
      <c r="H1129" s="1" t="s">
        <v>471</v>
      </c>
      <c r="I1129" s="43" t="s">
        <v>5271</v>
      </c>
      <c r="J1129" s="11">
        <v>47</v>
      </c>
      <c r="K1129" s="1" t="s">
        <v>5228</v>
      </c>
      <c r="L1129" s="1" t="s">
        <v>5230</v>
      </c>
      <c r="M1129" s="13">
        <v>46931</v>
      </c>
      <c r="N1129" s="11">
        <v>2</v>
      </c>
      <c r="O1129" s="11">
        <v>1</v>
      </c>
      <c r="P1129" s="32">
        <v>41753</v>
      </c>
      <c r="Q1129" s="11">
        <v>10</v>
      </c>
      <c r="R1129" s="11">
        <v>94</v>
      </c>
      <c r="S1129" s="1" t="s">
        <v>98</v>
      </c>
      <c r="T1129" s="1" t="s">
        <v>23</v>
      </c>
      <c r="U1129" s="1" t="s">
        <v>1462</v>
      </c>
      <c r="V1129" s="1" t="s">
        <v>250</v>
      </c>
      <c r="W1129" s="11">
        <v>47374</v>
      </c>
      <c r="X1129" s="1" t="s">
        <v>101</v>
      </c>
      <c r="Y1129" s="30" t="s">
        <v>1564</v>
      </c>
      <c r="Z1129" s="1" t="s">
        <v>42</v>
      </c>
      <c r="AA1129" s="1" t="s">
        <v>64</v>
      </c>
      <c r="AB1129" s="1" t="s">
        <v>1565</v>
      </c>
      <c r="AC1129" s="13">
        <v>10.16</v>
      </c>
      <c r="AD1129" s="15">
        <v>1</v>
      </c>
      <c r="AE1129" s="13">
        <v>2.6415999999999999</v>
      </c>
    </row>
    <row r="1130" spans="1:31" x14ac:dyDescent="0.25">
      <c r="A1130" s="30">
        <v>1129</v>
      </c>
      <c r="B1130" s="30" t="s">
        <v>3271</v>
      </c>
      <c r="C1130" s="31">
        <v>42431</v>
      </c>
      <c r="D1130" s="32">
        <v>42436</v>
      </c>
      <c r="E1130" s="1" t="s">
        <v>46</v>
      </c>
      <c r="F1130" s="30" t="s">
        <v>470</v>
      </c>
      <c r="G1130" s="43" t="s">
        <v>5267</v>
      </c>
      <c r="H1130" s="1" t="s">
        <v>471</v>
      </c>
      <c r="I1130" s="43" t="s">
        <v>5270</v>
      </c>
      <c r="J1130" s="11">
        <v>39</v>
      </c>
      <c r="K1130" s="1" t="s">
        <v>5235</v>
      </c>
      <c r="L1130" s="1" t="s">
        <v>5229</v>
      </c>
      <c r="M1130" s="13">
        <v>16581</v>
      </c>
      <c r="N1130" s="11">
        <v>0</v>
      </c>
      <c r="O1130" s="11">
        <v>0</v>
      </c>
      <c r="P1130" s="32">
        <v>41286</v>
      </c>
      <c r="Q1130" s="11">
        <v>11</v>
      </c>
      <c r="R1130" s="11">
        <v>51</v>
      </c>
      <c r="S1130" s="1" t="s">
        <v>98</v>
      </c>
      <c r="T1130" s="1" t="s">
        <v>23</v>
      </c>
      <c r="U1130" s="1" t="s">
        <v>1462</v>
      </c>
      <c r="V1130" s="1" t="s">
        <v>250</v>
      </c>
      <c r="W1130" s="11">
        <v>47374</v>
      </c>
      <c r="X1130" s="1" t="s">
        <v>101</v>
      </c>
      <c r="Y1130" s="30" t="s">
        <v>2420</v>
      </c>
      <c r="Z1130" s="1" t="s">
        <v>42</v>
      </c>
      <c r="AA1130" s="1" t="s">
        <v>169</v>
      </c>
      <c r="AB1130" s="1" t="s">
        <v>2421</v>
      </c>
      <c r="AC1130" s="13">
        <v>101.88</v>
      </c>
      <c r="AD1130" s="15">
        <v>6</v>
      </c>
      <c r="AE1130" s="13">
        <v>50.94</v>
      </c>
    </row>
    <row r="1131" spans="1:31" x14ac:dyDescent="0.25">
      <c r="A1131" s="30">
        <v>1130</v>
      </c>
      <c r="B1131" s="30" t="s">
        <v>3272</v>
      </c>
      <c r="C1131" s="31">
        <v>42837</v>
      </c>
      <c r="D1131" s="32">
        <v>42841</v>
      </c>
      <c r="E1131" s="1" t="s">
        <v>46</v>
      </c>
      <c r="F1131" s="30" t="s">
        <v>1783</v>
      </c>
      <c r="G1131" s="43" t="s">
        <v>5268</v>
      </c>
      <c r="H1131" s="1" t="s">
        <v>1784</v>
      </c>
      <c r="I1131" s="43" t="s">
        <v>5271</v>
      </c>
      <c r="J1131" s="11">
        <v>72</v>
      </c>
      <c r="K1131" s="1" t="s">
        <v>5236</v>
      </c>
      <c r="L1131" s="1" t="s">
        <v>5234</v>
      </c>
      <c r="M1131" s="13">
        <v>63998</v>
      </c>
      <c r="N1131" s="11">
        <v>0</v>
      </c>
      <c r="O1131" s="11">
        <v>0</v>
      </c>
      <c r="P1131" s="32">
        <v>41628</v>
      </c>
      <c r="Q1131" s="11">
        <v>10</v>
      </c>
      <c r="R1131" s="11">
        <v>42</v>
      </c>
      <c r="S1131" s="1" t="s">
        <v>22</v>
      </c>
      <c r="T1131" s="1" t="s">
        <v>23</v>
      </c>
      <c r="U1131" s="1" t="s">
        <v>314</v>
      </c>
      <c r="V1131" s="1" t="s">
        <v>315</v>
      </c>
      <c r="W1131" s="11">
        <v>22153</v>
      </c>
      <c r="X1131" s="1" t="s">
        <v>26</v>
      </c>
      <c r="Y1131" s="30" t="s">
        <v>3273</v>
      </c>
      <c r="Z1131" s="1" t="s">
        <v>28</v>
      </c>
      <c r="AA1131" s="1" t="s">
        <v>52</v>
      </c>
      <c r="AB1131" s="1" t="s">
        <v>3274</v>
      </c>
      <c r="AC1131" s="13">
        <v>343.92</v>
      </c>
      <c r="AD1131" s="15">
        <v>4</v>
      </c>
      <c r="AE1131" s="13">
        <v>75.662400000000005</v>
      </c>
    </row>
    <row r="1132" spans="1:31" x14ac:dyDescent="0.25">
      <c r="A1132" s="30">
        <v>1131</v>
      </c>
      <c r="B1132" s="30" t="s">
        <v>3272</v>
      </c>
      <c r="C1132" s="31">
        <v>42837</v>
      </c>
      <c r="D1132" s="32">
        <v>42841</v>
      </c>
      <c r="E1132" s="1" t="s">
        <v>46</v>
      </c>
      <c r="F1132" s="30" t="s">
        <v>1783</v>
      </c>
      <c r="G1132" s="43" t="s">
        <v>5268</v>
      </c>
      <c r="H1132" s="1" t="s">
        <v>1784</v>
      </c>
      <c r="I1132" s="43" t="s">
        <v>5276</v>
      </c>
      <c r="J1132" s="11">
        <v>73</v>
      </c>
      <c r="K1132" s="1" t="s">
        <v>5233</v>
      </c>
      <c r="L1132" s="1" t="s">
        <v>5232</v>
      </c>
      <c r="M1132" s="13">
        <v>67381</v>
      </c>
      <c r="N1132" s="11">
        <v>0</v>
      </c>
      <c r="O1132" s="11">
        <v>1</v>
      </c>
      <c r="P1132" s="32">
        <v>41289</v>
      </c>
      <c r="Q1132" s="11">
        <v>11</v>
      </c>
      <c r="R1132" s="11">
        <v>67</v>
      </c>
      <c r="S1132" s="1" t="s">
        <v>22</v>
      </c>
      <c r="T1132" s="1" t="s">
        <v>23</v>
      </c>
      <c r="U1132" s="1" t="s">
        <v>314</v>
      </c>
      <c r="V1132" s="1" t="s">
        <v>315</v>
      </c>
      <c r="W1132" s="11">
        <v>22153</v>
      </c>
      <c r="X1132" s="1" t="s">
        <v>26</v>
      </c>
      <c r="Y1132" s="30" t="s">
        <v>3275</v>
      </c>
      <c r="Z1132" s="1" t="s">
        <v>42</v>
      </c>
      <c r="AA1132" s="1" t="s">
        <v>86</v>
      </c>
      <c r="AB1132" s="1" t="s">
        <v>3276</v>
      </c>
      <c r="AC1132" s="13">
        <v>40.99</v>
      </c>
      <c r="AD1132" s="15">
        <v>1</v>
      </c>
      <c r="AE1132" s="13">
        <v>20.085100000000001</v>
      </c>
    </row>
    <row r="1133" spans="1:31" x14ac:dyDescent="0.25">
      <c r="A1133" s="30">
        <v>1132</v>
      </c>
      <c r="B1133" s="30" t="s">
        <v>3272</v>
      </c>
      <c r="C1133" s="31">
        <v>42837</v>
      </c>
      <c r="D1133" s="32">
        <v>42841</v>
      </c>
      <c r="E1133" s="1" t="s">
        <v>46</v>
      </c>
      <c r="F1133" s="30" t="s">
        <v>1783</v>
      </c>
      <c r="G1133" s="43" t="s">
        <v>5268</v>
      </c>
      <c r="H1133" s="1" t="s">
        <v>1784</v>
      </c>
      <c r="I1133" s="43" t="s">
        <v>5271</v>
      </c>
      <c r="J1133" s="11">
        <v>57</v>
      </c>
      <c r="K1133" s="1" t="s">
        <v>5228</v>
      </c>
      <c r="L1133" s="1" t="s">
        <v>5229</v>
      </c>
      <c r="M1133" s="13">
        <v>25930</v>
      </c>
      <c r="N1133" s="11">
        <v>1</v>
      </c>
      <c r="O1133" s="11">
        <v>1</v>
      </c>
      <c r="P1133" s="32">
        <v>41557</v>
      </c>
      <c r="Q1133" s="11">
        <v>10</v>
      </c>
      <c r="R1133" s="11">
        <v>87</v>
      </c>
      <c r="S1133" s="1" t="s">
        <v>22</v>
      </c>
      <c r="T1133" s="1" t="s">
        <v>23</v>
      </c>
      <c r="U1133" s="1" t="s">
        <v>314</v>
      </c>
      <c r="V1133" s="1" t="s">
        <v>315</v>
      </c>
      <c r="W1133" s="11">
        <v>22153</v>
      </c>
      <c r="X1133" s="1" t="s">
        <v>26</v>
      </c>
      <c r="Y1133" s="30" t="s">
        <v>520</v>
      </c>
      <c r="Z1133" s="1" t="s">
        <v>42</v>
      </c>
      <c r="AA1133" s="1" t="s">
        <v>169</v>
      </c>
      <c r="AB1133" s="1" t="s">
        <v>521</v>
      </c>
      <c r="AC1133" s="13">
        <v>63.9</v>
      </c>
      <c r="AD1133" s="15">
        <v>5</v>
      </c>
      <c r="AE1133" s="13">
        <v>28.754999999999999</v>
      </c>
    </row>
    <row r="1134" spans="1:31" x14ac:dyDescent="0.25">
      <c r="A1134" s="30">
        <v>1133</v>
      </c>
      <c r="B1134" s="30" t="s">
        <v>3277</v>
      </c>
      <c r="C1134" s="31">
        <v>43075</v>
      </c>
      <c r="D1134" s="32">
        <v>43076</v>
      </c>
      <c r="E1134" s="1" t="s">
        <v>184</v>
      </c>
      <c r="F1134" s="30" t="s">
        <v>507</v>
      </c>
      <c r="G1134" s="43" t="s">
        <v>5268</v>
      </c>
      <c r="H1134" s="1" t="s">
        <v>508</v>
      </c>
      <c r="I1134" s="43" t="s">
        <v>5276</v>
      </c>
      <c r="J1134" s="11">
        <v>46</v>
      </c>
      <c r="K1134" s="1" t="s">
        <v>5228</v>
      </c>
      <c r="L1134" s="1" t="s">
        <v>5232</v>
      </c>
      <c r="M1134" s="13">
        <v>42693</v>
      </c>
      <c r="N1134" s="11">
        <v>1</v>
      </c>
      <c r="O1134" s="11">
        <v>0</v>
      </c>
      <c r="P1134" s="32">
        <v>41797</v>
      </c>
      <c r="Q1134" s="11">
        <v>10</v>
      </c>
      <c r="R1134" s="11">
        <v>29</v>
      </c>
      <c r="S1134" s="1" t="s">
        <v>37</v>
      </c>
      <c r="T1134" s="1" t="s">
        <v>23</v>
      </c>
      <c r="U1134" s="1" t="s">
        <v>3278</v>
      </c>
      <c r="V1134" s="1" t="s">
        <v>39</v>
      </c>
      <c r="W1134" s="11">
        <v>94509</v>
      </c>
      <c r="X1134" s="1" t="s">
        <v>40</v>
      </c>
      <c r="Y1134" s="30" t="s">
        <v>1053</v>
      </c>
      <c r="Z1134" s="1" t="s">
        <v>42</v>
      </c>
      <c r="AA1134" s="1" t="s">
        <v>86</v>
      </c>
      <c r="AB1134" s="1" t="s">
        <v>1054</v>
      </c>
      <c r="AC1134" s="13">
        <v>19.440000000000001</v>
      </c>
      <c r="AD1134" s="15">
        <v>3</v>
      </c>
      <c r="AE1134" s="13">
        <v>9.3312000000000008</v>
      </c>
    </row>
    <row r="1135" spans="1:31" x14ac:dyDescent="0.25">
      <c r="A1135" s="30">
        <v>1134</v>
      </c>
      <c r="B1135" s="30" t="s">
        <v>3279</v>
      </c>
      <c r="C1135" s="31">
        <v>42891</v>
      </c>
      <c r="D1135" s="32">
        <v>42895</v>
      </c>
      <c r="E1135" s="1" t="s">
        <v>46</v>
      </c>
      <c r="F1135" s="30" t="s">
        <v>1607</v>
      </c>
      <c r="G1135" s="43" t="s">
        <v>5267</v>
      </c>
      <c r="H1135" s="1" t="s">
        <v>1608</v>
      </c>
      <c r="I1135" s="43" t="s">
        <v>5270</v>
      </c>
      <c r="J1135" s="11">
        <v>48</v>
      </c>
      <c r="K1135" s="1" t="s">
        <v>5228</v>
      </c>
      <c r="L1135" s="1" t="s">
        <v>5230</v>
      </c>
      <c r="M1135" s="13">
        <v>85606</v>
      </c>
      <c r="N1135" s="11">
        <v>0</v>
      </c>
      <c r="O1135" s="11">
        <v>1</v>
      </c>
      <c r="P1135" s="32">
        <v>41225</v>
      </c>
      <c r="Q1135" s="11">
        <v>11</v>
      </c>
      <c r="R1135" s="11">
        <v>89</v>
      </c>
      <c r="S1135" s="1" t="s">
        <v>98</v>
      </c>
      <c r="T1135" s="1" t="s">
        <v>23</v>
      </c>
      <c r="U1135" s="1" t="s">
        <v>142</v>
      </c>
      <c r="V1135" s="1" t="s">
        <v>143</v>
      </c>
      <c r="W1135" s="11">
        <v>19134</v>
      </c>
      <c r="X1135" s="1" t="s">
        <v>144</v>
      </c>
      <c r="Y1135" s="30" t="s">
        <v>213</v>
      </c>
      <c r="Z1135" s="1" t="s">
        <v>42</v>
      </c>
      <c r="AA1135" s="1" t="s">
        <v>55</v>
      </c>
      <c r="AB1135" s="1" t="s">
        <v>214</v>
      </c>
      <c r="AC1135" s="13">
        <v>124.608</v>
      </c>
      <c r="AD1135" s="15">
        <v>4</v>
      </c>
      <c r="AE1135" s="13">
        <v>-23.364000000000001</v>
      </c>
    </row>
    <row r="1136" spans="1:31" x14ac:dyDescent="0.25">
      <c r="A1136" s="30">
        <v>1135</v>
      </c>
      <c r="B1136" s="30" t="s">
        <v>3279</v>
      </c>
      <c r="C1136" s="31">
        <v>42891</v>
      </c>
      <c r="D1136" s="32">
        <v>42895</v>
      </c>
      <c r="E1136" s="1" t="s">
        <v>46</v>
      </c>
      <c r="F1136" s="30" t="s">
        <v>1607</v>
      </c>
      <c r="G1136" s="43" t="s">
        <v>5267</v>
      </c>
      <c r="H1136" s="1" t="s">
        <v>1608</v>
      </c>
      <c r="I1136" s="43" t="s">
        <v>5270</v>
      </c>
      <c r="J1136" s="11">
        <v>39</v>
      </c>
      <c r="K1136" s="1" t="s">
        <v>5228</v>
      </c>
      <c r="L1136" s="1" t="s">
        <v>5229</v>
      </c>
      <c r="M1136" s="13">
        <v>72903</v>
      </c>
      <c r="N1136" s="11">
        <v>0</v>
      </c>
      <c r="O1136" s="11">
        <v>0</v>
      </c>
      <c r="P1136" s="32">
        <v>41576</v>
      </c>
      <c r="Q1136" s="11">
        <v>10</v>
      </c>
      <c r="R1136" s="11">
        <v>74</v>
      </c>
      <c r="S1136" s="1" t="s">
        <v>98</v>
      </c>
      <c r="T1136" s="1" t="s">
        <v>23</v>
      </c>
      <c r="U1136" s="1" t="s">
        <v>142</v>
      </c>
      <c r="V1136" s="1" t="s">
        <v>143</v>
      </c>
      <c r="W1136" s="11">
        <v>19134</v>
      </c>
      <c r="X1136" s="1" t="s">
        <v>144</v>
      </c>
      <c r="Y1136" s="30" t="s">
        <v>3280</v>
      </c>
      <c r="Z1136" s="1" t="s">
        <v>42</v>
      </c>
      <c r="AA1136" s="1" t="s">
        <v>43</v>
      </c>
      <c r="AB1136" s="1" t="s">
        <v>3281</v>
      </c>
      <c r="AC1136" s="13">
        <v>7.56</v>
      </c>
      <c r="AD1136" s="15">
        <v>3</v>
      </c>
      <c r="AE1136" s="13">
        <v>2.6459999999999999</v>
      </c>
    </row>
    <row r="1137" spans="1:31" x14ac:dyDescent="0.25">
      <c r="A1137" s="30">
        <v>1136</v>
      </c>
      <c r="B1137" s="30" t="s">
        <v>3282</v>
      </c>
      <c r="C1137" s="31">
        <v>43080</v>
      </c>
      <c r="D1137" s="32">
        <v>43080</v>
      </c>
      <c r="E1137" s="1" t="s">
        <v>1286</v>
      </c>
      <c r="F1137" s="30" t="s">
        <v>1987</v>
      </c>
      <c r="G1137" s="43" t="s">
        <v>5268</v>
      </c>
      <c r="H1137" s="1" t="s">
        <v>1988</v>
      </c>
      <c r="I1137" s="43" t="s">
        <v>5278</v>
      </c>
      <c r="J1137" s="11">
        <v>50</v>
      </c>
      <c r="K1137" s="1" t="s">
        <v>5236</v>
      </c>
      <c r="L1137" s="1" t="s">
        <v>5230</v>
      </c>
      <c r="M1137" s="13">
        <v>49669</v>
      </c>
      <c r="N1137" s="11">
        <v>1</v>
      </c>
      <c r="O1137" s="11">
        <v>0</v>
      </c>
      <c r="P1137" s="32">
        <v>41783</v>
      </c>
      <c r="Q1137" s="11">
        <v>10</v>
      </c>
      <c r="R1137" s="11">
        <v>97</v>
      </c>
      <c r="S1137" s="1" t="s">
        <v>22</v>
      </c>
      <c r="T1137" s="1" t="s">
        <v>23</v>
      </c>
      <c r="U1137" s="1" t="s">
        <v>3283</v>
      </c>
      <c r="V1137" s="1" t="s">
        <v>50</v>
      </c>
      <c r="W1137" s="11">
        <v>33030</v>
      </c>
      <c r="X1137" s="1" t="s">
        <v>26</v>
      </c>
      <c r="Y1137" s="30" t="s">
        <v>3284</v>
      </c>
      <c r="Z1137" s="1" t="s">
        <v>42</v>
      </c>
      <c r="AA1137" s="1" t="s">
        <v>55</v>
      </c>
      <c r="AB1137" s="1" t="s">
        <v>3285</v>
      </c>
      <c r="AC1137" s="13">
        <v>85.224000000000004</v>
      </c>
      <c r="AD1137" s="15">
        <v>3</v>
      </c>
      <c r="AE1137" s="13">
        <v>7.4570999999999996</v>
      </c>
    </row>
    <row r="1138" spans="1:31" x14ac:dyDescent="0.25">
      <c r="A1138" s="30">
        <v>1137</v>
      </c>
      <c r="B1138" s="30" t="s">
        <v>3286</v>
      </c>
      <c r="C1138" s="31">
        <v>43051</v>
      </c>
      <c r="D1138" s="32">
        <v>43054</v>
      </c>
      <c r="E1138" s="1" t="s">
        <v>19</v>
      </c>
      <c r="F1138" s="30" t="s">
        <v>3287</v>
      </c>
      <c r="G1138" s="43" t="s">
        <v>5268</v>
      </c>
      <c r="H1138" s="1" t="s">
        <v>3288</v>
      </c>
      <c r="I1138" s="43" t="s">
        <v>5279</v>
      </c>
      <c r="J1138" s="11">
        <v>56</v>
      </c>
      <c r="K1138" s="1" t="s">
        <v>5231</v>
      </c>
      <c r="L1138" s="1" t="s">
        <v>5232</v>
      </c>
      <c r="M1138" s="13">
        <v>36778</v>
      </c>
      <c r="N1138" s="11">
        <v>1</v>
      </c>
      <c r="O1138" s="11">
        <v>1</v>
      </c>
      <c r="P1138" s="32">
        <v>41126</v>
      </c>
      <c r="Q1138" s="11">
        <v>12</v>
      </c>
      <c r="R1138" s="11">
        <v>63</v>
      </c>
      <c r="S1138" s="1" t="s">
        <v>37</v>
      </c>
      <c r="T1138" s="1" t="s">
        <v>23</v>
      </c>
      <c r="U1138" s="1" t="s">
        <v>3289</v>
      </c>
      <c r="V1138" s="1" t="s">
        <v>250</v>
      </c>
      <c r="W1138" s="11">
        <v>46350</v>
      </c>
      <c r="X1138" s="1" t="s">
        <v>101</v>
      </c>
      <c r="Y1138" s="30" t="s">
        <v>3290</v>
      </c>
      <c r="Z1138" s="1" t="s">
        <v>42</v>
      </c>
      <c r="AA1138" s="1" t="s">
        <v>169</v>
      </c>
      <c r="AB1138" s="1" t="s">
        <v>5220</v>
      </c>
      <c r="AC1138" s="13">
        <v>287.52</v>
      </c>
      <c r="AD1138" s="15">
        <v>8</v>
      </c>
      <c r="AE1138" s="13">
        <v>129.38399999999999</v>
      </c>
    </row>
    <row r="1139" spans="1:31" x14ac:dyDescent="0.25">
      <c r="A1139" s="30">
        <v>1138</v>
      </c>
      <c r="B1139" s="30" t="s">
        <v>3286</v>
      </c>
      <c r="C1139" s="31">
        <v>43051</v>
      </c>
      <c r="D1139" s="32">
        <v>43054</v>
      </c>
      <c r="E1139" s="1" t="s">
        <v>19</v>
      </c>
      <c r="F1139" s="30" t="s">
        <v>3287</v>
      </c>
      <c r="G1139" s="43" t="s">
        <v>5268</v>
      </c>
      <c r="H1139" s="1" t="s">
        <v>3288</v>
      </c>
      <c r="I1139" s="43" t="s">
        <v>5271</v>
      </c>
      <c r="J1139" s="11">
        <v>62</v>
      </c>
      <c r="K1139" s="1" t="s">
        <v>5231</v>
      </c>
      <c r="L1139" s="1" t="s">
        <v>5234</v>
      </c>
      <c r="M1139" s="13">
        <v>85696</v>
      </c>
      <c r="N1139" s="11">
        <v>0</v>
      </c>
      <c r="O1139" s="11">
        <v>0</v>
      </c>
      <c r="P1139" s="32">
        <v>41397</v>
      </c>
      <c r="Q1139" s="11">
        <v>11</v>
      </c>
      <c r="R1139" s="11">
        <v>88</v>
      </c>
      <c r="S1139" s="1" t="s">
        <v>37</v>
      </c>
      <c r="T1139" s="1" t="s">
        <v>23</v>
      </c>
      <c r="U1139" s="1" t="s">
        <v>3289</v>
      </c>
      <c r="V1139" s="1" t="s">
        <v>250</v>
      </c>
      <c r="W1139" s="11">
        <v>46350</v>
      </c>
      <c r="X1139" s="1" t="s">
        <v>101</v>
      </c>
      <c r="Y1139" s="30" t="s">
        <v>2134</v>
      </c>
      <c r="Z1139" s="1" t="s">
        <v>42</v>
      </c>
      <c r="AA1139" s="1" t="s">
        <v>74</v>
      </c>
      <c r="AB1139" s="1" t="s">
        <v>2135</v>
      </c>
      <c r="AC1139" s="13">
        <v>37.68</v>
      </c>
      <c r="AD1139" s="15">
        <v>2</v>
      </c>
      <c r="AE1139" s="13">
        <v>10.5504</v>
      </c>
    </row>
    <row r="1140" spans="1:31" x14ac:dyDescent="0.25">
      <c r="A1140" s="30">
        <v>1139</v>
      </c>
      <c r="B1140" s="30" t="s">
        <v>3286</v>
      </c>
      <c r="C1140" s="31">
        <v>43051</v>
      </c>
      <c r="D1140" s="32">
        <v>43054</v>
      </c>
      <c r="E1140" s="1" t="s">
        <v>19</v>
      </c>
      <c r="F1140" s="30" t="s">
        <v>3287</v>
      </c>
      <c r="G1140" s="43" t="s">
        <v>5268</v>
      </c>
      <c r="H1140" s="1" t="s">
        <v>3288</v>
      </c>
      <c r="I1140" s="43" t="s">
        <v>5273</v>
      </c>
      <c r="J1140" s="11">
        <v>35</v>
      </c>
      <c r="K1140" s="1" t="s">
        <v>5233</v>
      </c>
      <c r="L1140" s="1" t="s">
        <v>5234</v>
      </c>
      <c r="M1140" s="13">
        <v>10979</v>
      </c>
      <c r="N1140" s="11">
        <v>0</v>
      </c>
      <c r="O1140" s="11">
        <v>0</v>
      </c>
      <c r="P1140" s="32">
        <v>41781</v>
      </c>
      <c r="Q1140" s="11">
        <v>10</v>
      </c>
      <c r="R1140" s="11">
        <v>34</v>
      </c>
      <c r="S1140" s="1" t="s">
        <v>37</v>
      </c>
      <c r="T1140" s="1" t="s">
        <v>23</v>
      </c>
      <c r="U1140" s="1" t="s">
        <v>3289</v>
      </c>
      <c r="V1140" s="1" t="s">
        <v>250</v>
      </c>
      <c r="W1140" s="11">
        <v>46350</v>
      </c>
      <c r="X1140" s="1" t="s">
        <v>101</v>
      </c>
      <c r="Y1140" s="30" t="s">
        <v>3291</v>
      </c>
      <c r="Z1140" s="1" t="s">
        <v>42</v>
      </c>
      <c r="AA1140" s="1" t="s">
        <v>86</v>
      </c>
      <c r="AB1140" s="1" t="s">
        <v>3292</v>
      </c>
      <c r="AC1140" s="13">
        <v>19.98</v>
      </c>
      <c r="AD1140" s="15">
        <v>2</v>
      </c>
      <c r="AE1140" s="13">
        <v>8.9909999999999997</v>
      </c>
    </row>
    <row r="1141" spans="1:31" x14ac:dyDescent="0.25">
      <c r="A1141" s="30">
        <v>1140</v>
      </c>
      <c r="B1141" s="30" t="s">
        <v>3286</v>
      </c>
      <c r="C1141" s="31">
        <v>43051</v>
      </c>
      <c r="D1141" s="32">
        <v>43054</v>
      </c>
      <c r="E1141" s="1" t="s">
        <v>19</v>
      </c>
      <c r="F1141" s="30" t="s">
        <v>3287</v>
      </c>
      <c r="G1141" s="43" t="s">
        <v>5267</v>
      </c>
      <c r="H1141" s="1" t="s">
        <v>3288</v>
      </c>
      <c r="I1141" s="43" t="s">
        <v>5279</v>
      </c>
      <c r="J1141" s="11">
        <v>63</v>
      </c>
      <c r="K1141" s="1" t="s">
        <v>5228</v>
      </c>
      <c r="L1141" s="1" t="s">
        <v>5232</v>
      </c>
      <c r="M1141" s="13">
        <v>49678</v>
      </c>
      <c r="N1141" s="11">
        <v>0</v>
      </c>
      <c r="O1141" s="11">
        <v>1</v>
      </c>
      <c r="P1141" s="32">
        <v>41307</v>
      </c>
      <c r="Q1141" s="11">
        <v>11</v>
      </c>
      <c r="R1141" s="11">
        <v>81</v>
      </c>
      <c r="S1141" s="1" t="s">
        <v>37</v>
      </c>
      <c r="T1141" s="1" t="s">
        <v>23</v>
      </c>
      <c r="U1141" s="1" t="s">
        <v>3289</v>
      </c>
      <c r="V1141" s="1" t="s">
        <v>250</v>
      </c>
      <c r="W1141" s="11">
        <v>46350</v>
      </c>
      <c r="X1141" s="1" t="s">
        <v>101</v>
      </c>
      <c r="Y1141" s="30" t="s">
        <v>1939</v>
      </c>
      <c r="Z1141" s="1" t="s">
        <v>42</v>
      </c>
      <c r="AA1141" s="1" t="s">
        <v>64</v>
      </c>
      <c r="AB1141" s="1" t="s">
        <v>1940</v>
      </c>
      <c r="AC1141" s="13">
        <v>20.58</v>
      </c>
      <c r="AD1141" s="15">
        <v>7</v>
      </c>
      <c r="AE1141" s="13">
        <v>5.5566000000000004</v>
      </c>
    </row>
    <row r="1142" spans="1:31" x14ac:dyDescent="0.25">
      <c r="A1142" s="30">
        <v>1141</v>
      </c>
      <c r="B1142" s="30" t="s">
        <v>3286</v>
      </c>
      <c r="C1142" s="31">
        <v>43051</v>
      </c>
      <c r="D1142" s="32">
        <v>43054</v>
      </c>
      <c r="E1142" s="1" t="s">
        <v>19</v>
      </c>
      <c r="F1142" s="30" t="s">
        <v>3287</v>
      </c>
      <c r="G1142" s="43" t="s">
        <v>5268</v>
      </c>
      <c r="H1142" s="1" t="s">
        <v>3288</v>
      </c>
      <c r="I1142" s="43" t="s">
        <v>5273</v>
      </c>
      <c r="J1142" s="11">
        <v>71</v>
      </c>
      <c r="K1142" s="1" t="s">
        <v>5233</v>
      </c>
      <c r="L1142" s="1" t="s">
        <v>5230</v>
      </c>
      <c r="M1142" s="13">
        <v>56129</v>
      </c>
      <c r="N1142" s="11">
        <v>0</v>
      </c>
      <c r="O1142" s="11">
        <v>1</v>
      </c>
      <c r="P1142" s="32">
        <v>41445</v>
      </c>
      <c r="Q1142" s="11">
        <v>11</v>
      </c>
      <c r="R1142" s="11">
        <v>65</v>
      </c>
      <c r="S1142" s="1" t="s">
        <v>37</v>
      </c>
      <c r="T1142" s="1" t="s">
        <v>23</v>
      </c>
      <c r="U1142" s="1" t="s">
        <v>3289</v>
      </c>
      <c r="V1142" s="1" t="s">
        <v>250</v>
      </c>
      <c r="W1142" s="11">
        <v>46350</v>
      </c>
      <c r="X1142" s="1" t="s">
        <v>101</v>
      </c>
      <c r="Y1142" s="30" t="s">
        <v>3293</v>
      </c>
      <c r="Z1142" s="1" t="s">
        <v>42</v>
      </c>
      <c r="AA1142" s="1" t="s">
        <v>71</v>
      </c>
      <c r="AB1142" s="1" t="s">
        <v>3294</v>
      </c>
      <c r="AC1142" s="13">
        <v>17.38</v>
      </c>
      <c r="AD1142" s="15">
        <v>2</v>
      </c>
      <c r="AE1142" s="13">
        <v>8.69</v>
      </c>
    </row>
    <row r="1143" spans="1:31" x14ac:dyDescent="0.25">
      <c r="A1143" s="30">
        <v>1142</v>
      </c>
      <c r="B1143" s="30" t="s">
        <v>3295</v>
      </c>
      <c r="C1143" s="31">
        <v>42276</v>
      </c>
      <c r="D1143" s="32">
        <v>42280</v>
      </c>
      <c r="E1143" s="1" t="s">
        <v>46</v>
      </c>
      <c r="F1143" s="30" t="s">
        <v>2284</v>
      </c>
      <c r="G1143" s="43" t="s">
        <v>5267</v>
      </c>
      <c r="H1143" s="1" t="s">
        <v>2285</v>
      </c>
      <c r="I1143" s="43" t="s">
        <v>5270</v>
      </c>
      <c r="J1143" s="11">
        <v>35</v>
      </c>
      <c r="K1143" s="1" t="s">
        <v>5228</v>
      </c>
      <c r="L1143" s="1" t="s">
        <v>5232</v>
      </c>
      <c r="M1143" s="13">
        <v>37155</v>
      </c>
      <c r="N1143" s="11">
        <v>1</v>
      </c>
      <c r="O1143" s="11">
        <v>0</v>
      </c>
      <c r="P1143" s="32">
        <v>41305</v>
      </c>
      <c r="Q1143" s="11">
        <v>11</v>
      </c>
      <c r="R1143" s="11">
        <v>51</v>
      </c>
      <c r="S1143" s="1" t="s">
        <v>22</v>
      </c>
      <c r="T1143" s="1" t="s">
        <v>23</v>
      </c>
      <c r="U1143" s="1" t="s">
        <v>38</v>
      </c>
      <c r="V1143" s="1" t="s">
        <v>39</v>
      </c>
      <c r="W1143" s="11">
        <v>90045</v>
      </c>
      <c r="X1143" s="1" t="s">
        <v>40</v>
      </c>
      <c r="Y1143" s="30" t="s">
        <v>2904</v>
      </c>
      <c r="Z1143" s="1" t="s">
        <v>28</v>
      </c>
      <c r="AA1143" s="1" t="s">
        <v>61</v>
      </c>
      <c r="AB1143" s="1" t="s">
        <v>2905</v>
      </c>
      <c r="AC1143" s="13">
        <v>204.6</v>
      </c>
      <c r="AD1143" s="15">
        <v>2</v>
      </c>
      <c r="AE1143" s="13">
        <v>53.195999999999998</v>
      </c>
    </row>
    <row r="1144" spans="1:31" x14ac:dyDescent="0.25">
      <c r="A1144" s="30">
        <v>1143</v>
      </c>
      <c r="B1144" s="30" t="s">
        <v>3295</v>
      </c>
      <c r="C1144" s="31">
        <v>42276</v>
      </c>
      <c r="D1144" s="32">
        <v>42280</v>
      </c>
      <c r="E1144" s="1" t="s">
        <v>46</v>
      </c>
      <c r="F1144" s="30" t="s">
        <v>2284</v>
      </c>
      <c r="G1144" s="43" t="s">
        <v>5267</v>
      </c>
      <c r="H1144" s="1" t="s">
        <v>2285</v>
      </c>
      <c r="I1144" s="43" t="s">
        <v>5277</v>
      </c>
      <c r="J1144" s="11">
        <v>46</v>
      </c>
      <c r="K1144" s="1" t="s">
        <v>5236</v>
      </c>
      <c r="L1144" s="1" t="s">
        <v>5234</v>
      </c>
      <c r="M1144" s="13">
        <v>21282</v>
      </c>
      <c r="N1144" s="11">
        <v>1</v>
      </c>
      <c r="O1144" s="11">
        <v>0</v>
      </c>
      <c r="P1144" s="32">
        <v>41770</v>
      </c>
      <c r="Q1144" s="11">
        <v>10</v>
      </c>
      <c r="R1144" s="11">
        <v>76</v>
      </c>
      <c r="S1144" s="1" t="s">
        <v>22</v>
      </c>
      <c r="T1144" s="1" t="s">
        <v>23</v>
      </c>
      <c r="U1144" s="1" t="s">
        <v>38</v>
      </c>
      <c r="V1144" s="1" t="s">
        <v>39</v>
      </c>
      <c r="W1144" s="11">
        <v>90045</v>
      </c>
      <c r="X1144" s="1" t="s">
        <v>40</v>
      </c>
      <c r="Y1144" s="30" t="s">
        <v>3296</v>
      </c>
      <c r="Z1144" s="1" t="s">
        <v>42</v>
      </c>
      <c r="AA1144" s="1" t="s">
        <v>265</v>
      </c>
      <c r="AB1144" s="1" t="s">
        <v>3297</v>
      </c>
      <c r="AC1144" s="13">
        <v>8.7200000000000006</v>
      </c>
      <c r="AD1144" s="15">
        <v>4</v>
      </c>
      <c r="AE1144" s="13">
        <v>2.8776000000000002</v>
      </c>
    </row>
    <row r="1145" spans="1:31" x14ac:dyDescent="0.25">
      <c r="A1145" s="30">
        <v>1144</v>
      </c>
      <c r="B1145" s="30" t="s">
        <v>3295</v>
      </c>
      <c r="C1145" s="31">
        <v>42276</v>
      </c>
      <c r="D1145" s="32">
        <v>42280</v>
      </c>
      <c r="E1145" s="1" t="s">
        <v>46</v>
      </c>
      <c r="F1145" s="30" t="s">
        <v>2284</v>
      </c>
      <c r="G1145" s="43" t="s">
        <v>5268</v>
      </c>
      <c r="H1145" s="1" t="s">
        <v>2285</v>
      </c>
      <c r="I1145" s="43" t="s">
        <v>5276</v>
      </c>
      <c r="J1145" s="11">
        <v>62</v>
      </c>
      <c r="K1145" s="1" t="s">
        <v>5231</v>
      </c>
      <c r="L1145" s="1" t="s">
        <v>5229</v>
      </c>
      <c r="M1145" s="13">
        <v>33419</v>
      </c>
      <c r="N1145" s="11">
        <v>0</v>
      </c>
      <c r="O1145" s="11">
        <v>1</v>
      </c>
      <c r="P1145" s="32">
        <v>41503</v>
      </c>
      <c r="Q1145" s="11">
        <v>11</v>
      </c>
      <c r="R1145" s="11">
        <v>76</v>
      </c>
      <c r="S1145" s="1" t="s">
        <v>22</v>
      </c>
      <c r="T1145" s="1" t="s">
        <v>23</v>
      </c>
      <c r="U1145" s="1" t="s">
        <v>38</v>
      </c>
      <c r="V1145" s="1" t="s">
        <v>39</v>
      </c>
      <c r="W1145" s="11">
        <v>90045</v>
      </c>
      <c r="X1145" s="1" t="s">
        <v>40</v>
      </c>
      <c r="Y1145" s="30" t="s">
        <v>1090</v>
      </c>
      <c r="Z1145" s="1" t="s">
        <v>42</v>
      </c>
      <c r="AA1145" s="1" t="s">
        <v>86</v>
      </c>
      <c r="AB1145" s="1" t="s">
        <v>1091</v>
      </c>
      <c r="AC1145" s="13">
        <v>6.48</v>
      </c>
      <c r="AD1145" s="15">
        <v>1</v>
      </c>
      <c r="AE1145" s="13">
        <v>3.1103999999999998</v>
      </c>
    </row>
    <row r="1146" spans="1:31" x14ac:dyDescent="0.25">
      <c r="A1146" s="30">
        <v>1145</v>
      </c>
      <c r="B1146" s="30" t="s">
        <v>3295</v>
      </c>
      <c r="C1146" s="31">
        <v>42276</v>
      </c>
      <c r="D1146" s="32">
        <v>42280</v>
      </c>
      <c r="E1146" s="1" t="s">
        <v>46</v>
      </c>
      <c r="F1146" s="30" t="s">
        <v>2284</v>
      </c>
      <c r="G1146" s="43" t="s">
        <v>5268</v>
      </c>
      <c r="H1146" s="1" t="s">
        <v>2285</v>
      </c>
      <c r="I1146" s="43" t="s">
        <v>5270</v>
      </c>
      <c r="J1146" s="11">
        <v>79</v>
      </c>
      <c r="K1146" s="1" t="s">
        <v>5228</v>
      </c>
      <c r="L1146" s="1" t="s">
        <v>5237</v>
      </c>
      <c r="M1146" s="13">
        <v>63285</v>
      </c>
      <c r="N1146" s="11">
        <v>0</v>
      </c>
      <c r="O1146" s="11">
        <v>0</v>
      </c>
      <c r="P1146" s="32">
        <v>41583</v>
      </c>
      <c r="Q1146" s="11">
        <v>10</v>
      </c>
      <c r="R1146" s="11">
        <v>84</v>
      </c>
      <c r="S1146" s="1" t="s">
        <v>22</v>
      </c>
      <c r="T1146" s="1" t="s">
        <v>23</v>
      </c>
      <c r="U1146" s="1" t="s">
        <v>38</v>
      </c>
      <c r="V1146" s="1" t="s">
        <v>39</v>
      </c>
      <c r="W1146" s="11">
        <v>90045</v>
      </c>
      <c r="X1146" s="1" t="s">
        <v>40</v>
      </c>
      <c r="Y1146" s="30" t="s">
        <v>3298</v>
      </c>
      <c r="Z1146" s="1" t="s">
        <v>67</v>
      </c>
      <c r="AA1146" s="1" t="s">
        <v>678</v>
      </c>
      <c r="AB1146" s="1" t="s">
        <v>3299</v>
      </c>
      <c r="AC1146" s="13">
        <v>686.32</v>
      </c>
      <c r="AD1146" s="15">
        <v>2</v>
      </c>
      <c r="AE1146" s="13">
        <v>223.054</v>
      </c>
    </row>
    <row r="1147" spans="1:31" x14ac:dyDescent="0.25">
      <c r="A1147" s="30">
        <v>1146</v>
      </c>
      <c r="B1147" s="30" t="s">
        <v>3295</v>
      </c>
      <c r="C1147" s="31">
        <v>42276</v>
      </c>
      <c r="D1147" s="32">
        <v>42280</v>
      </c>
      <c r="E1147" s="1" t="s">
        <v>46</v>
      </c>
      <c r="F1147" s="30" t="s">
        <v>2284</v>
      </c>
      <c r="G1147" s="43" t="s">
        <v>5268</v>
      </c>
      <c r="H1147" s="1" t="s">
        <v>2285</v>
      </c>
      <c r="I1147" s="43" t="s">
        <v>5270</v>
      </c>
      <c r="J1147" s="11">
        <v>50</v>
      </c>
      <c r="K1147" s="1" t="s">
        <v>5233</v>
      </c>
      <c r="L1147" s="1" t="s">
        <v>5230</v>
      </c>
      <c r="M1147" s="13">
        <v>21255</v>
      </c>
      <c r="N1147" s="11">
        <v>1</v>
      </c>
      <c r="O1147" s="11">
        <v>0</v>
      </c>
      <c r="P1147" s="32">
        <v>41660</v>
      </c>
      <c r="Q1147" s="11">
        <v>10</v>
      </c>
      <c r="R1147" s="11">
        <v>56</v>
      </c>
      <c r="S1147" s="1" t="s">
        <v>22</v>
      </c>
      <c r="T1147" s="1" t="s">
        <v>23</v>
      </c>
      <c r="U1147" s="1" t="s">
        <v>38</v>
      </c>
      <c r="V1147" s="1" t="s">
        <v>39</v>
      </c>
      <c r="W1147" s="11">
        <v>90045</v>
      </c>
      <c r="X1147" s="1" t="s">
        <v>40</v>
      </c>
      <c r="Y1147" s="30" t="s">
        <v>3219</v>
      </c>
      <c r="Z1147" s="1" t="s">
        <v>42</v>
      </c>
      <c r="AA1147" s="1" t="s">
        <v>55</v>
      </c>
      <c r="AB1147" s="1" t="s">
        <v>3220</v>
      </c>
      <c r="AC1147" s="13">
        <v>62.18</v>
      </c>
      <c r="AD1147" s="15">
        <v>1</v>
      </c>
      <c r="AE1147" s="13">
        <v>16.788599999999999</v>
      </c>
    </row>
    <row r="1148" spans="1:31" x14ac:dyDescent="0.25">
      <c r="A1148" s="30">
        <v>1147</v>
      </c>
      <c r="B1148" s="30" t="s">
        <v>3300</v>
      </c>
      <c r="C1148" s="31">
        <v>42464</v>
      </c>
      <c r="D1148" s="32">
        <v>42464</v>
      </c>
      <c r="E1148" s="1" t="s">
        <v>1286</v>
      </c>
      <c r="F1148" s="30" t="s">
        <v>3301</v>
      </c>
      <c r="G1148" s="43" t="s">
        <v>5268</v>
      </c>
      <c r="H1148" s="1" t="s">
        <v>3302</v>
      </c>
      <c r="I1148" s="43" t="s">
        <v>5271</v>
      </c>
      <c r="J1148" s="11">
        <v>43</v>
      </c>
      <c r="K1148" s="1" t="s">
        <v>5228</v>
      </c>
      <c r="L1148" s="1" t="s">
        <v>5230</v>
      </c>
      <c r="M1148" s="13">
        <v>42162</v>
      </c>
      <c r="N1148" s="11">
        <v>1</v>
      </c>
      <c r="O1148" s="11">
        <v>0</v>
      </c>
      <c r="P1148" s="32">
        <v>41597</v>
      </c>
      <c r="Q1148" s="11">
        <v>10</v>
      </c>
      <c r="R1148" s="11">
        <v>31</v>
      </c>
      <c r="S1148" s="1" t="s">
        <v>22</v>
      </c>
      <c r="T1148" s="1" t="s">
        <v>23</v>
      </c>
      <c r="U1148" s="1" t="s">
        <v>3303</v>
      </c>
      <c r="V1148" s="1" t="s">
        <v>234</v>
      </c>
      <c r="W1148" s="11">
        <v>48911</v>
      </c>
      <c r="X1148" s="1" t="s">
        <v>101</v>
      </c>
      <c r="Y1148" s="30" t="s">
        <v>3304</v>
      </c>
      <c r="Z1148" s="1" t="s">
        <v>42</v>
      </c>
      <c r="AA1148" s="1" t="s">
        <v>74</v>
      </c>
      <c r="AB1148" s="1" t="s">
        <v>3305</v>
      </c>
      <c r="AC1148" s="13">
        <v>644.07600000000002</v>
      </c>
      <c r="AD1148" s="15">
        <v>2</v>
      </c>
      <c r="AE1148" s="13">
        <v>107.346</v>
      </c>
    </row>
    <row r="1149" spans="1:31" x14ac:dyDescent="0.25">
      <c r="A1149" s="30">
        <v>1148</v>
      </c>
      <c r="B1149" s="30" t="s">
        <v>3300</v>
      </c>
      <c r="C1149" s="31">
        <v>42464</v>
      </c>
      <c r="D1149" s="32">
        <v>42464</v>
      </c>
      <c r="E1149" s="1" t="s">
        <v>1286</v>
      </c>
      <c r="F1149" s="30" t="s">
        <v>3301</v>
      </c>
      <c r="G1149" s="43" t="s">
        <v>5267</v>
      </c>
      <c r="H1149" s="1" t="s">
        <v>3302</v>
      </c>
      <c r="I1149" s="43" t="s">
        <v>5275</v>
      </c>
      <c r="J1149" s="11">
        <v>68</v>
      </c>
      <c r="K1149" s="1" t="s">
        <v>5228</v>
      </c>
      <c r="L1149" s="1" t="s">
        <v>5230</v>
      </c>
      <c r="M1149" s="13">
        <v>54450</v>
      </c>
      <c r="N1149" s="11">
        <v>1</v>
      </c>
      <c r="O1149" s="11">
        <v>1</v>
      </c>
      <c r="P1149" s="32">
        <v>41166</v>
      </c>
      <c r="Q1149" s="11">
        <v>11</v>
      </c>
      <c r="R1149" s="11">
        <v>0</v>
      </c>
      <c r="S1149" s="1" t="s">
        <v>22</v>
      </c>
      <c r="T1149" s="1" t="s">
        <v>23</v>
      </c>
      <c r="U1149" s="1" t="s">
        <v>3303</v>
      </c>
      <c r="V1149" s="1" t="s">
        <v>234</v>
      </c>
      <c r="W1149" s="11">
        <v>48911</v>
      </c>
      <c r="X1149" s="1" t="s">
        <v>101</v>
      </c>
      <c r="Y1149" s="30" t="s">
        <v>3306</v>
      </c>
      <c r="Z1149" s="1" t="s">
        <v>42</v>
      </c>
      <c r="AA1149" s="1" t="s">
        <v>265</v>
      </c>
      <c r="AB1149" s="1" t="s">
        <v>557</v>
      </c>
      <c r="AC1149" s="13">
        <v>5.84</v>
      </c>
      <c r="AD1149" s="15">
        <v>2</v>
      </c>
      <c r="AE1149" s="13">
        <v>2.6280000000000001</v>
      </c>
    </row>
    <row r="1150" spans="1:31" x14ac:dyDescent="0.25">
      <c r="A1150" s="30">
        <v>1149</v>
      </c>
      <c r="B1150" s="30" t="s">
        <v>3300</v>
      </c>
      <c r="C1150" s="31">
        <v>42464</v>
      </c>
      <c r="D1150" s="32">
        <v>42464</v>
      </c>
      <c r="E1150" s="1" t="s">
        <v>1286</v>
      </c>
      <c r="F1150" s="30" t="s">
        <v>3301</v>
      </c>
      <c r="G1150" s="43" t="s">
        <v>5268</v>
      </c>
      <c r="H1150" s="1" t="s">
        <v>3302</v>
      </c>
      <c r="I1150" s="43" t="s">
        <v>5279</v>
      </c>
      <c r="J1150" s="11">
        <v>70</v>
      </c>
      <c r="K1150" s="1" t="s">
        <v>5231</v>
      </c>
      <c r="L1150" s="1" t="s">
        <v>5232</v>
      </c>
      <c r="M1150" s="13">
        <v>57744</v>
      </c>
      <c r="N1150" s="11">
        <v>0</v>
      </c>
      <c r="O1150" s="11">
        <v>1</v>
      </c>
      <c r="P1150" s="32">
        <v>41590</v>
      </c>
      <c r="Q1150" s="11">
        <v>10</v>
      </c>
      <c r="R1150" s="11">
        <v>91</v>
      </c>
      <c r="S1150" s="1" t="s">
        <v>22</v>
      </c>
      <c r="T1150" s="1" t="s">
        <v>23</v>
      </c>
      <c r="U1150" s="1" t="s">
        <v>3303</v>
      </c>
      <c r="V1150" s="1" t="s">
        <v>234</v>
      </c>
      <c r="W1150" s="11">
        <v>48911</v>
      </c>
      <c r="X1150" s="1" t="s">
        <v>101</v>
      </c>
      <c r="Y1150" s="30" t="s">
        <v>3307</v>
      </c>
      <c r="Z1150" s="1" t="s">
        <v>42</v>
      </c>
      <c r="AA1150" s="1" t="s">
        <v>71</v>
      </c>
      <c r="AB1150" s="1" t="s">
        <v>3308</v>
      </c>
      <c r="AC1150" s="13">
        <v>12.76</v>
      </c>
      <c r="AD1150" s="15">
        <v>2</v>
      </c>
      <c r="AE1150" s="13">
        <v>5.8696000000000002</v>
      </c>
    </row>
    <row r="1151" spans="1:31" x14ac:dyDescent="0.25">
      <c r="A1151" s="30">
        <v>1150</v>
      </c>
      <c r="B1151" s="30" t="s">
        <v>3300</v>
      </c>
      <c r="C1151" s="31">
        <v>42464</v>
      </c>
      <c r="D1151" s="32">
        <v>42464</v>
      </c>
      <c r="E1151" s="1" t="s">
        <v>1286</v>
      </c>
      <c r="F1151" s="30" t="s">
        <v>3301</v>
      </c>
      <c r="G1151" s="43" t="s">
        <v>5267</v>
      </c>
      <c r="H1151" s="1" t="s">
        <v>3302</v>
      </c>
      <c r="I1151" s="43" t="s">
        <v>5279</v>
      </c>
      <c r="J1151" s="11">
        <v>38</v>
      </c>
      <c r="K1151" s="1" t="s">
        <v>5228</v>
      </c>
      <c r="L1151" s="1" t="s">
        <v>5229</v>
      </c>
      <c r="M1151" s="13">
        <v>26576</v>
      </c>
      <c r="N1151" s="11">
        <v>1</v>
      </c>
      <c r="O1151" s="11">
        <v>0</v>
      </c>
      <c r="P1151" s="32">
        <v>41195</v>
      </c>
      <c r="Q1151" s="11">
        <v>11</v>
      </c>
      <c r="R1151" s="11">
        <v>40</v>
      </c>
      <c r="S1151" s="1" t="s">
        <v>22</v>
      </c>
      <c r="T1151" s="1" t="s">
        <v>23</v>
      </c>
      <c r="U1151" s="1" t="s">
        <v>3303</v>
      </c>
      <c r="V1151" s="1" t="s">
        <v>234</v>
      </c>
      <c r="W1151" s="11">
        <v>48911</v>
      </c>
      <c r="X1151" s="1" t="s">
        <v>101</v>
      </c>
      <c r="Y1151" s="30" t="s">
        <v>3309</v>
      </c>
      <c r="Z1151" s="1" t="s">
        <v>67</v>
      </c>
      <c r="AA1151" s="1" t="s">
        <v>68</v>
      </c>
      <c r="AB1151" s="1" t="s">
        <v>3310</v>
      </c>
      <c r="AC1151" s="13">
        <v>10.95</v>
      </c>
      <c r="AD1151" s="15">
        <v>1</v>
      </c>
      <c r="AE1151" s="13">
        <v>0.437999999999999</v>
      </c>
    </row>
    <row r="1152" spans="1:31" x14ac:dyDescent="0.25">
      <c r="A1152" s="30">
        <v>1151</v>
      </c>
      <c r="B1152" s="30" t="s">
        <v>3300</v>
      </c>
      <c r="C1152" s="31">
        <v>42464</v>
      </c>
      <c r="D1152" s="32">
        <v>42464</v>
      </c>
      <c r="E1152" s="1" t="s">
        <v>1286</v>
      </c>
      <c r="F1152" s="30" t="s">
        <v>3301</v>
      </c>
      <c r="G1152" s="43" t="s">
        <v>5268</v>
      </c>
      <c r="H1152" s="1" t="s">
        <v>3302</v>
      </c>
      <c r="I1152" s="43" t="s">
        <v>5271</v>
      </c>
      <c r="J1152" s="11">
        <v>81</v>
      </c>
      <c r="K1152" s="1" t="s">
        <v>5231</v>
      </c>
      <c r="L1152" s="1" t="s">
        <v>5237</v>
      </c>
      <c r="M1152" s="13">
        <v>57513</v>
      </c>
      <c r="N1152" s="11">
        <v>0</v>
      </c>
      <c r="O1152" s="11">
        <v>0</v>
      </c>
      <c r="P1152" s="32">
        <v>41461</v>
      </c>
      <c r="Q1152" s="11">
        <v>11</v>
      </c>
      <c r="R1152" s="11">
        <v>59</v>
      </c>
      <c r="S1152" s="1" t="s">
        <v>22</v>
      </c>
      <c r="T1152" s="1" t="s">
        <v>23</v>
      </c>
      <c r="U1152" s="1" t="s">
        <v>3303</v>
      </c>
      <c r="V1152" s="1" t="s">
        <v>234</v>
      </c>
      <c r="W1152" s="11">
        <v>48911</v>
      </c>
      <c r="X1152" s="1" t="s">
        <v>101</v>
      </c>
      <c r="Y1152" s="30" t="s">
        <v>3311</v>
      </c>
      <c r="Z1152" s="1" t="s">
        <v>67</v>
      </c>
      <c r="AA1152" s="1" t="s">
        <v>1212</v>
      </c>
      <c r="AB1152" s="1" t="s">
        <v>3312</v>
      </c>
      <c r="AC1152" s="13">
        <v>599.98</v>
      </c>
      <c r="AD1152" s="15">
        <v>2</v>
      </c>
      <c r="AE1152" s="13">
        <v>209.99299999999999</v>
      </c>
    </row>
    <row r="1153" spans="1:31" x14ac:dyDescent="0.25">
      <c r="A1153" s="30">
        <v>1152</v>
      </c>
      <c r="B1153" s="30" t="s">
        <v>3313</v>
      </c>
      <c r="C1153" s="31">
        <v>42498</v>
      </c>
      <c r="D1153" s="32">
        <v>42504</v>
      </c>
      <c r="E1153" s="1" t="s">
        <v>46</v>
      </c>
      <c r="F1153" s="30" t="s">
        <v>991</v>
      </c>
      <c r="G1153" s="43" t="s">
        <v>5268</v>
      </c>
      <c r="H1153" s="1" t="s">
        <v>992</v>
      </c>
      <c r="I1153" s="43" t="s">
        <v>5275</v>
      </c>
      <c r="J1153" s="11">
        <v>60</v>
      </c>
      <c r="K1153" s="1" t="s">
        <v>5228</v>
      </c>
      <c r="L1153" s="1" t="s">
        <v>5230</v>
      </c>
      <c r="M1153" s="13">
        <v>68142</v>
      </c>
      <c r="N1153" s="11">
        <v>0</v>
      </c>
      <c r="O1153" s="11">
        <v>1</v>
      </c>
      <c r="P1153" s="32">
        <v>41150</v>
      </c>
      <c r="Q1153" s="11">
        <v>11</v>
      </c>
      <c r="R1153" s="11">
        <v>96</v>
      </c>
      <c r="S1153" s="1" t="s">
        <v>37</v>
      </c>
      <c r="T1153" s="1" t="s">
        <v>23</v>
      </c>
      <c r="U1153" s="1" t="s">
        <v>3314</v>
      </c>
      <c r="V1153" s="1" t="s">
        <v>493</v>
      </c>
      <c r="W1153" s="11">
        <v>44221</v>
      </c>
      <c r="X1153" s="1" t="s">
        <v>144</v>
      </c>
      <c r="Y1153" s="30" t="s">
        <v>3315</v>
      </c>
      <c r="Z1153" s="1" t="s">
        <v>28</v>
      </c>
      <c r="AA1153" s="1" t="s">
        <v>61</v>
      </c>
      <c r="AB1153" s="1" t="s">
        <v>3316</v>
      </c>
      <c r="AC1153" s="13">
        <v>8.3520000000000003</v>
      </c>
      <c r="AD1153" s="15">
        <v>6</v>
      </c>
      <c r="AE1153" s="13">
        <v>1.2527999999999999</v>
      </c>
    </row>
    <row r="1154" spans="1:31" x14ac:dyDescent="0.25">
      <c r="A1154" s="30">
        <v>1153</v>
      </c>
      <c r="B1154" s="30" t="s">
        <v>3317</v>
      </c>
      <c r="C1154" s="31">
        <v>43100</v>
      </c>
      <c r="D1154" s="32">
        <v>43106</v>
      </c>
      <c r="E1154" s="1" t="s">
        <v>46</v>
      </c>
      <c r="F1154" s="30" t="s">
        <v>1075</v>
      </c>
      <c r="G1154" s="43" t="s">
        <v>5268</v>
      </c>
      <c r="H1154" s="1" t="s">
        <v>1076</v>
      </c>
      <c r="I1154" s="43" t="s">
        <v>5276</v>
      </c>
      <c r="J1154" s="11">
        <v>45</v>
      </c>
      <c r="K1154" s="1" t="s">
        <v>5228</v>
      </c>
      <c r="L1154" s="1" t="s">
        <v>5232</v>
      </c>
      <c r="M1154" s="13">
        <v>7500</v>
      </c>
      <c r="N1154" s="11">
        <v>0</v>
      </c>
      <c r="O1154" s="11">
        <v>1</v>
      </c>
      <c r="P1154" s="32">
        <v>41150</v>
      </c>
      <c r="Q1154" s="11">
        <v>11</v>
      </c>
      <c r="R1154" s="11">
        <v>61</v>
      </c>
      <c r="S1154" s="1" t="s">
        <v>37</v>
      </c>
      <c r="T1154" s="1" t="s">
        <v>23</v>
      </c>
      <c r="U1154" s="1" t="s">
        <v>3318</v>
      </c>
      <c r="V1154" s="1" t="s">
        <v>1389</v>
      </c>
      <c r="W1154" s="11">
        <v>89502</v>
      </c>
      <c r="X1154" s="1" t="s">
        <v>40</v>
      </c>
      <c r="Y1154" s="30" t="s">
        <v>3319</v>
      </c>
      <c r="Z1154" s="1" t="s">
        <v>42</v>
      </c>
      <c r="AA1154" s="1" t="s">
        <v>64</v>
      </c>
      <c r="AB1154" s="1" t="s">
        <v>3320</v>
      </c>
      <c r="AC1154" s="13">
        <v>3.64</v>
      </c>
      <c r="AD1154" s="15">
        <v>2</v>
      </c>
      <c r="AE1154" s="13">
        <v>1.6379999999999999</v>
      </c>
    </row>
    <row r="1155" spans="1:31" x14ac:dyDescent="0.25">
      <c r="A1155" s="30">
        <v>1154</v>
      </c>
      <c r="B1155" s="30" t="s">
        <v>3317</v>
      </c>
      <c r="C1155" s="31">
        <v>43100</v>
      </c>
      <c r="D1155" s="32">
        <v>43106</v>
      </c>
      <c r="E1155" s="1" t="s">
        <v>46</v>
      </c>
      <c r="F1155" s="30" t="s">
        <v>1075</v>
      </c>
      <c r="G1155" s="43" t="s">
        <v>5268</v>
      </c>
      <c r="H1155" s="1" t="s">
        <v>1076</v>
      </c>
      <c r="I1155" s="43" t="s">
        <v>5271</v>
      </c>
      <c r="J1155" s="11">
        <v>50</v>
      </c>
      <c r="K1155" s="1" t="s">
        <v>5228</v>
      </c>
      <c r="L1155" s="1" t="s">
        <v>5230</v>
      </c>
      <c r="M1155" s="13">
        <v>83145</v>
      </c>
      <c r="N1155" s="11">
        <v>0</v>
      </c>
      <c r="O1155" s="11">
        <v>0</v>
      </c>
      <c r="P1155" s="32">
        <v>41174</v>
      </c>
      <c r="Q1155" s="11">
        <v>11</v>
      </c>
      <c r="R1155" s="11">
        <v>14</v>
      </c>
      <c r="S1155" s="1" t="s">
        <v>37</v>
      </c>
      <c r="T1155" s="1" t="s">
        <v>23</v>
      </c>
      <c r="U1155" s="1" t="s">
        <v>3318</v>
      </c>
      <c r="V1155" s="1" t="s">
        <v>1389</v>
      </c>
      <c r="W1155" s="11">
        <v>89502</v>
      </c>
      <c r="X1155" s="1" t="s">
        <v>40</v>
      </c>
      <c r="Y1155" s="30" t="s">
        <v>2711</v>
      </c>
      <c r="Z1155" s="1" t="s">
        <v>42</v>
      </c>
      <c r="AA1155" s="1" t="s">
        <v>71</v>
      </c>
      <c r="AB1155" s="1" t="s">
        <v>2712</v>
      </c>
      <c r="AC1155" s="13">
        <v>159.768</v>
      </c>
      <c r="AD1155" s="15">
        <v>7</v>
      </c>
      <c r="AE1155" s="13">
        <v>53.921700000000001</v>
      </c>
    </row>
    <row r="1156" spans="1:31" x14ac:dyDescent="0.25">
      <c r="A1156" s="30">
        <v>1155</v>
      </c>
      <c r="B1156" s="30" t="s">
        <v>3321</v>
      </c>
      <c r="C1156" s="31">
        <v>42358</v>
      </c>
      <c r="D1156" s="32">
        <v>42359</v>
      </c>
      <c r="E1156" s="1" t="s">
        <v>184</v>
      </c>
      <c r="F1156" s="30" t="s">
        <v>3217</v>
      </c>
      <c r="G1156" s="43" t="s">
        <v>5268</v>
      </c>
      <c r="H1156" s="1" t="s">
        <v>3218</v>
      </c>
      <c r="I1156" s="43" t="s">
        <v>5271</v>
      </c>
      <c r="J1156" s="11">
        <v>64</v>
      </c>
      <c r="K1156" s="1" t="s">
        <v>5233</v>
      </c>
      <c r="L1156" s="1" t="s">
        <v>5232</v>
      </c>
      <c r="M1156" s="13">
        <v>54197</v>
      </c>
      <c r="N1156" s="11">
        <v>0</v>
      </c>
      <c r="O1156" s="11">
        <v>1</v>
      </c>
      <c r="P1156" s="32">
        <v>41732</v>
      </c>
      <c r="Q1156" s="11">
        <v>10</v>
      </c>
      <c r="R1156" s="11">
        <v>16</v>
      </c>
      <c r="S1156" s="1" t="s">
        <v>98</v>
      </c>
      <c r="T1156" s="1" t="s">
        <v>23</v>
      </c>
      <c r="U1156" s="1" t="s">
        <v>3322</v>
      </c>
      <c r="V1156" s="1" t="s">
        <v>315</v>
      </c>
      <c r="W1156" s="11">
        <v>22801</v>
      </c>
      <c r="X1156" s="1" t="s">
        <v>26</v>
      </c>
      <c r="Y1156" s="30" t="s">
        <v>3323</v>
      </c>
      <c r="Z1156" s="1" t="s">
        <v>42</v>
      </c>
      <c r="AA1156" s="1" t="s">
        <v>55</v>
      </c>
      <c r="AB1156" s="1" t="s">
        <v>3324</v>
      </c>
      <c r="AC1156" s="13">
        <v>122.48</v>
      </c>
      <c r="AD1156" s="15">
        <v>2</v>
      </c>
      <c r="AE1156" s="13">
        <v>0</v>
      </c>
    </row>
    <row r="1157" spans="1:31" x14ac:dyDescent="0.25">
      <c r="A1157" s="30">
        <v>1156</v>
      </c>
      <c r="B1157" s="30" t="s">
        <v>3321</v>
      </c>
      <c r="C1157" s="31">
        <v>42358</v>
      </c>
      <c r="D1157" s="32">
        <v>42359</v>
      </c>
      <c r="E1157" s="1" t="s">
        <v>184</v>
      </c>
      <c r="F1157" s="30" t="s">
        <v>3217</v>
      </c>
      <c r="G1157" s="43" t="s">
        <v>5268</v>
      </c>
      <c r="H1157" s="1" t="s">
        <v>3218</v>
      </c>
      <c r="I1157" s="43" t="s">
        <v>5271</v>
      </c>
      <c r="J1157" s="11">
        <v>61</v>
      </c>
      <c r="K1157" s="1" t="s">
        <v>5231</v>
      </c>
      <c r="L1157" s="1" t="s">
        <v>5229</v>
      </c>
      <c r="M1157" s="13">
        <v>23091</v>
      </c>
      <c r="N1157" s="11">
        <v>1</v>
      </c>
      <c r="O1157" s="11">
        <v>1</v>
      </c>
      <c r="P1157" s="32">
        <v>41787</v>
      </c>
      <c r="Q1157" s="11">
        <v>10</v>
      </c>
      <c r="R1157" s="11">
        <v>98</v>
      </c>
      <c r="S1157" s="1" t="s">
        <v>98</v>
      </c>
      <c r="T1157" s="1" t="s">
        <v>23</v>
      </c>
      <c r="U1157" s="1" t="s">
        <v>3322</v>
      </c>
      <c r="V1157" s="1" t="s">
        <v>315</v>
      </c>
      <c r="W1157" s="11">
        <v>22801</v>
      </c>
      <c r="X1157" s="1" t="s">
        <v>26</v>
      </c>
      <c r="Y1157" s="30" t="s">
        <v>3325</v>
      </c>
      <c r="Z1157" s="1" t="s">
        <v>28</v>
      </c>
      <c r="AA1157" s="1" t="s">
        <v>52</v>
      </c>
      <c r="AB1157" s="1" t="s">
        <v>3326</v>
      </c>
      <c r="AC1157" s="13">
        <v>2244.48</v>
      </c>
      <c r="AD1157" s="15">
        <v>7</v>
      </c>
      <c r="AE1157" s="13">
        <v>493.78559999999999</v>
      </c>
    </row>
    <row r="1158" spans="1:31" x14ac:dyDescent="0.25">
      <c r="A1158" s="30">
        <v>1157</v>
      </c>
      <c r="B1158" s="30" t="s">
        <v>3321</v>
      </c>
      <c r="C1158" s="31">
        <v>42358</v>
      </c>
      <c r="D1158" s="32">
        <v>42359</v>
      </c>
      <c r="E1158" s="1" t="s">
        <v>184</v>
      </c>
      <c r="F1158" s="30" t="s">
        <v>3217</v>
      </c>
      <c r="G1158" s="43" t="s">
        <v>5267</v>
      </c>
      <c r="H1158" s="1" t="s">
        <v>3218</v>
      </c>
      <c r="I1158" s="43" t="s">
        <v>5270</v>
      </c>
      <c r="J1158" s="11">
        <v>48</v>
      </c>
      <c r="K1158" s="1" t="s">
        <v>5228</v>
      </c>
      <c r="L1158" s="1" t="s">
        <v>5232</v>
      </c>
      <c r="M1158" s="13">
        <v>46049</v>
      </c>
      <c r="N1158" s="11">
        <v>1</v>
      </c>
      <c r="O1158" s="11">
        <v>1</v>
      </c>
      <c r="P1158" s="32">
        <v>41476</v>
      </c>
      <c r="Q1158" s="11">
        <v>11</v>
      </c>
      <c r="R1158" s="11">
        <v>11</v>
      </c>
      <c r="S1158" s="1" t="s">
        <v>98</v>
      </c>
      <c r="T1158" s="1" t="s">
        <v>23</v>
      </c>
      <c r="U1158" s="1" t="s">
        <v>3322</v>
      </c>
      <c r="V1158" s="1" t="s">
        <v>315</v>
      </c>
      <c r="W1158" s="11">
        <v>22801</v>
      </c>
      <c r="X1158" s="1" t="s">
        <v>26</v>
      </c>
      <c r="Y1158" s="30" t="s">
        <v>1383</v>
      </c>
      <c r="Z1158" s="1" t="s">
        <v>42</v>
      </c>
      <c r="AA1158" s="1" t="s">
        <v>71</v>
      </c>
      <c r="AB1158" s="1" t="s">
        <v>1384</v>
      </c>
      <c r="AC1158" s="13">
        <v>62.31</v>
      </c>
      <c r="AD1158" s="15">
        <v>3</v>
      </c>
      <c r="AE1158" s="13">
        <v>29.285699999999999</v>
      </c>
    </row>
    <row r="1159" spans="1:31" x14ac:dyDescent="0.25">
      <c r="A1159" s="30">
        <v>1158</v>
      </c>
      <c r="B1159" s="30" t="s">
        <v>3321</v>
      </c>
      <c r="C1159" s="31">
        <v>42358</v>
      </c>
      <c r="D1159" s="32">
        <v>42359</v>
      </c>
      <c r="E1159" s="1" t="s">
        <v>184</v>
      </c>
      <c r="F1159" s="30" t="s">
        <v>3217</v>
      </c>
      <c r="G1159" s="43" t="s">
        <v>5267</v>
      </c>
      <c r="H1159" s="1" t="s">
        <v>3218</v>
      </c>
      <c r="I1159" s="43" t="s">
        <v>5271</v>
      </c>
      <c r="J1159" s="11">
        <v>50</v>
      </c>
      <c r="K1159" s="1" t="s">
        <v>5228</v>
      </c>
      <c r="L1159" s="1" t="s">
        <v>5230</v>
      </c>
      <c r="M1159" s="13">
        <v>56715</v>
      </c>
      <c r="N1159" s="11">
        <v>0</v>
      </c>
      <c r="O1159" s="11">
        <v>0</v>
      </c>
      <c r="P1159" s="32">
        <v>41248</v>
      </c>
      <c r="Q1159" s="11">
        <v>11</v>
      </c>
      <c r="R1159" s="11">
        <v>52</v>
      </c>
      <c r="S1159" s="1" t="s">
        <v>98</v>
      </c>
      <c r="T1159" s="1" t="s">
        <v>23</v>
      </c>
      <c r="U1159" s="1" t="s">
        <v>3322</v>
      </c>
      <c r="V1159" s="1" t="s">
        <v>315</v>
      </c>
      <c r="W1159" s="11">
        <v>22801</v>
      </c>
      <c r="X1159" s="1" t="s">
        <v>26</v>
      </c>
      <c r="Y1159" s="30" t="s">
        <v>1350</v>
      </c>
      <c r="Z1159" s="1" t="s">
        <v>28</v>
      </c>
      <c r="AA1159" s="1" t="s">
        <v>52</v>
      </c>
      <c r="AB1159" s="1" t="s">
        <v>1351</v>
      </c>
      <c r="AC1159" s="13">
        <v>455.1</v>
      </c>
      <c r="AD1159" s="15">
        <v>2</v>
      </c>
      <c r="AE1159" s="13">
        <v>100.122</v>
      </c>
    </row>
    <row r="1160" spans="1:31" x14ac:dyDescent="0.25">
      <c r="A1160" s="30">
        <v>1159</v>
      </c>
      <c r="B1160" s="30" t="s">
        <v>3327</v>
      </c>
      <c r="C1160" s="31">
        <v>42918</v>
      </c>
      <c r="D1160" s="32">
        <v>42923</v>
      </c>
      <c r="E1160" s="1" t="s">
        <v>19</v>
      </c>
      <c r="F1160" s="30" t="s">
        <v>2759</v>
      </c>
      <c r="G1160" s="43" t="s">
        <v>5268</v>
      </c>
      <c r="H1160" s="1" t="s">
        <v>2760</v>
      </c>
      <c r="I1160" s="43" t="s">
        <v>5275</v>
      </c>
      <c r="J1160" s="11">
        <v>63</v>
      </c>
      <c r="K1160" s="1" t="s">
        <v>5228</v>
      </c>
      <c r="L1160" s="1" t="s">
        <v>5232</v>
      </c>
      <c r="M1160" s="13">
        <v>79410</v>
      </c>
      <c r="N1160" s="11">
        <v>0</v>
      </c>
      <c r="O1160" s="11">
        <v>0</v>
      </c>
      <c r="P1160" s="32">
        <v>41788</v>
      </c>
      <c r="Q1160" s="11">
        <v>10</v>
      </c>
      <c r="R1160" s="11">
        <v>19</v>
      </c>
      <c r="S1160" s="1" t="s">
        <v>37</v>
      </c>
      <c r="T1160" s="1" t="s">
        <v>23</v>
      </c>
      <c r="U1160" s="1" t="s">
        <v>38</v>
      </c>
      <c r="V1160" s="1" t="s">
        <v>39</v>
      </c>
      <c r="W1160" s="11">
        <v>90004</v>
      </c>
      <c r="X1160" s="1" t="s">
        <v>40</v>
      </c>
      <c r="Y1160" s="30" t="s">
        <v>3328</v>
      </c>
      <c r="Z1160" s="1" t="s">
        <v>28</v>
      </c>
      <c r="AA1160" s="1" t="s">
        <v>32</v>
      </c>
      <c r="AB1160" s="1" t="s">
        <v>3329</v>
      </c>
      <c r="AC1160" s="13">
        <v>195.184</v>
      </c>
      <c r="AD1160" s="15">
        <v>1</v>
      </c>
      <c r="AE1160" s="13">
        <v>19.5184</v>
      </c>
    </row>
    <row r="1161" spans="1:31" x14ac:dyDescent="0.25">
      <c r="A1161" s="30">
        <v>1160</v>
      </c>
      <c r="B1161" s="30" t="s">
        <v>3330</v>
      </c>
      <c r="C1161" s="31">
        <v>43280</v>
      </c>
      <c r="D1161" s="32">
        <v>43285</v>
      </c>
      <c r="E1161" s="1" t="s">
        <v>46</v>
      </c>
      <c r="F1161" s="30" t="s">
        <v>3331</v>
      </c>
      <c r="G1161" s="43" t="s">
        <v>5268</v>
      </c>
      <c r="H1161" s="1" t="s">
        <v>3332</v>
      </c>
      <c r="I1161" s="43" t="s">
        <v>5278</v>
      </c>
      <c r="J1161" s="11">
        <v>73</v>
      </c>
      <c r="K1161" s="1" t="s">
        <v>5228</v>
      </c>
      <c r="L1161" s="1" t="s">
        <v>5232</v>
      </c>
      <c r="M1161" s="13">
        <v>57304</v>
      </c>
      <c r="N1161" s="11">
        <v>0</v>
      </c>
      <c r="O1161" s="11">
        <v>1</v>
      </c>
      <c r="P1161" s="32">
        <v>41344</v>
      </c>
      <c r="Q1161" s="11">
        <v>11</v>
      </c>
      <c r="R1161" s="11">
        <v>61</v>
      </c>
      <c r="S1161" s="1" t="s">
        <v>22</v>
      </c>
      <c r="T1161" s="1" t="s">
        <v>23</v>
      </c>
      <c r="U1161" s="1" t="s">
        <v>404</v>
      </c>
      <c r="V1161" s="1" t="s">
        <v>225</v>
      </c>
      <c r="W1161" s="11">
        <v>55407</v>
      </c>
      <c r="X1161" s="1" t="s">
        <v>101</v>
      </c>
      <c r="Y1161" s="30" t="s">
        <v>2510</v>
      </c>
      <c r="Z1161" s="1" t="s">
        <v>42</v>
      </c>
      <c r="AA1161" s="1" t="s">
        <v>74</v>
      </c>
      <c r="AB1161" s="1" t="s">
        <v>3333</v>
      </c>
      <c r="AC1161" s="13">
        <v>362.94</v>
      </c>
      <c r="AD1161" s="15">
        <v>3</v>
      </c>
      <c r="AE1161" s="13">
        <v>90.734999999999999</v>
      </c>
    </row>
    <row r="1162" spans="1:31" x14ac:dyDescent="0.25">
      <c r="A1162" s="30">
        <v>1161</v>
      </c>
      <c r="B1162" s="30" t="s">
        <v>3330</v>
      </c>
      <c r="C1162" s="31">
        <v>43280</v>
      </c>
      <c r="D1162" s="32">
        <v>43285</v>
      </c>
      <c r="E1162" s="1" t="s">
        <v>46</v>
      </c>
      <c r="F1162" s="30" t="s">
        <v>3331</v>
      </c>
      <c r="G1162" s="43" t="s">
        <v>5268</v>
      </c>
      <c r="H1162" s="1" t="s">
        <v>3332</v>
      </c>
      <c r="I1162" s="43" t="s">
        <v>5275</v>
      </c>
      <c r="J1162" s="11">
        <v>59</v>
      </c>
      <c r="K1162" s="1" t="s">
        <v>5228</v>
      </c>
      <c r="L1162" s="1" t="s">
        <v>5232</v>
      </c>
      <c r="M1162" s="13">
        <v>44375</v>
      </c>
      <c r="N1162" s="11">
        <v>0</v>
      </c>
      <c r="O1162" s="11">
        <v>1</v>
      </c>
      <c r="P1162" s="32">
        <v>41721</v>
      </c>
      <c r="Q1162" s="11">
        <v>10</v>
      </c>
      <c r="R1162" s="11">
        <v>73</v>
      </c>
      <c r="S1162" s="1" t="s">
        <v>22</v>
      </c>
      <c r="T1162" s="1" t="s">
        <v>23</v>
      </c>
      <c r="U1162" s="1" t="s">
        <v>404</v>
      </c>
      <c r="V1162" s="1" t="s">
        <v>225</v>
      </c>
      <c r="W1162" s="11">
        <v>55407</v>
      </c>
      <c r="X1162" s="1" t="s">
        <v>101</v>
      </c>
      <c r="Y1162" s="30" t="s">
        <v>321</v>
      </c>
      <c r="Z1162" s="1" t="s">
        <v>42</v>
      </c>
      <c r="AA1162" s="1" t="s">
        <v>71</v>
      </c>
      <c r="AB1162" s="1" t="s">
        <v>322</v>
      </c>
      <c r="AC1162" s="13">
        <v>11.54</v>
      </c>
      <c r="AD1162" s="15">
        <v>2</v>
      </c>
      <c r="AE1162" s="13">
        <v>5.77</v>
      </c>
    </row>
    <row r="1163" spans="1:31" x14ac:dyDescent="0.25">
      <c r="A1163" s="30">
        <v>1162</v>
      </c>
      <c r="B1163" s="30" t="s">
        <v>3334</v>
      </c>
      <c r="C1163" s="31">
        <v>42248</v>
      </c>
      <c r="D1163" s="32">
        <v>42252</v>
      </c>
      <c r="E1163" s="1" t="s">
        <v>19</v>
      </c>
      <c r="F1163" s="30" t="s">
        <v>3335</v>
      </c>
      <c r="G1163" s="43" t="s">
        <v>5268</v>
      </c>
      <c r="H1163" s="1" t="s">
        <v>3336</v>
      </c>
      <c r="I1163" s="43" t="s">
        <v>5278</v>
      </c>
      <c r="J1163" s="11">
        <v>68</v>
      </c>
      <c r="K1163" s="1" t="s">
        <v>5228</v>
      </c>
      <c r="L1163" s="1" t="s">
        <v>5230</v>
      </c>
      <c r="M1163" s="13">
        <v>54450</v>
      </c>
      <c r="N1163" s="11">
        <v>1</v>
      </c>
      <c r="O1163" s="11">
        <v>1</v>
      </c>
      <c r="P1163" s="32">
        <v>41166</v>
      </c>
      <c r="Q1163" s="11">
        <v>11</v>
      </c>
      <c r="R1163" s="11">
        <v>0</v>
      </c>
      <c r="S1163" s="1" t="s">
        <v>22</v>
      </c>
      <c r="T1163" s="1" t="s">
        <v>23</v>
      </c>
      <c r="U1163" s="1" t="s">
        <v>3337</v>
      </c>
      <c r="V1163" s="1" t="s">
        <v>39</v>
      </c>
      <c r="W1163" s="11">
        <v>92025</v>
      </c>
      <c r="X1163" s="1" t="s">
        <v>40</v>
      </c>
      <c r="Y1163" s="30" t="s">
        <v>171</v>
      </c>
      <c r="Z1163" s="1" t="s">
        <v>42</v>
      </c>
      <c r="AA1163" s="1" t="s">
        <v>64</v>
      </c>
      <c r="AB1163" s="1" t="s">
        <v>172</v>
      </c>
      <c r="AC1163" s="13">
        <v>53.94</v>
      </c>
      <c r="AD1163" s="15">
        <v>3</v>
      </c>
      <c r="AE1163" s="13">
        <v>15.6426</v>
      </c>
    </row>
    <row r="1164" spans="1:31" x14ac:dyDescent="0.25">
      <c r="A1164" s="30">
        <v>1163</v>
      </c>
      <c r="B1164" s="30" t="s">
        <v>3338</v>
      </c>
      <c r="C1164" s="31">
        <v>42066</v>
      </c>
      <c r="D1164" s="32">
        <v>42071</v>
      </c>
      <c r="E1164" s="1" t="s">
        <v>46</v>
      </c>
      <c r="F1164" s="30" t="s">
        <v>3339</v>
      </c>
      <c r="G1164" s="43" t="s">
        <v>5267</v>
      </c>
      <c r="H1164" s="1" t="s">
        <v>3340</v>
      </c>
      <c r="I1164" s="43" t="s">
        <v>5270</v>
      </c>
      <c r="J1164" s="11">
        <v>59</v>
      </c>
      <c r="K1164" s="1" t="s">
        <v>5228</v>
      </c>
      <c r="L1164" s="1" t="s">
        <v>5232</v>
      </c>
      <c r="M1164" s="13">
        <v>59594</v>
      </c>
      <c r="N1164" s="11">
        <v>0</v>
      </c>
      <c r="O1164" s="11">
        <v>1</v>
      </c>
      <c r="P1164" s="32">
        <v>41202</v>
      </c>
      <c r="Q1164" s="11">
        <v>11</v>
      </c>
      <c r="R1164" s="11">
        <v>74</v>
      </c>
      <c r="S1164" s="1" t="s">
        <v>98</v>
      </c>
      <c r="T1164" s="1" t="s">
        <v>23</v>
      </c>
      <c r="U1164" s="1" t="s">
        <v>262</v>
      </c>
      <c r="V1164" s="1" t="s">
        <v>263</v>
      </c>
      <c r="W1164" s="11">
        <v>10035</v>
      </c>
      <c r="X1164" s="1" t="s">
        <v>144</v>
      </c>
      <c r="Y1164" s="30" t="s">
        <v>3341</v>
      </c>
      <c r="Z1164" s="1" t="s">
        <v>67</v>
      </c>
      <c r="AA1164" s="1" t="s">
        <v>68</v>
      </c>
      <c r="AB1164" s="1" t="s">
        <v>3342</v>
      </c>
      <c r="AC1164" s="13">
        <v>9.99</v>
      </c>
      <c r="AD1164" s="15">
        <v>1</v>
      </c>
      <c r="AE1164" s="13">
        <v>4.5953999999999997</v>
      </c>
    </row>
    <row r="1165" spans="1:31" x14ac:dyDescent="0.25">
      <c r="A1165" s="30">
        <v>1164</v>
      </c>
      <c r="B1165" s="30" t="s">
        <v>3338</v>
      </c>
      <c r="C1165" s="31">
        <v>42066</v>
      </c>
      <c r="D1165" s="32">
        <v>42071</v>
      </c>
      <c r="E1165" s="1" t="s">
        <v>46</v>
      </c>
      <c r="F1165" s="30" t="s">
        <v>3339</v>
      </c>
      <c r="G1165" s="43" t="s">
        <v>5268</v>
      </c>
      <c r="H1165" s="1" t="s">
        <v>3340</v>
      </c>
      <c r="I1165" s="43" t="s">
        <v>5275</v>
      </c>
      <c r="J1165" s="11">
        <v>30</v>
      </c>
      <c r="K1165" s="1" t="s">
        <v>5228</v>
      </c>
      <c r="L1165" s="1" t="s">
        <v>5230</v>
      </c>
      <c r="M1165" s="13">
        <v>80685</v>
      </c>
      <c r="N1165" s="11">
        <v>0</v>
      </c>
      <c r="O1165" s="11">
        <v>0</v>
      </c>
      <c r="P1165" s="32">
        <v>41143</v>
      </c>
      <c r="Q1165" s="11">
        <v>12</v>
      </c>
      <c r="R1165" s="11">
        <v>55</v>
      </c>
      <c r="S1165" s="1" t="s">
        <v>98</v>
      </c>
      <c r="T1165" s="1" t="s">
        <v>23</v>
      </c>
      <c r="U1165" s="1" t="s">
        <v>262</v>
      </c>
      <c r="V1165" s="1" t="s">
        <v>263</v>
      </c>
      <c r="W1165" s="11">
        <v>10035</v>
      </c>
      <c r="X1165" s="1" t="s">
        <v>144</v>
      </c>
      <c r="Y1165" s="30" t="s">
        <v>1084</v>
      </c>
      <c r="Z1165" s="1" t="s">
        <v>42</v>
      </c>
      <c r="AA1165" s="1" t="s">
        <v>71</v>
      </c>
      <c r="AB1165" s="1" t="s">
        <v>1085</v>
      </c>
      <c r="AC1165" s="13">
        <v>125.76</v>
      </c>
      <c r="AD1165" s="15">
        <v>3</v>
      </c>
      <c r="AE1165" s="13">
        <v>40.872</v>
      </c>
    </row>
    <row r="1166" spans="1:31" x14ac:dyDescent="0.25">
      <c r="A1166" s="30">
        <v>1165</v>
      </c>
      <c r="B1166" s="30" t="s">
        <v>3338</v>
      </c>
      <c r="C1166" s="31">
        <v>42066</v>
      </c>
      <c r="D1166" s="32">
        <v>42071</v>
      </c>
      <c r="E1166" s="1" t="s">
        <v>46</v>
      </c>
      <c r="F1166" s="30" t="s">
        <v>3339</v>
      </c>
      <c r="G1166" s="43" t="s">
        <v>5267</v>
      </c>
      <c r="H1166" s="1" t="s">
        <v>3340</v>
      </c>
      <c r="I1166" s="43" t="s">
        <v>5270</v>
      </c>
      <c r="J1166" s="11">
        <v>50</v>
      </c>
      <c r="K1166" s="1" t="s">
        <v>5231</v>
      </c>
      <c r="L1166" s="1" t="s">
        <v>5232</v>
      </c>
      <c r="M1166" s="13">
        <v>40344</v>
      </c>
      <c r="N1166" s="11">
        <v>0</v>
      </c>
      <c r="O1166" s="11">
        <v>1</v>
      </c>
      <c r="P1166" s="32">
        <v>41560</v>
      </c>
      <c r="Q1166" s="11">
        <v>10</v>
      </c>
      <c r="R1166" s="11">
        <v>48</v>
      </c>
      <c r="S1166" s="1" t="s">
        <v>98</v>
      </c>
      <c r="T1166" s="1" t="s">
        <v>23</v>
      </c>
      <c r="U1166" s="1" t="s">
        <v>262</v>
      </c>
      <c r="V1166" s="1" t="s">
        <v>263</v>
      </c>
      <c r="W1166" s="11">
        <v>10035</v>
      </c>
      <c r="X1166" s="1" t="s">
        <v>144</v>
      </c>
      <c r="Y1166" s="30" t="s">
        <v>3343</v>
      </c>
      <c r="Z1166" s="1" t="s">
        <v>42</v>
      </c>
      <c r="AA1166" s="1" t="s">
        <v>71</v>
      </c>
      <c r="AB1166" s="1" t="s">
        <v>3344</v>
      </c>
      <c r="AC1166" s="13">
        <v>25.32</v>
      </c>
      <c r="AD1166" s="15">
        <v>5</v>
      </c>
      <c r="AE1166" s="13">
        <v>9.1784999999999997</v>
      </c>
    </row>
    <row r="1167" spans="1:31" x14ac:dyDescent="0.25">
      <c r="A1167" s="30">
        <v>1166</v>
      </c>
      <c r="B1167" s="30" t="s">
        <v>3345</v>
      </c>
      <c r="C1167" s="31">
        <v>42128</v>
      </c>
      <c r="D1167" s="32">
        <v>42132</v>
      </c>
      <c r="E1167" s="1" t="s">
        <v>46</v>
      </c>
      <c r="F1167" s="30" t="s">
        <v>3346</v>
      </c>
      <c r="G1167" s="43" t="s">
        <v>5267</v>
      </c>
      <c r="H1167" s="1" t="s">
        <v>3347</v>
      </c>
      <c r="I1167" s="43" t="s">
        <v>5274</v>
      </c>
      <c r="J1167" s="11">
        <v>52</v>
      </c>
      <c r="K1167" s="1" t="s">
        <v>5228</v>
      </c>
      <c r="L1167" s="1" t="s">
        <v>5232</v>
      </c>
      <c r="M1167" s="13">
        <v>62710</v>
      </c>
      <c r="N1167" s="11">
        <v>0</v>
      </c>
      <c r="O1167" s="11">
        <v>1</v>
      </c>
      <c r="P1167" s="32">
        <v>41417</v>
      </c>
      <c r="Q1167" s="11">
        <v>11</v>
      </c>
      <c r="R1167" s="11">
        <v>53</v>
      </c>
      <c r="S1167" s="1" t="s">
        <v>22</v>
      </c>
      <c r="T1167" s="1" t="s">
        <v>23</v>
      </c>
      <c r="U1167" s="1" t="s">
        <v>324</v>
      </c>
      <c r="V1167" s="1" t="s">
        <v>234</v>
      </c>
      <c r="W1167" s="11">
        <v>49201</v>
      </c>
      <c r="X1167" s="1" t="s">
        <v>101</v>
      </c>
      <c r="Y1167" s="30" t="s">
        <v>2612</v>
      </c>
      <c r="Z1167" s="1" t="s">
        <v>42</v>
      </c>
      <c r="AA1167" s="1" t="s">
        <v>71</v>
      </c>
      <c r="AB1167" s="1" t="s">
        <v>2613</v>
      </c>
      <c r="AC1167" s="13">
        <v>46.8</v>
      </c>
      <c r="AD1167" s="15">
        <v>4</v>
      </c>
      <c r="AE1167" s="13">
        <v>21.06</v>
      </c>
    </row>
    <row r="1168" spans="1:31" x14ac:dyDescent="0.25">
      <c r="A1168" s="30">
        <v>1167</v>
      </c>
      <c r="B1168" s="30" t="s">
        <v>3348</v>
      </c>
      <c r="C1168" s="31">
        <v>42676</v>
      </c>
      <c r="D1168" s="32">
        <v>42676</v>
      </c>
      <c r="E1168" s="1" t="s">
        <v>1286</v>
      </c>
      <c r="F1168" s="30" t="s">
        <v>941</v>
      </c>
      <c r="G1168" s="43" t="s">
        <v>5268</v>
      </c>
      <c r="H1168" s="1" t="s">
        <v>942</v>
      </c>
      <c r="I1168" s="43" t="s">
        <v>5271</v>
      </c>
      <c r="J1168" s="11">
        <v>56</v>
      </c>
      <c r="K1168" s="1" t="s">
        <v>5236</v>
      </c>
      <c r="L1168" s="1" t="s">
        <v>5232</v>
      </c>
      <c r="M1168" s="13">
        <v>48985</v>
      </c>
      <c r="N1168" s="11">
        <v>0</v>
      </c>
      <c r="O1168" s="11">
        <v>1</v>
      </c>
      <c r="P1168" s="32">
        <v>41460</v>
      </c>
      <c r="Q1168" s="11">
        <v>11</v>
      </c>
      <c r="R1168" s="11">
        <v>13</v>
      </c>
      <c r="S1168" s="1" t="s">
        <v>22</v>
      </c>
      <c r="T1168" s="1" t="s">
        <v>23</v>
      </c>
      <c r="U1168" s="1" t="s">
        <v>91</v>
      </c>
      <c r="V1168" s="1" t="s">
        <v>92</v>
      </c>
      <c r="W1168" s="11">
        <v>98115</v>
      </c>
      <c r="X1168" s="1" t="s">
        <v>40</v>
      </c>
      <c r="Y1168" s="30" t="s">
        <v>453</v>
      </c>
      <c r="Z1168" s="1" t="s">
        <v>67</v>
      </c>
      <c r="AA1168" s="1" t="s">
        <v>157</v>
      </c>
      <c r="AB1168" s="1" t="s">
        <v>454</v>
      </c>
      <c r="AC1168" s="13">
        <v>447.93</v>
      </c>
      <c r="AD1168" s="15">
        <v>9</v>
      </c>
      <c r="AE1168" s="13">
        <v>49.272300000000001</v>
      </c>
    </row>
    <row r="1169" spans="1:31" x14ac:dyDescent="0.25">
      <c r="A1169" s="30">
        <v>1168</v>
      </c>
      <c r="B1169" s="30" t="s">
        <v>3349</v>
      </c>
      <c r="C1169" s="31">
        <v>43442</v>
      </c>
      <c r="D1169" s="32">
        <v>43444</v>
      </c>
      <c r="E1169" s="1" t="s">
        <v>19</v>
      </c>
      <c r="F1169" s="30" t="s">
        <v>947</v>
      </c>
      <c r="G1169" s="43" t="s">
        <v>5268</v>
      </c>
      <c r="H1169" s="1" t="s">
        <v>948</v>
      </c>
      <c r="I1169" s="43" t="s">
        <v>5276</v>
      </c>
      <c r="J1169" s="11">
        <v>56</v>
      </c>
      <c r="K1169" s="1" t="s">
        <v>5228</v>
      </c>
      <c r="L1169" s="1" t="s">
        <v>5230</v>
      </c>
      <c r="M1169" s="13">
        <v>35322</v>
      </c>
      <c r="N1169" s="11">
        <v>1</v>
      </c>
      <c r="O1169" s="11">
        <v>2</v>
      </c>
      <c r="P1169" s="32">
        <v>41143</v>
      </c>
      <c r="Q1169" s="11">
        <v>12</v>
      </c>
      <c r="R1169" s="11">
        <v>34</v>
      </c>
      <c r="S1169" s="1" t="s">
        <v>22</v>
      </c>
      <c r="T1169" s="1" t="s">
        <v>23</v>
      </c>
      <c r="U1169" s="1" t="s">
        <v>262</v>
      </c>
      <c r="V1169" s="1" t="s">
        <v>263</v>
      </c>
      <c r="W1169" s="11">
        <v>10035</v>
      </c>
      <c r="X1169" s="1" t="s">
        <v>144</v>
      </c>
      <c r="Y1169" s="30" t="s">
        <v>3350</v>
      </c>
      <c r="Z1169" s="1" t="s">
        <v>28</v>
      </c>
      <c r="AA1169" s="1" t="s">
        <v>61</v>
      </c>
      <c r="AB1169" s="1" t="s">
        <v>3351</v>
      </c>
      <c r="AC1169" s="13">
        <v>109.48</v>
      </c>
      <c r="AD1169" s="15">
        <v>2</v>
      </c>
      <c r="AE1169" s="13">
        <v>33.938800000000001</v>
      </c>
    </row>
    <row r="1170" spans="1:31" x14ac:dyDescent="0.25">
      <c r="A1170" s="30">
        <v>1169</v>
      </c>
      <c r="B1170" s="30" t="s">
        <v>3349</v>
      </c>
      <c r="C1170" s="31">
        <v>43442</v>
      </c>
      <c r="D1170" s="32">
        <v>43444</v>
      </c>
      <c r="E1170" s="1" t="s">
        <v>19</v>
      </c>
      <c r="F1170" s="30" t="s">
        <v>947</v>
      </c>
      <c r="G1170" s="43" t="s">
        <v>5268</v>
      </c>
      <c r="H1170" s="1" t="s">
        <v>948</v>
      </c>
      <c r="I1170" s="43" t="s">
        <v>5276</v>
      </c>
      <c r="J1170" s="11">
        <v>76</v>
      </c>
      <c r="K1170" s="1" t="s">
        <v>5228</v>
      </c>
      <c r="L1170" s="1" t="s">
        <v>5232</v>
      </c>
      <c r="M1170" s="13">
        <v>77142</v>
      </c>
      <c r="N1170" s="11">
        <v>0</v>
      </c>
      <c r="O1170" s="11">
        <v>0</v>
      </c>
      <c r="P1170" s="32">
        <v>41423</v>
      </c>
      <c r="Q1170" s="11">
        <v>11</v>
      </c>
      <c r="R1170" s="11">
        <v>54</v>
      </c>
      <c r="S1170" s="1" t="s">
        <v>22</v>
      </c>
      <c r="T1170" s="1" t="s">
        <v>23</v>
      </c>
      <c r="U1170" s="1" t="s">
        <v>262</v>
      </c>
      <c r="V1170" s="1" t="s">
        <v>263</v>
      </c>
      <c r="W1170" s="11">
        <v>10035</v>
      </c>
      <c r="X1170" s="1" t="s">
        <v>144</v>
      </c>
      <c r="Y1170" s="30" t="s">
        <v>336</v>
      </c>
      <c r="Z1170" s="1" t="s">
        <v>42</v>
      </c>
      <c r="AA1170" s="1" t="s">
        <v>55</v>
      </c>
      <c r="AB1170" s="1" t="s">
        <v>337</v>
      </c>
      <c r="AC1170" s="13">
        <v>272.94</v>
      </c>
      <c r="AD1170" s="15">
        <v>3</v>
      </c>
      <c r="AE1170" s="13">
        <v>0</v>
      </c>
    </row>
    <row r="1171" spans="1:31" x14ac:dyDescent="0.25">
      <c r="A1171" s="30">
        <v>1170</v>
      </c>
      <c r="B1171" s="30" t="s">
        <v>3349</v>
      </c>
      <c r="C1171" s="31">
        <v>43442</v>
      </c>
      <c r="D1171" s="32">
        <v>43444</v>
      </c>
      <c r="E1171" s="1" t="s">
        <v>19</v>
      </c>
      <c r="F1171" s="30" t="s">
        <v>947</v>
      </c>
      <c r="G1171" s="43" t="s">
        <v>5268</v>
      </c>
      <c r="H1171" s="1" t="s">
        <v>948</v>
      </c>
      <c r="I1171" s="43" t="s">
        <v>5278</v>
      </c>
      <c r="J1171" s="11">
        <v>55</v>
      </c>
      <c r="K1171" s="1" t="s">
        <v>5228</v>
      </c>
      <c r="L1171" s="1" t="s">
        <v>5229</v>
      </c>
      <c r="M1171" s="13">
        <v>81657</v>
      </c>
      <c r="N1171" s="11">
        <v>0</v>
      </c>
      <c r="O1171" s="11">
        <v>0</v>
      </c>
      <c r="P1171" s="32">
        <v>41661</v>
      </c>
      <c r="Q1171" s="11">
        <v>10</v>
      </c>
      <c r="R1171" s="11">
        <v>69</v>
      </c>
      <c r="S1171" s="1" t="s">
        <v>22</v>
      </c>
      <c r="T1171" s="1" t="s">
        <v>23</v>
      </c>
      <c r="U1171" s="1" t="s">
        <v>262</v>
      </c>
      <c r="V1171" s="1" t="s">
        <v>263</v>
      </c>
      <c r="W1171" s="11">
        <v>10035</v>
      </c>
      <c r="X1171" s="1" t="s">
        <v>144</v>
      </c>
      <c r="Y1171" s="30" t="s">
        <v>3352</v>
      </c>
      <c r="Z1171" s="1" t="s">
        <v>42</v>
      </c>
      <c r="AA1171" s="1" t="s">
        <v>86</v>
      </c>
      <c r="AB1171" s="1" t="s">
        <v>3353</v>
      </c>
      <c r="AC1171" s="13">
        <v>19.440000000000001</v>
      </c>
      <c r="AD1171" s="15">
        <v>3</v>
      </c>
      <c r="AE1171" s="13">
        <v>9.3312000000000008</v>
      </c>
    </row>
    <row r="1172" spans="1:31" x14ac:dyDescent="0.25">
      <c r="A1172" s="30">
        <v>1171</v>
      </c>
      <c r="B1172" s="30" t="s">
        <v>3349</v>
      </c>
      <c r="C1172" s="31">
        <v>43442</v>
      </c>
      <c r="D1172" s="32">
        <v>43444</v>
      </c>
      <c r="E1172" s="1" t="s">
        <v>19</v>
      </c>
      <c r="F1172" s="30" t="s">
        <v>947</v>
      </c>
      <c r="G1172" s="43" t="s">
        <v>5267</v>
      </c>
      <c r="H1172" s="1" t="s">
        <v>948</v>
      </c>
      <c r="I1172" s="43" t="s">
        <v>5276</v>
      </c>
      <c r="J1172" s="11">
        <v>28</v>
      </c>
      <c r="K1172" s="1" t="s">
        <v>5235</v>
      </c>
      <c r="L1172" s="1" t="s">
        <v>5232</v>
      </c>
      <c r="M1172" s="13">
        <v>14421</v>
      </c>
      <c r="N1172" s="11">
        <v>0</v>
      </c>
      <c r="O1172" s="11">
        <v>0</v>
      </c>
      <c r="P1172" s="32">
        <v>41687</v>
      </c>
      <c r="Q1172" s="11">
        <v>10</v>
      </c>
      <c r="R1172" s="11">
        <v>81</v>
      </c>
      <c r="S1172" s="1" t="s">
        <v>22</v>
      </c>
      <c r="T1172" s="1" t="s">
        <v>23</v>
      </c>
      <c r="U1172" s="1" t="s">
        <v>262</v>
      </c>
      <c r="V1172" s="1" t="s">
        <v>263</v>
      </c>
      <c r="W1172" s="11">
        <v>10035</v>
      </c>
      <c r="X1172" s="1" t="s">
        <v>144</v>
      </c>
      <c r="Y1172" s="30" t="s">
        <v>3354</v>
      </c>
      <c r="Z1172" s="1" t="s">
        <v>42</v>
      </c>
      <c r="AA1172" s="1" t="s">
        <v>55</v>
      </c>
      <c r="AB1172" s="1" t="s">
        <v>3355</v>
      </c>
      <c r="AC1172" s="13">
        <v>31.92</v>
      </c>
      <c r="AD1172" s="15">
        <v>4</v>
      </c>
      <c r="AE1172" s="13">
        <v>8.2992000000000008</v>
      </c>
    </row>
    <row r="1173" spans="1:31" x14ac:dyDescent="0.25">
      <c r="A1173" s="30">
        <v>1172</v>
      </c>
      <c r="B1173" s="30" t="s">
        <v>3356</v>
      </c>
      <c r="C1173" s="31">
        <v>42073</v>
      </c>
      <c r="D1173" s="32">
        <v>42077</v>
      </c>
      <c r="E1173" s="1" t="s">
        <v>46</v>
      </c>
      <c r="F1173" s="30" t="s">
        <v>2892</v>
      </c>
      <c r="G1173" s="43" t="s">
        <v>5267</v>
      </c>
      <c r="H1173" s="1" t="s">
        <v>2893</v>
      </c>
      <c r="I1173" s="43" t="s">
        <v>5276</v>
      </c>
      <c r="J1173" s="11">
        <v>50</v>
      </c>
      <c r="K1173" s="1" t="s">
        <v>5236</v>
      </c>
      <c r="L1173" s="1" t="s">
        <v>5232</v>
      </c>
      <c r="M1173" s="13">
        <v>20130</v>
      </c>
      <c r="N1173" s="11">
        <v>0</v>
      </c>
      <c r="O1173" s="11">
        <v>0</v>
      </c>
      <c r="P1173" s="32">
        <v>41715</v>
      </c>
      <c r="Q1173" s="11">
        <v>10</v>
      </c>
      <c r="R1173" s="11">
        <v>99</v>
      </c>
      <c r="S1173" s="1" t="s">
        <v>22</v>
      </c>
      <c r="T1173" s="1" t="s">
        <v>23</v>
      </c>
      <c r="U1173" s="1" t="s">
        <v>3357</v>
      </c>
      <c r="V1173" s="1" t="s">
        <v>234</v>
      </c>
      <c r="W1173" s="11">
        <v>48073</v>
      </c>
      <c r="X1173" s="1" t="s">
        <v>101</v>
      </c>
      <c r="Y1173" s="30" t="s">
        <v>3358</v>
      </c>
      <c r="Z1173" s="1" t="s">
        <v>42</v>
      </c>
      <c r="AA1173" s="1" t="s">
        <v>86</v>
      </c>
      <c r="AB1173" s="1" t="s">
        <v>3359</v>
      </c>
      <c r="AC1173" s="13">
        <v>22.38</v>
      </c>
      <c r="AD1173" s="15">
        <v>2</v>
      </c>
      <c r="AE1173" s="13">
        <v>10.7424</v>
      </c>
    </row>
    <row r="1174" spans="1:31" x14ac:dyDescent="0.25">
      <c r="A1174" s="30">
        <v>1173</v>
      </c>
      <c r="B1174" s="30" t="s">
        <v>3360</v>
      </c>
      <c r="C1174" s="31">
        <v>42115</v>
      </c>
      <c r="D1174" s="32">
        <v>42119</v>
      </c>
      <c r="E1174" s="1" t="s">
        <v>46</v>
      </c>
      <c r="F1174" s="30" t="s">
        <v>1818</v>
      </c>
      <c r="G1174" s="43" t="s">
        <v>5268</v>
      </c>
      <c r="H1174" s="1" t="s">
        <v>1819</v>
      </c>
      <c r="I1174" s="43" t="s">
        <v>5273</v>
      </c>
      <c r="J1174" s="11">
        <v>34</v>
      </c>
      <c r="K1174" s="1" t="s">
        <v>5231</v>
      </c>
      <c r="L1174" s="1" t="s">
        <v>5232</v>
      </c>
      <c r="M1174" s="13">
        <v>74214</v>
      </c>
      <c r="N1174" s="11">
        <v>0</v>
      </c>
      <c r="O1174" s="11">
        <v>0</v>
      </c>
      <c r="P1174" s="32">
        <v>41147</v>
      </c>
      <c r="Q1174" s="11">
        <v>11</v>
      </c>
      <c r="R1174" s="11">
        <v>3</v>
      </c>
      <c r="S1174" s="1" t="s">
        <v>22</v>
      </c>
      <c r="T1174" s="1" t="s">
        <v>23</v>
      </c>
      <c r="U1174" s="1" t="s">
        <v>38</v>
      </c>
      <c r="V1174" s="1" t="s">
        <v>39</v>
      </c>
      <c r="W1174" s="11">
        <v>90008</v>
      </c>
      <c r="X1174" s="1" t="s">
        <v>40</v>
      </c>
      <c r="Y1174" s="30" t="s">
        <v>3361</v>
      </c>
      <c r="Z1174" s="1" t="s">
        <v>42</v>
      </c>
      <c r="AA1174" s="1" t="s">
        <v>71</v>
      </c>
      <c r="AB1174" s="1" t="s">
        <v>3362</v>
      </c>
      <c r="AC1174" s="13">
        <v>16.52</v>
      </c>
      <c r="AD1174" s="15">
        <v>5</v>
      </c>
      <c r="AE1174" s="13">
        <v>5.5754999999999999</v>
      </c>
    </row>
    <row r="1175" spans="1:31" x14ac:dyDescent="0.25">
      <c r="A1175" s="30">
        <v>1174</v>
      </c>
      <c r="B1175" s="30" t="s">
        <v>3363</v>
      </c>
      <c r="C1175" s="31">
        <v>42665</v>
      </c>
      <c r="D1175" s="32">
        <v>42669</v>
      </c>
      <c r="E1175" s="1" t="s">
        <v>46</v>
      </c>
      <c r="F1175" s="30" t="s">
        <v>2472</v>
      </c>
      <c r="G1175" s="43" t="s">
        <v>5268</v>
      </c>
      <c r="H1175" s="1" t="s">
        <v>2473</v>
      </c>
      <c r="I1175" s="43" t="s">
        <v>5279</v>
      </c>
      <c r="J1175" s="11">
        <v>67</v>
      </c>
      <c r="K1175" s="1" t="s">
        <v>5233</v>
      </c>
      <c r="L1175" s="1" t="s">
        <v>5232</v>
      </c>
      <c r="M1175" s="13">
        <v>66726</v>
      </c>
      <c r="N1175" s="11">
        <v>1</v>
      </c>
      <c r="O1175" s="11">
        <v>1</v>
      </c>
      <c r="P1175" s="32">
        <v>41651</v>
      </c>
      <c r="Q1175" s="11">
        <v>10</v>
      </c>
      <c r="R1175" s="11">
        <v>61</v>
      </c>
      <c r="S1175" s="1" t="s">
        <v>22</v>
      </c>
      <c r="T1175" s="1" t="s">
        <v>23</v>
      </c>
      <c r="U1175" s="1" t="s">
        <v>532</v>
      </c>
      <c r="V1175" s="1" t="s">
        <v>207</v>
      </c>
      <c r="W1175" s="11">
        <v>61701</v>
      </c>
      <c r="X1175" s="1" t="s">
        <v>101</v>
      </c>
      <c r="Y1175" s="30" t="s">
        <v>2441</v>
      </c>
      <c r="Z1175" s="1" t="s">
        <v>42</v>
      </c>
      <c r="AA1175" s="1" t="s">
        <v>71</v>
      </c>
      <c r="AB1175" s="1" t="s">
        <v>2442</v>
      </c>
      <c r="AC1175" s="13">
        <v>5.1760000000000002</v>
      </c>
      <c r="AD1175" s="15">
        <v>4</v>
      </c>
      <c r="AE1175" s="13">
        <v>-7.7640000000000002</v>
      </c>
    </row>
    <row r="1176" spans="1:31" x14ac:dyDescent="0.25">
      <c r="A1176" s="30">
        <v>1175</v>
      </c>
      <c r="B1176" s="30" t="s">
        <v>3364</v>
      </c>
      <c r="C1176" s="31">
        <v>42604</v>
      </c>
      <c r="D1176" s="32">
        <v>42607</v>
      </c>
      <c r="E1176" s="1" t="s">
        <v>184</v>
      </c>
      <c r="F1176" s="30" t="s">
        <v>2636</v>
      </c>
      <c r="G1176" s="43" t="s">
        <v>5267</v>
      </c>
      <c r="H1176" s="1" t="s">
        <v>2637</v>
      </c>
      <c r="I1176" s="43" t="s">
        <v>5279</v>
      </c>
      <c r="J1176" s="11">
        <v>45</v>
      </c>
      <c r="K1176" s="1" t="s">
        <v>5235</v>
      </c>
      <c r="L1176" s="1" t="s">
        <v>5230</v>
      </c>
      <c r="M1176" s="13">
        <v>23724</v>
      </c>
      <c r="N1176" s="11">
        <v>1</v>
      </c>
      <c r="O1176" s="11">
        <v>0</v>
      </c>
      <c r="P1176" s="32">
        <v>41282</v>
      </c>
      <c r="Q1176" s="11">
        <v>11</v>
      </c>
      <c r="R1176" s="11">
        <v>65</v>
      </c>
      <c r="S1176" s="1" t="s">
        <v>37</v>
      </c>
      <c r="T1176" s="1" t="s">
        <v>23</v>
      </c>
      <c r="U1176" s="1" t="s">
        <v>262</v>
      </c>
      <c r="V1176" s="1" t="s">
        <v>263</v>
      </c>
      <c r="W1176" s="11">
        <v>10035</v>
      </c>
      <c r="X1176" s="1" t="s">
        <v>144</v>
      </c>
      <c r="Y1176" s="30" t="s">
        <v>3365</v>
      </c>
      <c r="Z1176" s="1" t="s">
        <v>42</v>
      </c>
      <c r="AA1176" s="1" t="s">
        <v>71</v>
      </c>
      <c r="AB1176" s="1" t="s">
        <v>3366</v>
      </c>
      <c r="AC1176" s="13">
        <v>50.112000000000002</v>
      </c>
      <c r="AD1176" s="15">
        <v>6</v>
      </c>
      <c r="AE1176" s="13">
        <v>16.2864</v>
      </c>
    </row>
    <row r="1177" spans="1:31" x14ac:dyDescent="0.25">
      <c r="A1177" s="30">
        <v>1176</v>
      </c>
      <c r="B1177" s="30" t="s">
        <v>3367</v>
      </c>
      <c r="C1177" s="31">
        <v>42976</v>
      </c>
      <c r="D1177" s="32">
        <v>42981</v>
      </c>
      <c r="E1177" s="1" t="s">
        <v>46</v>
      </c>
      <c r="F1177" s="30" t="s">
        <v>1245</v>
      </c>
      <c r="G1177" s="43" t="s">
        <v>5267</v>
      </c>
      <c r="H1177" s="1" t="s">
        <v>1246</v>
      </c>
      <c r="I1177" s="43" t="s">
        <v>5279</v>
      </c>
      <c r="J1177" s="11">
        <v>64</v>
      </c>
      <c r="K1177" s="1" t="s">
        <v>5233</v>
      </c>
      <c r="L1177" s="1" t="s">
        <v>5232</v>
      </c>
      <c r="M1177" s="13">
        <v>47353</v>
      </c>
      <c r="N1177" s="11">
        <v>0</v>
      </c>
      <c r="O1177" s="11">
        <v>1</v>
      </c>
      <c r="P1177" s="32">
        <v>41591</v>
      </c>
      <c r="Q1177" s="11">
        <v>10</v>
      </c>
      <c r="R1177" s="11">
        <v>93</v>
      </c>
      <c r="S1177" s="1" t="s">
        <v>98</v>
      </c>
      <c r="T1177" s="1" t="s">
        <v>23</v>
      </c>
      <c r="U1177" s="1" t="s">
        <v>83</v>
      </c>
      <c r="V1177" s="1" t="s">
        <v>2693</v>
      </c>
      <c r="W1177" s="11">
        <v>3301</v>
      </c>
      <c r="X1177" s="1" t="s">
        <v>144</v>
      </c>
      <c r="Y1177" s="30" t="s">
        <v>2572</v>
      </c>
      <c r="Z1177" s="1" t="s">
        <v>42</v>
      </c>
      <c r="AA1177" s="1" t="s">
        <v>573</v>
      </c>
      <c r="AB1177" s="1" t="s">
        <v>2573</v>
      </c>
      <c r="AC1177" s="13">
        <v>27.93</v>
      </c>
      <c r="AD1177" s="15">
        <v>3</v>
      </c>
      <c r="AE1177" s="13">
        <v>8.0997000000000003</v>
      </c>
    </row>
    <row r="1178" spans="1:31" x14ac:dyDescent="0.25">
      <c r="A1178" s="30">
        <v>1177</v>
      </c>
      <c r="B1178" s="30" t="s">
        <v>3368</v>
      </c>
      <c r="C1178" s="31">
        <v>42365</v>
      </c>
      <c r="D1178" s="32">
        <v>42368</v>
      </c>
      <c r="E1178" s="1" t="s">
        <v>19</v>
      </c>
      <c r="F1178" s="30" t="s">
        <v>3369</v>
      </c>
      <c r="G1178" s="43" t="s">
        <v>5267</v>
      </c>
      <c r="H1178" s="1" t="s">
        <v>3370</v>
      </c>
      <c r="I1178" s="43" t="s">
        <v>5270</v>
      </c>
      <c r="J1178" s="11">
        <v>72</v>
      </c>
      <c r="K1178" s="1" t="s">
        <v>5233</v>
      </c>
      <c r="L1178" s="1" t="s">
        <v>5232</v>
      </c>
      <c r="M1178" s="13">
        <v>33444</v>
      </c>
      <c r="N1178" s="11">
        <v>1</v>
      </c>
      <c r="O1178" s="11">
        <v>1</v>
      </c>
      <c r="P1178" s="32">
        <v>41216</v>
      </c>
      <c r="Q1178" s="11">
        <v>11</v>
      </c>
      <c r="R1178" s="11">
        <v>24</v>
      </c>
      <c r="S1178" s="1" t="s">
        <v>98</v>
      </c>
      <c r="T1178" s="1" t="s">
        <v>23</v>
      </c>
      <c r="U1178" s="1" t="s">
        <v>38</v>
      </c>
      <c r="V1178" s="1" t="s">
        <v>39</v>
      </c>
      <c r="W1178" s="11">
        <v>90004</v>
      </c>
      <c r="X1178" s="1" t="s">
        <v>40</v>
      </c>
      <c r="Y1178" s="30" t="s">
        <v>3371</v>
      </c>
      <c r="Z1178" s="1" t="s">
        <v>42</v>
      </c>
      <c r="AA1178" s="1" t="s">
        <v>43</v>
      </c>
      <c r="AB1178" s="1" t="s">
        <v>3372</v>
      </c>
      <c r="AC1178" s="13">
        <v>11.56</v>
      </c>
      <c r="AD1178" s="15">
        <v>4</v>
      </c>
      <c r="AE1178" s="13">
        <v>5.4332000000000003</v>
      </c>
    </row>
    <row r="1179" spans="1:31" x14ac:dyDescent="0.25">
      <c r="A1179" s="30">
        <v>1178</v>
      </c>
      <c r="B1179" s="30" t="s">
        <v>3373</v>
      </c>
      <c r="C1179" s="31">
        <v>43070</v>
      </c>
      <c r="D1179" s="32">
        <v>43074</v>
      </c>
      <c r="E1179" s="1" t="s">
        <v>46</v>
      </c>
      <c r="F1179" s="30" t="s">
        <v>328</v>
      </c>
      <c r="G1179" s="43" t="s">
        <v>5268</v>
      </c>
      <c r="H1179" s="1" t="s">
        <v>329</v>
      </c>
      <c r="I1179" s="43" t="s">
        <v>5277</v>
      </c>
      <c r="J1179" s="11">
        <v>43</v>
      </c>
      <c r="K1179" s="1" t="s">
        <v>5228</v>
      </c>
      <c r="L1179" s="1" t="s">
        <v>5232</v>
      </c>
      <c r="M1179" s="13">
        <v>54386</v>
      </c>
      <c r="N1179" s="11">
        <v>0</v>
      </c>
      <c r="O1179" s="11">
        <v>1</v>
      </c>
      <c r="P1179" s="32">
        <v>41411</v>
      </c>
      <c r="Q1179" s="11">
        <v>11</v>
      </c>
      <c r="R1179" s="11">
        <v>8</v>
      </c>
      <c r="S1179" s="1" t="s">
        <v>22</v>
      </c>
      <c r="T1179" s="1" t="s">
        <v>23</v>
      </c>
      <c r="U1179" s="1" t="s">
        <v>3374</v>
      </c>
      <c r="V1179" s="1" t="s">
        <v>2734</v>
      </c>
      <c r="W1179" s="11">
        <v>20852</v>
      </c>
      <c r="X1179" s="1" t="s">
        <v>144</v>
      </c>
      <c r="Y1179" s="30" t="s">
        <v>3375</v>
      </c>
      <c r="Z1179" s="1" t="s">
        <v>28</v>
      </c>
      <c r="AA1179" s="1" t="s">
        <v>32</v>
      </c>
      <c r="AB1179" s="1" t="s">
        <v>3376</v>
      </c>
      <c r="AC1179" s="13">
        <v>172.5</v>
      </c>
      <c r="AD1179" s="15">
        <v>2</v>
      </c>
      <c r="AE1179" s="13">
        <v>51.75</v>
      </c>
    </row>
    <row r="1180" spans="1:31" x14ac:dyDescent="0.25">
      <c r="A1180" s="30">
        <v>1179</v>
      </c>
      <c r="B1180" s="30" t="s">
        <v>3373</v>
      </c>
      <c r="C1180" s="31">
        <v>43070</v>
      </c>
      <c r="D1180" s="32">
        <v>43074</v>
      </c>
      <c r="E1180" s="1" t="s">
        <v>46</v>
      </c>
      <c r="F1180" s="30" t="s">
        <v>328</v>
      </c>
      <c r="G1180" s="43" t="s">
        <v>5268</v>
      </c>
      <c r="H1180" s="1" t="s">
        <v>329</v>
      </c>
      <c r="I1180" s="43" t="s">
        <v>5273</v>
      </c>
      <c r="J1180" s="11">
        <v>43</v>
      </c>
      <c r="K1180" s="1" t="s">
        <v>5228</v>
      </c>
      <c r="L1180" s="1" t="s">
        <v>5234</v>
      </c>
      <c r="M1180" s="13">
        <v>28510</v>
      </c>
      <c r="N1180" s="11">
        <v>1</v>
      </c>
      <c r="O1180" s="11">
        <v>1</v>
      </c>
      <c r="P1180" s="32">
        <v>41377</v>
      </c>
      <c r="Q1180" s="11">
        <v>11</v>
      </c>
      <c r="R1180" s="11">
        <v>72</v>
      </c>
      <c r="S1180" s="1" t="s">
        <v>22</v>
      </c>
      <c r="T1180" s="1" t="s">
        <v>23</v>
      </c>
      <c r="U1180" s="1" t="s">
        <v>3374</v>
      </c>
      <c r="V1180" s="1" t="s">
        <v>2734</v>
      </c>
      <c r="W1180" s="11">
        <v>20852</v>
      </c>
      <c r="X1180" s="1" t="s">
        <v>144</v>
      </c>
      <c r="Y1180" s="30" t="s">
        <v>688</v>
      </c>
      <c r="Z1180" s="1" t="s">
        <v>67</v>
      </c>
      <c r="AA1180" s="1" t="s">
        <v>68</v>
      </c>
      <c r="AB1180" s="1" t="s">
        <v>689</v>
      </c>
      <c r="AC1180" s="13">
        <v>179.97</v>
      </c>
      <c r="AD1180" s="15">
        <v>3</v>
      </c>
      <c r="AE1180" s="13">
        <v>44.9925</v>
      </c>
    </row>
    <row r="1181" spans="1:31" x14ac:dyDescent="0.25">
      <c r="A1181" s="30">
        <v>1180</v>
      </c>
      <c r="B1181" s="30" t="s">
        <v>3377</v>
      </c>
      <c r="C1181" s="31">
        <v>42849</v>
      </c>
      <c r="D1181" s="32">
        <v>42852</v>
      </c>
      <c r="E1181" s="1" t="s">
        <v>19</v>
      </c>
      <c r="F1181" s="30" t="s">
        <v>3378</v>
      </c>
      <c r="G1181" s="43" t="s">
        <v>5268</v>
      </c>
      <c r="H1181" s="1" t="s">
        <v>3379</v>
      </c>
      <c r="I1181" s="43" t="s">
        <v>5277</v>
      </c>
      <c r="J1181" s="11">
        <v>33</v>
      </c>
      <c r="K1181" s="1" t="s">
        <v>5233</v>
      </c>
      <c r="L1181" s="1" t="s">
        <v>5229</v>
      </c>
      <c r="M1181" s="13">
        <v>90638</v>
      </c>
      <c r="N1181" s="11">
        <v>0</v>
      </c>
      <c r="O1181" s="11">
        <v>0</v>
      </c>
      <c r="P1181" s="32">
        <v>41683</v>
      </c>
      <c r="Q1181" s="11">
        <v>10</v>
      </c>
      <c r="R1181" s="11">
        <v>29</v>
      </c>
      <c r="S1181" s="1" t="s">
        <v>98</v>
      </c>
      <c r="T1181" s="1" t="s">
        <v>23</v>
      </c>
      <c r="U1181" s="1" t="s">
        <v>180</v>
      </c>
      <c r="V1181" s="1" t="s">
        <v>100</v>
      </c>
      <c r="W1181" s="11">
        <v>77070</v>
      </c>
      <c r="X1181" s="1" t="s">
        <v>101</v>
      </c>
      <c r="Y1181" s="30" t="s">
        <v>2422</v>
      </c>
      <c r="Z1181" s="1" t="s">
        <v>67</v>
      </c>
      <c r="AA1181" s="1" t="s">
        <v>157</v>
      </c>
      <c r="AB1181" s="1" t="s">
        <v>2423</v>
      </c>
      <c r="AC1181" s="13">
        <v>258.69600000000003</v>
      </c>
      <c r="AD1181" s="15">
        <v>3</v>
      </c>
      <c r="AE1181" s="13">
        <v>64.674000000000007</v>
      </c>
    </row>
    <row r="1182" spans="1:31" x14ac:dyDescent="0.25">
      <c r="A1182" s="30">
        <v>1181</v>
      </c>
      <c r="B1182" s="30" t="s">
        <v>3380</v>
      </c>
      <c r="C1182" s="31">
        <v>42176</v>
      </c>
      <c r="D1182" s="32">
        <v>42180</v>
      </c>
      <c r="E1182" s="1" t="s">
        <v>46</v>
      </c>
      <c r="F1182" s="30" t="s">
        <v>638</v>
      </c>
      <c r="G1182" s="43" t="s">
        <v>5268</v>
      </c>
      <c r="H1182" s="1" t="s">
        <v>639</v>
      </c>
      <c r="I1182" s="43" t="s">
        <v>5276</v>
      </c>
      <c r="J1182" s="11">
        <v>74</v>
      </c>
      <c r="K1182" s="1" t="s">
        <v>5228</v>
      </c>
      <c r="L1182" s="1" t="s">
        <v>5230</v>
      </c>
      <c r="M1182" s="13">
        <v>48070</v>
      </c>
      <c r="N1182" s="11">
        <v>0</v>
      </c>
      <c r="O1182" s="11">
        <v>1</v>
      </c>
      <c r="P1182" s="32">
        <v>41287</v>
      </c>
      <c r="Q1182" s="11">
        <v>11</v>
      </c>
      <c r="R1182" s="11">
        <v>33</v>
      </c>
      <c r="S1182" s="1" t="s">
        <v>22</v>
      </c>
      <c r="T1182" s="1" t="s">
        <v>23</v>
      </c>
      <c r="U1182" s="1" t="s">
        <v>1115</v>
      </c>
      <c r="V1182" s="1" t="s">
        <v>784</v>
      </c>
      <c r="W1182" s="11">
        <v>8701</v>
      </c>
      <c r="X1182" s="1" t="s">
        <v>144</v>
      </c>
      <c r="Y1182" s="30" t="s">
        <v>3381</v>
      </c>
      <c r="Z1182" s="1" t="s">
        <v>67</v>
      </c>
      <c r="AA1182" s="1" t="s">
        <v>68</v>
      </c>
      <c r="AB1182" s="1" t="s">
        <v>3382</v>
      </c>
      <c r="AC1182" s="13">
        <v>1322.93</v>
      </c>
      <c r="AD1182" s="15">
        <v>7</v>
      </c>
      <c r="AE1182" s="13">
        <v>357.19110000000001</v>
      </c>
    </row>
    <row r="1183" spans="1:31" x14ac:dyDescent="0.25">
      <c r="A1183" s="30">
        <v>1182</v>
      </c>
      <c r="B1183" s="30" t="s">
        <v>3380</v>
      </c>
      <c r="C1183" s="31">
        <v>42176</v>
      </c>
      <c r="D1183" s="32">
        <v>42180</v>
      </c>
      <c r="E1183" s="1" t="s">
        <v>46</v>
      </c>
      <c r="F1183" s="30" t="s">
        <v>638</v>
      </c>
      <c r="G1183" s="43" t="s">
        <v>5268</v>
      </c>
      <c r="H1183" s="1" t="s">
        <v>639</v>
      </c>
      <c r="I1183" s="43" t="s">
        <v>5274</v>
      </c>
      <c r="J1183" s="11">
        <v>67</v>
      </c>
      <c r="K1183" s="1" t="s">
        <v>5228</v>
      </c>
      <c r="L1183" s="1" t="s">
        <v>5232</v>
      </c>
      <c r="M1183" s="13">
        <v>43140</v>
      </c>
      <c r="N1183" s="11">
        <v>0</v>
      </c>
      <c r="O1183" s="11">
        <v>1</v>
      </c>
      <c r="P1183" s="32">
        <v>41279</v>
      </c>
      <c r="Q1183" s="11">
        <v>11</v>
      </c>
      <c r="R1183" s="11">
        <v>68</v>
      </c>
      <c r="S1183" s="1" t="s">
        <v>22</v>
      </c>
      <c r="T1183" s="1" t="s">
        <v>23</v>
      </c>
      <c r="U1183" s="1" t="s">
        <v>1115</v>
      </c>
      <c r="V1183" s="1" t="s">
        <v>784</v>
      </c>
      <c r="W1183" s="11">
        <v>8701</v>
      </c>
      <c r="X1183" s="1" t="s">
        <v>144</v>
      </c>
      <c r="Y1183" s="30" t="s">
        <v>3383</v>
      </c>
      <c r="Z1183" s="1" t="s">
        <v>42</v>
      </c>
      <c r="AA1183" s="1" t="s">
        <v>64</v>
      </c>
      <c r="AB1183" s="1" t="s">
        <v>3384</v>
      </c>
      <c r="AC1183" s="13">
        <v>3.76</v>
      </c>
      <c r="AD1183" s="15">
        <v>2</v>
      </c>
      <c r="AE1183" s="13">
        <v>1.0904</v>
      </c>
    </row>
    <row r="1184" spans="1:31" x14ac:dyDescent="0.25">
      <c r="A1184" s="30">
        <v>1183</v>
      </c>
      <c r="B1184" s="30" t="s">
        <v>3385</v>
      </c>
      <c r="C1184" s="31">
        <v>43114</v>
      </c>
      <c r="D1184" s="32">
        <v>43115</v>
      </c>
      <c r="E1184" s="1" t="s">
        <v>184</v>
      </c>
      <c r="F1184" s="30" t="s">
        <v>2190</v>
      </c>
      <c r="G1184" s="43" t="s">
        <v>5268</v>
      </c>
      <c r="H1184" s="1" t="s">
        <v>2191</v>
      </c>
      <c r="I1184" s="43" t="s">
        <v>5276</v>
      </c>
      <c r="J1184" s="11">
        <v>63</v>
      </c>
      <c r="K1184" s="1" t="s">
        <v>5231</v>
      </c>
      <c r="L1184" s="1" t="s">
        <v>5234</v>
      </c>
      <c r="M1184" s="13">
        <v>54959</v>
      </c>
      <c r="N1184" s="11">
        <v>0</v>
      </c>
      <c r="O1184" s="11">
        <v>1</v>
      </c>
      <c r="P1184" s="32">
        <v>41293</v>
      </c>
      <c r="Q1184" s="11">
        <v>11</v>
      </c>
      <c r="R1184" s="11">
        <v>55</v>
      </c>
      <c r="S1184" s="1" t="s">
        <v>22</v>
      </c>
      <c r="T1184" s="1" t="s">
        <v>23</v>
      </c>
      <c r="U1184" s="1" t="s">
        <v>1519</v>
      </c>
      <c r="V1184" s="1" t="s">
        <v>84</v>
      </c>
      <c r="W1184" s="11">
        <v>28540</v>
      </c>
      <c r="X1184" s="1" t="s">
        <v>26</v>
      </c>
      <c r="Y1184" s="30" t="s">
        <v>500</v>
      </c>
      <c r="Z1184" s="1" t="s">
        <v>42</v>
      </c>
      <c r="AA1184" s="1" t="s">
        <v>169</v>
      </c>
      <c r="AB1184" s="1" t="s">
        <v>5217</v>
      </c>
      <c r="AC1184" s="13">
        <v>21.744</v>
      </c>
      <c r="AD1184" s="15">
        <v>1</v>
      </c>
      <c r="AE1184" s="13">
        <v>7.3385999999999996</v>
      </c>
    </row>
    <row r="1185" spans="1:31" x14ac:dyDescent="0.25">
      <c r="A1185" s="30">
        <v>1184</v>
      </c>
      <c r="B1185" s="30" t="s">
        <v>3385</v>
      </c>
      <c r="C1185" s="31">
        <v>43114</v>
      </c>
      <c r="D1185" s="32">
        <v>43115</v>
      </c>
      <c r="E1185" s="1" t="s">
        <v>184</v>
      </c>
      <c r="F1185" s="30" t="s">
        <v>2190</v>
      </c>
      <c r="G1185" s="43" t="s">
        <v>5268</v>
      </c>
      <c r="H1185" s="1" t="s">
        <v>2191</v>
      </c>
      <c r="I1185" s="43" t="s">
        <v>5276</v>
      </c>
      <c r="J1185" s="11">
        <v>66</v>
      </c>
      <c r="K1185" s="1" t="s">
        <v>5235</v>
      </c>
      <c r="L1185" s="1" t="s">
        <v>5229</v>
      </c>
      <c r="M1185" s="13">
        <v>15056</v>
      </c>
      <c r="N1185" s="11">
        <v>1</v>
      </c>
      <c r="O1185" s="11">
        <v>1</v>
      </c>
      <c r="P1185" s="32">
        <v>41397</v>
      </c>
      <c r="Q1185" s="11">
        <v>11</v>
      </c>
      <c r="R1185" s="11">
        <v>76</v>
      </c>
      <c r="S1185" s="1" t="s">
        <v>22</v>
      </c>
      <c r="T1185" s="1" t="s">
        <v>23</v>
      </c>
      <c r="U1185" s="1" t="s">
        <v>1519</v>
      </c>
      <c r="V1185" s="1" t="s">
        <v>84</v>
      </c>
      <c r="W1185" s="11">
        <v>28540</v>
      </c>
      <c r="X1185" s="1" t="s">
        <v>26</v>
      </c>
      <c r="Y1185" s="30" t="s">
        <v>3386</v>
      </c>
      <c r="Z1185" s="1" t="s">
        <v>67</v>
      </c>
      <c r="AA1185" s="1" t="s">
        <v>68</v>
      </c>
      <c r="AB1185" s="1" t="s">
        <v>3387</v>
      </c>
      <c r="AC1185" s="13">
        <v>7.92</v>
      </c>
      <c r="AD1185" s="15">
        <v>5</v>
      </c>
      <c r="AE1185" s="13">
        <v>0.69299999999999995</v>
      </c>
    </row>
    <row r="1186" spans="1:31" x14ac:dyDescent="0.25">
      <c r="A1186" s="30">
        <v>1185</v>
      </c>
      <c r="B1186" s="30" t="s">
        <v>3388</v>
      </c>
      <c r="C1186" s="31">
        <v>42332</v>
      </c>
      <c r="D1186" s="32">
        <v>42338</v>
      </c>
      <c r="E1186" s="1" t="s">
        <v>46</v>
      </c>
      <c r="F1186" s="30" t="s">
        <v>3389</v>
      </c>
      <c r="G1186" s="43" t="s">
        <v>5267</v>
      </c>
      <c r="H1186" s="1" t="s">
        <v>3390</v>
      </c>
      <c r="I1186" s="43" t="s">
        <v>5277</v>
      </c>
      <c r="J1186" s="11">
        <v>53</v>
      </c>
      <c r="K1186" s="1" t="s">
        <v>5228</v>
      </c>
      <c r="L1186" s="1" t="s">
        <v>5229</v>
      </c>
      <c r="M1186" s="13">
        <v>26954</v>
      </c>
      <c r="N1186" s="11">
        <v>1</v>
      </c>
      <c r="O1186" s="11">
        <v>0</v>
      </c>
      <c r="P1186" s="32">
        <v>41767</v>
      </c>
      <c r="Q1186" s="11">
        <v>10</v>
      </c>
      <c r="R1186" s="11">
        <v>17</v>
      </c>
      <c r="S1186" s="1" t="s">
        <v>37</v>
      </c>
      <c r="T1186" s="1" t="s">
        <v>23</v>
      </c>
      <c r="U1186" s="1" t="s">
        <v>91</v>
      </c>
      <c r="V1186" s="1" t="s">
        <v>92</v>
      </c>
      <c r="W1186" s="11">
        <v>98103</v>
      </c>
      <c r="X1186" s="1" t="s">
        <v>40</v>
      </c>
      <c r="Y1186" s="30" t="s">
        <v>3391</v>
      </c>
      <c r="Z1186" s="1" t="s">
        <v>42</v>
      </c>
      <c r="AA1186" s="1" t="s">
        <v>71</v>
      </c>
      <c r="AB1186" s="1" t="s">
        <v>3392</v>
      </c>
      <c r="AC1186" s="13">
        <v>12.096</v>
      </c>
      <c r="AD1186" s="15">
        <v>7</v>
      </c>
      <c r="AE1186" s="13">
        <v>4.2336</v>
      </c>
    </row>
    <row r="1187" spans="1:31" x14ac:dyDescent="0.25">
      <c r="A1187" s="30">
        <v>1186</v>
      </c>
      <c r="B1187" s="30" t="s">
        <v>3388</v>
      </c>
      <c r="C1187" s="31">
        <v>42332</v>
      </c>
      <c r="D1187" s="32">
        <v>42338</v>
      </c>
      <c r="E1187" s="1" t="s">
        <v>46</v>
      </c>
      <c r="F1187" s="30" t="s">
        <v>3389</v>
      </c>
      <c r="G1187" s="43" t="s">
        <v>5267</v>
      </c>
      <c r="H1187" s="1" t="s">
        <v>3390</v>
      </c>
      <c r="I1187" s="43" t="s">
        <v>5270</v>
      </c>
      <c r="J1187" s="11">
        <v>39</v>
      </c>
      <c r="K1187" s="1" t="s">
        <v>5228</v>
      </c>
      <c r="L1187" s="1" t="s">
        <v>5229</v>
      </c>
      <c r="M1187" s="13">
        <v>22327</v>
      </c>
      <c r="N1187" s="11">
        <v>1</v>
      </c>
      <c r="O1187" s="11">
        <v>0</v>
      </c>
      <c r="P1187" s="32">
        <v>41488</v>
      </c>
      <c r="Q1187" s="11">
        <v>11</v>
      </c>
      <c r="R1187" s="11">
        <v>94</v>
      </c>
      <c r="S1187" s="1" t="s">
        <v>37</v>
      </c>
      <c r="T1187" s="1" t="s">
        <v>23</v>
      </c>
      <c r="U1187" s="1" t="s">
        <v>91</v>
      </c>
      <c r="V1187" s="1" t="s">
        <v>92</v>
      </c>
      <c r="W1187" s="11">
        <v>98103</v>
      </c>
      <c r="X1187" s="1" t="s">
        <v>40</v>
      </c>
      <c r="Y1187" s="30" t="s">
        <v>3393</v>
      </c>
      <c r="Z1187" s="1" t="s">
        <v>42</v>
      </c>
      <c r="AA1187" s="1" t="s">
        <v>55</v>
      </c>
      <c r="AB1187" s="1" t="s">
        <v>3394</v>
      </c>
      <c r="AC1187" s="13">
        <v>485.88</v>
      </c>
      <c r="AD1187" s="15">
        <v>6</v>
      </c>
      <c r="AE1187" s="13">
        <v>9.7176000000000293</v>
      </c>
    </row>
    <row r="1188" spans="1:31" x14ac:dyDescent="0.25">
      <c r="A1188" s="30">
        <v>1187</v>
      </c>
      <c r="B1188" s="30" t="s">
        <v>3388</v>
      </c>
      <c r="C1188" s="31">
        <v>42332</v>
      </c>
      <c r="D1188" s="32">
        <v>42338</v>
      </c>
      <c r="E1188" s="1" t="s">
        <v>46</v>
      </c>
      <c r="F1188" s="30" t="s">
        <v>3389</v>
      </c>
      <c r="G1188" s="43" t="s">
        <v>5267</v>
      </c>
      <c r="H1188" s="1" t="s">
        <v>3390</v>
      </c>
      <c r="I1188" s="43" t="s">
        <v>5270</v>
      </c>
      <c r="J1188" s="11">
        <v>59</v>
      </c>
      <c r="K1188" s="1" t="s">
        <v>5228</v>
      </c>
      <c r="L1188" s="1" t="s">
        <v>5232</v>
      </c>
      <c r="M1188" s="13">
        <v>44393</v>
      </c>
      <c r="N1188" s="11">
        <v>1</v>
      </c>
      <c r="O1188" s="11">
        <v>1</v>
      </c>
      <c r="P1188" s="32">
        <v>41508</v>
      </c>
      <c r="Q1188" s="11">
        <v>11</v>
      </c>
      <c r="R1188" s="11">
        <v>86</v>
      </c>
      <c r="S1188" s="1" t="s">
        <v>37</v>
      </c>
      <c r="T1188" s="1" t="s">
        <v>23</v>
      </c>
      <c r="U1188" s="1" t="s">
        <v>91</v>
      </c>
      <c r="V1188" s="1" t="s">
        <v>92</v>
      </c>
      <c r="W1188" s="11">
        <v>98103</v>
      </c>
      <c r="X1188" s="1" t="s">
        <v>40</v>
      </c>
      <c r="Y1188" s="30" t="s">
        <v>2271</v>
      </c>
      <c r="Z1188" s="1" t="s">
        <v>42</v>
      </c>
      <c r="AA1188" s="1" t="s">
        <v>86</v>
      </c>
      <c r="AB1188" s="1" t="s">
        <v>2272</v>
      </c>
      <c r="AC1188" s="13">
        <v>25.92</v>
      </c>
      <c r="AD1188" s="15">
        <v>4</v>
      </c>
      <c r="AE1188" s="13">
        <v>12.441599999999999</v>
      </c>
    </row>
    <row r="1189" spans="1:31" x14ac:dyDescent="0.25">
      <c r="A1189" s="30">
        <v>1188</v>
      </c>
      <c r="B1189" s="30" t="s">
        <v>3388</v>
      </c>
      <c r="C1189" s="31">
        <v>42332</v>
      </c>
      <c r="D1189" s="32">
        <v>42338</v>
      </c>
      <c r="E1189" s="1" t="s">
        <v>46</v>
      </c>
      <c r="F1189" s="30" t="s">
        <v>3389</v>
      </c>
      <c r="G1189" s="43" t="s">
        <v>5267</v>
      </c>
      <c r="H1189" s="1" t="s">
        <v>3390</v>
      </c>
      <c r="I1189" s="43" t="s">
        <v>5279</v>
      </c>
      <c r="J1189" s="11">
        <v>72</v>
      </c>
      <c r="K1189" s="1" t="s">
        <v>5231</v>
      </c>
      <c r="L1189" s="1" t="s">
        <v>5229</v>
      </c>
      <c r="M1189" s="13">
        <v>62000</v>
      </c>
      <c r="N1189" s="11">
        <v>0</v>
      </c>
      <c r="O1189" s="11">
        <v>1</v>
      </c>
      <c r="P1189" s="32">
        <v>41511</v>
      </c>
      <c r="Q1189" s="11">
        <v>11</v>
      </c>
      <c r="R1189" s="11">
        <v>25</v>
      </c>
      <c r="S1189" s="1" t="s">
        <v>37</v>
      </c>
      <c r="T1189" s="1" t="s">
        <v>23</v>
      </c>
      <c r="U1189" s="1" t="s">
        <v>91</v>
      </c>
      <c r="V1189" s="1" t="s">
        <v>92</v>
      </c>
      <c r="W1189" s="11">
        <v>98103</v>
      </c>
      <c r="X1189" s="1" t="s">
        <v>40</v>
      </c>
      <c r="Y1189" s="30" t="s">
        <v>2317</v>
      </c>
      <c r="Z1189" s="1" t="s">
        <v>42</v>
      </c>
      <c r="AA1189" s="1" t="s">
        <v>55</v>
      </c>
      <c r="AB1189" s="1" t="s">
        <v>2318</v>
      </c>
      <c r="AC1189" s="13">
        <v>197.58</v>
      </c>
      <c r="AD1189" s="15">
        <v>2</v>
      </c>
      <c r="AE1189" s="13">
        <v>53.346600000000002</v>
      </c>
    </row>
    <row r="1190" spans="1:31" x14ac:dyDescent="0.25">
      <c r="A1190" s="30">
        <v>1189</v>
      </c>
      <c r="B1190" s="30" t="s">
        <v>3395</v>
      </c>
      <c r="C1190" s="31">
        <v>43157</v>
      </c>
      <c r="D1190" s="32">
        <v>43159</v>
      </c>
      <c r="E1190" s="1" t="s">
        <v>19</v>
      </c>
      <c r="F1190" s="30" t="s">
        <v>3396</v>
      </c>
      <c r="G1190" s="43" t="s">
        <v>5268</v>
      </c>
      <c r="H1190" s="1" t="s">
        <v>3397</v>
      </c>
      <c r="I1190" s="43" t="s">
        <v>5275</v>
      </c>
      <c r="J1190" s="11">
        <v>62</v>
      </c>
      <c r="K1190" s="1" t="s">
        <v>5231</v>
      </c>
      <c r="L1190" s="1" t="s">
        <v>5230</v>
      </c>
      <c r="M1190" s="13">
        <v>31497</v>
      </c>
      <c r="N1190" s="11">
        <v>0</v>
      </c>
      <c r="O1190" s="11">
        <v>1</v>
      </c>
      <c r="P1190" s="32">
        <v>41249</v>
      </c>
      <c r="Q1190" s="11">
        <v>11</v>
      </c>
      <c r="R1190" s="11">
        <v>22</v>
      </c>
      <c r="S1190" s="1" t="s">
        <v>98</v>
      </c>
      <c r="T1190" s="1" t="s">
        <v>23</v>
      </c>
      <c r="U1190" s="1" t="s">
        <v>38</v>
      </c>
      <c r="V1190" s="1" t="s">
        <v>39</v>
      </c>
      <c r="W1190" s="11">
        <v>90036</v>
      </c>
      <c r="X1190" s="1" t="s">
        <v>40</v>
      </c>
      <c r="Y1190" s="30" t="s">
        <v>2192</v>
      </c>
      <c r="Z1190" s="1" t="s">
        <v>42</v>
      </c>
      <c r="AA1190" s="1" t="s">
        <v>74</v>
      </c>
      <c r="AB1190" s="1" t="s">
        <v>2193</v>
      </c>
      <c r="AC1190" s="13">
        <v>81.92</v>
      </c>
      <c r="AD1190" s="15">
        <v>4</v>
      </c>
      <c r="AE1190" s="13">
        <v>22.118400000000001</v>
      </c>
    </row>
    <row r="1191" spans="1:31" x14ac:dyDescent="0.25">
      <c r="A1191" s="30">
        <v>1190</v>
      </c>
      <c r="B1191" s="30" t="s">
        <v>3395</v>
      </c>
      <c r="C1191" s="31">
        <v>43157</v>
      </c>
      <c r="D1191" s="32">
        <v>43159</v>
      </c>
      <c r="E1191" s="1" t="s">
        <v>19</v>
      </c>
      <c r="F1191" s="30" t="s">
        <v>3396</v>
      </c>
      <c r="G1191" s="43" t="s">
        <v>5267</v>
      </c>
      <c r="H1191" s="1" t="s">
        <v>3397</v>
      </c>
      <c r="I1191" s="43" t="s">
        <v>5277</v>
      </c>
      <c r="J1191" s="11">
        <v>50</v>
      </c>
      <c r="K1191" s="1" t="s">
        <v>5236</v>
      </c>
      <c r="L1191" s="1" t="s">
        <v>5232</v>
      </c>
      <c r="M1191" s="13">
        <v>45894</v>
      </c>
      <c r="N1191" s="11">
        <v>0</v>
      </c>
      <c r="O1191" s="11">
        <v>2</v>
      </c>
      <c r="P1191" s="32">
        <v>41697</v>
      </c>
      <c r="Q1191" s="11">
        <v>10</v>
      </c>
      <c r="R1191" s="11">
        <v>15</v>
      </c>
      <c r="S1191" s="1" t="s">
        <v>98</v>
      </c>
      <c r="T1191" s="1" t="s">
        <v>23</v>
      </c>
      <c r="U1191" s="1" t="s">
        <v>38</v>
      </c>
      <c r="V1191" s="1" t="s">
        <v>39</v>
      </c>
      <c r="W1191" s="11">
        <v>90036</v>
      </c>
      <c r="X1191" s="1" t="s">
        <v>40</v>
      </c>
      <c r="Y1191" s="30" t="s">
        <v>3398</v>
      </c>
      <c r="Z1191" s="1" t="s">
        <v>67</v>
      </c>
      <c r="AA1191" s="1" t="s">
        <v>68</v>
      </c>
      <c r="AB1191" s="1" t="s">
        <v>3399</v>
      </c>
      <c r="AC1191" s="13">
        <v>889.53599999999994</v>
      </c>
      <c r="AD1191" s="15">
        <v>8</v>
      </c>
      <c r="AE1191" s="13">
        <v>66.715199999999996</v>
      </c>
    </row>
    <row r="1192" spans="1:31" x14ac:dyDescent="0.25">
      <c r="A1192" s="30">
        <v>1191</v>
      </c>
      <c r="B1192" s="30" t="s">
        <v>3395</v>
      </c>
      <c r="C1192" s="31">
        <v>43157</v>
      </c>
      <c r="D1192" s="32">
        <v>43159</v>
      </c>
      <c r="E1192" s="1" t="s">
        <v>19</v>
      </c>
      <c r="F1192" s="30" t="s">
        <v>3396</v>
      </c>
      <c r="G1192" s="43" t="s">
        <v>5267</v>
      </c>
      <c r="H1192" s="1" t="s">
        <v>3397</v>
      </c>
      <c r="I1192" s="43" t="s">
        <v>5276</v>
      </c>
      <c r="J1192" s="11">
        <v>54</v>
      </c>
      <c r="K1192" s="1" t="s">
        <v>5233</v>
      </c>
      <c r="L1192" s="1" t="s">
        <v>5234</v>
      </c>
      <c r="M1192" s="13">
        <v>78579</v>
      </c>
      <c r="N1192" s="11">
        <v>0</v>
      </c>
      <c r="O1192" s="11">
        <v>0</v>
      </c>
      <c r="P1192" s="32">
        <v>41265</v>
      </c>
      <c r="Q1192" s="11">
        <v>11</v>
      </c>
      <c r="R1192" s="11">
        <v>35</v>
      </c>
      <c r="S1192" s="1" t="s">
        <v>98</v>
      </c>
      <c r="T1192" s="1" t="s">
        <v>23</v>
      </c>
      <c r="U1192" s="1" t="s">
        <v>38</v>
      </c>
      <c r="V1192" s="1" t="s">
        <v>39</v>
      </c>
      <c r="W1192" s="11">
        <v>90036</v>
      </c>
      <c r="X1192" s="1" t="s">
        <v>40</v>
      </c>
      <c r="Y1192" s="30" t="s">
        <v>3400</v>
      </c>
      <c r="Z1192" s="1" t="s">
        <v>28</v>
      </c>
      <c r="AA1192" s="1" t="s">
        <v>32</v>
      </c>
      <c r="AB1192" s="1" t="s">
        <v>3401</v>
      </c>
      <c r="AC1192" s="13">
        <v>892.22400000000005</v>
      </c>
      <c r="AD1192" s="15">
        <v>3</v>
      </c>
      <c r="AE1192" s="13">
        <v>89.222399999999993</v>
      </c>
    </row>
    <row r="1193" spans="1:31" x14ac:dyDescent="0.25">
      <c r="A1193" s="30">
        <v>1192</v>
      </c>
      <c r="B1193" s="30" t="s">
        <v>3395</v>
      </c>
      <c r="C1193" s="31">
        <v>43157</v>
      </c>
      <c r="D1193" s="32">
        <v>43159</v>
      </c>
      <c r="E1193" s="1" t="s">
        <v>19</v>
      </c>
      <c r="F1193" s="30" t="s">
        <v>3396</v>
      </c>
      <c r="G1193" s="43" t="s">
        <v>5268</v>
      </c>
      <c r="H1193" s="1" t="s">
        <v>3397</v>
      </c>
      <c r="I1193" s="43" t="s">
        <v>5271</v>
      </c>
      <c r="J1193" s="11">
        <v>55</v>
      </c>
      <c r="K1193" s="1" t="s">
        <v>5233</v>
      </c>
      <c r="L1193" s="1" t="s">
        <v>5237</v>
      </c>
      <c r="M1193" s="13">
        <v>67369</v>
      </c>
      <c r="N1193" s="11">
        <v>0</v>
      </c>
      <c r="O1193" s="11">
        <v>1</v>
      </c>
      <c r="P1193" s="32">
        <v>41230</v>
      </c>
      <c r="Q1193" s="11">
        <v>11</v>
      </c>
      <c r="R1193" s="11">
        <v>81</v>
      </c>
      <c r="S1193" s="1" t="s">
        <v>98</v>
      </c>
      <c r="T1193" s="1" t="s">
        <v>23</v>
      </c>
      <c r="U1193" s="1" t="s">
        <v>38</v>
      </c>
      <c r="V1193" s="1" t="s">
        <v>39</v>
      </c>
      <c r="W1193" s="11">
        <v>90036</v>
      </c>
      <c r="X1193" s="1" t="s">
        <v>40</v>
      </c>
      <c r="Y1193" s="30" t="s">
        <v>1247</v>
      </c>
      <c r="Z1193" s="1" t="s">
        <v>42</v>
      </c>
      <c r="AA1193" s="1" t="s">
        <v>86</v>
      </c>
      <c r="AB1193" s="1" t="s">
        <v>1440</v>
      </c>
      <c r="AC1193" s="13">
        <v>223.92</v>
      </c>
      <c r="AD1193" s="15">
        <v>4</v>
      </c>
      <c r="AE1193" s="13">
        <v>109.7208</v>
      </c>
    </row>
    <row r="1194" spans="1:31" x14ac:dyDescent="0.25">
      <c r="A1194" s="30">
        <v>1193</v>
      </c>
      <c r="B1194" s="30" t="s">
        <v>3395</v>
      </c>
      <c r="C1194" s="31">
        <v>43157</v>
      </c>
      <c r="D1194" s="32">
        <v>43159</v>
      </c>
      <c r="E1194" s="1" t="s">
        <v>19</v>
      </c>
      <c r="F1194" s="30" t="s">
        <v>3396</v>
      </c>
      <c r="G1194" s="43" t="s">
        <v>5267</v>
      </c>
      <c r="H1194" s="1" t="s">
        <v>3397</v>
      </c>
      <c r="I1194" s="43" t="s">
        <v>5270</v>
      </c>
      <c r="J1194" s="11">
        <v>64</v>
      </c>
      <c r="K1194" s="1" t="s">
        <v>5228</v>
      </c>
      <c r="L1194" s="1" t="s">
        <v>5234</v>
      </c>
      <c r="M1194" s="13">
        <v>58401</v>
      </c>
      <c r="N1194" s="11">
        <v>0</v>
      </c>
      <c r="O1194" s="11">
        <v>1</v>
      </c>
      <c r="P1194" s="32">
        <v>41749</v>
      </c>
      <c r="Q1194" s="11">
        <v>10</v>
      </c>
      <c r="R1194" s="11">
        <v>55</v>
      </c>
      <c r="S1194" s="1" t="s">
        <v>98</v>
      </c>
      <c r="T1194" s="1" t="s">
        <v>23</v>
      </c>
      <c r="U1194" s="1" t="s">
        <v>38</v>
      </c>
      <c r="V1194" s="1" t="s">
        <v>39</v>
      </c>
      <c r="W1194" s="11">
        <v>90036</v>
      </c>
      <c r="X1194" s="1" t="s">
        <v>40</v>
      </c>
      <c r="Y1194" s="30" t="s">
        <v>3402</v>
      </c>
      <c r="Z1194" s="1" t="s">
        <v>42</v>
      </c>
      <c r="AA1194" s="1" t="s">
        <v>86</v>
      </c>
      <c r="AB1194" s="1" t="s">
        <v>3403</v>
      </c>
      <c r="AC1194" s="13">
        <v>23.12</v>
      </c>
      <c r="AD1194" s="15">
        <v>4</v>
      </c>
      <c r="AE1194" s="13">
        <v>11.328799999999999</v>
      </c>
    </row>
    <row r="1195" spans="1:31" x14ac:dyDescent="0.25">
      <c r="A1195" s="30">
        <v>1194</v>
      </c>
      <c r="B1195" s="30" t="s">
        <v>3404</v>
      </c>
      <c r="C1195" s="31">
        <v>42628</v>
      </c>
      <c r="D1195" s="32">
        <v>42628</v>
      </c>
      <c r="E1195" s="1" t="s">
        <v>1286</v>
      </c>
      <c r="F1195" s="30" t="s">
        <v>2038</v>
      </c>
      <c r="G1195" s="43" t="s">
        <v>5268</v>
      </c>
      <c r="H1195" s="1" t="s">
        <v>2039</v>
      </c>
      <c r="I1195" s="43" t="s">
        <v>5276</v>
      </c>
      <c r="J1195" s="11">
        <v>72</v>
      </c>
      <c r="K1195" s="1" t="s">
        <v>5228</v>
      </c>
      <c r="L1195" s="1" t="s">
        <v>5229</v>
      </c>
      <c r="M1195" s="13">
        <v>62307</v>
      </c>
      <c r="N1195" s="11">
        <v>0</v>
      </c>
      <c r="O1195" s="11">
        <v>1</v>
      </c>
      <c r="P1195" s="32">
        <v>41687</v>
      </c>
      <c r="Q1195" s="11">
        <v>10</v>
      </c>
      <c r="R1195" s="11">
        <v>94</v>
      </c>
      <c r="S1195" s="1" t="s">
        <v>37</v>
      </c>
      <c r="T1195" s="1" t="s">
        <v>23</v>
      </c>
      <c r="U1195" s="1" t="s">
        <v>3405</v>
      </c>
      <c r="V1195" s="1" t="s">
        <v>50</v>
      </c>
      <c r="W1195" s="11">
        <v>33065</v>
      </c>
      <c r="X1195" s="1" t="s">
        <v>26</v>
      </c>
      <c r="Y1195" s="30" t="s">
        <v>1150</v>
      </c>
      <c r="Z1195" s="1" t="s">
        <v>42</v>
      </c>
      <c r="AA1195" s="1" t="s">
        <v>86</v>
      </c>
      <c r="AB1195" s="1" t="s">
        <v>1151</v>
      </c>
      <c r="AC1195" s="13">
        <v>15.552</v>
      </c>
      <c r="AD1195" s="15">
        <v>3</v>
      </c>
      <c r="AE1195" s="13">
        <v>5.4432</v>
      </c>
    </row>
    <row r="1196" spans="1:31" x14ac:dyDescent="0.25">
      <c r="A1196" s="30">
        <v>1195</v>
      </c>
      <c r="B1196" s="30" t="s">
        <v>3404</v>
      </c>
      <c r="C1196" s="31">
        <v>42628</v>
      </c>
      <c r="D1196" s="32">
        <v>42628</v>
      </c>
      <c r="E1196" s="1" t="s">
        <v>1286</v>
      </c>
      <c r="F1196" s="30" t="s">
        <v>2038</v>
      </c>
      <c r="G1196" s="43" t="s">
        <v>5267</v>
      </c>
      <c r="H1196" s="1" t="s">
        <v>2039</v>
      </c>
      <c r="I1196" s="43" t="s">
        <v>5276</v>
      </c>
      <c r="J1196" s="11">
        <v>55</v>
      </c>
      <c r="K1196" s="1" t="s">
        <v>5233</v>
      </c>
      <c r="L1196" s="1" t="s">
        <v>5232</v>
      </c>
      <c r="M1196" s="13">
        <v>43641</v>
      </c>
      <c r="N1196" s="11">
        <v>1</v>
      </c>
      <c r="O1196" s="11">
        <v>1</v>
      </c>
      <c r="P1196" s="32">
        <v>41386</v>
      </c>
      <c r="Q1196" s="11">
        <v>11</v>
      </c>
      <c r="R1196" s="11">
        <v>50</v>
      </c>
      <c r="S1196" s="1" t="s">
        <v>37</v>
      </c>
      <c r="T1196" s="1" t="s">
        <v>23</v>
      </c>
      <c r="U1196" s="1" t="s">
        <v>3405</v>
      </c>
      <c r="V1196" s="1" t="s">
        <v>50</v>
      </c>
      <c r="W1196" s="11">
        <v>33065</v>
      </c>
      <c r="X1196" s="1" t="s">
        <v>26</v>
      </c>
      <c r="Y1196" s="30" t="s">
        <v>3406</v>
      </c>
      <c r="Z1196" s="1" t="s">
        <v>28</v>
      </c>
      <c r="AA1196" s="1" t="s">
        <v>61</v>
      </c>
      <c r="AB1196" s="1" t="s">
        <v>3407</v>
      </c>
      <c r="AC1196" s="13">
        <v>15.712</v>
      </c>
      <c r="AD1196" s="15">
        <v>4</v>
      </c>
      <c r="AE1196" s="13">
        <v>2.5531999999999999</v>
      </c>
    </row>
    <row r="1197" spans="1:31" x14ac:dyDescent="0.25">
      <c r="A1197" s="30">
        <v>1196</v>
      </c>
      <c r="B1197" s="30" t="s">
        <v>3404</v>
      </c>
      <c r="C1197" s="31">
        <v>42628</v>
      </c>
      <c r="D1197" s="32">
        <v>42628</v>
      </c>
      <c r="E1197" s="1" t="s">
        <v>1286</v>
      </c>
      <c r="F1197" s="30" t="s">
        <v>2038</v>
      </c>
      <c r="G1197" s="43" t="s">
        <v>5268</v>
      </c>
      <c r="H1197" s="1" t="s">
        <v>2039</v>
      </c>
      <c r="I1197" s="43" t="s">
        <v>5278</v>
      </c>
      <c r="J1197" s="11">
        <v>56</v>
      </c>
      <c r="K1197" s="1" t="s">
        <v>5233</v>
      </c>
      <c r="L1197" s="1" t="s">
        <v>5234</v>
      </c>
      <c r="M1197" s="13">
        <v>63841</v>
      </c>
      <c r="N1197" s="11">
        <v>0</v>
      </c>
      <c r="O1197" s="11">
        <v>1</v>
      </c>
      <c r="P1197" s="32">
        <v>41385</v>
      </c>
      <c r="Q1197" s="11">
        <v>11</v>
      </c>
      <c r="R1197" s="11">
        <v>64</v>
      </c>
      <c r="S1197" s="1" t="s">
        <v>37</v>
      </c>
      <c r="T1197" s="1" t="s">
        <v>23</v>
      </c>
      <c r="U1197" s="1" t="s">
        <v>3405</v>
      </c>
      <c r="V1197" s="1" t="s">
        <v>50</v>
      </c>
      <c r="W1197" s="11">
        <v>33065</v>
      </c>
      <c r="X1197" s="1" t="s">
        <v>26</v>
      </c>
      <c r="Y1197" s="30" t="s">
        <v>1632</v>
      </c>
      <c r="Z1197" s="1" t="s">
        <v>42</v>
      </c>
      <c r="AA1197" s="1" t="s">
        <v>55</v>
      </c>
      <c r="AB1197" s="1" t="s">
        <v>1633</v>
      </c>
      <c r="AC1197" s="13">
        <v>24.672000000000001</v>
      </c>
      <c r="AD1197" s="15">
        <v>2</v>
      </c>
      <c r="AE1197" s="13">
        <v>2.1587999999999998</v>
      </c>
    </row>
    <row r="1198" spans="1:31" x14ac:dyDescent="0.25">
      <c r="A1198" s="30">
        <v>1197</v>
      </c>
      <c r="B1198" s="30" t="s">
        <v>3404</v>
      </c>
      <c r="C1198" s="31">
        <v>42628</v>
      </c>
      <c r="D1198" s="32">
        <v>42628</v>
      </c>
      <c r="E1198" s="1" t="s">
        <v>1286</v>
      </c>
      <c r="F1198" s="30" t="s">
        <v>2038</v>
      </c>
      <c r="G1198" s="43" t="s">
        <v>5268</v>
      </c>
      <c r="H1198" s="1" t="s">
        <v>2039</v>
      </c>
      <c r="I1198" s="43" t="s">
        <v>5276</v>
      </c>
      <c r="J1198" s="11">
        <v>59</v>
      </c>
      <c r="K1198" s="1" t="s">
        <v>5236</v>
      </c>
      <c r="L1198" s="1" t="s">
        <v>5232</v>
      </c>
      <c r="M1198" s="13">
        <v>46891</v>
      </c>
      <c r="N1198" s="11">
        <v>0</v>
      </c>
      <c r="O1198" s="11">
        <v>1</v>
      </c>
      <c r="P1198" s="32">
        <v>41518</v>
      </c>
      <c r="Q1198" s="11">
        <v>10</v>
      </c>
      <c r="R1198" s="11">
        <v>91</v>
      </c>
      <c r="S1198" s="1" t="s">
        <v>37</v>
      </c>
      <c r="T1198" s="1" t="s">
        <v>23</v>
      </c>
      <c r="U1198" s="1" t="s">
        <v>3405</v>
      </c>
      <c r="V1198" s="1" t="s">
        <v>50</v>
      </c>
      <c r="W1198" s="11">
        <v>33065</v>
      </c>
      <c r="X1198" s="1" t="s">
        <v>26</v>
      </c>
      <c r="Y1198" s="30" t="s">
        <v>2260</v>
      </c>
      <c r="Z1198" s="1" t="s">
        <v>28</v>
      </c>
      <c r="AA1198" s="1" t="s">
        <v>61</v>
      </c>
      <c r="AB1198" s="1" t="s">
        <v>2261</v>
      </c>
      <c r="AC1198" s="13">
        <v>55.968000000000004</v>
      </c>
      <c r="AD1198" s="15">
        <v>1</v>
      </c>
      <c r="AE1198" s="13">
        <v>-2.09880000000001</v>
      </c>
    </row>
    <row r="1199" spans="1:31" x14ac:dyDescent="0.25">
      <c r="A1199" s="30">
        <v>1198</v>
      </c>
      <c r="B1199" s="30" t="s">
        <v>3408</v>
      </c>
      <c r="C1199" s="31">
        <v>42833</v>
      </c>
      <c r="D1199" s="32">
        <v>42837</v>
      </c>
      <c r="E1199" s="1" t="s">
        <v>46</v>
      </c>
      <c r="F1199" s="30" t="s">
        <v>1971</v>
      </c>
      <c r="G1199" s="43" t="s">
        <v>5268</v>
      </c>
      <c r="H1199" s="1" t="s">
        <v>1972</v>
      </c>
      <c r="I1199" s="43" t="s">
        <v>5270</v>
      </c>
      <c r="J1199" s="11">
        <v>55</v>
      </c>
      <c r="K1199" s="1" t="s">
        <v>5233</v>
      </c>
      <c r="L1199" s="1" t="s">
        <v>5232</v>
      </c>
      <c r="M1199" s="13">
        <v>70091</v>
      </c>
      <c r="N1199" s="11">
        <v>1</v>
      </c>
      <c r="O1199" s="11">
        <v>0</v>
      </c>
      <c r="P1199" s="32">
        <v>41364</v>
      </c>
      <c r="Q1199" s="11">
        <v>11</v>
      </c>
      <c r="R1199" s="11">
        <v>11</v>
      </c>
      <c r="S1199" s="1" t="s">
        <v>22</v>
      </c>
      <c r="T1199" s="1" t="s">
        <v>23</v>
      </c>
      <c r="U1199" s="1" t="s">
        <v>180</v>
      </c>
      <c r="V1199" s="1" t="s">
        <v>100</v>
      </c>
      <c r="W1199" s="11">
        <v>77041</v>
      </c>
      <c r="X1199" s="1" t="s">
        <v>101</v>
      </c>
      <c r="Y1199" s="30" t="s">
        <v>3409</v>
      </c>
      <c r="Z1199" s="1" t="s">
        <v>67</v>
      </c>
      <c r="AA1199" s="1" t="s">
        <v>157</v>
      </c>
      <c r="AB1199" s="1" t="s">
        <v>3410</v>
      </c>
      <c r="AC1199" s="13">
        <v>431.928</v>
      </c>
      <c r="AD1199" s="15">
        <v>9</v>
      </c>
      <c r="AE1199" s="13">
        <v>64.789199999999994</v>
      </c>
    </row>
    <row r="1200" spans="1:31" x14ac:dyDescent="0.25">
      <c r="A1200" s="30">
        <v>1199</v>
      </c>
      <c r="B1200" s="30" t="s">
        <v>3408</v>
      </c>
      <c r="C1200" s="31">
        <v>42833</v>
      </c>
      <c r="D1200" s="32">
        <v>42837</v>
      </c>
      <c r="E1200" s="1" t="s">
        <v>46</v>
      </c>
      <c r="F1200" s="30" t="s">
        <v>1971</v>
      </c>
      <c r="G1200" s="43" t="s">
        <v>5268</v>
      </c>
      <c r="H1200" s="1" t="s">
        <v>1972</v>
      </c>
      <c r="I1200" s="43" t="s">
        <v>5276</v>
      </c>
      <c r="J1200" s="11">
        <v>52</v>
      </c>
      <c r="K1200" s="1" t="s">
        <v>5231</v>
      </c>
      <c r="L1200" s="1" t="s">
        <v>5232</v>
      </c>
      <c r="M1200" s="13">
        <v>78075</v>
      </c>
      <c r="N1200" s="11">
        <v>0</v>
      </c>
      <c r="O1200" s="11">
        <v>0</v>
      </c>
      <c r="P1200" s="32">
        <v>41734</v>
      </c>
      <c r="Q1200" s="11">
        <v>10</v>
      </c>
      <c r="R1200" s="11">
        <v>72</v>
      </c>
      <c r="S1200" s="1" t="s">
        <v>22</v>
      </c>
      <c r="T1200" s="1" t="s">
        <v>23</v>
      </c>
      <c r="U1200" s="1" t="s">
        <v>180</v>
      </c>
      <c r="V1200" s="1" t="s">
        <v>100</v>
      </c>
      <c r="W1200" s="11">
        <v>77041</v>
      </c>
      <c r="X1200" s="1" t="s">
        <v>101</v>
      </c>
      <c r="Y1200" s="30" t="s">
        <v>3411</v>
      </c>
      <c r="Z1200" s="1" t="s">
        <v>28</v>
      </c>
      <c r="AA1200" s="1" t="s">
        <v>32</v>
      </c>
      <c r="AB1200" s="1" t="s">
        <v>3412</v>
      </c>
      <c r="AC1200" s="13">
        <v>95.983999999999995</v>
      </c>
      <c r="AD1200" s="15">
        <v>4</v>
      </c>
      <c r="AE1200" s="13">
        <v>-4.1135999999999999</v>
      </c>
    </row>
    <row r="1201" spans="1:31" x14ac:dyDescent="0.25">
      <c r="A1201" s="30">
        <v>1200</v>
      </c>
      <c r="B1201" s="30" t="s">
        <v>3408</v>
      </c>
      <c r="C1201" s="31">
        <v>42833</v>
      </c>
      <c r="D1201" s="32">
        <v>42837</v>
      </c>
      <c r="E1201" s="1" t="s">
        <v>46</v>
      </c>
      <c r="F1201" s="30" t="s">
        <v>1971</v>
      </c>
      <c r="G1201" s="43" t="s">
        <v>5267</v>
      </c>
      <c r="H1201" s="1" t="s">
        <v>1972</v>
      </c>
      <c r="I1201" s="43" t="s">
        <v>5279</v>
      </c>
      <c r="J1201" s="11">
        <v>63</v>
      </c>
      <c r="K1201" s="1" t="s">
        <v>5236</v>
      </c>
      <c r="L1201" s="1" t="s">
        <v>5237</v>
      </c>
      <c r="M1201" s="13">
        <v>59184</v>
      </c>
      <c r="N1201" s="11">
        <v>0</v>
      </c>
      <c r="O1201" s="11">
        <v>1</v>
      </c>
      <c r="P1201" s="32">
        <v>41161</v>
      </c>
      <c r="Q1201" s="11">
        <v>11</v>
      </c>
      <c r="R1201" s="11">
        <v>6</v>
      </c>
      <c r="S1201" s="1" t="s">
        <v>22</v>
      </c>
      <c r="T1201" s="1" t="s">
        <v>23</v>
      </c>
      <c r="U1201" s="1" t="s">
        <v>180</v>
      </c>
      <c r="V1201" s="1" t="s">
        <v>100</v>
      </c>
      <c r="W1201" s="11">
        <v>77041</v>
      </c>
      <c r="X1201" s="1" t="s">
        <v>101</v>
      </c>
      <c r="Y1201" s="30" t="s">
        <v>1251</v>
      </c>
      <c r="Z1201" s="1" t="s">
        <v>42</v>
      </c>
      <c r="AA1201" s="1" t="s">
        <v>71</v>
      </c>
      <c r="AB1201" s="1" t="s">
        <v>1252</v>
      </c>
      <c r="AC1201" s="13">
        <v>1088.7919999999999</v>
      </c>
      <c r="AD1201" s="15">
        <v>4</v>
      </c>
      <c r="AE1201" s="13">
        <v>-1850.9464</v>
      </c>
    </row>
    <row r="1202" spans="1:31" x14ac:dyDescent="0.25">
      <c r="A1202" s="30">
        <v>1201</v>
      </c>
      <c r="B1202" s="30" t="s">
        <v>3413</v>
      </c>
      <c r="C1202" s="31">
        <v>42934</v>
      </c>
      <c r="D1202" s="32">
        <v>42940</v>
      </c>
      <c r="E1202" s="1" t="s">
        <v>46</v>
      </c>
      <c r="F1202" s="30" t="s">
        <v>2678</v>
      </c>
      <c r="G1202" s="43" t="s">
        <v>5268</v>
      </c>
      <c r="H1202" s="1" t="s">
        <v>2679</v>
      </c>
      <c r="I1202" s="43" t="s">
        <v>5276</v>
      </c>
      <c r="J1202" s="11">
        <v>47</v>
      </c>
      <c r="K1202" s="1" t="s">
        <v>5228</v>
      </c>
      <c r="L1202" s="1" t="s">
        <v>5232</v>
      </c>
      <c r="M1202" s="13">
        <v>54809</v>
      </c>
      <c r="N1202" s="11">
        <v>1</v>
      </c>
      <c r="O1202" s="11">
        <v>1</v>
      </c>
      <c r="P1202" s="32">
        <v>41528</v>
      </c>
      <c r="Q1202" s="11">
        <v>10</v>
      </c>
      <c r="R1202" s="11">
        <v>0</v>
      </c>
      <c r="S1202" s="1" t="s">
        <v>37</v>
      </c>
      <c r="T1202" s="1" t="s">
        <v>23</v>
      </c>
      <c r="U1202" s="1" t="s">
        <v>803</v>
      </c>
      <c r="V1202" s="1" t="s">
        <v>452</v>
      </c>
      <c r="W1202" s="11">
        <v>80219</v>
      </c>
      <c r="X1202" s="1" t="s">
        <v>40</v>
      </c>
      <c r="Y1202" s="30" t="s">
        <v>2453</v>
      </c>
      <c r="Z1202" s="1" t="s">
        <v>28</v>
      </c>
      <c r="AA1202" s="1" t="s">
        <v>32</v>
      </c>
      <c r="AB1202" s="1" t="s">
        <v>2454</v>
      </c>
      <c r="AC1202" s="13">
        <v>544.00800000000004</v>
      </c>
      <c r="AD1202" s="15">
        <v>3</v>
      </c>
      <c r="AE1202" s="13">
        <v>40.800600000000003</v>
      </c>
    </row>
    <row r="1203" spans="1:31" x14ac:dyDescent="0.25">
      <c r="A1203" s="30">
        <v>1202</v>
      </c>
      <c r="B1203" s="30" t="s">
        <v>3413</v>
      </c>
      <c r="C1203" s="31">
        <v>42934</v>
      </c>
      <c r="D1203" s="32">
        <v>42940</v>
      </c>
      <c r="E1203" s="1" t="s">
        <v>46</v>
      </c>
      <c r="F1203" s="30" t="s">
        <v>2678</v>
      </c>
      <c r="G1203" s="43" t="s">
        <v>5268</v>
      </c>
      <c r="H1203" s="1" t="s">
        <v>2679</v>
      </c>
      <c r="I1203" s="43" t="s">
        <v>5275</v>
      </c>
      <c r="J1203" s="11">
        <v>65</v>
      </c>
      <c r="K1203" s="1" t="s">
        <v>5228</v>
      </c>
      <c r="L1203" s="1" t="s">
        <v>5232</v>
      </c>
      <c r="M1203" s="13">
        <v>58113</v>
      </c>
      <c r="N1203" s="11">
        <v>0</v>
      </c>
      <c r="O1203" s="11">
        <v>1</v>
      </c>
      <c r="P1203" s="32">
        <v>41299</v>
      </c>
      <c r="Q1203" s="11">
        <v>11</v>
      </c>
      <c r="R1203" s="11">
        <v>66</v>
      </c>
      <c r="S1203" s="1" t="s">
        <v>37</v>
      </c>
      <c r="T1203" s="1" t="s">
        <v>23</v>
      </c>
      <c r="U1203" s="1" t="s">
        <v>803</v>
      </c>
      <c r="V1203" s="1" t="s">
        <v>452</v>
      </c>
      <c r="W1203" s="11">
        <v>80219</v>
      </c>
      <c r="X1203" s="1" t="s">
        <v>40</v>
      </c>
      <c r="Y1203" s="30" t="s">
        <v>1040</v>
      </c>
      <c r="Z1203" s="1" t="s">
        <v>42</v>
      </c>
      <c r="AA1203" s="1" t="s">
        <v>71</v>
      </c>
      <c r="AB1203" s="1" t="s">
        <v>1041</v>
      </c>
      <c r="AC1203" s="13">
        <v>1.8720000000000001</v>
      </c>
      <c r="AD1203" s="15">
        <v>3</v>
      </c>
      <c r="AE1203" s="13">
        <v>-1.4352</v>
      </c>
    </row>
    <row r="1204" spans="1:31" x14ac:dyDescent="0.25">
      <c r="A1204" s="30">
        <v>1203</v>
      </c>
      <c r="B1204" s="30" t="s">
        <v>3413</v>
      </c>
      <c r="C1204" s="31">
        <v>42934</v>
      </c>
      <c r="D1204" s="32">
        <v>42940</v>
      </c>
      <c r="E1204" s="1" t="s">
        <v>46</v>
      </c>
      <c r="F1204" s="30" t="s">
        <v>2678</v>
      </c>
      <c r="G1204" s="43" t="s">
        <v>5268</v>
      </c>
      <c r="H1204" s="1" t="s">
        <v>2679</v>
      </c>
      <c r="I1204" s="43" t="s">
        <v>5273</v>
      </c>
      <c r="J1204" s="11">
        <v>66</v>
      </c>
      <c r="K1204" s="1" t="s">
        <v>5233</v>
      </c>
      <c r="L1204" s="1" t="s">
        <v>5232</v>
      </c>
      <c r="M1204" s="13">
        <v>51412</v>
      </c>
      <c r="N1204" s="11">
        <v>0</v>
      </c>
      <c r="O1204" s="11">
        <v>1</v>
      </c>
      <c r="P1204" s="32">
        <v>41639</v>
      </c>
      <c r="Q1204" s="11">
        <v>10</v>
      </c>
      <c r="R1204" s="11">
        <v>42</v>
      </c>
      <c r="S1204" s="1" t="s">
        <v>37</v>
      </c>
      <c r="T1204" s="1" t="s">
        <v>23</v>
      </c>
      <c r="U1204" s="1" t="s">
        <v>803</v>
      </c>
      <c r="V1204" s="1" t="s">
        <v>452</v>
      </c>
      <c r="W1204" s="11">
        <v>80219</v>
      </c>
      <c r="X1204" s="1" t="s">
        <v>40</v>
      </c>
      <c r="Y1204" s="30" t="s">
        <v>1585</v>
      </c>
      <c r="Z1204" s="1" t="s">
        <v>28</v>
      </c>
      <c r="AA1204" s="1" t="s">
        <v>32</v>
      </c>
      <c r="AB1204" s="1" t="s">
        <v>1586</v>
      </c>
      <c r="AC1204" s="13">
        <v>854.35199999999998</v>
      </c>
      <c r="AD1204" s="15">
        <v>3</v>
      </c>
      <c r="AE1204" s="13">
        <v>10.6793999999999</v>
      </c>
    </row>
    <row r="1205" spans="1:31" x14ac:dyDescent="0.25">
      <c r="A1205" s="30">
        <v>1204</v>
      </c>
      <c r="B1205" s="30" t="s">
        <v>3413</v>
      </c>
      <c r="C1205" s="31">
        <v>42934</v>
      </c>
      <c r="D1205" s="32">
        <v>42940</v>
      </c>
      <c r="E1205" s="1" t="s">
        <v>46</v>
      </c>
      <c r="F1205" s="30" t="s">
        <v>2678</v>
      </c>
      <c r="G1205" s="43" t="s">
        <v>5267</v>
      </c>
      <c r="H1205" s="1" t="s">
        <v>2679</v>
      </c>
      <c r="I1205" s="43" t="s">
        <v>5279</v>
      </c>
      <c r="J1205" s="11">
        <v>45</v>
      </c>
      <c r="K1205" s="1" t="s">
        <v>5228</v>
      </c>
      <c r="L1205" s="1" t="s">
        <v>5234</v>
      </c>
      <c r="M1205" s="13">
        <v>15287</v>
      </c>
      <c r="N1205" s="11">
        <v>1</v>
      </c>
      <c r="O1205" s="11">
        <v>0</v>
      </c>
      <c r="P1205" s="32">
        <v>41192</v>
      </c>
      <c r="Q1205" s="11">
        <v>11</v>
      </c>
      <c r="R1205" s="11">
        <v>60</v>
      </c>
      <c r="S1205" s="1" t="s">
        <v>37</v>
      </c>
      <c r="T1205" s="1" t="s">
        <v>23</v>
      </c>
      <c r="U1205" s="1" t="s">
        <v>803</v>
      </c>
      <c r="V1205" s="1" t="s">
        <v>452</v>
      </c>
      <c r="W1205" s="11">
        <v>80219</v>
      </c>
      <c r="X1205" s="1" t="s">
        <v>40</v>
      </c>
      <c r="Y1205" s="30" t="s">
        <v>3414</v>
      </c>
      <c r="Z1205" s="1" t="s">
        <v>42</v>
      </c>
      <c r="AA1205" s="1" t="s">
        <v>55</v>
      </c>
      <c r="AB1205" s="1" t="s">
        <v>3415</v>
      </c>
      <c r="AC1205" s="13">
        <v>593.56799999999998</v>
      </c>
      <c r="AD1205" s="15">
        <v>2</v>
      </c>
      <c r="AE1205" s="13">
        <v>0</v>
      </c>
    </row>
    <row r="1206" spans="1:31" x14ac:dyDescent="0.25">
      <c r="A1206" s="30">
        <v>1205</v>
      </c>
      <c r="B1206" s="30" t="s">
        <v>3413</v>
      </c>
      <c r="C1206" s="31">
        <v>42934</v>
      </c>
      <c r="D1206" s="32">
        <v>42940</v>
      </c>
      <c r="E1206" s="1" t="s">
        <v>46</v>
      </c>
      <c r="F1206" s="30" t="s">
        <v>2678</v>
      </c>
      <c r="G1206" s="43" t="s">
        <v>5268</v>
      </c>
      <c r="H1206" s="1" t="s">
        <v>2679</v>
      </c>
      <c r="I1206" s="43" t="s">
        <v>5278</v>
      </c>
      <c r="J1206" s="11">
        <v>67</v>
      </c>
      <c r="K1206" s="1" t="s">
        <v>5233</v>
      </c>
      <c r="L1206" s="1" t="s">
        <v>5230</v>
      </c>
      <c r="M1206" s="13">
        <v>66636</v>
      </c>
      <c r="N1206" s="11">
        <v>0</v>
      </c>
      <c r="O1206" s="11">
        <v>0</v>
      </c>
      <c r="P1206" s="32">
        <v>41503</v>
      </c>
      <c r="Q1206" s="11">
        <v>11</v>
      </c>
      <c r="R1206" s="11">
        <v>64</v>
      </c>
      <c r="S1206" s="1" t="s">
        <v>37</v>
      </c>
      <c r="T1206" s="1" t="s">
        <v>23</v>
      </c>
      <c r="U1206" s="1" t="s">
        <v>803</v>
      </c>
      <c r="V1206" s="1" t="s">
        <v>452</v>
      </c>
      <c r="W1206" s="11">
        <v>80219</v>
      </c>
      <c r="X1206" s="1" t="s">
        <v>40</v>
      </c>
      <c r="Y1206" s="30" t="s">
        <v>1649</v>
      </c>
      <c r="Z1206" s="1" t="s">
        <v>42</v>
      </c>
      <c r="AA1206" s="1" t="s">
        <v>55</v>
      </c>
      <c r="AB1206" s="1" t="s">
        <v>1650</v>
      </c>
      <c r="AC1206" s="13">
        <v>338.04</v>
      </c>
      <c r="AD1206" s="15">
        <v>3</v>
      </c>
      <c r="AE1206" s="13">
        <v>-33.804000000000002</v>
      </c>
    </row>
    <row r="1207" spans="1:31" x14ac:dyDescent="0.25">
      <c r="A1207" s="30">
        <v>1206</v>
      </c>
      <c r="B1207" s="30" t="s">
        <v>3416</v>
      </c>
      <c r="C1207" s="31">
        <v>43313</v>
      </c>
      <c r="D1207" s="32">
        <v>43316</v>
      </c>
      <c r="E1207" s="1" t="s">
        <v>184</v>
      </c>
      <c r="F1207" s="30" t="s">
        <v>3417</v>
      </c>
      <c r="G1207" s="43" t="s">
        <v>5268</v>
      </c>
      <c r="H1207" s="1" t="s">
        <v>3418</v>
      </c>
      <c r="I1207" s="43" t="s">
        <v>5273</v>
      </c>
      <c r="J1207" s="11">
        <v>68</v>
      </c>
      <c r="K1207" s="1" t="s">
        <v>5233</v>
      </c>
      <c r="L1207" s="1" t="s">
        <v>5232</v>
      </c>
      <c r="M1207" s="13">
        <v>50965</v>
      </c>
      <c r="N1207" s="11">
        <v>0</v>
      </c>
      <c r="O1207" s="11">
        <v>1</v>
      </c>
      <c r="P1207" s="32">
        <v>41325</v>
      </c>
      <c r="Q1207" s="11">
        <v>11</v>
      </c>
      <c r="R1207" s="11">
        <v>87</v>
      </c>
      <c r="S1207" s="1" t="s">
        <v>22</v>
      </c>
      <c r="T1207" s="1" t="s">
        <v>23</v>
      </c>
      <c r="U1207" s="1" t="s">
        <v>462</v>
      </c>
      <c r="V1207" s="1" t="s">
        <v>84</v>
      </c>
      <c r="W1207" s="11">
        <v>28205</v>
      </c>
      <c r="X1207" s="1" t="s">
        <v>26</v>
      </c>
      <c r="Y1207" s="30" t="s">
        <v>2744</v>
      </c>
      <c r="Z1207" s="1" t="s">
        <v>67</v>
      </c>
      <c r="AA1207" s="1" t="s">
        <v>68</v>
      </c>
      <c r="AB1207" s="1" t="s">
        <v>2745</v>
      </c>
      <c r="AC1207" s="13">
        <v>271.95999999999998</v>
      </c>
      <c r="AD1207" s="15">
        <v>5</v>
      </c>
      <c r="AE1207" s="13">
        <v>16.997499999999999</v>
      </c>
    </row>
    <row r="1208" spans="1:31" x14ac:dyDescent="0.25">
      <c r="A1208" s="30">
        <v>1207</v>
      </c>
      <c r="B1208" s="30" t="s">
        <v>3419</v>
      </c>
      <c r="C1208" s="31">
        <v>42930</v>
      </c>
      <c r="D1208" s="32">
        <v>42934</v>
      </c>
      <c r="E1208" s="1" t="s">
        <v>19</v>
      </c>
      <c r="F1208" s="30" t="s">
        <v>3420</v>
      </c>
      <c r="G1208" s="43" t="s">
        <v>5268</v>
      </c>
      <c r="H1208" s="1" t="s">
        <v>3421</v>
      </c>
      <c r="I1208" s="43" t="s">
        <v>5277</v>
      </c>
      <c r="J1208" s="11">
        <v>59</v>
      </c>
      <c r="K1208" s="1" t="s">
        <v>5231</v>
      </c>
      <c r="L1208" s="1" t="s">
        <v>5232</v>
      </c>
      <c r="M1208" s="13">
        <v>84618</v>
      </c>
      <c r="N1208" s="11">
        <v>0</v>
      </c>
      <c r="O1208" s="11">
        <v>0</v>
      </c>
      <c r="P1208" s="32">
        <v>41600</v>
      </c>
      <c r="Q1208" s="11">
        <v>10</v>
      </c>
      <c r="R1208" s="11">
        <v>96</v>
      </c>
      <c r="S1208" s="1" t="s">
        <v>37</v>
      </c>
      <c r="T1208" s="1" t="s">
        <v>23</v>
      </c>
      <c r="U1208" s="1" t="s">
        <v>262</v>
      </c>
      <c r="V1208" s="1" t="s">
        <v>263</v>
      </c>
      <c r="W1208" s="11">
        <v>10009</v>
      </c>
      <c r="X1208" s="1" t="s">
        <v>144</v>
      </c>
      <c r="Y1208" s="30" t="s">
        <v>2345</v>
      </c>
      <c r="Z1208" s="1" t="s">
        <v>42</v>
      </c>
      <c r="AA1208" s="1" t="s">
        <v>55</v>
      </c>
      <c r="AB1208" s="1" t="s">
        <v>2346</v>
      </c>
      <c r="AC1208" s="13">
        <v>11.21</v>
      </c>
      <c r="AD1208" s="15">
        <v>1</v>
      </c>
      <c r="AE1208" s="13">
        <v>3.363</v>
      </c>
    </row>
    <row r="1209" spans="1:31" x14ac:dyDescent="0.25">
      <c r="A1209" s="30">
        <v>1208</v>
      </c>
      <c r="B1209" s="30" t="s">
        <v>3419</v>
      </c>
      <c r="C1209" s="31">
        <v>42930</v>
      </c>
      <c r="D1209" s="32">
        <v>42934</v>
      </c>
      <c r="E1209" s="1" t="s">
        <v>19</v>
      </c>
      <c r="F1209" s="30" t="s">
        <v>3420</v>
      </c>
      <c r="G1209" s="43" t="s">
        <v>5268</v>
      </c>
      <c r="H1209" s="1" t="s">
        <v>3421</v>
      </c>
      <c r="I1209" s="43" t="s">
        <v>5277</v>
      </c>
      <c r="J1209" s="11">
        <v>34</v>
      </c>
      <c r="K1209" s="1" t="s">
        <v>5228</v>
      </c>
      <c r="L1209" s="1" t="s">
        <v>5232</v>
      </c>
      <c r="M1209" s="13">
        <v>18351</v>
      </c>
      <c r="N1209" s="11">
        <v>0</v>
      </c>
      <c r="O1209" s="11">
        <v>0</v>
      </c>
      <c r="P1209" s="32">
        <v>41576</v>
      </c>
      <c r="Q1209" s="11">
        <v>10</v>
      </c>
      <c r="R1209" s="11">
        <v>1</v>
      </c>
      <c r="S1209" s="1" t="s">
        <v>37</v>
      </c>
      <c r="T1209" s="1" t="s">
        <v>23</v>
      </c>
      <c r="U1209" s="1" t="s">
        <v>262</v>
      </c>
      <c r="V1209" s="1" t="s">
        <v>263</v>
      </c>
      <c r="W1209" s="11">
        <v>10009</v>
      </c>
      <c r="X1209" s="1" t="s">
        <v>144</v>
      </c>
      <c r="Y1209" s="30" t="s">
        <v>1249</v>
      </c>
      <c r="Z1209" s="1" t="s">
        <v>42</v>
      </c>
      <c r="AA1209" s="1" t="s">
        <v>71</v>
      </c>
      <c r="AB1209" s="1" t="s">
        <v>1250</v>
      </c>
      <c r="AC1209" s="13">
        <v>9.1440000000000001</v>
      </c>
      <c r="AD1209" s="15">
        <v>3</v>
      </c>
      <c r="AE1209" s="13">
        <v>3.2004000000000001</v>
      </c>
    </row>
    <row r="1210" spans="1:31" x14ac:dyDescent="0.25">
      <c r="A1210" s="30">
        <v>1209</v>
      </c>
      <c r="B1210" s="30" t="s">
        <v>3419</v>
      </c>
      <c r="C1210" s="31">
        <v>42930</v>
      </c>
      <c r="D1210" s="32">
        <v>42934</v>
      </c>
      <c r="E1210" s="1" t="s">
        <v>19</v>
      </c>
      <c r="F1210" s="30" t="s">
        <v>3420</v>
      </c>
      <c r="G1210" s="43" t="s">
        <v>5268</v>
      </c>
      <c r="H1210" s="1" t="s">
        <v>3421</v>
      </c>
      <c r="I1210" s="43" t="s">
        <v>5279</v>
      </c>
      <c r="J1210" s="11">
        <v>67</v>
      </c>
      <c r="K1210" s="1" t="s">
        <v>5231</v>
      </c>
      <c r="L1210" s="1" t="s">
        <v>5230</v>
      </c>
      <c r="M1210" s="13">
        <v>40451</v>
      </c>
      <c r="N1210" s="11">
        <v>0</v>
      </c>
      <c r="O1210" s="11">
        <v>2</v>
      </c>
      <c r="P1210" s="32">
        <v>41686</v>
      </c>
      <c r="Q1210" s="11">
        <v>10</v>
      </c>
      <c r="R1210" s="11">
        <v>54</v>
      </c>
      <c r="S1210" s="1" t="s">
        <v>37</v>
      </c>
      <c r="T1210" s="1" t="s">
        <v>23</v>
      </c>
      <c r="U1210" s="1" t="s">
        <v>262</v>
      </c>
      <c r="V1210" s="1" t="s">
        <v>263</v>
      </c>
      <c r="W1210" s="11">
        <v>10009</v>
      </c>
      <c r="X1210" s="1" t="s">
        <v>144</v>
      </c>
      <c r="Y1210" s="30" t="s">
        <v>568</v>
      </c>
      <c r="Z1210" s="1" t="s">
        <v>42</v>
      </c>
      <c r="AA1210" s="1" t="s">
        <v>265</v>
      </c>
      <c r="AB1210" s="1" t="s">
        <v>569</v>
      </c>
      <c r="AC1210" s="13">
        <v>14.07</v>
      </c>
      <c r="AD1210" s="15">
        <v>7</v>
      </c>
      <c r="AE1210" s="13">
        <v>6.8943000000000003</v>
      </c>
    </row>
    <row r="1211" spans="1:31" x14ac:dyDescent="0.25">
      <c r="A1211" s="30">
        <v>1210</v>
      </c>
      <c r="B1211" s="30" t="s">
        <v>3419</v>
      </c>
      <c r="C1211" s="31">
        <v>42930</v>
      </c>
      <c r="D1211" s="32">
        <v>42934</v>
      </c>
      <c r="E1211" s="1" t="s">
        <v>19</v>
      </c>
      <c r="F1211" s="30" t="s">
        <v>3420</v>
      </c>
      <c r="G1211" s="43" t="s">
        <v>5267</v>
      </c>
      <c r="H1211" s="1" t="s">
        <v>3421</v>
      </c>
      <c r="I1211" s="43" t="s">
        <v>5279</v>
      </c>
      <c r="J1211" s="11">
        <v>59</v>
      </c>
      <c r="K1211" s="1" t="s">
        <v>5228</v>
      </c>
      <c r="L1211" s="1" t="s">
        <v>5230</v>
      </c>
      <c r="M1211" s="13">
        <v>36317</v>
      </c>
      <c r="N1211" s="11">
        <v>0</v>
      </c>
      <c r="O1211" s="11">
        <v>1</v>
      </c>
      <c r="P1211" s="32">
        <v>41416</v>
      </c>
      <c r="Q1211" s="11">
        <v>11</v>
      </c>
      <c r="R1211" s="11">
        <v>53</v>
      </c>
      <c r="S1211" s="1" t="s">
        <v>37</v>
      </c>
      <c r="T1211" s="1" t="s">
        <v>23</v>
      </c>
      <c r="U1211" s="1" t="s">
        <v>262</v>
      </c>
      <c r="V1211" s="1" t="s">
        <v>263</v>
      </c>
      <c r="W1211" s="11">
        <v>10009</v>
      </c>
      <c r="X1211" s="1" t="s">
        <v>144</v>
      </c>
      <c r="Y1211" s="30" t="s">
        <v>3422</v>
      </c>
      <c r="Z1211" s="1" t="s">
        <v>42</v>
      </c>
      <c r="AA1211" s="1" t="s">
        <v>64</v>
      </c>
      <c r="AB1211" s="1" t="s">
        <v>3423</v>
      </c>
      <c r="AC1211" s="13">
        <v>41.86</v>
      </c>
      <c r="AD1211" s="15">
        <v>7</v>
      </c>
      <c r="AE1211" s="13">
        <v>10.465</v>
      </c>
    </row>
    <row r="1212" spans="1:31" x14ac:dyDescent="0.25">
      <c r="A1212" s="30">
        <v>1211</v>
      </c>
      <c r="B1212" s="30" t="s">
        <v>3419</v>
      </c>
      <c r="C1212" s="31">
        <v>42930</v>
      </c>
      <c r="D1212" s="32">
        <v>42934</v>
      </c>
      <c r="E1212" s="1" t="s">
        <v>19</v>
      </c>
      <c r="F1212" s="30" t="s">
        <v>3420</v>
      </c>
      <c r="G1212" s="43" t="s">
        <v>5268</v>
      </c>
      <c r="H1212" s="1" t="s">
        <v>3421</v>
      </c>
      <c r="I1212" s="43" t="s">
        <v>5274</v>
      </c>
      <c r="J1212" s="11">
        <v>67</v>
      </c>
      <c r="K1212" s="1" t="s">
        <v>5228</v>
      </c>
      <c r="L1212" s="1" t="s">
        <v>5230</v>
      </c>
      <c r="M1212" s="13">
        <v>42213</v>
      </c>
      <c r="N1212" s="11">
        <v>0</v>
      </c>
      <c r="O1212" s="11">
        <v>1</v>
      </c>
      <c r="P1212" s="32">
        <v>41559</v>
      </c>
      <c r="Q1212" s="11">
        <v>10</v>
      </c>
      <c r="R1212" s="11">
        <v>96</v>
      </c>
      <c r="S1212" s="1" t="s">
        <v>37</v>
      </c>
      <c r="T1212" s="1" t="s">
        <v>23</v>
      </c>
      <c r="U1212" s="1" t="s">
        <v>262</v>
      </c>
      <c r="V1212" s="1" t="s">
        <v>263</v>
      </c>
      <c r="W1212" s="11">
        <v>10009</v>
      </c>
      <c r="X1212" s="1" t="s">
        <v>144</v>
      </c>
      <c r="Y1212" s="30" t="s">
        <v>3424</v>
      </c>
      <c r="Z1212" s="1" t="s">
        <v>42</v>
      </c>
      <c r="AA1212" s="1" t="s">
        <v>71</v>
      </c>
      <c r="AB1212" s="1" t="s">
        <v>3425</v>
      </c>
      <c r="AC1212" s="13">
        <v>8.5440000000000005</v>
      </c>
      <c r="AD1212" s="15">
        <v>2</v>
      </c>
      <c r="AE1212" s="13">
        <v>2.8835999999999999</v>
      </c>
    </row>
    <row r="1213" spans="1:31" x14ac:dyDescent="0.25">
      <c r="A1213" s="30">
        <v>1212</v>
      </c>
      <c r="B1213" s="30" t="s">
        <v>3419</v>
      </c>
      <c r="C1213" s="31">
        <v>42930</v>
      </c>
      <c r="D1213" s="32">
        <v>42934</v>
      </c>
      <c r="E1213" s="1" t="s">
        <v>19</v>
      </c>
      <c r="F1213" s="30" t="s">
        <v>3420</v>
      </c>
      <c r="G1213" s="43" t="s">
        <v>5267</v>
      </c>
      <c r="H1213" s="1" t="s">
        <v>3421</v>
      </c>
      <c r="I1213" s="43" t="s">
        <v>5279</v>
      </c>
      <c r="J1213" s="11">
        <v>69</v>
      </c>
      <c r="K1213" s="1" t="s">
        <v>5228</v>
      </c>
      <c r="L1213" s="1" t="s">
        <v>5230</v>
      </c>
      <c r="M1213" s="13">
        <v>65748</v>
      </c>
      <c r="N1213" s="11">
        <v>0</v>
      </c>
      <c r="O1213" s="11">
        <v>1</v>
      </c>
      <c r="P1213" s="32">
        <v>41379</v>
      </c>
      <c r="Q1213" s="11">
        <v>11</v>
      </c>
      <c r="R1213" s="11">
        <v>58</v>
      </c>
      <c r="S1213" s="1" t="s">
        <v>37</v>
      </c>
      <c r="T1213" s="1" t="s">
        <v>23</v>
      </c>
      <c r="U1213" s="1" t="s">
        <v>262</v>
      </c>
      <c r="V1213" s="1" t="s">
        <v>263</v>
      </c>
      <c r="W1213" s="11">
        <v>10009</v>
      </c>
      <c r="X1213" s="1" t="s">
        <v>144</v>
      </c>
      <c r="Y1213" s="30" t="s">
        <v>847</v>
      </c>
      <c r="Z1213" s="1" t="s">
        <v>28</v>
      </c>
      <c r="AA1213" s="1" t="s">
        <v>29</v>
      </c>
      <c r="AB1213" s="1" t="s">
        <v>848</v>
      </c>
      <c r="AC1213" s="13">
        <v>579.13599999999997</v>
      </c>
      <c r="AD1213" s="15">
        <v>4</v>
      </c>
      <c r="AE1213" s="13">
        <v>21.717599999999901</v>
      </c>
    </row>
    <row r="1214" spans="1:31" x14ac:dyDescent="0.25">
      <c r="A1214" s="30">
        <v>1213</v>
      </c>
      <c r="B1214" s="30" t="s">
        <v>3426</v>
      </c>
      <c r="C1214" s="31">
        <v>43352</v>
      </c>
      <c r="D1214" s="32">
        <v>43356</v>
      </c>
      <c r="E1214" s="1" t="s">
        <v>46</v>
      </c>
      <c r="F1214" s="30" t="s">
        <v>3427</v>
      </c>
      <c r="G1214" s="43" t="s">
        <v>5267</v>
      </c>
      <c r="H1214" s="1" t="s">
        <v>3428</v>
      </c>
      <c r="I1214" s="43" t="s">
        <v>5276</v>
      </c>
      <c r="J1214" s="11">
        <v>52</v>
      </c>
      <c r="K1214" s="1" t="s">
        <v>5228</v>
      </c>
      <c r="L1214" s="1" t="s">
        <v>5230</v>
      </c>
      <c r="M1214" s="13">
        <v>77044</v>
      </c>
      <c r="N1214" s="11">
        <v>0</v>
      </c>
      <c r="O1214" s="11">
        <v>1</v>
      </c>
      <c r="P1214" s="32">
        <v>41574</v>
      </c>
      <c r="Q1214" s="11">
        <v>10</v>
      </c>
      <c r="R1214" s="11">
        <v>12</v>
      </c>
      <c r="S1214" s="1" t="s">
        <v>37</v>
      </c>
      <c r="T1214" s="1" t="s">
        <v>23</v>
      </c>
      <c r="U1214" s="1" t="s">
        <v>142</v>
      </c>
      <c r="V1214" s="1" t="s">
        <v>143</v>
      </c>
      <c r="W1214" s="11">
        <v>19134</v>
      </c>
      <c r="X1214" s="1" t="s">
        <v>144</v>
      </c>
      <c r="Y1214" s="30" t="s">
        <v>885</v>
      </c>
      <c r="Z1214" s="1" t="s">
        <v>28</v>
      </c>
      <c r="AA1214" s="1" t="s">
        <v>32</v>
      </c>
      <c r="AB1214" s="1" t="s">
        <v>886</v>
      </c>
      <c r="AC1214" s="13">
        <v>141.37200000000001</v>
      </c>
      <c r="AD1214" s="15">
        <v>2</v>
      </c>
      <c r="AE1214" s="13">
        <v>-48.470399999999998</v>
      </c>
    </row>
    <row r="1215" spans="1:31" x14ac:dyDescent="0.25">
      <c r="A1215" s="30">
        <v>1214</v>
      </c>
      <c r="B1215" s="30" t="s">
        <v>3426</v>
      </c>
      <c r="C1215" s="31">
        <v>43352</v>
      </c>
      <c r="D1215" s="32">
        <v>43356</v>
      </c>
      <c r="E1215" s="1" t="s">
        <v>46</v>
      </c>
      <c r="F1215" s="30" t="s">
        <v>3427</v>
      </c>
      <c r="G1215" s="43" t="s">
        <v>5268</v>
      </c>
      <c r="H1215" s="1" t="s">
        <v>3428</v>
      </c>
      <c r="I1215" s="43" t="s">
        <v>5276</v>
      </c>
      <c r="J1215" s="11">
        <v>55</v>
      </c>
      <c r="K1215" s="1" t="s">
        <v>5228</v>
      </c>
      <c r="L1215" s="1" t="s">
        <v>5230</v>
      </c>
      <c r="M1215" s="13">
        <v>74918</v>
      </c>
      <c r="N1215" s="11">
        <v>0</v>
      </c>
      <c r="O1215" s="11">
        <v>0</v>
      </c>
      <c r="P1215" s="32">
        <v>41345</v>
      </c>
      <c r="Q1215" s="11">
        <v>11</v>
      </c>
      <c r="R1215" s="11">
        <v>78</v>
      </c>
      <c r="S1215" s="1" t="s">
        <v>37</v>
      </c>
      <c r="T1215" s="1" t="s">
        <v>23</v>
      </c>
      <c r="U1215" s="1" t="s">
        <v>142</v>
      </c>
      <c r="V1215" s="1" t="s">
        <v>143</v>
      </c>
      <c r="W1215" s="11">
        <v>19134</v>
      </c>
      <c r="X1215" s="1" t="s">
        <v>144</v>
      </c>
      <c r="Y1215" s="30" t="s">
        <v>3429</v>
      </c>
      <c r="Z1215" s="1" t="s">
        <v>42</v>
      </c>
      <c r="AA1215" s="1" t="s">
        <v>71</v>
      </c>
      <c r="AB1215" s="1" t="s">
        <v>3430</v>
      </c>
      <c r="AC1215" s="13">
        <v>3.036</v>
      </c>
      <c r="AD1215" s="15">
        <v>2</v>
      </c>
      <c r="AE1215" s="13">
        <v>-2.3275999999999999</v>
      </c>
    </row>
    <row r="1216" spans="1:31" x14ac:dyDescent="0.25">
      <c r="A1216" s="30">
        <v>1215</v>
      </c>
      <c r="B1216" s="30" t="s">
        <v>3426</v>
      </c>
      <c r="C1216" s="31">
        <v>43352</v>
      </c>
      <c r="D1216" s="32">
        <v>43356</v>
      </c>
      <c r="E1216" s="1" t="s">
        <v>46</v>
      </c>
      <c r="F1216" s="30" t="s">
        <v>3427</v>
      </c>
      <c r="G1216" s="43" t="s">
        <v>5268</v>
      </c>
      <c r="H1216" s="1" t="s">
        <v>3428</v>
      </c>
      <c r="I1216" s="43" t="s">
        <v>5276</v>
      </c>
      <c r="J1216" s="11">
        <v>52</v>
      </c>
      <c r="K1216" s="1" t="s">
        <v>5228</v>
      </c>
      <c r="L1216" s="1" t="s">
        <v>5232</v>
      </c>
      <c r="M1216" s="13">
        <v>56721</v>
      </c>
      <c r="N1216" s="11">
        <v>1</v>
      </c>
      <c r="O1216" s="11">
        <v>1</v>
      </c>
      <c r="P1216" s="32">
        <v>41213</v>
      </c>
      <c r="Q1216" s="11">
        <v>11</v>
      </c>
      <c r="R1216" s="11">
        <v>64</v>
      </c>
      <c r="S1216" s="1" t="s">
        <v>37</v>
      </c>
      <c r="T1216" s="1" t="s">
        <v>23</v>
      </c>
      <c r="U1216" s="1" t="s">
        <v>142</v>
      </c>
      <c r="V1216" s="1" t="s">
        <v>143</v>
      </c>
      <c r="W1216" s="11">
        <v>19134</v>
      </c>
      <c r="X1216" s="1" t="s">
        <v>144</v>
      </c>
      <c r="Y1216" s="30" t="s">
        <v>1900</v>
      </c>
      <c r="Z1216" s="1" t="s">
        <v>42</v>
      </c>
      <c r="AA1216" s="1" t="s">
        <v>71</v>
      </c>
      <c r="AB1216" s="1" t="s">
        <v>1901</v>
      </c>
      <c r="AC1216" s="13">
        <v>4.5030000000000001</v>
      </c>
      <c r="AD1216" s="15">
        <v>1</v>
      </c>
      <c r="AE1216" s="13">
        <v>-3.6023999999999998</v>
      </c>
    </row>
    <row r="1217" spans="1:31" x14ac:dyDescent="0.25">
      <c r="A1217" s="30">
        <v>1216</v>
      </c>
      <c r="B1217" s="30" t="s">
        <v>3426</v>
      </c>
      <c r="C1217" s="31">
        <v>43352</v>
      </c>
      <c r="D1217" s="32">
        <v>43356</v>
      </c>
      <c r="E1217" s="1" t="s">
        <v>46</v>
      </c>
      <c r="F1217" s="30" t="s">
        <v>3427</v>
      </c>
      <c r="G1217" s="43" t="s">
        <v>5268</v>
      </c>
      <c r="H1217" s="1" t="s">
        <v>3428</v>
      </c>
      <c r="I1217" s="43" t="s">
        <v>5276</v>
      </c>
      <c r="J1217" s="11">
        <v>49</v>
      </c>
      <c r="K1217" s="1" t="s">
        <v>5228</v>
      </c>
      <c r="L1217" s="1" t="s">
        <v>5229</v>
      </c>
      <c r="M1217" s="13">
        <v>42160</v>
      </c>
      <c r="N1217" s="11">
        <v>1</v>
      </c>
      <c r="O1217" s="11">
        <v>1</v>
      </c>
      <c r="P1217" s="32">
        <v>41453</v>
      </c>
      <c r="Q1217" s="11">
        <v>11</v>
      </c>
      <c r="R1217" s="11">
        <v>26</v>
      </c>
      <c r="S1217" s="1" t="s">
        <v>37</v>
      </c>
      <c r="T1217" s="1" t="s">
        <v>23</v>
      </c>
      <c r="U1217" s="1" t="s">
        <v>142</v>
      </c>
      <c r="V1217" s="1" t="s">
        <v>143</v>
      </c>
      <c r="W1217" s="11">
        <v>19134</v>
      </c>
      <c r="X1217" s="1" t="s">
        <v>144</v>
      </c>
      <c r="Y1217" s="30" t="s">
        <v>994</v>
      </c>
      <c r="Z1217" s="1" t="s">
        <v>42</v>
      </c>
      <c r="AA1217" s="1" t="s">
        <v>64</v>
      </c>
      <c r="AB1217" s="1" t="s">
        <v>995</v>
      </c>
      <c r="AC1217" s="13">
        <v>4.6719999999999997</v>
      </c>
      <c r="AD1217" s="15">
        <v>1</v>
      </c>
      <c r="AE1217" s="13">
        <v>1.5768</v>
      </c>
    </row>
    <row r="1218" spans="1:31" x14ac:dyDescent="0.25">
      <c r="A1218" s="30">
        <v>1217</v>
      </c>
      <c r="B1218" s="30" t="s">
        <v>3426</v>
      </c>
      <c r="C1218" s="31">
        <v>43352</v>
      </c>
      <c r="D1218" s="32">
        <v>43356</v>
      </c>
      <c r="E1218" s="1" t="s">
        <v>46</v>
      </c>
      <c r="F1218" s="30" t="s">
        <v>3427</v>
      </c>
      <c r="G1218" s="43" t="s">
        <v>5268</v>
      </c>
      <c r="H1218" s="1" t="s">
        <v>3428</v>
      </c>
      <c r="I1218" s="43" t="s">
        <v>5276</v>
      </c>
      <c r="J1218" s="11">
        <v>59</v>
      </c>
      <c r="K1218" s="1" t="s">
        <v>5228</v>
      </c>
      <c r="L1218" s="1" t="s">
        <v>5229</v>
      </c>
      <c r="M1218" s="13">
        <v>61559</v>
      </c>
      <c r="N1218" s="11">
        <v>0</v>
      </c>
      <c r="O1218" s="11">
        <v>1</v>
      </c>
      <c r="P1218" s="32">
        <v>41472</v>
      </c>
      <c r="Q1218" s="11">
        <v>11</v>
      </c>
      <c r="R1218" s="11">
        <v>8</v>
      </c>
      <c r="S1218" s="1" t="s">
        <v>37</v>
      </c>
      <c r="T1218" s="1" t="s">
        <v>23</v>
      </c>
      <c r="U1218" s="1" t="s">
        <v>142</v>
      </c>
      <c r="V1218" s="1" t="s">
        <v>143</v>
      </c>
      <c r="W1218" s="11">
        <v>19134</v>
      </c>
      <c r="X1218" s="1" t="s">
        <v>144</v>
      </c>
      <c r="Y1218" s="30" t="s">
        <v>988</v>
      </c>
      <c r="Z1218" s="1" t="s">
        <v>67</v>
      </c>
      <c r="AA1218" s="1" t="s">
        <v>157</v>
      </c>
      <c r="AB1218" s="1" t="s">
        <v>989</v>
      </c>
      <c r="AC1218" s="13">
        <v>95.88</v>
      </c>
      <c r="AD1218" s="15">
        <v>3</v>
      </c>
      <c r="AE1218" s="13">
        <v>28.763999999999999</v>
      </c>
    </row>
    <row r="1219" spans="1:31" x14ac:dyDescent="0.25">
      <c r="A1219" s="30">
        <v>1218</v>
      </c>
      <c r="B1219" s="30" t="s">
        <v>3426</v>
      </c>
      <c r="C1219" s="31">
        <v>43352</v>
      </c>
      <c r="D1219" s="32">
        <v>43356</v>
      </c>
      <c r="E1219" s="1" t="s">
        <v>46</v>
      </c>
      <c r="F1219" s="30" t="s">
        <v>3427</v>
      </c>
      <c r="G1219" s="43" t="s">
        <v>5267</v>
      </c>
      <c r="H1219" s="1" t="s">
        <v>3428</v>
      </c>
      <c r="I1219" s="43" t="s">
        <v>5276</v>
      </c>
      <c r="J1219" s="11">
        <v>61</v>
      </c>
      <c r="K1219" s="1" t="s">
        <v>5231</v>
      </c>
      <c r="L1219" s="1" t="s">
        <v>5230</v>
      </c>
      <c r="M1219" s="13">
        <v>33629</v>
      </c>
      <c r="N1219" s="11">
        <v>1</v>
      </c>
      <c r="O1219" s="11">
        <v>1</v>
      </c>
      <c r="P1219" s="32">
        <v>41129</v>
      </c>
      <c r="Q1219" s="11">
        <v>12</v>
      </c>
      <c r="R1219" s="11">
        <v>49</v>
      </c>
      <c r="S1219" s="1" t="s">
        <v>37</v>
      </c>
      <c r="T1219" s="1" t="s">
        <v>23</v>
      </c>
      <c r="U1219" s="1" t="s">
        <v>142</v>
      </c>
      <c r="V1219" s="1" t="s">
        <v>143</v>
      </c>
      <c r="W1219" s="11">
        <v>19134</v>
      </c>
      <c r="X1219" s="1" t="s">
        <v>144</v>
      </c>
      <c r="Y1219" s="30" t="s">
        <v>3431</v>
      </c>
      <c r="Z1219" s="1" t="s">
        <v>28</v>
      </c>
      <c r="AA1219" s="1" t="s">
        <v>61</v>
      </c>
      <c r="AB1219" s="1" t="s">
        <v>3432</v>
      </c>
      <c r="AC1219" s="13">
        <v>17.024000000000001</v>
      </c>
      <c r="AD1219" s="15">
        <v>2</v>
      </c>
      <c r="AE1219" s="13">
        <v>1.7023999999999999</v>
      </c>
    </row>
    <row r="1220" spans="1:31" x14ac:dyDescent="0.25">
      <c r="A1220" s="30">
        <v>1219</v>
      </c>
      <c r="B1220" s="30" t="s">
        <v>3426</v>
      </c>
      <c r="C1220" s="31">
        <v>43352</v>
      </c>
      <c r="D1220" s="32">
        <v>43356</v>
      </c>
      <c r="E1220" s="1" t="s">
        <v>46</v>
      </c>
      <c r="F1220" s="30" t="s">
        <v>3427</v>
      </c>
      <c r="G1220" s="43" t="s">
        <v>5268</v>
      </c>
      <c r="H1220" s="1" t="s">
        <v>3428</v>
      </c>
      <c r="I1220" s="43" t="s">
        <v>5276</v>
      </c>
      <c r="J1220" s="11">
        <v>33</v>
      </c>
      <c r="K1220" s="1" t="s">
        <v>5231</v>
      </c>
      <c r="L1220" s="1" t="s">
        <v>5230</v>
      </c>
      <c r="M1220" s="13">
        <v>68682</v>
      </c>
      <c r="N1220" s="11">
        <v>0</v>
      </c>
      <c r="O1220" s="11">
        <v>0</v>
      </c>
      <c r="P1220" s="32">
        <v>41553</v>
      </c>
      <c r="Q1220" s="11">
        <v>10</v>
      </c>
      <c r="R1220" s="11">
        <v>56</v>
      </c>
      <c r="S1220" s="1" t="s">
        <v>37</v>
      </c>
      <c r="T1220" s="1" t="s">
        <v>23</v>
      </c>
      <c r="U1220" s="1" t="s">
        <v>142</v>
      </c>
      <c r="V1220" s="1" t="s">
        <v>143</v>
      </c>
      <c r="W1220" s="11">
        <v>19134</v>
      </c>
      <c r="X1220" s="1" t="s">
        <v>144</v>
      </c>
      <c r="Y1220" s="30" t="s">
        <v>2422</v>
      </c>
      <c r="Z1220" s="1" t="s">
        <v>67</v>
      </c>
      <c r="AA1220" s="1" t="s">
        <v>157</v>
      </c>
      <c r="AB1220" s="1" t="s">
        <v>2423</v>
      </c>
      <c r="AC1220" s="13">
        <v>258.69600000000003</v>
      </c>
      <c r="AD1220" s="15">
        <v>3</v>
      </c>
      <c r="AE1220" s="13">
        <v>64.674000000000007</v>
      </c>
    </row>
    <row r="1221" spans="1:31" x14ac:dyDescent="0.25">
      <c r="A1221" s="30">
        <v>1220</v>
      </c>
      <c r="B1221" s="30" t="s">
        <v>3426</v>
      </c>
      <c r="C1221" s="31">
        <v>43352</v>
      </c>
      <c r="D1221" s="32">
        <v>43356</v>
      </c>
      <c r="E1221" s="1" t="s">
        <v>46</v>
      </c>
      <c r="F1221" s="30" t="s">
        <v>3427</v>
      </c>
      <c r="G1221" s="43" t="s">
        <v>5267</v>
      </c>
      <c r="H1221" s="1" t="s">
        <v>3428</v>
      </c>
      <c r="I1221" s="43" t="s">
        <v>5277</v>
      </c>
      <c r="J1221" s="11">
        <v>61</v>
      </c>
      <c r="K1221" s="1" t="s">
        <v>5228</v>
      </c>
      <c r="L1221" s="1" t="s">
        <v>5229</v>
      </c>
      <c r="M1221" s="13">
        <v>34377</v>
      </c>
      <c r="N1221" s="11">
        <v>0</v>
      </c>
      <c r="O1221" s="11">
        <v>1</v>
      </c>
      <c r="P1221" s="32">
        <v>41293</v>
      </c>
      <c r="Q1221" s="11">
        <v>11</v>
      </c>
      <c r="R1221" s="11">
        <v>55</v>
      </c>
      <c r="S1221" s="1" t="s">
        <v>37</v>
      </c>
      <c r="T1221" s="1" t="s">
        <v>23</v>
      </c>
      <c r="U1221" s="1" t="s">
        <v>142</v>
      </c>
      <c r="V1221" s="1" t="s">
        <v>143</v>
      </c>
      <c r="W1221" s="11">
        <v>19134</v>
      </c>
      <c r="X1221" s="1" t="s">
        <v>144</v>
      </c>
      <c r="Y1221" s="30" t="s">
        <v>3433</v>
      </c>
      <c r="Z1221" s="1" t="s">
        <v>67</v>
      </c>
      <c r="AA1221" s="1" t="s">
        <v>68</v>
      </c>
      <c r="AB1221" s="1" t="s">
        <v>3434</v>
      </c>
      <c r="AC1221" s="13">
        <v>1931.9580000000001</v>
      </c>
      <c r="AD1221" s="15">
        <v>7</v>
      </c>
      <c r="AE1221" s="13">
        <v>-386.39159999999998</v>
      </c>
    </row>
    <row r="1222" spans="1:31" x14ac:dyDescent="0.25">
      <c r="A1222" s="30">
        <v>1221</v>
      </c>
      <c r="B1222" s="30" t="s">
        <v>3435</v>
      </c>
      <c r="C1222" s="31">
        <v>42197</v>
      </c>
      <c r="D1222" s="32">
        <v>42201</v>
      </c>
      <c r="E1222" s="1" t="s">
        <v>46</v>
      </c>
      <c r="F1222" s="30" t="s">
        <v>3436</v>
      </c>
      <c r="G1222" s="43" t="s">
        <v>5268</v>
      </c>
      <c r="H1222" s="1" t="s">
        <v>3437</v>
      </c>
      <c r="I1222" s="43" t="s">
        <v>5273</v>
      </c>
      <c r="J1222" s="11">
        <v>38</v>
      </c>
      <c r="K1222" s="1" t="s">
        <v>5235</v>
      </c>
      <c r="L1222" s="1" t="s">
        <v>5229</v>
      </c>
      <c r="M1222" s="13">
        <v>8940</v>
      </c>
      <c r="N1222" s="11">
        <v>1</v>
      </c>
      <c r="O1222" s="11">
        <v>0</v>
      </c>
      <c r="P1222" s="32">
        <v>41143</v>
      </c>
      <c r="Q1222" s="11">
        <v>12</v>
      </c>
      <c r="R1222" s="11">
        <v>25</v>
      </c>
      <c r="S1222" s="1" t="s">
        <v>98</v>
      </c>
      <c r="T1222" s="1" t="s">
        <v>23</v>
      </c>
      <c r="U1222" s="1" t="s">
        <v>38</v>
      </c>
      <c r="V1222" s="1" t="s">
        <v>39</v>
      </c>
      <c r="W1222" s="11">
        <v>90036</v>
      </c>
      <c r="X1222" s="1" t="s">
        <v>40</v>
      </c>
      <c r="Y1222" s="30" t="s">
        <v>118</v>
      </c>
      <c r="Z1222" s="1" t="s">
        <v>42</v>
      </c>
      <c r="AA1222" s="1" t="s">
        <v>55</v>
      </c>
      <c r="AB1222" s="1" t="s">
        <v>119</v>
      </c>
      <c r="AC1222" s="13">
        <v>249.75</v>
      </c>
      <c r="AD1222" s="15">
        <v>9</v>
      </c>
      <c r="AE1222" s="13">
        <v>44.954999999999998</v>
      </c>
    </row>
    <row r="1223" spans="1:31" x14ac:dyDescent="0.25">
      <c r="A1223" s="30">
        <v>1222</v>
      </c>
      <c r="B1223" s="30" t="s">
        <v>3435</v>
      </c>
      <c r="C1223" s="31">
        <v>42197</v>
      </c>
      <c r="D1223" s="32">
        <v>42201</v>
      </c>
      <c r="E1223" s="1" t="s">
        <v>46</v>
      </c>
      <c r="F1223" s="30" t="s">
        <v>3436</v>
      </c>
      <c r="G1223" s="43" t="s">
        <v>5267</v>
      </c>
      <c r="H1223" s="1" t="s">
        <v>3437</v>
      </c>
      <c r="I1223" s="43" t="s">
        <v>5270</v>
      </c>
      <c r="J1223" s="11">
        <v>51</v>
      </c>
      <c r="K1223" s="1" t="s">
        <v>5228</v>
      </c>
      <c r="L1223" s="1" t="s">
        <v>5232</v>
      </c>
      <c r="M1223" s="13">
        <v>26228</v>
      </c>
      <c r="N1223" s="11">
        <v>1</v>
      </c>
      <c r="O1223" s="11">
        <v>0</v>
      </c>
      <c r="P1223" s="32">
        <v>41539</v>
      </c>
      <c r="Q1223" s="11">
        <v>10</v>
      </c>
      <c r="R1223" s="11">
        <v>50</v>
      </c>
      <c r="S1223" s="1" t="s">
        <v>98</v>
      </c>
      <c r="T1223" s="1" t="s">
        <v>23</v>
      </c>
      <c r="U1223" s="1" t="s">
        <v>38</v>
      </c>
      <c r="V1223" s="1" t="s">
        <v>39</v>
      </c>
      <c r="W1223" s="11">
        <v>90036</v>
      </c>
      <c r="X1223" s="1" t="s">
        <v>40</v>
      </c>
      <c r="Y1223" s="30" t="s">
        <v>3438</v>
      </c>
      <c r="Z1223" s="1" t="s">
        <v>67</v>
      </c>
      <c r="AA1223" s="1" t="s">
        <v>68</v>
      </c>
      <c r="AB1223" s="1" t="s">
        <v>3439</v>
      </c>
      <c r="AC1223" s="13">
        <v>255.93600000000001</v>
      </c>
      <c r="AD1223" s="15">
        <v>8</v>
      </c>
      <c r="AE1223" s="13">
        <v>28.7928</v>
      </c>
    </row>
    <row r="1224" spans="1:31" x14ac:dyDescent="0.25">
      <c r="A1224" s="30">
        <v>1223</v>
      </c>
      <c r="B1224" s="30" t="s">
        <v>3440</v>
      </c>
      <c r="C1224" s="31">
        <v>43073</v>
      </c>
      <c r="D1224" s="32">
        <v>43074</v>
      </c>
      <c r="E1224" s="1" t="s">
        <v>184</v>
      </c>
      <c r="F1224" s="30" t="s">
        <v>672</v>
      </c>
      <c r="G1224" s="43" t="s">
        <v>5267</v>
      </c>
      <c r="H1224" s="1" t="s">
        <v>673</v>
      </c>
      <c r="I1224" s="43" t="s">
        <v>5279</v>
      </c>
      <c r="J1224" s="11">
        <v>67</v>
      </c>
      <c r="K1224" s="1" t="s">
        <v>5236</v>
      </c>
      <c r="L1224" s="1" t="s">
        <v>5234</v>
      </c>
      <c r="M1224" s="13">
        <v>77297</v>
      </c>
      <c r="N1224" s="11">
        <v>0</v>
      </c>
      <c r="O1224" s="11">
        <v>0</v>
      </c>
      <c r="P1224" s="32">
        <v>41300</v>
      </c>
      <c r="Q1224" s="11">
        <v>11</v>
      </c>
      <c r="R1224" s="11">
        <v>84</v>
      </c>
      <c r="S1224" s="1" t="s">
        <v>22</v>
      </c>
      <c r="T1224" s="1" t="s">
        <v>23</v>
      </c>
      <c r="U1224" s="1" t="s">
        <v>262</v>
      </c>
      <c r="V1224" s="1" t="s">
        <v>263</v>
      </c>
      <c r="W1224" s="11">
        <v>10024</v>
      </c>
      <c r="X1224" s="1" t="s">
        <v>144</v>
      </c>
      <c r="Y1224" s="30" t="s">
        <v>3011</v>
      </c>
      <c r="Z1224" s="1" t="s">
        <v>28</v>
      </c>
      <c r="AA1224" s="1" t="s">
        <v>61</v>
      </c>
      <c r="AB1224" s="1" t="s">
        <v>3012</v>
      </c>
      <c r="AC1224" s="13">
        <v>113.79</v>
      </c>
      <c r="AD1224" s="15">
        <v>3</v>
      </c>
      <c r="AE1224" s="13">
        <v>20.482199999999999</v>
      </c>
    </row>
    <row r="1225" spans="1:31" x14ac:dyDescent="0.25">
      <c r="A1225" s="30">
        <v>1224</v>
      </c>
      <c r="B1225" s="30" t="s">
        <v>3440</v>
      </c>
      <c r="C1225" s="31">
        <v>43073</v>
      </c>
      <c r="D1225" s="32">
        <v>43074</v>
      </c>
      <c r="E1225" s="1" t="s">
        <v>184</v>
      </c>
      <c r="F1225" s="30" t="s">
        <v>672</v>
      </c>
      <c r="G1225" s="43" t="s">
        <v>5268</v>
      </c>
      <c r="H1225" s="1" t="s">
        <v>673</v>
      </c>
      <c r="I1225" s="43" t="s">
        <v>5270</v>
      </c>
      <c r="J1225" s="11">
        <v>43</v>
      </c>
      <c r="K1225" s="1" t="s">
        <v>5228</v>
      </c>
      <c r="L1225" s="1" t="s">
        <v>5232</v>
      </c>
      <c r="M1225" s="13">
        <v>40211</v>
      </c>
      <c r="N1225" s="11">
        <v>1</v>
      </c>
      <c r="O1225" s="11">
        <v>1</v>
      </c>
      <c r="P1225" s="32">
        <v>41485</v>
      </c>
      <c r="Q1225" s="11">
        <v>11</v>
      </c>
      <c r="R1225" s="11">
        <v>30</v>
      </c>
      <c r="S1225" s="1" t="s">
        <v>22</v>
      </c>
      <c r="T1225" s="1" t="s">
        <v>23</v>
      </c>
      <c r="U1225" s="1" t="s">
        <v>262</v>
      </c>
      <c r="V1225" s="1" t="s">
        <v>263</v>
      </c>
      <c r="W1225" s="11">
        <v>10024</v>
      </c>
      <c r="X1225" s="1" t="s">
        <v>144</v>
      </c>
      <c r="Y1225" s="30" t="s">
        <v>1842</v>
      </c>
      <c r="Z1225" s="1" t="s">
        <v>67</v>
      </c>
      <c r="AA1225" s="1" t="s">
        <v>157</v>
      </c>
      <c r="AB1225" s="1" t="s">
        <v>1843</v>
      </c>
      <c r="AC1225" s="13">
        <v>78.150000000000006</v>
      </c>
      <c r="AD1225" s="15">
        <v>1</v>
      </c>
      <c r="AE1225" s="13">
        <v>34.386000000000003</v>
      </c>
    </row>
    <row r="1226" spans="1:31" x14ac:dyDescent="0.25">
      <c r="A1226" s="30">
        <v>1225</v>
      </c>
      <c r="B1226" s="30" t="s">
        <v>3440</v>
      </c>
      <c r="C1226" s="31">
        <v>43073</v>
      </c>
      <c r="D1226" s="32">
        <v>43074</v>
      </c>
      <c r="E1226" s="1" t="s">
        <v>184</v>
      </c>
      <c r="F1226" s="30" t="s">
        <v>672</v>
      </c>
      <c r="G1226" s="43" t="s">
        <v>5267</v>
      </c>
      <c r="H1226" s="1" t="s">
        <v>673</v>
      </c>
      <c r="I1226" s="43" t="s">
        <v>5275</v>
      </c>
      <c r="J1226" s="11">
        <v>66</v>
      </c>
      <c r="K1226" s="1" t="s">
        <v>5231</v>
      </c>
      <c r="L1226" s="1" t="s">
        <v>5237</v>
      </c>
      <c r="M1226" s="13">
        <v>33438</v>
      </c>
      <c r="N1226" s="11">
        <v>1</v>
      </c>
      <c r="O1226" s="11">
        <v>1</v>
      </c>
      <c r="P1226" s="32">
        <v>41539</v>
      </c>
      <c r="Q1226" s="11">
        <v>10</v>
      </c>
      <c r="R1226" s="11">
        <v>81</v>
      </c>
      <c r="S1226" s="1" t="s">
        <v>22</v>
      </c>
      <c r="T1226" s="1" t="s">
        <v>23</v>
      </c>
      <c r="U1226" s="1" t="s">
        <v>262</v>
      </c>
      <c r="V1226" s="1" t="s">
        <v>263</v>
      </c>
      <c r="W1226" s="11">
        <v>10024</v>
      </c>
      <c r="X1226" s="1" t="s">
        <v>144</v>
      </c>
      <c r="Y1226" s="30" t="s">
        <v>3391</v>
      </c>
      <c r="Z1226" s="1" t="s">
        <v>42</v>
      </c>
      <c r="AA1226" s="1" t="s">
        <v>71</v>
      </c>
      <c r="AB1226" s="1" t="s">
        <v>3392</v>
      </c>
      <c r="AC1226" s="13">
        <v>1.728</v>
      </c>
      <c r="AD1226" s="15">
        <v>1</v>
      </c>
      <c r="AE1226" s="13">
        <v>0.6048</v>
      </c>
    </row>
    <row r="1227" spans="1:31" x14ac:dyDescent="0.25">
      <c r="A1227" s="30">
        <v>1226</v>
      </c>
      <c r="B1227" s="30" t="s">
        <v>3440</v>
      </c>
      <c r="C1227" s="31">
        <v>43073</v>
      </c>
      <c r="D1227" s="32">
        <v>43074</v>
      </c>
      <c r="E1227" s="1" t="s">
        <v>184</v>
      </c>
      <c r="F1227" s="30" t="s">
        <v>672</v>
      </c>
      <c r="G1227" s="43" t="s">
        <v>5268</v>
      </c>
      <c r="H1227" s="1" t="s">
        <v>673</v>
      </c>
      <c r="I1227" s="43" t="s">
        <v>5277</v>
      </c>
      <c r="J1227" s="11">
        <v>65</v>
      </c>
      <c r="K1227" s="1" t="s">
        <v>5231</v>
      </c>
      <c r="L1227" s="1" t="s">
        <v>5232</v>
      </c>
      <c r="M1227" s="13">
        <v>75032</v>
      </c>
      <c r="N1227" s="11">
        <v>0</v>
      </c>
      <c r="O1227" s="11">
        <v>1</v>
      </c>
      <c r="P1227" s="32">
        <v>41392</v>
      </c>
      <c r="Q1227" s="11">
        <v>11</v>
      </c>
      <c r="R1227" s="11">
        <v>74</v>
      </c>
      <c r="S1227" s="1" t="s">
        <v>22</v>
      </c>
      <c r="T1227" s="1" t="s">
        <v>23</v>
      </c>
      <c r="U1227" s="1" t="s">
        <v>262</v>
      </c>
      <c r="V1227" s="1" t="s">
        <v>263</v>
      </c>
      <c r="W1227" s="11">
        <v>10024</v>
      </c>
      <c r="X1227" s="1" t="s">
        <v>144</v>
      </c>
      <c r="Y1227" s="30" t="s">
        <v>3441</v>
      </c>
      <c r="Z1227" s="1" t="s">
        <v>42</v>
      </c>
      <c r="AA1227" s="1" t="s">
        <v>86</v>
      </c>
      <c r="AB1227" s="1" t="s">
        <v>182</v>
      </c>
      <c r="AC1227" s="13">
        <v>40.56</v>
      </c>
      <c r="AD1227" s="15">
        <v>4</v>
      </c>
      <c r="AE1227" s="13">
        <v>19.874400000000001</v>
      </c>
    </row>
    <row r="1228" spans="1:31" x14ac:dyDescent="0.25">
      <c r="A1228" s="30">
        <v>1227</v>
      </c>
      <c r="B1228" s="30" t="s">
        <v>3440</v>
      </c>
      <c r="C1228" s="31">
        <v>43073</v>
      </c>
      <c r="D1228" s="32">
        <v>43074</v>
      </c>
      <c r="E1228" s="1" t="s">
        <v>184</v>
      </c>
      <c r="F1228" s="30" t="s">
        <v>672</v>
      </c>
      <c r="G1228" s="43" t="s">
        <v>5267</v>
      </c>
      <c r="H1228" s="1" t="s">
        <v>673</v>
      </c>
      <c r="I1228" s="43" t="s">
        <v>5279</v>
      </c>
      <c r="J1228" s="11">
        <v>69</v>
      </c>
      <c r="K1228" s="1" t="s">
        <v>5231</v>
      </c>
      <c r="L1228" s="1" t="s">
        <v>5229</v>
      </c>
      <c r="M1228" s="13">
        <v>61284</v>
      </c>
      <c r="N1228" s="11">
        <v>0</v>
      </c>
      <c r="O1228" s="11">
        <v>0</v>
      </c>
      <c r="P1228" s="32">
        <v>41559</v>
      </c>
      <c r="Q1228" s="11">
        <v>10</v>
      </c>
      <c r="R1228" s="11">
        <v>76</v>
      </c>
      <c r="S1228" s="1" t="s">
        <v>22</v>
      </c>
      <c r="T1228" s="1" t="s">
        <v>23</v>
      </c>
      <c r="U1228" s="1" t="s">
        <v>262</v>
      </c>
      <c r="V1228" s="1" t="s">
        <v>263</v>
      </c>
      <c r="W1228" s="11">
        <v>10024</v>
      </c>
      <c r="X1228" s="1" t="s">
        <v>144</v>
      </c>
      <c r="Y1228" s="30" t="s">
        <v>3442</v>
      </c>
      <c r="Z1228" s="1" t="s">
        <v>42</v>
      </c>
      <c r="AA1228" s="1" t="s">
        <v>55</v>
      </c>
      <c r="AB1228" s="1" t="s">
        <v>3443</v>
      </c>
      <c r="AC1228" s="13">
        <v>182.94</v>
      </c>
      <c r="AD1228" s="15">
        <v>3</v>
      </c>
      <c r="AE1228" s="13">
        <v>3.6587999999999998</v>
      </c>
    </row>
    <row r="1229" spans="1:31" x14ac:dyDescent="0.25">
      <c r="A1229" s="30">
        <v>1228</v>
      </c>
      <c r="B1229" s="30" t="s">
        <v>3440</v>
      </c>
      <c r="C1229" s="31">
        <v>43073</v>
      </c>
      <c r="D1229" s="32">
        <v>43074</v>
      </c>
      <c r="E1229" s="1" t="s">
        <v>184</v>
      </c>
      <c r="F1229" s="30" t="s">
        <v>672</v>
      </c>
      <c r="G1229" s="43" t="s">
        <v>5268</v>
      </c>
      <c r="H1229" s="1" t="s">
        <v>673</v>
      </c>
      <c r="I1229" s="43" t="s">
        <v>5278</v>
      </c>
      <c r="J1229" s="11">
        <v>38</v>
      </c>
      <c r="K1229" s="1" t="s">
        <v>5228</v>
      </c>
      <c r="L1229" s="1" t="s">
        <v>5232</v>
      </c>
      <c r="M1229" s="13">
        <v>22518</v>
      </c>
      <c r="N1229" s="11">
        <v>1</v>
      </c>
      <c r="O1229" s="11">
        <v>0</v>
      </c>
      <c r="P1229" s="32">
        <v>41204</v>
      </c>
      <c r="Q1229" s="11">
        <v>11</v>
      </c>
      <c r="R1229" s="11">
        <v>36</v>
      </c>
      <c r="S1229" s="1" t="s">
        <v>22</v>
      </c>
      <c r="T1229" s="1" t="s">
        <v>23</v>
      </c>
      <c r="U1229" s="1" t="s">
        <v>262</v>
      </c>
      <c r="V1229" s="1" t="s">
        <v>263</v>
      </c>
      <c r="W1229" s="11">
        <v>10024</v>
      </c>
      <c r="X1229" s="1" t="s">
        <v>144</v>
      </c>
      <c r="Y1229" s="30" t="s">
        <v>3444</v>
      </c>
      <c r="Z1229" s="1" t="s">
        <v>42</v>
      </c>
      <c r="AA1229" s="1" t="s">
        <v>55</v>
      </c>
      <c r="AB1229" s="1" t="s">
        <v>3445</v>
      </c>
      <c r="AC1229" s="13">
        <v>193.86</v>
      </c>
      <c r="AD1229" s="15">
        <v>2</v>
      </c>
      <c r="AE1229" s="13">
        <v>11.631600000000001</v>
      </c>
    </row>
    <row r="1230" spans="1:31" x14ac:dyDescent="0.25">
      <c r="A1230" s="30">
        <v>1229</v>
      </c>
      <c r="B1230" s="30" t="s">
        <v>3446</v>
      </c>
      <c r="C1230" s="31">
        <v>43410</v>
      </c>
      <c r="D1230" s="32">
        <v>43415</v>
      </c>
      <c r="E1230" s="1" t="s">
        <v>46</v>
      </c>
      <c r="F1230" s="30" t="s">
        <v>1971</v>
      </c>
      <c r="G1230" s="43" t="s">
        <v>5267</v>
      </c>
      <c r="H1230" s="1" t="s">
        <v>1972</v>
      </c>
      <c r="I1230" s="43" t="s">
        <v>5277</v>
      </c>
      <c r="J1230" s="11">
        <v>49</v>
      </c>
      <c r="K1230" s="1" t="s">
        <v>5233</v>
      </c>
      <c r="L1230" s="1" t="s">
        <v>5232</v>
      </c>
      <c r="M1230" s="13">
        <v>54730</v>
      </c>
      <c r="N1230" s="11">
        <v>0</v>
      </c>
      <c r="O1230" s="11">
        <v>1</v>
      </c>
      <c r="P1230" s="32">
        <v>41501</v>
      </c>
      <c r="Q1230" s="11">
        <v>11</v>
      </c>
      <c r="R1230" s="11">
        <v>64</v>
      </c>
      <c r="S1230" s="1" t="s">
        <v>22</v>
      </c>
      <c r="T1230" s="1" t="s">
        <v>23</v>
      </c>
      <c r="U1230" s="1" t="s">
        <v>38</v>
      </c>
      <c r="V1230" s="1" t="s">
        <v>39</v>
      </c>
      <c r="W1230" s="11">
        <v>90045</v>
      </c>
      <c r="X1230" s="1" t="s">
        <v>40</v>
      </c>
      <c r="Y1230" s="30" t="s">
        <v>2287</v>
      </c>
      <c r="Z1230" s="1" t="s">
        <v>42</v>
      </c>
      <c r="AA1230" s="1" t="s">
        <v>169</v>
      </c>
      <c r="AB1230" s="1" t="s">
        <v>2288</v>
      </c>
      <c r="AC1230" s="13">
        <v>15.28</v>
      </c>
      <c r="AD1230" s="15">
        <v>2</v>
      </c>
      <c r="AE1230" s="13">
        <v>7.4871999999999996</v>
      </c>
    </row>
    <row r="1231" spans="1:31" x14ac:dyDescent="0.25">
      <c r="A1231" s="30">
        <v>1230</v>
      </c>
      <c r="B1231" s="30" t="s">
        <v>3446</v>
      </c>
      <c r="C1231" s="31">
        <v>43410</v>
      </c>
      <c r="D1231" s="32">
        <v>43415</v>
      </c>
      <c r="E1231" s="1" t="s">
        <v>46</v>
      </c>
      <c r="F1231" s="30" t="s">
        <v>1971</v>
      </c>
      <c r="G1231" s="43" t="s">
        <v>5267</v>
      </c>
      <c r="H1231" s="1" t="s">
        <v>1972</v>
      </c>
      <c r="I1231" s="43" t="s">
        <v>5277</v>
      </c>
      <c r="J1231" s="11">
        <v>69</v>
      </c>
      <c r="K1231" s="1" t="s">
        <v>5233</v>
      </c>
      <c r="L1231" s="1" t="s">
        <v>5232</v>
      </c>
      <c r="M1231" s="13">
        <v>38452</v>
      </c>
      <c r="N1231" s="11">
        <v>1</v>
      </c>
      <c r="O1231" s="11">
        <v>1</v>
      </c>
      <c r="P1231" s="32">
        <v>41728</v>
      </c>
      <c r="Q1231" s="11">
        <v>10</v>
      </c>
      <c r="R1231" s="11">
        <v>62</v>
      </c>
      <c r="S1231" s="1" t="s">
        <v>22</v>
      </c>
      <c r="T1231" s="1" t="s">
        <v>23</v>
      </c>
      <c r="U1231" s="1" t="s">
        <v>38</v>
      </c>
      <c r="V1231" s="1" t="s">
        <v>39</v>
      </c>
      <c r="W1231" s="11">
        <v>90045</v>
      </c>
      <c r="X1231" s="1" t="s">
        <v>40</v>
      </c>
      <c r="Y1231" s="30" t="s">
        <v>2721</v>
      </c>
      <c r="Z1231" s="1" t="s">
        <v>28</v>
      </c>
      <c r="AA1231" s="1" t="s">
        <v>61</v>
      </c>
      <c r="AB1231" s="1" t="s">
        <v>2722</v>
      </c>
      <c r="AC1231" s="13">
        <v>8.73</v>
      </c>
      <c r="AD1231" s="15">
        <v>1</v>
      </c>
      <c r="AE1231" s="13">
        <v>2.9681999999999999</v>
      </c>
    </row>
    <row r="1232" spans="1:31" x14ac:dyDescent="0.25">
      <c r="A1232" s="30">
        <v>1231</v>
      </c>
      <c r="B1232" s="30" t="s">
        <v>3446</v>
      </c>
      <c r="C1232" s="31">
        <v>43410</v>
      </c>
      <c r="D1232" s="32">
        <v>43415</v>
      </c>
      <c r="E1232" s="1" t="s">
        <v>46</v>
      </c>
      <c r="F1232" s="30" t="s">
        <v>1971</v>
      </c>
      <c r="G1232" s="43" t="s">
        <v>5268</v>
      </c>
      <c r="H1232" s="1" t="s">
        <v>1972</v>
      </c>
      <c r="I1232" s="43" t="s">
        <v>5277</v>
      </c>
      <c r="J1232" s="11">
        <v>53</v>
      </c>
      <c r="K1232" s="1" t="s">
        <v>5228</v>
      </c>
      <c r="L1232" s="1" t="s">
        <v>5234</v>
      </c>
      <c r="M1232" s="13">
        <v>44421</v>
      </c>
      <c r="N1232" s="11">
        <v>1</v>
      </c>
      <c r="O1232" s="11">
        <v>1</v>
      </c>
      <c r="P1232" s="32">
        <v>41320</v>
      </c>
      <c r="Q1232" s="11">
        <v>11</v>
      </c>
      <c r="R1232" s="11">
        <v>53</v>
      </c>
      <c r="S1232" s="1" t="s">
        <v>22</v>
      </c>
      <c r="T1232" s="1" t="s">
        <v>23</v>
      </c>
      <c r="U1232" s="1" t="s">
        <v>38</v>
      </c>
      <c r="V1232" s="1" t="s">
        <v>39</v>
      </c>
      <c r="W1232" s="11">
        <v>90045</v>
      </c>
      <c r="X1232" s="1" t="s">
        <v>40</v>
      </c>
      <c r="Y1232" s="30" t="s">
        <v>3447</v>
      </c>
      <c r="Z1232" s="1" t="s">
        <v>42</v>
      </c>
      <c r="AA1232" s="1" t="s">
        <v>64</v>
      </c>
      <c r="AB1232" s="1" t="s">
        <v>3448</v>
      </c>
      <c r="AC1232" s="13">
        <v>5.68</v>
      </c>
      <c r="AD1232" s="15">
        <v>2</v>
      </c>
      <c r="AE1232" s="13">
        <v>1.7607999999999999</v>
      </c>
    </row>
    <row r="1233" spans="1:31" x14ac:dyDescent="0.25">
      <c r="A1233" s="30">
        <v>1232</v>
      </c>
      <c r="B1233" s="30" t="s">
        <v>3449</v>
      </c>
      <c r="C1233" s="31">
        <v>42674</v>
      </c>
      <c r="D1233" s="32">
        <v>42676</v>
      </c>
      <c r="E1233" s="1" t="s">
        <v>19</v>
      </c>
      <c r="F1233" s="30" t="s">
        <v>3450</v>
      </c>
      <c r="G1233" s="43" t="s">
        <v>5267</v>
      </c>
      <c r="H1233" s="1" t="s">
        <v>3451</v>
      </c>
      <c r="I1233" s="43" t="s">
        <v>5275</v>
      </c>
      <c r="J1233" s="11">
        <v>38</v>
      </c>
      <c r="K1233" s="1" t="s">
        <v>5231</v>
      </c>
      <c r="L1233" s="1" t="s">
        <v>5230</v>
      </c>
      <c r="M1233" s="13">
        <v>38197</v>
      </c>
      <c r="N1233" s="11">
        <v>1</v>
      </c>
      <c r="O1233" s="11">
        <v>0</v>
      </c>
      <c r="P1233" s="32">
        <v>41454</v>
      </c>
      <c r="Q1233" s="11">
        <v>11</v>
      </c>
      <c r="R1233" s="11">
        <v>86</v>
      </c>
      <c r="S1233" s="1" t="s">
        <v>22</v>
      </c>
      <c r="T1233" s="1" t="s">
        <v>23</v>
      </c>
      <c r="U1233" s="1" t="s">
        <v>3452</v>
      </c>
      <c r="V1233" s="1" t="s">
        <v>263</v>
      </c>
      <c r="W1233" s="11">
        <v>14215</v>
      </c>
      <c r="X1233" s="1" t="s">
        <v>144</v>
      </c>
      <c r="Y1233" s="30" t="s">
        <v>1503</v>
      </c>
      <c r="Z1233" s="1" t="s">
        <v>42</v>
      </c>
      <c r="AA1233" s="1" t="s">
        <v>64</v>
      </c>
      <c r="AB1233" s="1" t="s">
        <v>1504</v>
      </c>
      <c r="AC1233" s="13">
        <v>2.78</v>
      </c>
      <c r="AD1233" s="15">
        <v>2</v>
      </c>
      <c r="AE1233" s="13">
        <v>0.7228</v>
      </c>
    </row>
    <row r="1234" spans="1:31" x14ac:dyDescent="0.25">
      <c r="A1234" s="30">
        <v>1233</v>
      </c>
      <c r="B1234" s="30" t="s">
        <v>3449</v>
      </c>
      <c r="C1234" s="31">
        <v>42674</v>
      </c>
      <c r="D1234" s="32">
        <v>42676</v>
      </c>
      <c r="E1234" s="1" t="s">
        <v>19</v>
      </c>
      <c r="F1234" s="30" t="s">
        <v>3450</v>
      </c>
      <c r="G1234" s="43" t="s">
        <v>5267</v>
      </c>
      <c r="H1234" s="1" t="s">
        <v>3451</v>
      </c>
      <c r="I1234" s="43" t="s">
        <v>5278</v>
      </c>
      <c r="J1234" s="11">
        <v>46</v>
      </c>
      <c r="K1234" s="1" t="s">
        <v>5228</v>
      </c>
      <c r="L1234" s="1" t="s">
        <v>5234</v>
      </c>
      <c r="M1234" s="13">
        <v>41986</v>
      </c>
      <c r="N1234" s="11">
        <v>0</v>
      </c>
      <c r="O1234" s="11">
        <v>1</v>
      </c>
      <c r="P1234" s="32">
        <v>41679</v>
      </c>
      <c r="Q1234" s="11">
        <v>10</v>
      </c>
      <c r="R1234" s="11">
        <v>15</v>
      </c>
      <c r="S1234" s="1" t="s">
        <v>22</v>
      </c>
      <c r="T1234" s="1" t="s">
        <v>23</v>
      </c>
      <c r="U1234" s="1" t="s">
        <v>3452</v>
      </c>
      <c r="V1234" s="1" t="s">
        <v>263</v>
      </c>
      <c r="W1234" s="11">
        <v>14215</v>
      </c>
      <c r="X1234" s="1" t="s">
        <v>144</v>
      </c>
      <c r="Y1234" s="30" t="s">
        <v>3453</v>
      </c>
      <c r="Z1234" s="1" t="s">
        <v>42</v>
      </c>
      <c r="AA1234" s="1" t="s">
        <v>169</v>
      </c>
      <c r="AB1234" s="1" t="s">
        <v>3454</v>
      </c>
      <c r="AC1234" s="13">
        <v>79.959999999999994</v>
      </c>
      <c r="AD1234" s="15">
        <v>2</v>
      </c>
      <c r="AE1234" s="13">
        <v>35.981999999999999</v>
      </c>
    </row>
    <row r="1235" spans="1:31" x14ac:dyDescent="0.25">
      <c r="A1235" s="30">
        <v>1234</v>
      </c>
      <c r="B1235" s="30" t="s">
        <v>3455</v>
      </c>
      <c r="C1235" s="31">
        <v>42885</v>
      </c>
      <c r="D1235" s="32">
        <v>42887</v>
      </c>
      <c r="E1235" s="1" t="s">
        <v>184</v>
      </c>
      <c r="F1235" s="30" t="s">
        <v>3456</v>
      </c>
      <c r="G1235" s="43" t="s">
        <v>5268</v>
      </c>
      <c r="H1235" s="1" t="s">
        <v>3457</v>
      </c>
      <c r="I1235" s="43" t="s">
        <v>5275</v>
      </c>
      <c r="J1235" s="11">
        <v>41</v>
      </c>
      <c r="K1235" s="1" t="s">
        <v>5228</v>
      </c>
      <c r="L1235" s="1" t="s">
        <v>5230</v>
      </c>
      <c r="M1235" s="13">
        <v>28427</v>
      </c>
      <c r="N1235" s="11">
        <v>1</v>
      </c>
      <c r="O1235" s="11">
        <v>0</v>
      </c>
      <c r="P1235" s="32">
        <v>41354</v>
      </c>
      <c r="Q1235" s="11">
        <v>11</v>
      </c>
      <c r="R1235" s="11">
        <v>67</v>
      </c>
      <c r="S1235" s="1" t="s">
        <v>37</v>
      </c>
      <c r="T1235" s="1" t="s">
        <v>23</v>
      </c>
      <c r="U1235" s="1" t="s">
        <v>1003</v>
      </c>
      <c r="V1235" s="1" t="s">
        <v>493</v>
      </c>
      <c r="W1235" s="11">
        <v>45231</v>
      </c>
      <c r="X1235" s="1" t="s">
        <v>144</v>
      </c>
      <c r="Y1235" s="30" t="s">
        <v>3458</v>
      </c>
      <c r="Z1235" s="1" t="s">
        <v>67</v>
      </c>
      <c r="AA1235" s="1" t="s">
        <v>1212</v>
      </c>
      <c r="AB1235" s="1" t="s">
        <v>3459</v>
      </c>
      <c r="AC1235" s="13">
        <v>839.98800000000006</v>
      </c>
      <c r="AD1235" s="15">
        <v>2</v>
      </c>
      <c r="AE1235" s="13">
        <v>69.998999999999896</v>
      </c>
    </row>
    <row r="1236" spans="1:31" x14ac:dyDescent="0.25">
      <c r="A1236" s="30">
        <v>1235</v>
      </c>
      <c r="B1236" s="30" t="s">
        <v>3460</v>
      </c>
      <c r="C1236" s="31">
        <v>43036</v>
      </c>
      <c r="D1236" s="32">
        <v>43036</v>
      </c>
      <c r="E1236" s="1" t="s">
        <v>1286</v>
      </c>
      <c r="F1236" s="30" t="s">
        <v>2565</v>
      </c>
      <c r="G1236" s="43" t="s">
        <v>5268</v>
      </c>
      <c r="H1236" s="1" t="s">
        <v>2566</v>
      </c>
      <c r="I1236" s="43" t="s">
        <v>5276</v>
      </c>
      <c r="J1236" s="11">
        <v>48</v>
      </c>
      <c r="K1236" s="1" t="s">
        <v>5231</v>
      </c>
      <c r="L1236" s="1" t="s">
        <v>5230</v>
      </c>
      <c r="M1236" s="13">
        <v>37395</v>
      </c>
      <c r="N1236" s="11">
        <v>1</v>
      </c>
      <c r="O1236" s="11">
        <v>0</v>
      </c>
      <c r="P1236" s="32">
        <v>41761</v>
      </c>
      <c r="Q1236" s="11">
        <v>10</v>
      </c>
      <c r="R1236" s="11">
        <v>47</v>
      </c>
      <c r="S1236" s="1" t="s">
        <v>22</v>
      </c>
      <c r="T1236" s="1" t="s">
        <v>23</v>
      </c>
      <c r="U1236" s="1" t="s">
        <v>3461</v>
      </c>
      <c r="V1236" s="1" t="s">
        <v>50</v>
      </c>
      <c r="W1236" s="11">
        <v>33437</v>
      </c>
      <c r="X1236" s="1" t="s">
        <v>26</v>
      </c>
      <c r="Y1236" s="30" t="s">
        <v>3462</v>
      </c>
      <c r="Z1236" s="1" t="s">
        <v>28</v>
      </c>
      <c r="AA1236" s="1" t="s">
        <v>61</v>
      </c>
      <c r="AB1236" s="1" t="s">
        <v>3463</v>
      </c>
      <c r="AC1236" s="13">
        <v>47.951999999999998</v>
      </c>
      <c r="AD1236" s="15">
        <v>3</v>
      </c>
      <c r="AE1236" s="13">
        <v>13.786199999999999</v>
      </c>
    </row>
    <row r="1237" spans="1:31" x14ac:dyDescent="0.25">
      <c r="A1237" s="30">
        <v>1236</v>
      </c>
      <c r="B1237" s="30" t="s">
        <v>3460</v>
      </c>
      <c r="C1237" s="31">
        <v>43036</v>
      </c>
      <c r="D1237" s="32">
        <v>43036</v>
      </c>
      <c r="E1237" s="1" t="s">
        <v>1286</v>
      </c>
      <c r="F1237" s="30" t="s">
        <v>2565</v>
      </c>
      <c r="G1237" s="43" t="s">
        <v>5267</v>
      </c>
      <c r="H1237" s="1" t="s">
        <v>2566</v>
      </c>
      <c r="I1237" s="43" t="s">
        <v>5279</v>
      </c>
      <c r="J1237" s="11">
        <v>53</v>
      </c>
      <c r="K1237" s="1" t="s">
        <v>5228</v>
      </c>
      <c r="L1237" s="1" t="s">
        <v>5232</v>
      </c>
      <c r="M1237" s="13">
        <v>64722</v>
      </c>
      <c r="N1237" s="11">
        <v>1</v>
      </c>
      <c r="O1237" s="11">
        <v>0</v>
      </c>
      <c r="P1237" s="32">
        <v>41785</v>
      </c>
      <c r="Q1237" s="11">
        <v>10</v>
      </c>
      <c r="R1237" s="11">
        <v>47</v>
      </c>
      <c r="S1237" s="1" t="s">
        <v>22</v>
      </c>
      <c r="T1237" s="1" t="s">
        <v>23</v>
      </c>
      <c r="U1237" s="1" t="s">
        <v>3461</v>
      </c>
      <c r="V1237" s="1" t="s">
        <v>50</v>
      </c>
      <c r="W1237" s="11">
        <v>33437</v>
      </c>
      <c r="X1237" s="1" t="s">
        <v>26</v>
      </c>
      <c r="Y1237" s="30" t="s">
        <v>2685</v>
      </c>
      <c r="Z1237" s="1" t="s">
        <v>42</v>
      </c>
      <c r="AA1237" s="1" t="s">
        <v>71</v>
      </c>
      <c r="AB1237" s="1" t="s">
        <v>2686</v>
      </c>
      <c r="AC1237" s="13">
        <v>37.424999999999997</v>
      </c>
      <c r="AD1237" s="15">
        <v>5</v>
      </c>
      <c r="AE1237" s="13">
        <v>-29.94</v>
      </c>
    </row>
    <row r="1238" spans="1:31" x14ac:dyDescent="0.25">
      <c r="A1238" s="30">
        <v>1237</v>
      </c>
      <c r="B1238" s="30" t="s">
        <v>3460</v>
      </c>
      <c r="C1238" s="31">
        <v>43036</v>
      </c>
      <c r="D1238" s="32">
        <v>43036</v>
      </c>
      <c r="E1238" s="1" t="s">
        <v>1286</v>
      </c>
      <c r="F1238" s="30" t="s">
        <v>2565</v>
      </c>
      <c r="G1238" s="43" t="s">
        <v>5268</v>
      </c>
      <c r="H1238" s="1" t="s">
        <v>2566</v>
      </c>
      <c r="I1238" s="43" t="s">
        <v>5273</v>
      </c>
      <c r="J1238" s="11">
        <v>68</v>
      </c>
      <c r="K1238" s="1" t="s">
        <v>5233</v>
      </c>
      <c r="L1238" s="1" t="s">
        <v>5230</v>
      </c>
      <c r="M1238" s="13">
        <v>55249</v>
      </c>
      <c r="N1238" s="11">
        <v>0</v>
      </c>
      <c r="O1238" s="11">
        <v>1</v>
      </c>
      <c r="P1238" s="32">
        <v>41746</v>
      </c>
      <c r="Q1238" s="11">
        <v>10</v>
      </c>
      <c r="R1238" s="11">
        <v>81</v>
      </c>
      <c r="S1238" s="1" t="s">
        <v>22</v>
      </c>
      <c r="T1238" s="1" t="s">
        <v>23</v>
      </c>
      <c r="U1238" s="1" t="s">
        <v>3461</v>
      </c>
      <c r="V1238" s="1" t="s">
        <v>50</v>
      </c>
      <c r="W1238" s="11">
        <v>33437</v>
      </c>
      <c r="X1238" s="1" t="s">
        <v>26</v>
      </c>
      <c r="Y1238" s="30" t="s">
        <v>3464</v>
      </c>
      <c r="Z1238" s="1" t="s">
        <v>28</v>
      </c>
      <c r="AA1238" s="1" t="s">
        <v>61</v>
      </c>
      <c r="AB1238" s="1" t="s">
        <v>3465</v>
      </c>
      <c r="AC1238" s="13">
        <v>63.968000000000004</v>
      </c>
      <c r="AD1238" s="15">
        <v>2</v>
      </c>
      <c r="AE1238" s="13">
        <v>0</v>
      </c>
    </row>
    <row r="1239" spans="1:31" x14ac:dyDescent="0.25">
      <c r="A1239" s="30">
        <v>1238</v>
      </c>
      <c r="B1239" s="30" t="s">
        <v>3460</v>
      </c>
      <c r="C1239" s="31">
        <v>43036</v>
      </c>
      <c r="D1239" s="32">
        <v>43036</v>
      </c>
      <c r="E1239" s="1" t="s">
        <v>1286</v>
      </c>
      <c r="F1239" s="30" t="s">
        <v>2565</v>
      </c>
      <c r="G1239" s="43" t="s">
        <v>5267</v>
      </c>
      <c r="H1239" s="1" t="s">
        <v>2566</v>
      </c>
      <c r="I1239" s="43" t="s">
        <v>5279</v>
      </c>
      <c r="J1239" s="11">
        <v>52</v>
      </c>
      <c r="K1239" s="1" t="s">
        <v>5228</v>
      </c>
      <c r="L1239" s="1" t="s">
        <v>5230</v>
      </c>
      <c r="M1239" s="13">
        <v>84906</v>
      </c>
      <c r="N1239" s="11">
        <v>0</v>
      </c>
      <c r="O1239" s="11">
        <v>0</v>
      </c>
      <c r="P1239" s="32">
        <v>41551</v>
      </c>
      <c r="Q1239" s="11">
        <v>10</v>
      </c>
      <c r="R1239" s="11">
        <v>98</v>
      </c>
      <c r="S1239" s="1" t="s">
        <v>22</v>
      </c>
      <c r="T1239" s="1" t="s">
        <v>23</v>
      </c>
      <c r="U1239" s="1" t="s">
        <v>3461</v>
      </c>
      <c r="V1239" s="1" t="s">
        <v>50</v>
      </c>
      <c r="W1239" s="11">
        <v>33437</v>
      </c>
      <c r="X1239" s="1" t="s">
        <v>26</v>
      </c>
      <c r="Y1239" s="30" t="s">
        <v>2204</v>
      </c>
      <c r="Z1239" s="1" t="s">
        <v>28</v>
      </c>
      <c r="AA1239" s="1" t="s">
        <v>61</v>
      </c>
      <c r="AB1239" s="1" t="s">
        <v>2205</v>
      </c>
      <c r="AC1239" s="13">
        <v>165.048</v>
      </c>
      <c r="AD1239" s="15">
        <v>3</v>
      </c>
      <c r="AE1239" s="13">
        <v>41.262</v>
      </c>
    </row>
    <row r="1240" spans="1:31" x14ac:dyDescent="0.25">
      <c r="A1240" s="30">
        <v>1239</v>
      </c>
      <c r="B1240" s="30" t="s">
        <v>3466</v>
      </c>
      <c r="C1240" s="31">
        <v>42227</v>
      </c>
      <c r="D1240" s="32">
        <v>42231</v>
      </c>
      <c r="E1240" s="1" t="s">
        <v>46</v>
      </c>
      <c r="F1240" s="30" t="s">
        <v>3467</v>
      </c>
      <c r="G1240" s="43" t="s">
        <v>5268</v>
      </c>
      <c r="H1240" s="1" t="s">
        <v>3468</v>
      </c>
      <c r="I1240" s="43" t="s">
        <v>5278</v>
      </c>
      <c r="J1240" s="11">
        <v>35</v>
      </c>
      <c r="K1240" s="1" t="s">
        <v>5228</v>
      </c>
      <c r="L1240" s="1" t="s">
        <v>5232</v>
      </c>
      <c r="M1240" s="13">
        <v>28691</v>
      </c>
      <c r="N1240" s="11">
        <v>1</v>
      </c>
      <c r="O1240" s="11">
        <v>0</v>
      </c>
      <c r="P1240" s="32">
        <v>41459</v>
      </c>
      <c r="Q1240" s="11">
        <v>11</v>
      </c>
      <c r="R1240" s="11">
        <v>56</v>
      </c>
      <c r="S1240" s="1" t="s">
        <v>22</v>
      </c>
      <c r="T1240" s="1" t="s">
        <v>23</v>
      </c>
      <c r="U1240" s="1" t="s">
        <v>91</v>
      </c>
      <c r="V1240" s="1" t="s">
        <v>92</v>
      </c>
      <c r="W1240" s="11">
        <v>98105</v>
      </c>
      <c r="X1240" s="1" t="s">
        <v>40</v>
      </c>
      <c r="Y1240" s="30" t="s">
        <v>3469</v>
      </c>
      <c r="Z1240" s="1" t="s">
        <v>28</v>
      </c>
      <c r="AA1240" s="1" t="s">
        <v>61</v>
      </c>
      <c r="AB1240" s="1" t="s">
        <v>3470</v>
      </c>
      <c r="AC1240" s="13">
        <v>12.35</v>
      </c>
      <c r="AD1240" s="15">
        <v>1</v>
      </c>
      <c r="AE1240" s="13">
        <v>5.4340000000000002</v>
      </c>
    </row>
    <row r="1241" spans="1:31" x14ac:dyDescent="0.25">
      <c r="A1241" s="30">
        <v>1240</v>
      </c>
      <c r="B1241" s="30" t="s">
        <v>3466</v>
      </c>
      <c r="C1241" s="31">
        <v>42227</v>
      </c>
      <c r="D1241" s="32">
        <v>42231</v>
      </c>
      <c r="E1241" s="1" t="s">
        <v>46</v>
      </c>
      <c r="F1241" s="30" t="s">
        <v>3467</v>
      </c>
      <c r="G1241" s="43" t="s">
        <v>5268</v>
      </c>
      <c r="H1241" s="1" t="s">
        <v>3468</v>
      </c>
      <c r="I1241" s="43" t="s">
        <v>5274</v>
      </c>
      <c r="J1241" s="11">
        <v>72</v>
      </c>
      <c r="K1241" s="1" t="s">
        <v>5228</v>
      </c>
      <c r="L1241" s="1" t="s">
        <v>5229</v>
      </c>
      <c r="M1241" s="13">
        <v>44213</v>
      </c>
      <c r="N1241" s="11">
        <v>1</v>
      </c>
      <c r="O1241" s="11">
        <v>1</v>
      </c>
      <c r="P1241" s="32">
        <v>41607</v>
      </c>
      <c r="Q1241" s="11">
        <v>10</v>
      </c>
      <c r="R1241" s="11">
        <v>48</v>
      </c>
      <c r="S1241" s="1" t="s">
        <v>22</v>
      </c>
      <c r="T1241" s="1" t="s">
        <v>23</v>
      </c>
      <c r="U1241" s="1" t="s">
        <v>91</v>
      </c>
      <c r="V1241" s="1" t="s">
        <v>92</v>
      </c>
      <c r="W1241" s="11">
        <v>98105</v>
      </c>
      <c r="X1241" s="1" t="s">
        <v>40</v>
      </c>
      <c r="Y1241" s="30" t="s">
        <v>3471</v>
      </c>
      <c r="Z1241" s="1" t="s">
        <v>42</v>
      </c>
      <c r="AA1241" s="1" t="s">
        <v>64</v>
      </c>
      <c r="AB1241" s="1" t="s">
        <v>3472</v>
      </c>
      <c r="AC1241" s="13">
        <v>40.97</v>
      </c>
      <c r="AD1241" s="15">
        <v>1</v>
      </c>
      <c r="AE1241" s="13">
        <v>10.652200000000001</v>
      </c>
    </row>
    <row r="1242" spans="1:31" x14ac:dyDescent="0.25">
      <c r="A1242" s="30">
        <v>1241</v>
      </c>
      <c r="B1242" s="30" t="s">
        <v>3466</v>
      </c>
      <c r="C1242" s="31">
        <v>42227</v>
      </c>
      <c r="D1242" s="32">
        <v>42231</v>
      </c>
      <c r="E1242" s="1" t="s">
        <v>46</v>
      </c>
      <c r="F1242" s="30" t="s">
        <v>3467</v>
      </c>
      <c r="G1242" s="43" t="s">
        <v>5268</v>
      </c>
      <c r="H1242" s="1" t="s">
        <v>3468</v>
      </c>
      <c r="I1242" s="43" t="s">
        <v>5276</v>
      </c>
      <c r="J1242" s="11">
        <v>40</v>
      </c>
      <c r="K1242" s="1" t="s">
        <v>5235</v>
      </c>
      <c r="L1242" s="1" t="s">
        <v>5229</v>
      </c>
      <c r="M1242" s="13">
        <v>25707</v>
      </c>
      <c r="N1242" s="11">
        <v>1</v>
      </c>
      <c r="O1242" s="11">
        <v>0</v>
      </c>
      <c r="P1242" s="32">
        <v>41657</v>
      </c>
      <c r="Q1242" s="11">
        <v>10</v>
      </c>
      <c r="R1242" s="11">
        <v>18</v>
      </c>
      <c r="S1242" s="1" t="s">
        <v>22</v>
      </c>
      <c r="T1242" s="1" t="s">
        <v>23</v>
      </c>
      <c r="U1242" s="1" t="s">
        <v>91</v>
      </c>
      <c r="V1242" s="1" t="s">
        <v>92</v>
      </c>
      <c r="W1242" s="11">
        <v>98105</v>
      </c>
      <c r="X1242" s="1" t="s">
        <v>40</v>
      </c>
      <c r="Y1242" s="30" t="s">
        <v>1086</v>
      </c>
      <c r="Z1242" s="1" t="s">
        <v>42</v>
      </c>
      <c r="AA1242" s="1" t="s">
        <v>265</v>
      </c>
      <c r="AB1242" s="1" t="s">
        <v>1087</v>
      </c>
      <c r="AC1242" s="13">
        <v>22.96</v>
      </c>
      <c r="AD1242" s="15">
        <v>2</v>
      </c>
      <c r="AE1242" s="13">
        <v>10.7912</v>
      </c>
    </row>
    <row r="1243" spans="1:31" x14ac:dyDescent="0.25">
      <c r="A1243" s="30">
        <v>1242</v>
      </c>
      <c r="B1243" s="30" t="s">
        <v>3473</v>
      </c>
      <c r="C1243" s="31">
        <v>42976</v>
      </c>
      <c r="D1243" s="32">
        <v>42982</v>
      </c>
      <c r="E1243" s="1" t="s">
        <v>46</v>
      </c>
      <c r="F1243" s="30" t="s">
        <v>2064</v>
      </c>
      <c r="G1243" s="43" t="s">
        <v>5268</v>
      </c>
      <c r="H1243" s="1" t="s">
        <v>2065</v>
      </c>
      <c r="I1243" s="43" t="s">
        <v>5274</v>
      </c>
      <c r="J1243" s="11">
        <v>57</v>
      </c>
      <c r="K1243" s="1" t="s">
        <v>5231</v>
      </c>
      <c r="L1243" s="1" t="s">
        <v>5232</v>
      </c>
      <c r="M1243" s="13">
        <v>59062</v>
      </c>
      <c r="N1243" s="11">
        <v>2</v>
      </c>
      <c r="O1243" s="11">
        <v>1</v>
      </c>
      <c r="P1243" s="32">
        <v>41550</v>
      </c>
      <c r="Q1243" s="11">
        <v>10</v>
      </c>
      <c r="R1243" s="11">
        <v>74</v>
      </c>
      <c r="S1243" s="1" t="s">
        <v>98</v>
      </c>
      <c r="T1243" s="1" t="s">
        <v>23</v>
      </c>
      <c r="U1243" s="1" t="s">
        <v>262</v>
      </c>
      <c r="V1243" s="1" t="s">
        <v>263</v>
      </c>
      <c r="W1243" s="11">
        <v>10024</v>
      </c>
      <c r="X1243" s="1" t="s">
        <v>144</v>
      </c>
      <c r="Y1243" s="30" t="s">
        <v>3474</v>
      </c>
      <c r="Z1243" s="1" t="s">
        <v>67</v>
      </c>
      <c r="AA1243" s="1" t="s">
        <v>68</v>
      </c>
      <c r="AB1243" s="1" t="s">
        <v>3475</v>
      </c>
      <c r="AC1243" s="13">
        <v>22</v>
      </c>
      <c r="AD1243" s="15">
        <v>4</v>
      </c>
      <c r="AE1243" s="13">
        <v>5.5</v>
      </c>
    </row>
    <row r="1244" spans="1:31" x14ac:dyDescent="0.25">
      <c r="A1244" s="30">
        <v>1243</v>
      </c>
      <c r="B1244" s="30" t="s">
        <v>3476</v>
      </c>
      <c r="C1244" s="31">
        <v>42781</v>
      </c>
      <c r="D1244" s="32">
        <v>42788</v>
      </c>
      <c r="E1244" s="1" t="s">
        <v>46</v>
      </c>
      <c r="F1244" s="30" t="s">
        <v>2565</v>
      </c>
      <c r="G1244" s="43" t="s">
        <v>5268</v>
      </c>
      <c r="H1244" s="1" t="s">
        <v>2566</v>
      </c>
      <c r="I1244" s="43" t="s">
        <v>5276</v>
      </c>
      <c r="J1244" s="11">
        <v>62</v>
      </c>
      <c r="K1244" s="1" t="s">
        <v>5228</v>
      </c>
      <c r="L1244" s="1" t="s">
        <v>5229</v>
      </c>
      <c r="M1244" s="13">
        <v>76624</v>
      </c>
      <c r="N1244" s="11">
        <v>0</v>
      </c>
      <c r="O1244" s="11">
        <v>1</v>
      </c>
      <c r="P1244" s="32">
        <v>41783</v>
      </c>
      <c r="Q1244" s="11">
        <v>10</v>
      </c>
      <c r="R1244" s="11">
        <v>68</v>
      </c>
      <c r="S1244" s="1" t="s">
        <v>22</v>
      </c>
      <c r="T1244" s="1" t="s">
        <v>23</v>
      </c>
      <c r="U1244" s="1" t="s">
        <v>262</v>
      </c>
      <c r="V1244" s="1" t="s">
        <v>263</v>
      </c>
      <c r="W1244" s="11">
        <v>10009</v>
      </c>
      <c r="X1244" s="1" t="s">
        <v>144</v>
      </c>
      <c r="Y1244" s="30" t="s">
        <v>3477</v>
      </c>
      <c r="Z1244" s="1" t="s">
        <v>42</v>
      </c>
      <c r="AA1244" s="1" t="s">
        <v>71</v>
      </c>
      <c r="AB1244" s="1" t="s">
        <v>3478</v>
      </c>
      <c r="AC1244" s="13">
        <v>398.35199999999998</v>
      </c>
      <c r="AD1244" s="15">
        <v>3</v>
      </c>
      <c r="AE1244" s="13">
        <v>124.485</v>
      </c>
    </row>
    <row r="1245" spans="1:31" x14ac:dyDescent="0.25">
      <c r="A1245" s="30">
        <v>1244</v>
      </c>
      <c r="B1245" s="30" t="s">
        <v>3476</v>
      </c>
      <c r="C1245" s="31">
        <v>42781</v>
      </c>
      <c r="D1245" s="32">
        <v>42788</v>
      </c>
      <c r="E1245" s="1" t="s">
        <v>46</v>
      </c>
      <c r="F1245" s="30" t="s">
        <v>2565</v>
      </c>
      <c r="G1245" s="43" t="s">
        <v>5267</v>
      </c>
      <c r="H1245" s="1" t="s">
        <v>2566</v>
      </c>
      <c r="I1245" s="43" t="s">
        <v>5276</v>
      </c>
      <c r="J1245" s="11">
        <v>77</v>
      </c>
      <c r="K1245" s="1" t="s">
        <v>5233</v>
      </c>
      <c r="L1245" s="1" t="s">
        <v>5230</v>
      </c>
      <c r="M1245" s="13">
        <v>66000</v>
      </c>
      <c r="N1245" s="11">
        <v>0</v>
      </c>
      <c r="O1245" s="11">
        <v>0</v>
      </c>
      <c r="P1245" s="32">
        <v>41749</v>
      </c>
      <c r="Q1245" s="11">
        <v>10</v>
      </c>
      <c r="R1245" s="11">
        <v>36</v>
      </c>
      <c r="S1245" s="1" t="s">
        <v>22</v>
      </c>
      <c r="T1245" s="1" t="s">
        <v>23</v>
      </c>
      <c r="U1245" s="1" t="s">
        <v>262</v>
      </c>
      <c r="V1245" s="1" t="s">
        <v>263</v>
      </c>
      <c r="W1245" s="11">
        <v>10009</v>
      </c>
      <c r="X1245" s="1" t="s">
        <v>144</v>
      </c>
      <c r="Y1245" s="30" t="s">
        <v>264</v>
      </c>
      <c r="Z1245" s="1" t="s">
        <v>42</v>
      </c>
      <c r="AA1245" s="1" t="s">
        <v>265</v>
      </c>
      <c r="AB1245" s="1" t="s">
        <v>266</v>
      </c>
      <c r="AC1245" s="13">
        <v>8.7200000000000006</v>
      </c>
      <c r="AD1245" s="15">
        <v>4</v>
      </c>
      <c r="AE1245" s="13">
        <v>3.5752000000000002</v>
      </c>
    </row>
    <row r="1246" spans="1:31" x14ac:dyDescent="0.25">
      <c r="A1246" s="30">
        <v>1245</v>
      </c>
      <c r="B1246" s="30" t="s">
        <v>3479</v>
      </c>
      <c r="C1246" s="31">
        <v>43234</v>
      </c>
      <c r="D1246" s="32">
        <v>43241</v>
      </c>
      <c r="E1246" s="1" t="s">
        <v>46</v>
      </c>
      <c r="F1246" s="30" t="s">
        <v>3480</v>
      </c>
      <c r="G1246" s="43" t="s">
        <v>5267</v>
      </c>
      <c r="H1246" s="1" t="s">
        <v>3481</v>
      </c>
      <c r="I1246" s="43" t="s">
        <v>5277</v>
      </c>
      <c r="J1246" s="11">
        <v>46</v>
      </c>
      <c r="K1246" s="1" t="s">
        <v>5231</v>
      </c>
      <c r="L1246" s="1" t="s">
        <v>5230</v>
      </c>
      <c r="M1246" s="13">
        <v>27683</v>
      </c>
      <c r="N1246" s="11">
        <v>1</v>
      </c>
      <c r="O1246" s="11">
        <v>0</v>
      </c>
      <c r="P1246" s="32">
        <v>41125</v>
      </c>
      <c r="Q1246" s="11">
        <v>12</v>
      </c>
      <c r="R1246" s="11">
        <v>90</v>
      </c>
      <c r="S1246" s="1" t="s">
        <v>22</v>
      </c>
      <c r="T1246" s="1" t="s">
        <v>23</v>
      </c>
      <c r="U1246" s="1" t="s">
        <v>3482</v>
      </c>
      <c r="V1246" s="1" t="s">
        <v>1485</v>
      </c>
      <c r="W1246" s="11">
        <v>39503</v>
      </c>
      <c r="X1246" s="1" t="s">
        <v>26</v>
      </c>
      <c r="Y1246" s="30" t="s">
        <v>3483</v>
      </c>
      <c r="Z1246" s="1" t="s">
        <v>42</v>
      </c>
      <c r="AA1246" s="1" t="s">
        <v>169</v>
      </c>
      <c r="AB1246" s="1" t="s">
        <v>3484</v>
      </c>
      <c r="AC1246" s="13">
        <v>48.69</v>
      </c>
      <c r="AD1246" s="15">
        <v>9</v>
      </c>
      <c r="AE1246" s="13">
        <v>23.8581</v>
      </c>
    </row>
    <row r="1247" spans="1:31" x14ac:dyDescent="0.25">
      <c r="A1247" s="30">
        <v>1246</v>
      </c>
      <c r="B1247" s="30" t="s">
        <v>3485</v>
      </c>
      <c r="C1247" s="31">
        <v>42350</v>
      </c>
      <c r="D1247" s="32">
        <v>42352</v>
      </c>
      <c r="E1247" s="1" t="s">
        <v>19</v>
      </c>
      <c r="F1247" s="30" t="s">
        <v>3486</v>
      </c>
      <c r="G1247" s="43" t="s">
        <v>5268</v>
      </c>
      <c r="H1247" s="1" t="s">
        <v>3487</v>
      </c>
      <c r="I1247" s="43" t="s">
        <v>5278</v>
      </c>
      <c r="J1247" s="11">
        <v>53</v>
      </c>
      <c r="K1247" s="1" t="s">
        <v>5228</v>
      </c>
      <c r="L1247" s="1" t="s">
        <v>5234</v>
      </c>
      <c r="M1247" s="13">
        <v>1730</v>
      </c>
      <c r="N1247" s="11">
        <v>0</v>
      </c>
      <c r="O1247" s="11">
        <v>0</v>
      </c>
      <c r="P1247" s="32">
        <v>41777</v>
      </c>
      <c r="Q1247" s="11">
        <v>10</v>
      </c>
      <c r="R1247" s="11">
        <v>65</v>
      </c>
      <c r="S1247" s="1" t="s">
        <v>22</v>
      </c>
      <c r="T1247" s="1" t="s">
        <v>23</v>
      </c>
      <c r="U1247" s="1" t="s">
        <v>3488</v>
      </c>
      <c r="V1247" s="1" t="s">
        <v>39</v>
      </c>
      <c r="W1247" s="11">
        <v>93727</v>
      </c>
      <c r="X1247" s="1" t="s">
        <v>40</v>
      </c>
      <c r="Y1247" s="30" t="s">
        <v>3489</v>
      </c>
      <c r="Z1247" s="1" t="s">
        <v>28</v>
      </c>
      <c r="AA1247" s="1" t="s">
        <v>52</v>
      </c>
      <c r="AB1247" s="1" t="s">
        <v>3490</v>
      </c>
      <c r="AC1247" s="13">
        <v>764.68799999999999</v>
      </c>
      <c r="AD1247" s="15">
        <v>6</v>
      </c>
      <c r="AE1247" s="13">
        <v>95.585999999999899</v>
      </c>
    </row>
    <row r="1248" spans="1:31" x14ac:dyDescent="0.25">
      <c r="A1248" s="30">
        <v>1247</v>
      </c>
      <c r="B1248" s="30" t="s">
        <v>3485</v>
      </c>
      <c r="C1248" s="31">
        <v>42350</v>
      </c>
      <c r="D1248" s="32">
        <v>42352</v>
      </c>
      <c r="E1248" s="1" t="s">
        <v>19</v>
      </c>
      <c r="F1248" s="30" t="s">
        <v>3486</v>
      </c>
      <c r="G1248" s="43" t="s">
        <v>5268</v>
      </c>
      <c r="H1248" s="1" t="s">
        <v>3487</v>
      </c>
      <c r="I1248" s="43" t="s">
        <v>5273</v>
      </c>
      <c r="J1248" s="11">
        <v>32</v>
      </c>
      <c r="K1248" s="1" t="s">
        <v>5235</v>
      </c>
      <c r="L1248" s="1" t="s">
        <v>5229</v>
      </c>
      <c r="M1248" s="13">
        <v>7500</v>
      </c>
      <c r="N1248" s="11">
        <v>1</v>
      </c>
      <c r="O1248" s="11">
        <v>0</v>
      </c>
      <c r="P1248" s="32">
        <v>41246</v>
      </c>
      <c r="Q1248" s="11">
        <v>11</v>
      </c>
      <c r="R1248" s="11">
        <v>63</v>
      </c>
      <c r="S1248" s="1" t="s">
        <v>22</v>
      </c>
      <c r="T1248" s="1" t="s">
        <v>23</v>
      </c>
      <c r="U1248" s="1" t="s">
        <v>3488</v>
      </c>
      <c r="V1248" s="1" t="s">
        <v>39</v>
      </c>
      <c r="W1248" s="11">
        <v>93727</v>
      </c>
      <c r="X1248" s="1" t="s">
        <v>40</v>
      </c>
      <c r="Y1248" s="30" t="s">
        <v>898</v>
      </c>
      <c r="Z1248" s="1" t="s">
        <v>28</v>
      </c>
      <c r="AA1248" s="1" t="s">
        <v>52</v>
      </c>
      <c r="AB1248" s="1" t="s">
        <v>899</v>
      </c>
      <c r="AC1248" s="13">
        <v>3610.848</v>
      </c>
      <c r="AD1248" s="15">
        <v>12</v>
      </c>
      <c r="AE1248" s="13">
        <v>135.4068</v>
      </c>
    </row>
    <row r="1249" spans="1:31" x14ac:dyDescent="0.25">
      <c r="A1249" s="30">
        <v>1248</v>
      </c>
      <c r="B1249" s="30" t="s">
        <v>3485</v>
      </c>
      <c r="C1249" s="31">
        <v>42350</v>
      </c>
      <c r="D1249" s="32">
        <v>42352</v>
      </c>
      <c r="E1249" s="1" t="s">
        <v>19</v>
      </c>
      <c r="F1249" s="30" t="s">
        <v>3486</v>
      </c>
      <c r="G1249" s="43" t="s">
        <v>5268</v>
      </c>
      <c r="H1249" s="1" t="s">
        <v>3487</v>
      </c>
      <c r="I1249" s="43" t="s">
        <v>5273</v>
      </c>
      <c r="J1249" s="11">
        <v>56</v>
      </c>
      <c r="K1249" s="1" t="s">
        <v>5228</v>
      </c>
      <c r="L1249" s="1" t="s">
        <v>5230</v>
      </c>
      <c r="M1249" s="13">
        <v>40521</v>
      </c>
      <c r="N1249" s="11">
        <v>1</v>
      </c>
      <c r="O1249" s="11">
        <v>1</v>
      </c>
      <c r="P1249" s="32">
        <v>41369</v>
      </c>
      <c r="Q1249" s="11">
        <v>11</v>
      </c>
      <c r="R1249" s="11">
        <v>82</v>
      </c>
      <c r="S1249" s="1" t="s">
        <v>22</v>
      </c>
      <c r="T1249" s="1" t="s">
        <v>23</v>
      </c>
      <c r="U1249" s="1" t="s">
        <v>3488</v>
      </c>
      <c r="V1249" s="1" t="s">
        <v>39</v>
      </c>
      <c r="W1249" s="11">
        <v>93727</v>
      </c>
      <c r="X1249" s="1" t="s">
        <v>40</v>
      </c>
      <c r="Y1249" s="30" t="s">
        <v>3491</v>
      </c>
      <c r="Z1249" s="1" t="s">
        <v>28</v>
      </c>
      <c r="AA1249" s="1" t="s">
        <v>29</v>
      </c>
      <c r="AB1249" s="1" t="s">
        <v>3492</v>
      </c>
      <c r="AC1249" s="13">
        <v>254.97450000000001</v>
      </c>
      <c r="AD1249" s="15">
        <v>3</v>
      </c>
      <c r="AE1249" s="13">
        <v>11.998799999999999</v>
      </c>
    </row>
    <row r="1250" spans="1:31" x14ac:dyDescent="0.25">
      <c r="A1250" s="30">
        <v>1249</v>
      </c>
      <c r="B1250" s="30" t="s">
        <v>3493</v>
      </c>
      <c r="C1250" s="31">
        <v>43452</v>
      </c>
      <c r="D1250" s="32">
        <v>43458</v>
      </c>
      <c r="E1250" s="1" t="s">
        <v>46</v>
      </c>
      <c r="F1250" s="30" t="s">
        <v>2209</v>
      </c>
      <c r="G1250" s="43" t="s">
        <v>5268</v>
      </c>
      <c r="H1250" s="1" t="s">
        <v>2210</v>
      </c>
      <c r="I1250" s="43" t="s">
        <v>5276</v>
      </c>
      <c r="J1250" s="11">
        <v>51</v>
      </c>
      <c r="K1250" s="1" t="s">
        <v>5231</v>
      </c>
      <c r="L1250" s="1" t="s">
        <v>5230</v>
      </c>
      <c r="M1250" s="13">
        <v>20427</v>
      </c>
      <c r="N1250" s="11">
        <v>1</v>
      </c>
      <c r="O1250" s="11">
        <v>0</v>
      </c>
      <c r="P1250" s="32">
        <v>41722</v>
      </c>
      <c r="Q1250" s="11">
        <v>10</v>
      </c>
      <c r="R1250" s="11">
        <v>63</v>
      </c>
      <c r="S1250" s="1" t="s">
        <v>22</v>
      </c>
      <c r="T1250" s="1" t="s">
        <v>23</v>
      </c>
      <c r="U1250" s="1" t="s">
        <v>262</v>
      </c>
      <c r="V1250" s="1" t="s">
        <v>263</v>
      </c>
      <c r="W1250" s="11">
        <v>10009</v>
      </c>
      <c r="X1250" s="1" t="s">
        <v>144</v>
      </c>
      <c r="Y1250" s="30" t="s">
        <v>3494</v>
      </c>
      <c r="Z1250" s="1" t="s">
        <v>42</v>
      </c>
      <c r="AA1250" s="1" t="s">
        <v>64</v>
      </c>
      <c r="AB1250" s="1" t="s">
        <v>3035</v>
      </c>
      <c r="AC1250" s="13">
        <v>38.82</v>
      </c>
      <c r="AD1250" s="15">
        <v>6</v>
      </c>
      <c r="AE1250" s="13">
        <v>17.469000000000001</v>
      </c>
    </row>
    <row r="1251" spans="1:31" x14ac:dyDescent="0.25">
      <c r="A1251" s="30">
        <v>1250</v>
      </c>
      <c r="B1251" s="30" t="s">
        <v>3493</v>
      </c>
      <c r="C1251" s="31">
        <v>43452</v>
      </c>
      <c r="D1251" s="32">
        <v>43458</v>
      </c>
      <c r="E1251" s="1" t="s">
        <v>46</v>
      </c>
      <c r="F1251" s="30" t="s">
        <v>2209</v>
      </c>
      <c r="G1251" s="43" t="s">
        <v>5267</v>
      </c>
      <c r="H1251" s="1" t="s">
        <v>2210</v>
      </c>
      <c r="I1251" s="43" t="s">
        <v>5275</v>
      </c>
      <c r="J1251" s="11">
        <v>49</v>
      </c>
      <c r="K1251" s="1" t="s">
        <v>5228</v>
      </c>
      <c r="L1251" s="1" t="s">
        <v>5232</v>
      </c>
      <c r="M1251" s="13">
        <v>65106</v>
      </c>
      <c r="N1251" s="11">
        <v>0</v>
      </c>
      <c r="O1251" s="11">
        <v>1</v>
      </c>
      <c r="P1251" s="32">
        <v>41783</v>
      </c>
      <c r="Q1251" s="11">
        <v>10</v>
      </c>
      <c r="R1251" s="11">
        <v>55</v>
      </c>
      <c r="S1251" s="1" t="s">
        <v>22</v>
      </c>
      <c r="T1251" s="1" t="s">
        <v>23</v>
      </c>
      <c r="U1251" s="1" t="s">
        <v>262</v>
      </c>
      <c r="V1251" s="1" t="s">
        <v>263</v>
      </c>
      <c r="W1251" s="11">
        <v>10009</v>
      </c>
      <c r="X1251" s="1" t="s">
        <v>144</v>
      </c>
      <c r="Y1251" s="30" t="s">
        <v>3495</v>
      </c>
      <c r="Z1251" s="1" t="s">
        <v>28</v>
      </c>
      <c r="AA1251" s="1" t="s">
        <v>32</v>
      </c>
      <c r="AB1251" s="1" t="s">
        <v>3496</v>
      </c>
      <c r="AC1251" s="13">
        <v>1141.9380000000001</v>
      </c>
      <c r="AD1251" s="15">
        <v>9</v>
      </c>
      <c r="AE1251" s="13">
        <v>139.5702</v>
      </c>
    </row>
    <row r="1252" spans="1:31" x14ac:dyDescent="0.25">
      <c r="A1252" s="30">
        <v>1251</v>
      </c>
      <c r="B1252" s="30" t="s">
        <v>3493</v>
      </c>
      <c r="C1252" s="31">
        <v>43452</v>
      </c>
      <c r="D1252" s="32">
        <v>43458</v>
      </c>
      <c r="E1252" s="1" t="s">
        <v>46</v>
      </c>
      <c r="F1252" s="30" t="s">
        <v>2209</v>
      </c>
      <c r="G1252" s="43" t="s">
        <v>5267</v>
      </c>
      <c r="H1252" s="1" t="s">
        <v>2210</v>
      </c>
      <c r="I1252" s="43" t="s">
        <v>5276</v>
      </c>
      <c r="J1252" s="11">
        <v>59</v>
      </c>
      <c r="K1252" s="1" t="s">
        <v>5231</v>
      </c>
      <c r="L1252" s="1" t="s">
        <v>5232</v>
      </c>
      <c r="M1252" s="13">
        <v>69969</v>
      </c>
      <c r="N1252" s="11">
        <v>0</v>
      </c>
      <c r="O1252" s="11">
        <v>0</v>
      </c>
      <c r="P1252" s="32">
        <v>41513</v>
      </c>
      <c r="Q1252" s="11">
        <v>10</v>
      </c>
      <c r="R1252" s="11">
        <v>64</v>
      </c>
      <c r="S1252" s="1" t="s">
        <v>22</v>
      </c>
      <c r="T1252" s="1" t="s">
        <v>23</v>
      </c>
      <c r="U1252" s="1" t="s">
        <v>262</v>
      </c>
      <c r="V1252" s="1" t="s">
        <v>263</v>
      </c>
      <c r="W1252" s="11">
        <v>10009</v>
      </c>
      <c r="X1252" s="1" t="s">
        <v>144</v>
      </c>
      <c r="Y1252" s="30" t="s">
        <v>702</v>
      </c>
      <c r="Z1252" s="1" t="s">
        <v>42</v>
      </c>
      <c r="AA1252" s="1" t="s">
        <v>74</v>
      </c>
      <c r="AB1252" s="1" t="s">
        <v>703</v>
      </c>
      <c r="AC1252" s="13">
        <v>1704.56</v>
      </c>
      <c r="AD1252" s="15">
        <v>13</v>
      </c>
      <c r="AE1252" s="13">
        <v>511.36799999999999</v>
      </c>
    </row>
    <row r="1253" spans="1:31" x14ac:dyDescent="0.25">
      <c r="A1253" s="30">
        <v>1252</v>
      </c>
      <c r="B1253" s="30" t="s">
        <v>3493</v>
      </c>
      <c r="C1253" s="31">
        <v>43452</v>
      </c>
      <c r="D1253" s="32">
        <v>43458</v>
      </c>
      <c r="E1253" s="1" t="s">
        <v>46</v>
      </c>
      <c r="F1253" s="30" t="s">
        <v>2209</v>
      </c>
      <c r="G1253" s="43" t="s">
        <v>5267</v>
      </c>
      <c r="H1253" s="1" t="s">
        <v>2210</v>
      </c>
      <c r="I1253" s="43" t="s">
        <v>5271</v>
      </c>
      <c r="J1253" s="11">
        <v>72</v>
      </c>
      <c r="K1253" s="1" t="s">
        <v>5228</v>
      </c>
      <c r="L1253" s="1" t="s">
        <v>5232</v>
      </c>
      <c r="M1253" s="13">
        <v>67433</v>
      </c>
      <c r="N1253" s="11">
        <v>0</v>
      </c>
      <c r="O1253" s="11">
        <v>2</v>
      </c>
      <c r="P1253" s="32">
        <v>41471</v>
      </c>
      <c r="Q1253" s="11">
        <v>11</v>
      </c>
      <c r="R1253" s="11">
        <v>51</v>
      </c>
      <c r="S1253" s="1" t="s">
        <v>22</v>
      </c>
      <c r="T1253" s="1" t="s">
        <v>23</v>
      </c>
      <c r="U1253" s="1" t="s">
        <v>262</v>
      </c>
      <c r="V1253" s="1" t="s">
        <v>263</v>
      </c>
      <c r="W1253" s="11">
        <v>10009</v>
      </c>
      <c r="X1253" s="1" t="s">
        <v>144</v>
      </c>
      <c r="Y1253" s="30" t="s">
        <v>3497</v>
      </c>
      <c r="Z1253" s="1" t="s">
        <v>42</v>
      </c>
      <c r="AA1253" s="1" t="s">
        <v>64</v>
      </c>
      <c r="AB1253" s="1" t="s">
        <v>3498</v>
      </c>
      <c r="AC1253" s="13">
        <v>3.2</v>
      </c>
      <c r="AD1253" s="15">
        <v>2</v>
      </c>
      <c r="AE1253" s="13">
        <v>1.3759999999999999</v>
      </c>
    </row>
    <row r="1254" spans="1:31" x14ac:dyDescent="0.25">
      <c r="A1254" s="30">
        <v>1253</v>
      </c>
      <c r="B1254" s="30" t="s">
        <v>3499</v>
      </c>
      <c r="C1254" s="31">
        <v>42555</v>
      </c>
      <c r="D1254" s="32">
        <v>42560</v>
      </c>
      <c r="E1254" s="1" t="s">
        <v>46</v>
      </c>
      <c r="F1254" s="30" t="s">
        <v>89</v>
      </c>
      <c r="G1254" s="43" t="s">
        <v>5267</v>
      </c>
      <c r="H1254" s="1" t="s">
        <v>90</v>
      </c>
      <c r="I1254" s="43" t="s">
        <v>5278</v>
      </c>
      <c r="J1254" s="11">
        <v>57</v>
      </c>
      <c r="K1254" s="1" t="s">
        <v>5231</v>
      </c>
      <c r="L1254" s="1" t="s">
        <v>5232</v>
      </c>
      <c r="M1254" s="13">
        <v>77766</v>
      </c>
      <c r="N1254" s="11">
        <v>0</v>
      </c>
      <c r="O1254" s="11">
        <v>1</v>
      </c>
      <c r="P1254" s="32">
        <v>41327</v>
      </c>
      <c r="Q1254" s="11">
        <v>11</v>
      </c>
      <c r="R1254" s="11">
        <v>97</v>
      </c>
      <c r="S1254" s="1" t="s">
        <v>22</v>
      </c>
      <c r="T1254" s="1" t="s">
        <v>23</v>
      </c>
      <c r="U1254" s="1" t="s">
        <v>2546</v>
      </c>
      <c r="V1254" s="1" t="s">
        <v>110</v>
      </c>
      <c r="W1254" s="11">
        <v>53209</v>
      </c>
      <c r="X1254" s="1" t="s">
        <v>101</v>
      </c>
      <c r="Y1254" s="30" t="s">
        <v>3500</v>
      </c>
      <c r="Z1254" s="1" t="s">
        <v>67</v>
      </c>
      <c r="AA1254" s="1" t="s">
        <v>68</v>
      </c>
      <c r="AB1254" s="1" t="s">
        <v>3501</v>
      </c>
      <c r="AC1254" s="13">
        <v>1099.96</v>
      </c>
      <c r="AD1254" s="15">
        <v>4</v>
      </c>
      <c r="AE1254" s="13">
        <v>285.9896</v>
      </c>
    </row>
    <row r="1255" spans="1:31" x14ac:dyDescent="0.25">
      <c r="A1255" s="30">
        <v>1254</v>
      </c>
      <c r="B1255" s="30" t="s">
        <v>3502</v>
      </c>
      <c r="C1255" s="31">
        <v>43169</v>
      </c>
      <c r="D1255" s="32">
        <v>43173</v>
      </c>
      <c r="E1255" s="1" t="s">
        <v>46</v>
      </c>
      <c r="F1255" s="30" t="s">
        <v>3503</v>
      </c>
      <c r="G1255" s="43" t="s">
        <v>5268</v>
      </c>
      <c r="H1255" s="1" t="s">
        <v>3504</v>
      </c>
      <c r="I1255" s="43" t="s">
        <v>5276</v>
      </c>
      <c r="J1255" s="11">
        <v>52</v>
      </c>
      <c r="K1255" s="1" t="s">
        <v>5228</v>
      </c>
      <c r="L1255" s="1" t="s">
        <v>5232</v>
      </c>
      <c r="M1255" s="13">
        <v>74716</v>
      </c>
      <c r="N1255" s="11">
        <v>0</v>
      </c>
      <c r="O1255" s="11">
        <v>1</v>
      </c>
      <c r="P1255" s="32">
        <v>41529</v>
      </c>
      <c r="Q1255" s="11">
        <v>10</v>
      </c>
      <c r="R1255" s="11">
        <v>92</v>
      </c>
      <c r="S1255" s="1" t="s">
        <v>98</v>
      </c>
      <c r="T1255" s="1" t="s">
        <v>23</v>
      </c>
      <c r="U1255" s="1" t="s">
        <v>2249</v>
      </c>
      <c r="V1255" s="1" t="s">
        <v>143</v>
      </c>
      <c r="W1255" s="11">
        <v>19013</v>
      </c>
      <c r="X1255" s="1" t="s">
        <v>144</v>
      </c>
      <c r="Y1255" s="30" t="s">
        <v>2666</v>
      </c>
      <c r="Z1255" s="1" t="s">
        <v>42</v>
      </c>
      <c r="AA1255" s="1" t="s">
        <v>64</v>
      </c>
      <c r="AB1255" s="1" t="s">
        <v>2667</v>
      </c>
      <c r="AC1255" s="13">
        <v>5.2480000000000002</v>
      </c>
      <c r="AD1255" s="15">
        <v>2</v>
      </c>
      <c r="AE1255" s="13">
        <v>0.59039999999999904</v>
      </c>
    </row>
    <row r="1256" spans="1:31" x14ac:dyDescent="0.25">
      <c r="A1256" s="30">
        <v>1255</v>
      </c>
      <c r="B1256" s="30" t="s">
        <v>3502</v>
      </c>
      <c r="C1256" s="31">
        <v>43169</v>
      </c>
      <c r="D1256" s="32">
        <v>43173</v>
      </c>
      <c r="E1256" s="1" t="s">
        <v>46</v>
      </c>
      <c r="F1256" s="30" t="s">
        <v>3503</v>
      </c>
      <c r="G1256" s="43" t="s">
        <v>5267</v>
      </c>
      <c r="H1256" s="1" t="s">
        <v>3504</v>
      </c>
      <c r="I1256" s="43" t="s">
        <v>5270</v>
      </c>
      <c r="J1256" s="11">
        <v>61</v>
      </c>
      <c r="K1256" s="1" t="s">
        <v>5228</v>
      </c>
      <c r="L1256" s="1" t="s">
        <v>5234</v>
      </c>
      <c r="M1256" s="13">
        <v>68118</v>
      </c>
      <c r="N1256" s="11">
        <v>0</v>
      </c>
      <c r="O1256" s="11">
        <v>1</v>
      </c>
      <c r="P1256" s="32">
        <v>41565</v>
      </c>
      <c r="Q1256" s="11">
        <v>10</v>
      </c>
      <c r="R1256" s="11">
        <v>51</v>
      </c>
      <c r="S1256" s="1" t="s">
        <v>98</v>
      </c>
      <c r="T1256" s="1" t="s">
        <v>23</v>
      </c>
      <c r="U1256" s="1" t="s">
        <v>2249</v>
      </c>
      <c r="V1256" s="1" t="s">
        <v>143</v>
      </c>
      <c r="W1256" s="11">
        <v>19013</v>
      </c>
      <c r="X1256" s="1" t="s">
        <v>144</v>
      </c>
      <c r="Y1256" s="30" t="s">
        <v>1639</v>
      </c>
      <c r="Z1256" s="1" t="s">
        <v>67</v>
      </c>
      <c r="AA1256" s="1" t="s">
        <v>68</v>
      </c>
      <c r="AB1256" s="1" t="s">
        <v>1640</v>
      </c>
      <c r="AC1256" s="13">
        <v>35.909999999999997</v>
      </c>
      <c r="AD1256" s="15">
        <v>3</v>
      </c>
      <c r="AE1256" s="13">
        <v>-8.3789999999999996</v>
      </c>
    </row>
    <row r="1257" spans="1:31" x14ac:dyDescent="0.25">
      <c r="A1257" s="30">
        <v>1256</v>
      </c>
      <c r="B1257" s="30" t="s">
        <v>3502</v>
      </c>
      <c r="C1257" s="31">
        <v>43169</v>
      </c>
      <c r="D1257" s="32">
        <v>43173</v>
      </c>
      <c r="E1257" s="1" t="s">
        <v>46</v>
      </c>
      <c r="F1257" s="30" t="s">
        <v>3503</v>
      </c>
      <c r="G1257" s="43" t="s">
        <v>5267</v>
      </c>
      <c r="H1257" s="1" t="s">
        <v>3504</v>
      </c>
      <c r="I1257" s="43" t="s">
        <v>5270</v>
      </c>
      <c r="J1257" s="11">
        <v>54</v>
      </c>
      <c r="K1257" s="1" t="s">
        <v>5231</v>
      </c>
      <c r="L1257" s="1" t="s">
        <v>5232</v>
      </c>
      <c r="M1257" s="13">
        <v>55158</v>
      </c>
      <c r="N1257" s="11">
        <v>1</v>
      </c>
      <c r="O1257" s="11">
        <v>1</v>
      </c>
      <c r="P1257" s="32">
        <v>41120</v>
      </c>
      <c r="Q1257" s="11">
        <v>12</v>
      </c>
      <c r="R1257" s="11">
        <v>72</v>
      </c>
      <c r="S1257" s="1" t="s">
        <v>98</v>
      </c>
      <c r="T1257" s="1" t="s">
        <v>23</v>
      </c>
      <c r="U1257" s="1" t="s">
        <v>2249</v>
      </c>
      <c r="V1257" s="1" t="s">
        <v>143</v>
      </c>
      <c r="W1257" s="11">
        <v>19013</v>
      </c>
      <c r="X1257" s="1" t="s">
        <v>144</v>
      </c>
      <c r="Y1257" s="30" t="s">
        <v>3505</v>
      </c>
      <c r="Z1257" s="1" t="s">
        <v>28</v>
      </c>
      <c r="AA1257" s="1" t="s">
        <v>61</v>
      </c>
      <c r="AB1257" s="1" t="s">
        <v>3506</v>
      </c>
      <c r="AC1257" s="13">
        <v>6.6959999999999997</v>
      </c>
      <c r="AD1257" s="15">
        <v>1</v>
      </c>
      <c r="AE1257" s="13">
        <v>0.50219999999999998</v>
      </c>
    </row>
    <row r="1258" spans="1:31" x14ac:dyDescent="0.25">
      <c r="A1258" s="30">
        <v>1257</v>
      </c>
      <c r="B1258" s="30" t="s">
        <v>3502</v>
      </c>
      <c r="C1258" s="31">
        <v>43169</v>
      </c>
      <c r="D1258" s="32">
        <v>43173</v>
      </c>
      <c r="E1258" s="1" t="s">
        <v>46</v>
      </c>
      <c r="F1258" s="30" t="s">
        <v>3503</v>
      </c>
      <c r="G1258" s="43" t="s">
        <v>5268</v>
      </c>
      <c r="H1258" s="1" t="s">
        <v>3504</v>
      </c>
      <c r="I1258" s="43" t="s">
        <v>5275</v>
      </c>
      <c r="J1258" s="11">
        <v>69</v>
      </c>
      <c r="K1258" s="1" t="s">
        <v>5236</v>
      </c>
      <c r="L1258" s="1" t="s">
        <v>5232</v>
      </c>
      <c r="M1258" s="13">
        <v>62972</v>
      </c>
      <c r="N1258" s="11">
        <v>0</v>
      </c>
      <c r="O1258" s="11">
        <v>1</v>
      </c>
      <c r="P1258" s="32">
        <v>41124</v>
      </c>
      <c r="Q1258" s="11">
        <v>12</v>
      </c>
      <c r="R1258" s="11">
        <v>39</v>
      </c>
      <c r="S1258" s="1" t="s">
        <v>98</v>
      </c>
      <c r="T1258" s="1" t="s">
        <v>23</v>
      </c>
      <c r="U1258" s="1" t="s">
        <v>2249</v>
      </c>
      <c r="V1258" s="1" t="s">
        <v>143</v>
      </c>
      <c r="W1258" s="11">
        <v>19013</v>
      </c>
      <c r="X1258" s="1" t="s">
        <v>144</v>
      </c>
      <c r="Y1258" s="30" t="s">
        <v>3507</v>
      </c>
      <c r="Z1258" s="1" t="s">
        <v>28</v>
      </c>
      <c r="AA1258" s="1" t="s">
        <v>61</v>
      </c>
      <c r="AB1258" s="1" t="s">
        <v>3508</v>
      </c>
      <c r="AC1258" s="13">
        <v>43.872</v>
      </c>
      <c r="AD1258" s="15">
        <v>2</v>
      </c>
      <c r="AE1258" s="13">
        <v>11.516400000000001</v>
      </c>
    </row>
    <row r="1259" spans="1:31" x14ac:dyDescent="0.25">
      <c r="A1259" s="30">
        <v>1258</v>
      </c>
      <c r="B1259" s="30" t="s">
        <v>3509</v>
      </c>
      <c r="C1259" s="31">
        <v>43093</v>
      </c>
      <c r="D1259" s="32">
        <v>43097</v>
      </c>
      <c r="E1259" s="1" t="s">
        <v>19</v>
      </c>
      <c r="F1259" s="30" t="s">
        <v>1506</v>
      </c>
      <c r="G1259" s="43" t="s">
        <v>5267</v>
      </c>
      <c r="H1259" s="1" t="s">
        <v>1507</v>
      </c>
      <c r="I1259" s="43" t="s">
        <v>5276</v>
      </c>
      <c r="J1259" s="11">
        <v>49</v>
      </c>
      <c r="K1259" s="1" t="s">
        <v>5228</v>
      </c>
      <c r="L1259" s="1" t="s">
        <v>5232</v>
      </c>
      <c r="M1259" s="13">
        <v>74190</v>
      </c>
      <c r="N1259" s="11">
        <v>0</v>
      </c>
      <c r="O1259" s="11">
        <v>1</v>
      </c>
      <c r="P1259" s="32">
        <v>41771</v>
      </c>
      <c r="Q1259" s="11">
        <v>10</v>
      </c>
      <c r="R1259" s="11">
        <v>49</v>
      </c>
      <c r="S1259" s="1" t="s">
        <v>98</v>
      </c>
      <c r="T1259" s="1" t="s">
        <v>23</v>
      </c>
      <c r="U1259" s="1" t="s">
        <v>462</v>
      </c>
      <c r="V1259" s="1" t="s">
        <v>84</v>
      </c>
      <c r="W1259" s="11">
        <v>28205</v>
      </c>
      <c r="X1259" s="1" t="s">
        <v>26</v>
      </c>
      <c r="Y1259" s="30" t="s">
        <v>2256</v>
      </c>
      <c r="Z1259" s="1" t="s">
        <v>42</v>
      </c>
      <c r="AA1259" s="1" t="s">
        <v>71</v>
      </c>
      <c r="AB1259" s="1" t="s">
        <v>2257</v>
      </c>
      <c r="AC1259" s="13">
        <v>27.882000000000001</v>
      </c>
      <c r="AD1259" s="15">
        <v>3</v>
      </c>
      <c r="AE1259" s="13">
        <v>-20.4468</v>
      </c>
    </row>
    <row r="1260" spans="1:31" x14ac:dyDescent="0.25">
      <c r="A1260" s="30">
        <v>1259</v>
      </c>
      <c r="B1260" s="30" t="s">
        <v>3509</v>
      </c>
      <c r="C1260" s="31">
        <v>43093</v>
      </c>
      <c r="D1260" s="32">
        <v>43097</v>
      </c>
      <c r="E1260" s="1" t="s">
        <v>19</v>
      </c>
      <c r="F1260" s="30" t="s">
        <v>1506</v>
      </c>
      <c r="G1260" s="43" t="s">
        <v>5267</v>
      </c>
      <c r="H1260" s="1" t="s">
        <v>1507</v>
      </c>
      <c r="I1260" s="43" t="s">
        <v>5278</v>
      </c>
      <c r="J1260" s="11">
        <v>48</v>
      </c>
      <c r="K1260" s="1" t="s">
        <v>5228</v>
      </c>
      <c r="L1260" s="1" t="s">
        <v>5232</v>
      </c>
      <c r="M1260" s="13">
        <v>39356</v>
      </c>
      <c r="N1260" s="11">
        <v>1</v>
      </c>
      <c r="O1260" s="11">
        <v>1</v>
      </c>
      <c r="P1260" s="32">
        <v>41717</v>
      </c>
      <c r="Q1260" s="11">
        <v>10</v>
      </c>
      <c r="R1260" s="11">
        <v>21</v>
      </c>
      <c r="S1260" s="1" t="s">
        <v>98</v>
      </c>
      <c r="T1260" s="1" t="s">
        <v>23</v>
      </c>
      <c r="U1260" s="1" t="s">
        <v>462</v>
      </c>
      <c r="V1260" s="1" t="s">
        <v>84</v>
      </c>
      <c r="W1260" s="11">
        <v>28205</v>
      </c>
      <c r="X1260" s="1" t="s">
        <v>26</v>
      </c>
      <c r="Y1260" s="30" t="s">
        <v>3510</v>
      </c>
      <c r="Z1260" s="1" t="s">
        <v>42</v>
      </c>
      <c r="AA1260" s="1" t="s">
        <v>55</v>
      </c>
      <c r="AB1260" s="1" t="s">
        <v>3511</v>
      </c>
      <c r="AC1260" s="13">
        <v>540.048</v>
      </c>
      <c r="AD1260" s="15">
        <v>3</v>
      </c>
      <c r="AE1260" s="13">
        <v>-47.254199999999997</v>
      </c>
    </row>
    <row r="1261" spans="1:31" x14ac:dyDescent="0.25">
      <c r="A1261" s="30">
        <v>1260</v>
      </c>
      <c r="B1261" s="30" t="s">
        <v>3509</v>
      </c>
      <c r="C1261" s="31">
        <v>43093</v>
      </c>
      <c r="D1261" s="32">
        <v>43097</v>
      </c>
      <c r="E1261" s="1" t="s">
        <v>19</v>
      </c>
      <c r="F1261" s="30" t="s">
        <v>1506</v>
      </c>
      <c r="G1261" s="43" t="s">
        <v>5267</v>
      </c>
      <c r="H1261" s="1" t="s">
        <v>1507</v>
      </c>
      <c r="I1261" s="43" t="s">
        <v>5271</v>
      </c>
      <c r="J1261" s="11">
        <v>55</v>
      </c>
      <c r="K1261" s="1" t="s">
        <v>5228</v>
      </c>
      <c r="L1261" s="1" t="s">
        <v>5230</v>
      </c>
      <c r="M1261" s="13">
        <v>76653</v>
      </c>
      <c r="N1261" s="11">
        <v>0</v>
      </c>
      <c r="O1261" s="11">
        <v>0</v>
      </c>
      <c r="P1261" s="32">
        <v>41502</v>
      </c>
      <c r="Q1261" s="11">
        <v>11</v>
      </c>
      <c r="R1261" s="11">
        <v>91</v>
      </c>
      <c r="S1261" s="1" t="s">
        <v>98</v>
      </c>
      <c r="T1261" s="1" t="s">
        <v>23</v>
      </c>
      <c r="U1261" s="1" t="s">
        <v>462</v>
      </c>
      <c r="V1261" s="1" t="s">
        <v>84</v>
      </c>
      <c r="W1261" s="11">
        <v>28205</v>
      </c>
      <c r="X1261" s="1" t="s">
        <v>26</v>
      </c>
      <c r="Y1261" s="30" t="s">
        <v>988</v>
      </c>
      <c r="Z1261" s="1" t="s">
        <v>67</v>
      </c>
      <c r="AA1261" s="1" t="s">
        <v>157</v>
      </c>
      <c r="AB1261" s="1" t="s">
        <v>989</v>
      </c>
      <c r="AC1261" s="13">
        <v>255.68</v>
      </c>
      <c r="AD1261" s="15">
        <v>8</v>
      </c>
      <c r="AE1261" s="13">
        <v>76.703999999999994</v>
      </c>
    </row>
    <row r="1262" spans="1:31" x14ac:dyDescent="0.25">
      <c r="A1262" s="30">
        <v>1261</v>
      </c>
      <c r="B1262" s="30" t="s">
        <v>3512</v>
      </c>
      <c r="C1262" s="31">
        <v>43396</v>
      </c>
      <c r="D1262" s="32">
        <v>43400</v>
      </c>
      <c r="E1262" s="1" t="s">
        <v>46</v>
      </c>
      <c r="F1262" s="30" t="s">
        <v>3513</v>
      </c>
      <c r="G1262" s="43" t="s">
        <v>5267</v>
      </c>
      <c r="H1262" s="1" t="s">
        <v>3514</v>
      </c>
      <c r="I1262" s="43" t="s">
        <v>5270</v>
      </c>
      <c r="J1262" s="11">
        <v>51</v>
      </c>
      <c r="K1262" s="1" t="s">
        <v>5231</v>
      </c>
      <c r="L1262" s="1" t="s">
        <v>5234</v>
      </c>
      <c r="M1262" s="13">
        <v>35860</v>
      </c>
      <c r="N1262" s="11">
        <v>1</v>
      </c>
      <c r="O1262" s="11">
        <v>1</v>
      </c>
      <c r="P1262" s="32">
        <v>41778</v>
      </c>
      <c r="Q1262" s="11">
        <v>10</v>
      </c>
      <c r="R1262" s="11">
        <v>37</v>
      </c>
      <c r="S1262" s="1" t="s">
        <v>22</v>
      </c>
      <c r="T1262" s="1" t="s">
        <v>23</v>
      </c>
      <c r="U1262" s="1" t="s">
        <v>1519</v>
      </c>
      <c r="V1262" s="1" t="s">
        <v>50</v>
      </c>
      <c r="W1262" s="11">
        <v>32216</v>
      </c>
      <c r="X1262" s="1" t="s">
        <v>26</v>
      </c>
      <c r="Y1262" s="30" t="s">
        <v>3515</v>
      </c>
      <c r="Z1262" s="1" t="s">
        <v>67</v>
      </c>
      <c r="AA1262" s="1" t="s">
        <v>68</v>
      </c>
      <c r="AB1262" s="1" t="s">
        <v>3516</v>
      </c>
      <c r="AC1262" s="13">
        <v>863.88</v>
      </c>
      <c r="AD1262" s="15">
        <v>3</v>
      </c>
      <c r="AE1262" s="13">
        <v>107.985</v>
      </c>
    </row>
    <row r="1263" spans="1:31" x14ac:dyDescent="0.25">
      <c r="A1263" s="30">
        <v>1262</v>
      </c>
      <c r="B1263" s="30" t="s">
        <v>3517</v>
      </c>
      <c r="C1263" s="31">
        <v>43036</v>
      </c>
      <c r="D1263" s="32">
        <v>43043</v>
      </c>
      <c r="E1263" s="1" t="s">
        <v>46</v>
      </c>
      <c r="F1263" s="30" t="s">
        <v>3518</v>
      </c>
      <c r="G1263" s="43" t="s">
        <v>5267</v>
      </c>
      <c r="H1263" s="1" t="s">
        <v>3519</v>
      </c>
      <c r="I1263" s="43" t="s">
        <v>5276</v>
      </c>
      <c r="J1263" s="11">
        <v>41</v>
      </c>
      <c r="K1263" s="1" t="s">
        <v>5231</v>
      </c>
      <c r="L1263" s="1" t="s">
        <v>5234</v>
      </c>
      <c r="M1263" s="13">
        <v>90687</v>
      </c>
      <c r="N1263" s="11">
        <v>0</v>
      </c>
      <c r="O1263" s="11">
        <v>0</v>
      </c>
      <c r="P1263" s="32">
        <v>41416</v>
      </c>
      <c r="Q1263" s="11">
        <v>11</v>
      </c>
      <c r="R1263" s="11">
        <v>98</v>
      </c>
      <c r="S1263" s="1" t="s">
        <v>37</v>
      </c>
      <c r="T1263" s="1" t="s">
        <v>23</v>
      </c>
      <c r="U1263" s="1" t="s">
        <v>3520</v>
      </c>
      <c r="V1263" s="1" t="s">
        <v>84</v>
      </c>
      <c r="W1263" s="11">
        <v>27834</v>
      </c>
      <c r="X1263" s="1" t="s">
        <v>26</v>
      </c>
      <c r="Y1263" s="30" t="s">
        <v>3521</v>
      </c>
      <c r="Z1263" s="1" t="s">
        <v>42</v>
      </c>
      <c r="AA1263" s="1" t="s">
        <v>71</v>
      </c>
      <c r="AB1263" s="1" t="s">
        <v>3522</v>
      </c>
      <c r="AC1263" s="13">
        <v>17.616</v>
      </c>
      <c r="AD1263" s="15">
        <v>4</v>
      </c>
      <c r="AE1263" s="13">
        <v>-14.0928</v>
      </c>
    </row>
    <row r="1264" spans="1:31" x14ac:dyDescent="0.25">
      <c r="A1264" s="30">
        <v>1263</v>
      </c>
      <c r="B1264" s="30" t="s">
        <v>3523</v>
      </c>
      <c r="C1264" s="31">
        <v>43288</v>
      </c>
      <c r="D1264" s="32">
        <v>43290</v>
      </c>
      <c r="E1264" s="1" t="s">
        <v>19</v>
      </c>
      <c r="F1264" s="30" t="s">
        <v>3259</v>
      </c>
      <c r="G1264" s="43" t="s">
        <v>5267</v>
      </c>
      <c r="H1264" s="1" t="s">
        <v>3260</v>
      </c>
      <c r="I1264" s="43" t="s">
        <v>5271</v>
      </c>
      <c r="J1264" s="11">
        <v>42</v>
      </c>
      <c r="K1264" s="1" t="s">
        <v>5233</v>
      </c>
      <c r="L1264" s="1" t="s">
        <v>5230</v>
      </c>
      <c r="M1264" s="13">
        <v>73450</v>
      </c>
      <c r="N1264" s="11">
        <v>0</v>
      </c>
      <c r="O1264" s="11">
        <v>0</v>
      </c>
      <c r="P1264" s="32">
        <v>41613</v>
      </c>
      <c r="Q1264" s="11">
        <v>10</v>
      </c>
      <c r="R1264" s="11">
        <v>85</v>
      </c>
      <c r="S1264" s="1" t="s">
        <v>22</v>
      </c>
      <c r="T1264" s="1" t="s">
        <v>23</v>
      </c>
      <c r="U1264" s="1" t="s">
        <v>1169</v>
      </c>
      <c r="V1264" s="1" t="s">
        <v>263</v>
      </c>
      <c r="W1264" s="11">
        <v>11561</v>
      </c>
      <c r="X1264" s="1" t="s">
        <v>144</v>
      </c>
      <c r="Y1264" s="30" t="s">
        <v>154</v>
      </c>
      <c r="Z1264" s="1" t="s">
        <v>42</v>
      </c>
      <c r="AA1264" s="1" t="s">
        <v>71</v>
      </c>
      <c r="AB1264" s="1" t="s">
        <v>155</v>
      </c>
      <c r="AC1264" s="13">
        <v>17.472000000000001</v>
      </c>
      <c r="AD1264" s="15">
        <v>3</v>
      </c>
      <c r="AE1264" s="13">
        <v>6.3335999999999997</v>
      </c>
    </row>
    <row r="1265" spans="1:31" x14ac:dyDescent="0.25">
      <c r="A1265" s="30">
        <v>1264</v>
      </c>
      <c r="B1265" s="30" t="s">
        <v>3524</v>
      </c>
      <c r="C1265" s="31">
        <v>43009</v>
      </c>
      <c r="D1265" s="32">
        <v>43010</v>
      </c>
      <c r="E1265" s="1" t="s">
        <v>184</v>
      </c>
      <c r="F1265" s="30" t="s">
        <v>3525</v>
      </c>
      <c r="G1265" s="43" t="s">
        <v>5267</v>
      </c>
      <c r="H1265" s="1" t="s">
        <v>3526</v>
      </c>
      <c r="I1265" s="43" t="s">
        <v>5271</v>
      </c>
      <c r="J1265" s="11">
        <v>64</v>
      </c>
      <c r="K1265" s="1" t="s">
        <v>5228</v>
      </c>
      <c r="L1265" s="1" t="s">
        <v>5232</v>
      </c>
      <c r="M1265" s="13">
        <v>31454</v>
      </c>
      <c r="N1265" s="11">
        <v>1</v>
      </c>
      <c r="O1265" s="11">
        <v>1</v>
      </c>
      <c r="P1265" s="32">
        <v>41461</v>
      </c>
      <c r="Q1265" s="11">
        <v>11</v>
      </c>
      <c r="R1265" s="11">
        <v>40</v>
      </c>
      <c r="S1265" s="1" t="s">
        <v>22</v>
      </c>
      <c r="T1265" s="1" t="s">
        <v>23</v>
      </c>
      <c r="U1265" s="1" t="s">
        <v>3289</v>
      </c>
      <c r="V1265" s="1" t="s">
        <v>250</v>
      </c>
      <c r="W1265" s="11">
        <v>46350</v>
      </c>
      <c r="X1265" s="1" t="s">
        <v>101</v>
      </c>
      <c r="Y1265" s="30" t="s">
        <v>608</v>
      </c>
      <c r="Z1265" s="1" t="s">
        <v>67</v>
      </c>
      <c r="AA1265" s="1" t="s">
        <v>68</v>
      </c>
      <c r="AB1265" s="1" t="s">
        <v>609</v>
      </c>
      <c r="AC1265" s="13">
        <v>69.900000000000006</v>
      </c>
      <c r="AD1265" s="15">
        <v>2</v>
      </c>
      <c r="AE1265" s="13">
        <v>18.873000000000001</v>
      </c>
    </row>
    <row r="1266" spans="1:31" x14ac:dyDescent="0.25">
      <c r="A1266" s="30">
        <v>1265</v>
      </c>
      <c r="B1266" s="30" t="s">
        <v>3524</v>
      </c>
      <c r="C1266" s="31">
        <v>43009</v>
      </c>
      <c r="D1266" s="32">
        <v>43010</v>
      </c>
      <c r="E1266" s="1" t="s">
        <v>184</v>
      </c>
      <c r="F1266" s="30" t="s">
        <v>3525</v>
      </c>
      <c r="G1266" s="43" t="s">
        <v>5268</v>
      </c>
      <c r="H1266" s="1" t="s">
        <v>3526</v>
      </c>
      <c r="I1266" s="43" t="s">
        <v>5278</v>
      </c>
      <c r="J1266" s="11">
        <v>72</v>
      </c>
      <c r="K1266" s="1" t="s">
        <v>5228</v>
      </c>
      <c r="L1266" s="1" t="s">
        <v>5229</v>
      </c>
      <c r="M1266" s="13">
        <v>47139</v>
      </c>
      <c r="N1266" s="11">
        <v>1</v>
      </c>
      <c r="O1266" s="11">
        <v>1</v>
      </c>
      <c r="P1266" s="32">
        <v>41704</v>
      </c>
      <c r="Q1266" s="11">
        <v>10</v>
      </c>
      <c r="R1266" s="11">
        <v>2</v>
      </c>
      <c r="S1266" s="1" t="s">
        <v>22</v>
      </c>
      <c r="T1266" s="1" t="s">
        <v>23</v>
      </c>
      <c r="U1266" s="1" t="s">
        <v>3289</v>
      </c>
      <c r="V1266" s="1" t="s">
        <v>250</v>
      </c>
      <c r="W1266" s="11">
        <v>46350</v>
      </c>
      <c r="X1266" s="1" t="s">
        <v>101</v>
      </c>
      <c r="Y1266" s="30" t="s">
        <v>3505</v>
      </c>
      <c r="Z1266" s="1" t="s">
        <v>28</v>
      </c>
      <c r="AA1266" s="1" t="s">
        <v>61</v>
      </c>
      <c r="AB1266" s="1" t="s">
        <v>3506</v>
      </c>
      <c r="AC1266" s="13">
        <v>41.85</v>
      </c>
      <c r="AD1266" s="15">
        <v>5</v>
      </c>
      <c r="AE1266" s="13">
        <v>10.881</v>
      </c>
    </row>
    <row r="1267" spans="1:31" x14ac:dyDescent="0.25">
      <c r="A1267" s="30">
        <v>1266</v>
      </c>
      <c r="B1267" s="30" t="s">
        <v>3527</v>
      </c>
      <c r="C1267" s="31">
        <v>43345</v>
      </c>
      <c r="D1267" s="32">
        <v>43350</v>
      </c>
      <c r="E1267" s="1" t="s">
        <v>46</v>
      </c>
      <c r="F1267" s="30" t="s">
        <v>3528</v>
      </c>
      <c r="G1267" s="43" t="s">
        <v>5267</v>
      </c>
      <c r="H1267" s="1" t="s">
        <v>3529</v>
      </c>
      <c r="I1267" s="43" t="s">
        <v>5276</v>
      </c>
      <c r="J1267" s="11">
        <v>49</v>
      </c>
      <c r="K1267" s="1" t="s">
        <v>5228</v>
      </c>
      <c r="L1267" s="1" t="s">
        <v>5234</v>
      </c>
      <c r="M1267" s="13">
        <v>83829</v>
      </c>
      <c r="N1267" s="11">
        <v>0</v>
      </c>
      <c r="O1267" s="11">
        <v>0</v>
      </c>
      <c r="P1267" s="32">
        <v>41555</v>
      </c>
      <c r="Q1267" s="11">
        <v>10</v>
      </c>
      <c r="R1267" s="11">
        <v>78</v>
      </c>
      <c r="S1267" s="1" t="s">
        <v>22</v>
      </c>
      <c r="T1267" s="1" t="s">
        <v>23</v>
      </c>
      <c r="U1267" s="1" t="s">
        <v>123</v>
      </c>
      <c r="V1267" s="1" t="s">
        <v>39</v>
      </c>
      <c r="W1267" s="11">
        <v>94122</v>
      </c>
      <c r="X1267" s="1" t="s">
        <v>40</v>
      </c>
      <c r="Y1267" s="30" t="s">
        <v>3530</v>
      </c>
      <c r="Z1267" s="1" t="s">
        <v>42</v>
      </c>
      <c r="AA1267" s="1" t="s">
        <v>64</v>
      </c>
      <c r="AB1267" s="1" t="s">
        <v>3531</v>
      </c>
      <c r="AC1267" s="13">
        <v>6.57</v>
      </c>
      <c r="AD1267" s="15">
        <v>3</v>
      </c>
      <c r="AE1267" s="13">
        <v>1.7739</v>
      </c>
    </row>
    <row r="1268" spans="1:31" x14ac:dyDescent="0.25">
      <c r="A1268" s="30">
        <v>1267</v>
      </c>
      <c r="B1268" s="30" t="s">
        <v>3532</v>
      </c>
      <c r="C1268" s="31">
        <v>42362</v>
      </c>
      <c r="D1268" s="32">
        <v>42367</v>
      </c>
      <c r="E1268" s="1" t="s">
        <v>46</v>
      </c>
      <c r="F1268" s="30" t="s">
        <v>366</v>
      </c>
      <c r="G1268" s="43" t="s">
        <v>5268</v>
      </c>
      <c r="H1268" s="1" t="s">
        <v>367</v>
      </c>
      <c r="I1268" s="43" t="s">
        <v>5278</v>
      </c>
      <c r="J1268" s="11">
        <v>61</v>
      </c>
      <c r="K1268" s="1" t="s">
        <v>5231</v>
      </c>
      <c r="L1268" s="1" t="s">
        <v>5232</v>
      </c>
      <c r="M1268" s="13">
        <v>53378</v>
      </c>
      <c r="N1268" s="11">
        <v>1</v>
      </c>
      <c r="O1268" s="11">
        <v>1</v>
      </c>
      <c r="P1268" s="32">
        <v>41176</v>
      </c>
      <c r="Q1268" s="11">
        <v>11</v>
      </c>
      <c r="R1268" s="11">
        <v>41</v>
      </c>
      <c r="S1268" s="1" t="s">
        <v>37</v>
      </c>
      <c r="T1268" s="1" t="s">
        <v>23</v>
      </c>
      <c r="U1268" s="1" t="s">
        <v>38</v>
      </c>
      <c r="V1268" s="1" t="s">
        <v>39</v>
      </c>
      <c r="W1268" s="11">
        <v>90045</v>
      </c>
      <c r="X1268" s="1" t="s">
        <v>40</v>
      </c>
      <c r="Y1268" s="30" t="s">
        <v>1514</v>
      </c>
      <c r="Z1268" s="1" t="s">
        <v>42</v>
      </c>
      <c r="AA1268" s="1" t="s">
        <v>55</v>
      </c>
      <c r="AB1268" s="1" t="s">
        <v>1515</v>
      </c>
      <c r="AC1268" s="13">
        <v>142.86000000000001</v>
      </c>
      <c r="AD1268" s="15">
        <v>1</v>
      </c>
      <c r="AE1268" s="13">
        <v>41.429400000000001</v>
      </c>
    </row>
    <row r="1269" spans="1:31" x14ac:dyDescent="0.25">
      <c r="A1269" s="30">
        <v>1268</v>
      </c>
      <c r="B1269" s="30" t="s">
        <v>3532</v>
      </c>
      <c r="C1269" s="31">
        <v>42362</v>
      </c>
      <c r="D1269" s="32">
        <v>42367</v>
      </c>
      <c r="E1269" s="1" t="s">
        <v>46</v>
      </c>
      <c r="F1269" s="30" t="s">
        <v>366</v>
      </c>
      <c r="G1269" s="43" t="s">
        <v>5268</v>
      </c>
      <c r="H1269" s="1" t="s">
        <v>367</v>
      </c>
      <c r="I1269" s="43" t="s">
        <v>5278</v>
      </c>
      <c r="J1269" s="11">
        <v>54</v>
      </c>
      <c r="K1269" s="1" t="s">
        <v>5228</v>
      </c>
      <c r="L1269" s="1" t="s">
        <v>5230</v>
      </c>
      <c r="M1269" s="13">
        <v>19656</v>
      </c>
      <c r="N1269" s="11">
        <v>1</v>
      </c>
      <c r="O1269" s="11">
        <v>0</v>
      </c>
      <c r="P1269" s="32">
        <v>41313</v>
      </c>
      <c r="Q1269" s="11">
        <v>11</v>
      </c>
      <c r="R1269" s="11">
        <v>94</v>
      </c>
      <c r="S1269" s="1" t="s">
        <v>37</v>
      </c>
      <c r="T1269" s="1" t="s">
        <v>23</v>
      </c>
      <c r="U1269" s="1" t="s">
        <v>38</v>
      </c>
      <c r="V1269" s="1" t="s">
        <v>39</v>
      </c>
      <c r="W1269" s="11">
        <v>90045</v>
      </c>
      <c r="X1269" s="1" t="s">
        <v>40</v>
      </c>
      <c r="Y1269" s="30" t="s">
        <v>300</v>
      </c>
      <c r="Z1269" s="1" t="s">
        <v>28</v>
      </c>
      <c r="AA1269" s="1" t="s">
        <v>32</v>
      </c>
      <c r="AB1269" s="1" t="s">
        <v>301</v>
      </c>
      <c r="AC1269" s="13">
        <v>292.27199999999999</v>
      </c>
      <c r="AD1269" s="15">
        <v>6</v>
      </c>
      <c r="AE1269" s="13">
        <v>18.266999999999999</v>
      </c>
    </row>
    <row r="1270" spans="1:31" x14ac:dyDescent="0.25">
      <c r="A1270" s="30">
        <v>1269</v>
      </c>
      <c r="B1270" s="30" t="s">
        <v>3533</v>
      </c>
      <c r="C1270" s="31">
        <v>43366</v>
      </c>
      <c r="D1270" s="32">
        <v>43370</v>
      </c>
      <c r="E1270" s="1" t="s">
        <v>46</v>
      </c>
      <c r="F1270" s="30" t="s">
        <v>3456</v>
      </c>
      <c r="G1270" s="43" t="s">
        <v>5268</v>
      </c>
      <c r="H1270" s="1" t="s">
        <v>3457</v>
      </c>
      <c r="I1270" s="43" t="s">
        <v>5270</v>
      </c>
      <c r="J1270" s="11">
        <v>76</v>
      </c>
      <c r="K1270" s="1" t="s">
        <v>5231</v>
      </c>
      <c r="L1270" s="1" t="s">
        <v>5232</v>
      </c>
      <c r="M1270" s="13">
        <v>45579</v>
      </c>
      <c r="N1270" s="11">
        <v>0</v>
      </c>
      <c r="O1270" s="11">
        <v>1</v>
      </c>
      <c r="P1270" s="32">
        <v>41506</v>
      </c>
      <c r="Q1270" s="11">
        <v>11</v>
      </c>
      <c r="R1270" s="11">
        <v>10</v>
      </c>
      <c r="S1270" s="1" t="s">
        <v>37</v>
      </c>
      <c r="T1270" s="1" t="s">
        <v>23</v>
      </c>
      <c r="U1270" s="1" t="s">
        <v>1471</v>
      </c>
      <c r="V1270" s="1" t="s">
        <v>452</v>
      </c>
      <c r="W1270" s="11">
        <v>80027</v>
      </c>
      <c r="X1270" s="1" t="s">
        <v>40</v>
      </c>
      <c r="Y1270" s="30" t="s">
        <v>1538</v>
      </c>
      <c r="Z1270" s="1" t="s">
        <v>28</v>
      </c>
      <c r="AA1270" s="1" t="s">
        <v>61</v>
      </c>
      <c r="AB1270" s="1" t="s">
        <v>1539</v>
      </c>
      <c r="AC1270" s="13">
        <v>29.327999999999999</v>
      </c>
      <c r="AD1270" s="15">
        <v>3</v>
      </c>
      <c r="AE1270" s="13">
        <v>3.6659999999999999</v>
      </c>
    </row>
    <row r="1271" spans="1:31" x14ac:dyDescent="0.25">
      <c r="A1271" s="30">
        <v>1270</v>
      </c>
      <c r="B1271" s="30" t="s">
        <v>3534</v>
      </c>
      <c r="C1271" s="31">
        <v>43255</v>
      </c>
      <c r="D1271" s="32">
        <v>43259</v>
      </c>
      <c r="E1271" s="1" t="s">
        <v>46</v>
      </c>
      <c r="F1271" s="30" t="s">
        <v>3535</v>
      </c>
      <c r="G1271" s="43" t="s">
        <v>5268</v>
      </c>
      <c r="H1271" s="1" t="s">
        <v>3536</v>
      </c>
      <c r="I1271" s="43" t="s">
        <v>5271</v>
      </c>
      <c r="J1271" s="11">
        <v>66</v>
      </c>
      <c r="K1271" s="1" t="s">
        <v>5236</v>
      </c>
      <c r="L1271" s="1" t="s">
        <v>5229</v>
      </c>
      <c r="M1271" s="13">
        <v>85485</v>
      </c>
      <c r="N1271" s="11">
        <v>0</v>
      </c>
      <c r="O1271" s="11">
        <v>0</v>
      </c>
      <c r="P1271" s="32">
        <v>41811</v>
      </c>
      <c r="Q1271" s="11">
        <v>10</v>
      </c>
      <c r="R1271" s="11">
        <v>73</v>
      </c>
      <c r="S1271" s="1" t="s">
        <v>22</v>
      </c>
      <c r="T1271" s="1" t="s">
        <v>23</v>
      </c>
      <c r="U1271" s="1" t="s">
        <v>2577</v>
      </c>
      <c r="V1271" s="1" t="s">
        <v>354</v>
      </c>
      <c r="W1271" s="11">
        <v>35630</v>
      </c>
      <c r="X1271" s="1" t="s">
        <v>26</v>
      </c>
      <c r="Y1271" s="30" t="s">
        <v>3537</v>
      </c>
      <c r="Z1271" s="1" t="s">
        <v>42</v>
      </c>
      <c r="AA1271" s="1" t="s">
        <v>86</v>
      </c>
      <c r="AB1271" s="1" t="s">
        <v>3538</v>
      </c>
      <c r="AC1271" s="13">
        <v>12.48</v>
      </c>
      <c r="AD1271" s="15">
        <v>2</v>
      </c>
      <c r="AE1271" s="13">
        <v>5.6159999999999997</v>
      </c>
    </row>
    <row r="1272" spans="1:31" x14ac:dyDescent="0.25">
      <c r="A1272" s="30">
        <v>1271</v>
      </c>
      <c r="B1272" s="30" t="s">
        <v>3539</v>
      </c>
      <c r="C1272" s="31">
        <v>42846</v>
      </c>
      <c r="D1272" s="32">
        <v>42851</v>
      </c>
      <c r="E1272" s="1" t="s">
        <v>46</v>
      </c>
      <c r="F1272" s="30" t="s">
        <v>2164</v>
      </c>
      <c r="G1272" s="43" t="s">
        <v>5268</v>
      </c>
      <c r="H1272" s="1" t="s">
        <v>2165</v>
      </c>
      <c r="I1272" s="43" t="s">
        <v>5273</v>
      </c>
      <c r="J1272" s="11">
        <v>80</v>
      </c>
      <c r="K1272" s="1" t="s">
        <v>5228</v>
      </c>
      <c r="L1272" s="1" t="s">
        <v>5232</v>
      </c>
      <c r="M1272" s="13">
        <v>55956</v>
      </c>
      <c r="N1272" s="11">
        <v>0</v>
      </c>
      <c r="O1272" s="11">
        <v>0</v>
      </c>
      <c r="P1272" s="32">
        <v>41736</v>
      </c>
      <c r="Q1272" s="11">
        <v>10</v>
      </c>
      <c r="R1272" s="11">
        <v>22</v>
      </c>
      <c r="S1272" s="1" t="s">
        <v>37</v>
      </c>
      <c r="T1272" s="1" t="s">
        <v>23</v>
      </c>
      <c r="U1272" s="1" t="s">
        <v>299</v>
      </c>
      <c r="V1272" s="1" t="s">
        <v>207</v>
      </c>
      <c r="W1272" s="11">
        <v>60623</v>
      </c>
      <c r="X1272" s="1" t="s">
        <v>101</v>
      </c>
      <c r="Y1272" s="30" t="s">
        <v>3540</v>
      </c>
      <c r="Z1272" s="1" t="s">
        <v>42</v>
      </c>
      <c r="AA1272" s="1" t="s">
        <v>55</v>
      </c>
      <c r="AB1272" s="1" t="s">
        <v>3541</v>
      </c>
      <c r="AC1272" s="13">
        <v>102.336</v>
      </c>
      <c r="AD1272" s="15">
        <v>4</v>
      </c>
      <c r="AE1272" s="13">
        <v>-12.792</v>
      </c>
    </row>
    <row r="1273" spans="1:31" x14ac:dyDescent="0.25">
      <c r="A1273" s="30">
        <v>1272</v>
      </c>
      <c r="B1273" s="30" t="s">
        <v>3539</v>
      </c>
      <c r="C1273" s="31">
        <v>42846</v>
      </c>
      <c r="D1273" s="32">
        <v>42851</v>
      </c>
      <c r="E1273" s="1" t="s">
        <v>46</v>
      </c>
      <c r="F1273" s="30" t="s">
        <v>2164</v>
      </c>
      <c r="G1273" s="43" t="s">
        <v>5267</v>
      </c>
      <c r="H1273" s="1" t="s">
        <v>2165</v>
      </c>
      <c r="I1273" s="43" t="s">
        <v>5270</v>
      </c>
      <c r="J1273" s="11">
        <v>61</v>
      </c>
      <c r="K1273" s="1" t="s">
        <v>5233</v>
      </c>
      <c r="L1273" s="1" t="s">
        <v>5229</v>
      </c>
      <c r="M1273" s="13">
        <v>64191</v>
      </c>
      <c r="N1273" s="11">
        <v>0</v>
      </c>
      <c r="O1273" s="11">
        <v>1</v>
      </c>
      <c r="P1273" s="32">
        <v>41296</v>
      </c>
      <c r="Q1273" s="11">
        <v>11</v>
      </c>
      <c r="R1273" s="11">
        <v>30</v>
      </c>
      <c r="S1273" s="1" t="s">
        <v>37</v>
      </c>
      <c r="T1273" s="1" t="s">
        <v>23</v>
      </c>
      <c r="U1273" s="1" t="s">
        <v>299</v>
      </c>
      <c r="V1273" s="1" t="s">
        <v>207</v>
      </c>
      <c r="W1273" s="11">
        <v>60623</v>
      </c>
      <c r="X1273" s="1" t="s">
        <v>101</v>
      </c>
      <c r="Y1273" s="30" t="s">
        <v>2818</v>
      </c>
      <c r="Z1273" s="1" t="s">
        <v>42</v>
      </c>
      <c r="AA1273" s="1" t="s">
        <v>74</v>
      </c>
      <c r="AB1273" s="1" t="s">
        <v>2819</v>
      </c>
      <c r="AC1273" s="13">
        <v>48.792000000000002</v>
      </c>
      <c r="AD1273" s="15">
        <v>3</v>
      </c>
      <c r="AE1273" s="13">
        <v>-126.8592</v>
      </c>
    </row>
    <row r="1274" spans="1:31" x14ac:dyDescent="0.25">
      <c r="A1274" s="30">
        <v>1273</v>
      </c>
      <c r="B1274" s="30" t="s">
        <v>3539</v>
      </c>
      <c r="C1274" s="31">
        <v>42846</v>
      </c>
      <c r="D1274" s="32">
        <v>42851</v>
      </c>
      <c r="E1274" s="1" t="s">
        <v>46</v>
      </c>
      <c r="F1274" s="30" t="s">
        <v>2164</v>
      </c>
      <c r="G1274" s="43" t="s">
        <v>5267</v>
      </c>
      <c r="H1274" s="1" t="s">
        <v>2165</v>
      </c>
      <c r="I1274" s="43" t="s">
        <v>5270</v>
      </c>
      <c r="J1274" s="11">
        <v>52</v>
      </c>
      <c r="K1274" s="1" t="s">
        <v>5228</v>
      </c>
      <c r="L1274" s="1" t="s">
        <v>5229</v>
      </c>
      <c r="M1274" s="13">
        <v>38808</v>
      </c>
      <c r="N1274" s="11">
        <v>1</v>
      </c>
      <c r="O1274" s="11">
        <v>0</v>
      </c>
      <c r="P1274" s="32">
        <v>41147</v>
      </c>
      <c r="Q1274" s="11">
        <v>11</v>
      </c>
      <c r="R1274" s="11">
        <v>21</v>
      </c>
      <c r="S1274" s="1" t="s">
        <v>37</v>
      </c>
      <c r="T1274" s="1" t="s">
        <v>23</v>
      </c>
      <c r="U1274" s="1" t="s">
        <v>299</v>
      </c>
      <c r="V1274" s="1" t="s">
        <v>207</v>
      </c>
      <c r="W1274" s="11">
        <v>60623</v>
      </c>
      <c r="X1274" s="1" t="s">
        <v>101</v>
      </c>
      <c r="Y1274" s="30" t="s">
        <v>3542</v>
      </c>
      <c r="Z1274" s="1" t="s">
        <v>42</v>
      </c>
      <c r="AA1274" s="1" t="s">
        <v>71</v>
      </c>
      <c r="AB1274" s="1" t="s">
        <v>3543</v>
      </c>
      <c r="AC1274" s="13">
        <v>44.847999999999999</v>
      </c>
      <c r="AD1274" s="15">
        <v>8</v>
      </c>
      <c r="AE1274" s="13">
        <v>-67.272000000000006</v>
      </c>
    </row>
    <row r="1275" spans="1:31" x14ac:dyDescent="0.25">
      <c r="A1275" s="30">
        <v>1274</v>
      </c>
      <c r="B1275" s="30" t="s">
        <v>3544</v>
      </c>
      <c r="C1275" s="31">
        <v>42881</v>
      </c>
      <c r="D1275" s="32">
        <v>42881</v>
      </c>
      <c r="E1275" s="1" t="s">
        <v>1286</v>
      </c>
      <c r="F1275" s="30" t="s">
        <v>3166</v>
      </c>
      <c r="G1275" s="43" t="s">
        <v>5267</v>
      </c>
      <c r="H1275" s="1" t="s">
        <v>3167</v>
      </c>
      <c r="I1275" s="43" t="s">
        <v>5275</v>
      </c>
      <c r="J1275" s="11">
        <v>58</v>
      </c>
      <c r="K1275" s="1" t="s">
        <v>5233</v>
      </c>
      <c r="L1275" s="1" t="s">
        <v>5232</v>
      </c>
      <c r="M1275" s="13">
        <v>57183</v>
      </c>
      <c r="N1275" s="11">
        <v>1</v>
      </c>
      <c r="O1275" s="11">
        <v>1</v>
      </c>
      <c r="P1275" s="32">
        <v>41352</v>
      </c>
      <c r="Q1275" s="11">
        <v>11</v>
      </c>
      <c r="R1275" s="11">
        <v>51</v>
      </c>
      <c r="S1275" s="1" t="s">
        <v>22</v>
      </c>
      <c r="T1275" s="1" t="s">
        <v>23</v>
      </c>
      <c r="U1275" s="1" t="s">
        <v>99</v>
      </c>
      <c r="V1275" s="1" t="s">
        <v>100</v>
      </c>
      <c r="W1275" s="11">
        <v>76106</v>
      </c>
      <c r="X1275" s="1" t="s">
        <v>101</v>
      </c>
      <c r="Y1275" s="30" t="s">
        <v>2924</v>
      </c>
      <c r="Z1275" s="1" t="s">
        <v>42</v>
      </c>
      <c r="AA1275" s="1" t="s">
        <v>86</v>
      </c>
      <c r="AB1275" s="1" t="s">
        <v>2925</v>
      </c>
      <c r="AC1275" s="13">
        <v>10.368</v>
      </c>
      <c r="AD1275" s="15">
        <v>2</v>
      </c>
      <c r="AE1275" s="13">
        <v>3.6288</v>
      </c>
    </row>
    <row r="1276" spans="1:31" x14ac:dyDescent="0.25">
      <c r="A1276" s="30">
        <v>1275</v>
      </c>
      <c r="B1276" s="30" t="s">
        <v>3544</v>
      </c>
      <c r="C1276" s="31">
        <v>42881</v>
      </c>
      <c r="D1276" s="32">
        <v>42881</v>
      </c>
      <c r="E1276" s="1" t="s">
        <v>1286</v>
      </c>
      <c r="F1276" s="30" t="s">
        <v>3166</v>
      </c>
      <c r="G1276" s="43" t="s">
        <v>5268</v>
      </c>
      <c r="H1276" s="1" t="s">
        <v>3167</v>
      </c>
      <c r="I1276" s="43" t="s">
        <v>5278</v>
      </c>
      <c r="J1276" s="11">
        <v>56</v>
      </c>
      <c r="K1276" s="1" t="s">
        <v>5233</v>
      </c>
      <c r="L1276" s="1" t="s">
        <v>5234</v>
      </c>
      <c r="M1276" s="13">
        <v>23748</v>
      </c>
      <c r="N1276" s="11">
        <v>1</v>
      </c>
      <c r="O1276" s="11">
        <v>0</v>
      </c>
      <c r="P1276" s="32">
        <v>41234</v>
      </c>
      <c r="Q1276" s="11">
        <v>11</v>
      </c>
      <c r="R1276" s="11">
        <v>97</v>
      </c>
      <c r="S1276" s="1" t="s">
        <v>22</v>
      </c>
      <c r="T1276" s="1" t="s">
        <v>23</v>
      </c>
      <c r="U1276" s="1" t="s">
        <v>99</v>
      </c>
      <c r="V1276" s="1" t="s">
        <v>100</v>
      </c>
      <c r="W1276" s="11">
        <v>76106</v>
      </c>
      <c r="X1276" s="1" t="s">
        <v>101</v>
      </c>
      <c r="Y1276" s="30" t="s">
        <v>3545</v>
      </c>
      <c r="Z1276" s="1" t="s">
        <v>28</v>
      </c>
      <c r="AA1276" s="1" t="s">
        <v>32</v>
      </c>
      <c r="AB1276" s="1" t="s">
        <v>3546</v>
      </c>
      <c r="AC1276" s="13">
        <v>388.43</v>
      </c>
      <c r="AD1276" s="15">
        <v>5</v>
      </c>
      <c r="AE1276" s="13">
        <v>-88.784000000000006</v>
      </c>
    </row>
    <row r="1277" spans="1:31" x14ac:dyDescent="0.25">
      <c r="A1277" s="30">
        <v>1276</v>
      </c>
      <c r="B1277" s="30" t="s">
        <v>3544</v>
      </c>
      <c r="C1277" s="31">
        <v>42881</v>
      </c>
      <c r="D1277" s="32">
        <v>42881</v>
      </c>
      <c r="E1277" s="1" t="s">
        <v>1286</v>
      </c>
      <c r="F1277" s="30" t="s">
        <v>3166</v>
      </c>
      <c r="G1277" s="43" t="s">
        <v>5267</v>
      </c>
      <c r="H1277" s="1" t="s">
        <v>3167</v>
      </c>
      <c r="I1277" s="43" t="s">
        <v>5279</v>
      </c>
      <c r="J1277" s="11">
        <v>53</v>
      </c>
      <c r="K1277" s="1" t="s">
        <v>5228</v>
      </c>
      <c r="L1277" s="1" t="s">
        <v>5232</v>
      </c>
      <c r="M1277" s="13">
        <v>66303</v>
      </c>
      <c r="N1277" s="11">
        <v>0</v>
      </c>
      <c r="O1277" s="11">
        <v>1</v>
      </c>
      <c r="P1277" s="32">
        <v>41331</v>
      </c>
      <c r="Q1277" s="11">
        <v>11</v>
      </c>
      <c r="R1277" s="11">
        <v>56</v>
      </c>
      <c r="S1277" s="1" t="s">
        <v>22</v>
      </c>
      <c r="T1277" s="1" t="s">
        <v>23</v>
      </c>
      <c r="U1277" s="1" t="s">
        <v>99</v>
      </c>
      <c r="V1277" s="1" t="s">
        <v>100</v>
      </c>
      <c r="W1277" s="11">
        <v>76106</v>
      </c>
      <c r="X1277" s="1" t="s">
        <v>101</v>
      </c>
      <c r="Y1277" s="30" t="s">
        <v>446</v>
      </c>
      <c r="Z1277" s="1" t="s">
        <v>42</v>
      </c>
      <c r="AA1277" s="1" t="s">
        <v>86</v>
      </c>
      <c r="AB1277" s="1" t="s">
        <v>447</v>
      </c>
      <c r="AC1277" s="13">
        <v>14.352</v>
      </c>
      <c r="AD1277" s="15">
        <v>3</v>
      </c>
      <c r="AE1277" s="13">
        <v>5.2026000000000003</v>
      </c>
    </row>
    <row r="1278" spans="1:31" x14ac:dyDescent="0.25">
      <c r="A1278" s="30">
        <v>1277</v>
      </c>
      <c r="B1278" s="30" t="s">
        <v>3544</v>
      </c>
      <c r="C1278" s="31">
        <v>42881</v>
      </c>
      <c r="D1278" s="32">
        <v>42881</v>
      </c>
      <c r="E1278" s="1" t="s">
        <v>1286</v>
      </c>
      <c r="F1278" s="30" t="s">
        <v>3166</v>
      </c>
      <c r="G1278" s="43" t="s">
        <v>5268</v>
      </c>
      <c r="H1278" s="1" t="s">
        <v>3167</v>
      </c>
      <c r="I1278" s="43" t="s">
        <v>5274</v>
      </c>
      <c r="J1278" s="11">
        <v>49</v>
      </c>
      <c r="K1278" s="1" t="s">
        <v>5233</v>
      </c>
      <c r="L1278" s="1" t="s">
        <v>5232</v>
      </c>
      <c r="M1278" s="13">
        <v>37368</v>
      </c>
      <c r="N1278" s="11">
        <v>1</v>
      </c>
      <c r="O1278" s="11">
        <v>0</v>
      </c>
      <c r="P1278" s="32">
        <v>41624</v>
      </c>
      <c r="Q1278" s="11">
        <v>10</v>
      </c>
      <c r="R1278" s="11">
        <v>4</v>
      </c>
      <c r="S1278" s="1" t="s">
        <v>22</v>
      </c>
      <c r="T1278" s="1" t="s">
        <v>23</v>
      </c>
      <c r="U1278" s="1" t="s">
        <v>99</v>
      </c>
      <c r="V1278" s="1" t="s">
        <v>100</v>
      </c>
      <c r="W1278" s="11">
        <v>76106</v>
      </c>
      <c r="X1278" s="1" t="s">
        <v>101</v>
      </c>
      <c r="Y1278" s="30" t="s">
        <v>3547</v>
      </c>
      <c r="Z1278" s="1" t="s">
        <v>67</v>
      </c>
      <c r="AA1278" s="1" t="s">
        <v>157</v>
      </c>
      <c r="AB1278" s="1" t="s">
        <v>3548</v>
      </c>
      <c r="AC1278" s="13">
        <v>63.991999999999997</v>
      </c>
      <c r="AD1278" s="15">
        <v>1</v>
      </c>
      <c r="AE1278" s="13">
        <v>-7.1990999999999996</v>
      </c>
    </row>
    <row r="1279" spans="1:31" x14ac:dyDescent="0.25">
      <c r="A1279" s="30">
        <v>1278</v>
      </c>
      <c r="B1279" s="30" t="s">
        <v>3549</v>
      </c>
      <c r="C1279" s="31">
        <v>42857</v>
      </c>
      <c r="D1279" s="32">
        <v>42862</v>
      </c>
      <c r="E1279" s="1" t="s">
        <v>46</v>
      </c>
      <c r="F1279" s="30" t="s">
        <v>3550</v>
      </c>
      <c r="G1279" s="43" t="s">
        <v>5268</v>
      </c>
      <c r="H1279" s="1" t="s">
        <v>3551</v>
      </c>
      <c r="I1279" s="43" t="s">
        <v>5274</v>
      </c>
      <c r="J1279" s="11">
        <v>60</v>
      </c>
      <c r="K1279" s="1" t="s">
        <v>5228</v>
      </c>
      <c r="L1279" s="1" t="s">
        <v>5232</v>
      </c>
      <c r="M1279" s="13">
        <v>40800</v>
      </c>
      <c r="N1279" s="11">
        <v>1</v>
      </c>
      <c r="O1279" s="11">
        <v>2</v>
      </c>
      <c r="P1279" s="32">
        <v>41275</v>
      </c>
      <c r="Q1279" s="11">
        <v>11</v>
      </c>
      <c r="R1279" s="11">
        <v>77</v>
      </c>
      <c r="S1279" s="1" t="s">
        <v>22</v>
      </c>
      <c r="T1279" s="1" t="s">
        <v>23</v>
      </c>
      <c r="U1279" s="1" t="s">
        <v>180</v>
      </c>
      <c r="V1279" s="1" t="s">
        <v>100</v>
      </c>
      <c r="W1279" s="11">
        <v>77070</v>
      </c>
      <c r="X1279" s="1" t="s">
        <v>101</v>
      </c>
      <c r="Y1279" s="30" t="s">
        <v>3552</v>
      </c>
      <c r="Z1279" s="1" t="s">
        <v>42</v>
      </c>
      <c r="AA1279" s="1" t="s">
        <v>64</v>
      </c>
      <c r="AB1279" s="1" t="s">
        <v>3553</v>
      </c>
      <c r="AC1279" s="13">
        <v>86.352000000000004</v>
      </c>
      <c r="AD1279" s="15">
        <v>3</v>
      </c>
      <c r="AE1279" s="13">
        <v>5.3969999999999896</v>
      </c>
    </row>
    <row r="1280" spans="1:31" x14ac:dyDescent="0.25">
      <c r="A1280" s="30">
        <v>1279</v>
      </c>
      <c r="B1280" s="30" t="s">
        <v>3554</v>
      </c>
      <c r="C1280" s="31">
        <v>42255</v>
      </c>
      <c r="D1280" s="32">
        <v>42258</v>
      </c>
      <c r="E1280" s="1" t="s">
        <v>184</v>
      </c>
      <c r="F1280" s="30" t="s">
        <v>2860</v>
      </c>
      <c r="G1280" s="43" t="s">
        <v>5267</v>
      </c>
      <c r="H1280" s="1" t="s">
        <v>2861</v>
      </c>
      <c r="I1280" s="43" t="s">
        <v>5276</v>
      </c>
      <c r="J1280" s="11">
        <v>46</v>
      </c>
      <c r="K1280" s="1" t="s">
        <v>5228</v>
      </c>
      <c r="L1280" s="1" t="s">
        <v>5234</v>
      </c>
      <c r="M1280" s="13">
        <v>71847</v>
      </c>
      <c r="N1280" s="11">
        <v>0</v>
      </c>
      <c r="O1280" s="11">
        <v>0</v>
      </c>
      <c r="P1280" s="32">
        <v>41173</v>
      </c>
      <c r="Q1280" s="11">
        <v>11</v>
      </c>
      <c r="R1280" s="11">
        <v>95</v>
      </c>
      <c r="S1280" s="1" t="s">
        <v>37</v>
      </c>
      <c r="T1280" s="1" t="s">
        <v>23</v>
      </c>
      <c r="U1280" s="1" t="s">
        <v>3555</v>
      </c>
      <c r="V1280" s="1" t="s">
        <v>1268</v>
      </c>
      <c r="W1280" s="11">
        <v>31204</v>
      </c>
      <c r="X1280" s="1" t="s">
        <v>26</v>
      </c>
      <c r="Y1280" s="30" t="s">
        <v>3556</v>
      </c>
      <c r="Z1280" s="1" t="s">
        <v>67</v>
      </c>
      <c r="AA1280" s="1" t="s">
        <v>157</v>
      </c>
      <c r="AB1280" s="1" t="s">
        <v>3557</v>
      </c>
      <c r="AC1280" s="13">
        <v>32.97</v>
      </c>
      <c r="AD1280" s="15">
        <v>3</v>
      </c>
      <c r="AE1280" s="13">
        <v>12.8583</v>
      </c>
    </row>
    <row r="1281" spans="1:31" x14ac:dyDescent="0.25">
      <c r="A1281" s="30">
        <v>1280</v>
      </c>
      <c r="B1281" s="30" t="s">
        <v>3554</v>
      </c>
      <c r="C1281" s="31">
        <v>42255</v>
      </c>
      <c r="D1281" s="32">
        <v>42258</v>
      </c>
      <c r="E1281" s="1" t="s">
        <v>184</v>
      </c>
      <c r="F1281" s="30" t="s">
        <v>2860</v>
      </c>
      <c r="G1281" s="43" t="s">
        <v>5268</v>
      </c>
      <c r="H1281" s="1" t="s">
        <v>2861</v>
      </c>
      <c r="I1281" s="43" t="s">
        <v>5277</v>
      </c>
      <c r="J1281" s="11">
        <v>49</v>
      </c>
      <c r="K1281" s="1" t="s">
        <v>5228</v>
      </c>
      <c r="L1281" s="1" t="s">
        <v>5232</v>
      </c>
      <c r="M1281" s="13">
        <v>46149</v>
      </c>
      <c r="N1281" s="11">
        <v>0</v>
      </c>
      <c r="O1281" s="11">
        <v>1</v>
      </c>
      <c r="P1281" s="32">
        <v>41607</v>
      </c>
      <c r="Q1281" s="11">
        <v>10</v>
      </c>
      <c r="R1281" s="11">
        <v>36</v>
      </c>
      <c r="S1281" s="1" t="s">
        <v>37</v>
      </c>
      <c r="T1281" s="1" t="s">
        <v>23</v>
      </c>
      <c r="U1281" s="1" t="s">
        <v>3555</v>
      </c>
      <c r="V1281" s="1" t="s">
        <v>1268</v>
      </c>
      <c r="W1281" s="11">
        <v>31204</v>
      </c>
      <c r="X1281" s="1" t="s">
        <v>26</v>
      </c>
      <c r="Y1281" s="30" t="s">
        <v>3558</v>
      </c>
      <c r="Z1281" s="1" t="s">
        <v>67</v>
      </c>
      <c r="AA1281" s="1" t="s">
        <v>157</v>
      </c>
      <c r="AB1281" s="1" t="s">
        <v>3559</v>
      </c>
      <c r="AC1281" s="13">
        <v>83.88</v>
      </c>
      <c r="AD1281" s="15">
        <v>4</v>
      </c>
      <c r="AE1281" s="13">
        <v>30.1968</v>
      </c>
    </row>
    <row r="1282" spans="1:31" x14ac:dyDescent="0.25">
      <c r="A1282" s="30">
        <v>1281</v>
      </c>
      <c r="B1282" s="30" t="s">
        <v>3560</v>
      </c>
      <c r="C1282" s="31">
        <v>42983</v>
      </c>
      <c r="D1282" s="32">
        <v>42984</v>
      </c>
      <c r="E1282" s="1" t="s">
        <v>184</v>
      </c>
      <c r="F1282" s="30" t="s">
        <v>2560</v>
      </c>
      <c r="G1282" s="43" t="s">
        <v>5268</v>
      </c>
      <c r="H1282" s="1" t="s">
        <v>2561</v>
      </c>
      <c r="I1282" s="43" t="s">
        <v>5276</v>
      </c>
      <c r="J1282" s="11">
        <v>41</v>
      </c>
      <c r="K1282" s="1" t="s">
        <v>5228</v>
      </c>
      <c r="L1282" s="1" t="s">
        <v>5230</v>
      </c>
      <c r="M1282" s="13">
        <v>78687</v>
      </c>
      <c r="N1282" s="11">
        <v>0</v>
      </c>
      <c r="O1282" s="11">
        <v>0</v>
      </c>
      <c r="P1282" s="32">
        <v>41130</v>
      </c>
      <c r="Q1282" s="11">
        <v>12</v>
      </c>
      <c r="R1282" s="11">
        <v>13</v>
      </c>
      <c r="S1282" s="1" t="s">
        <v>22</v>
      </c>
      <c r="T1282" s="1" t="s">
        <v>23</v>
      </c>
      <c r="U1282" s="1" t="s">
        <v>3561</v>
      </c>
      <c r="V1282" s="1" t="s">
        <v>484</v>
      </c>
      <c r="W1282" s="11">
        <v>52402</v>
      </c>
      <c r="X1282" s="1" t="s">
        <v>101</v>
      </c>
      <c r="Y1282" s="30" t="s">
        <v>3562</v>
      </c>
      <c r="Z1282" s="1" t="s">
        <v>67</v>
      </c>
      <c r="AA1282" s="1" t="s">
        <v>68</v>
      </c>
      <c r="AB1282" s="1" t="s">
        <v>3563</v>
      </c>
      <c r="AC1282" s="13">
        <v>278.39999999999998</v>
      </c>
      <c r="AD1282" s="15">
        <v>3</v>
      </c>
      <c r="AE1282" s="13">
        <v>80.736000000000004</v>
      </c>
    </row>
    <row r="1283" spans="1:31" x14ac:dyDescent="0.25">
      <c r="A1283" s="30">
        <v>1282</v>
      </c>
      <c r="B1283" s="30" t="s">
        <v>3564</v>
      </c>
      <c r="C1283" s="31">
        <v>43199</v>
      </c>
      <c r="D1283" s="32">
        <v>43201</v>
      </c>
      <c r="E1283" s="1" t="s">
        <v>184</v>
      </c>
      <c r="F1283" s="30" t="s">
        <v>1671</v>
      </c>
      <c r="G1283" s="43" t="s">
        <v>5267</v>
      </c>
      <c r="H1283" s="1" t="s">
        <v>1672</v>
      </c>
      <c r="I1283" s="43" t="s">
        <v>5276</v>
      </c>
      <c r="J1283" s="11">
        <v>53</v>
      </c>
      <c r="K1283" s="1" t="s">
        <v>5236</v>
      </c>
      <c r="L1283" s="1" t="s">
        <v>5234</v>
      </c>
      <c r="M1283" s="13">
        <v>49118</v>
      </c>
      <c r="N1283" s="11">
        <v>0</v>
      </c>
      <c r="O1283" s="11">
        <v>0</v>
      </c>
      <c r="P1283" s="32">
        <v>41139</v>
      </c>
      <c r="Q1283" s="11">
        <v>12</v>
      </c>
      <c r="R1283" s="11">
        <v>90</v>
      </c>
      <c r="S1283" s="1" t="s">
        <v>22</v>
      </c>
      <c r="T1283" s="1" t="s">
        <v>23</v>
      </c>
      <c r="U1283" s="1" t="s">
        <v>1519</v>
      </c>
      <c r="V1283" s="1" t="s">
        <v>50</v>
      </c>
      <c r="W1283" s="11">
        <v>32216</v>
      </c>
      <c r="X1283" s="1" t="s">
        <v>26</v>
      </c>
      <c r="Y1283" s="30" t="s">
        <v>3565</v>
      </c>
      <c r="Z1283" s="1" t="s">
        <v>42</v>
      </c>
      <c r="AA1283" s="1" t="s">
        <v>43</v>
      </c>
      <c r="AB1283" s="1" t="s">
        <v>3566</v>
      </c>
      <c r="AC1283" s="13">
        <v>15.12</v>
      </c>
      <c r="AD1283" s="15">
        <v>3</v>
      </c>
      <c r="AE1283" s="13">
        <v>4.9139999999999997</v>
      </c>
    </row>
    <row r="1284" spans="1:31" x14ac:dyDescent="0.25">
      <c r="A1284" s="30">
        <v>1283</v>
      </c>
      <c r="B1284" s="30" t="s">
        <v>3564</v>
      </c>
      <c r="C1284" s="31">
        <v>43199</v>
      </c>
      <c r="D1284" s="32">
        <v>43201</v>
      </c>
      <c r="E1284" s="1" t="s">
        <v>184</v>
      </c>
      <c r="F1284" s="30" t="s">
        <v>1671</v>
      </c>
      <c r="G1284" s="43" t="s">
        <v>5268</v>
      </c>
      <c r="H1284" s="1" t="s">
        <v>1672</v>
      </c>
      <c r="I1284" s="43" t="s">
        <v>5279</v>
      </c>
      <c r="J1284" s="11">
        <v>67</v>
      </c>
      <c r="K1284" s="1" t="s">
        <v>5231</v>
      </c>
      <c r="L1284" s="1" t="s">
        <v>5232</v>
      </c>
      <c r="M1284" s="13">
        <v>37633</v>
      </c>
      <c r="N1284" s="11">
        <v>1</v>
      </c>
      <c r="O1284" s="11">
        <v>1</v>
      </c>
      <c r="P1284" s="32">
        <v>41172</v>
      </c>
      <c r="Q1284" s="11">
        <v>11</v>
      </c>
      <c r="R1284" s="11">
        <v>49</v>
      </c>
      <c r="S1284" s="1" t="s">
        <v>22</v>
      </c>
      <c r="T1284" s="1" t="s">
        <v>23</v>
      </c>
      <c r="U1284" s="1" t="s">
        <v>1519</v>
      </c>
      <c r="V1284" s="1" t="s">
        <v>50</v>
      </c>
      <c r="W1284" s="11">
        <v>32216</v>
      </c>
      <c r="X1284" s="1" t="s">
        <v>26</v>
      </c>
      <c r="Y1284" s="30" t="s">
        <v>3567</v>
      </c>
      <c r="Z1284" s="1" t="s">
        <v>42</v>
      </c>
      <c r="AA1284" s="1" t="s">
        <v>71</v>
      </c>
      <c r="AB1284" s="1" t="s">
        <v>3568</v>
      </c>
      <c r="AC1284" s="13">
        <v>17.43</v>
      </c>
      <c r="AD1284" s="15">
        <v>1</v>
      </c>
      <c r="AE1284" s="13">
        <v>-13.363</v>
      </c>
    </row>
    <row r="1285" spans="1:31" x14ac:dyDescent="0.25">
      <c r="A1285" s="30">
        <v>1284</v>
      </c>
      <c r="B1285" s="30" t="s">
        <v>3564</v>
      </c>
      <c r="C1285" s="31">
        <v>43199</v>
      </c>
      <c r="D1285" s="32">
        <v>43201</v>
      </c>
      <c r="E1285" s="1" t="s">
        <v>184</v>
      </c>
      <c r="F1285" s="30" t="s">
        <v>1671</v>
      </c>
      <c r="G1285" s="43" t="s">
        <v>5268</v>
      </c>
      <c r="H1285" s="1" t="s">
        <v>1672</v>
      </c>
      <c r="I1285" s="43" t="s">
        <v>5278</v>
      </c>
      <c r="J1285" s="11">
        <v>73</v>
      </c>
      <c r="K1285" s="1" t="s">
        <v>5233</v>
      </c>
      <c r="L1285" s="1" t="s">
        <v>5230</v>
      </c>
      <c r="M1285" s="13">
        <v>39767</v>
      </c>
      <c r="N1285" s="11">
        <v>0</v>
      </c>
      <c r="O1285" s="11">
        <v>0</v>
      </c>
      <c r="P1285" s="32">
        <v>41476</v>
      </c>
      <c r="Q1285" s="11">
        <v>11</v>
      </c>
      <c r="R1285" s="11">
        <v>18</v>
      </c>
      <c r="S1285" s="1" t="s">
        <v>22</v>
      </c>
      <c r="T1285" s="1" t="s">
        <v>23</v>
      </c>
      <c r="U1285" s="1" t="s">
        <v>1519</v>
      </c>
      <c r="V1285" s="1" t="s">
        <v>50</v>
      </c>
      <c r="W1285" s="11">
        <v>32216</v>
      </c>
      <c r="X1285" s="1" t="s">
        <v>26</v>
      </c>
      <c r="Y1285" s="30" t="s">
        <v>3569</v>
      </c>
      <c r="Z1285" s="1" t="s">
        <v>42</v>
      </c>
      <c r="AA1285" s="1" t="s">
        <v>86</v>
      </c>
      <c r="AB1285" s="1" t="s">
        <v>3570</v>
      </c>
      <c r="AC1285" s="13">
        <v>251.64</v>
      </c>
      <c r="AD1285" s="15">
        <v>3</v>
      </c>
      <c r="AE1285" s="13">
        <v>88.073999999999998</v>
      </c>
    </row>
    <row r="1286" spans="1:31" x14ac:dyDescent="0.25">
      <c r="A1286" s="30">
        <v>1285</v>
      </c>
      <c r="B1286" s="30" t="s">
        <v>3571</v>
      </c>
      <c r="C1286" s="31">
        <v>42710</v>
      </c>
      <c r="D1286" s="32">
        <v>42716</v>
      </c>
      <c r="E1286" s="1" t="s">
        <v>46</v>
      </c>
      <c r="F1286" s="30" t="s">
        <v>1274</v>
      </c>
      <c r="G1286" s="43" t="s">
        <v>5268</v>
      </c>
      <c r="H1286" s="1" t="s">
        <v>1275</v>
      </c>
      <c r="I1286" s="43" t="s">
        <v>5273</v>
      </c>
      <c r="J1286" s="11">
        <v>73</v>
      </c>
      <c r="K1286" s="1" t="s">
        <v>5235</v>
      </c>
      <c r="L1286" s="1" t="s">
        <v>5232</v>
      </c>
      <c r="M1286" s="13">
        <v>26997</v>
      </c>
      <c r="N1286" s="11">
        <v>0</v>
      </c>
      <c r="O1286" s="11">
        <v>0</v>
      </c>
      <c r="P1286" s="32">
        <v>41218</v>
      </c>
      <c r="Q1286" s="11">
        <v>11</v>
      </c>
      <c r="R1286" s="11">
        <v>89</v>
      </c>
      <c r="S1286" s="1" t="s">
        <v>22</v>
      </c>
      <c r="T1286" s="1" t="s">
        <v>23</v>
      </c>
      <c r="U1286" s="1" t="s">
        <v>1233</v>
      </c>
      <c r="V1286" s="1" t="s">
        <v>100</v>
      </c>
      <c r="W1286" s="11">
        <v>78745</v>
      </c>
      <c r="X1286" s="1" t="s">
        <v>101</v>
      </c>
      <c r="Y1286" s="30" t="s">
        <v>3572</v>
      </c>
      <c r="Z1286" s="1" t="s">
        <v>42</v>
      </c>
      <c r="AA1286" s="1" t="s">
        <v>71</v>
      </c>
      <c r="AB1286" s="1" t="s">
        <v>3573</v>
      </c>
      <c r="AC1286" s="13">
        <v>2.7719999999999998</v>
      </c>
      <c r="AD1286" s="15">
        <v>7</v>
      </c>
      <c r="AE1286" s="13">
        <v>-4.851</v>
      </c>
    </row>
    <row r="1287" spans="1:31" x14ac:dyDescent="0.25">
      <c r="A1287" s="30">
        <v>1286</v>
      </c>
      <c r="B1287" s="30" t="s">
        <v>3574</v>
      </c>
      <c r="C1287" s="31">
        <v>42912</v>
      </c>
      <c r="D1287" s="32">
        <v>42919</v>
      </c>
      <c r="E1287" s="1" t="s">
        <v>46</v>
      </c>
      <c r="F1287" s="30" t="s">
        <v>3575</v>
      </c>
      <c r="G1287" s="43" t="s">
        <v>5268</v>
      </c>
      <c r="H1287" s="1" t="s">
        <v>3576</v>
      </c>
      <c r="I1287" s="43" t="s">
        <v>5278</v>
      </c>
      <c r="J1287" s="11">
        <v>54</v>
      </c>
      <c r="K1287" s="1" t="s">
        <v>5228</v>
      </c>
      <c r="L1287" s="1" t="s">
        <v>5234</v>
      </c>
      <c r="M1287" s="13">
        <v>33986</v>
      </c>
      <c r="N1287" s="11">
        <v>1</v>
      </c>
      <c r="O1287" s="11">
        <v>0</v>
      </c>
      <c r="P1287" s="32">
        <v>41347</v>
      </c>
      <c r="Q1287" s="11">
        <v>11</v>
      </c>
      <c r="R1287" s="11">
        <v>43</v>
      </c>
      <c r="S1287" s="1" t="s">
        <v>22</v>
      </c>
      <c r="T1287" s="1" t="s">
        <v>23</v>
      </c>
      <c r="U1287" s="1" t="s">
        <v>3577</v>
      </c>
      <c r="V1287" s="1" t="s">
        <v>1396</v>
      </c>
      <c r="W1287" s="11">
        <v>2908</v>
      </c>
      <c r="X1287" s="1" t="s">
        <v>144</v>
      </c>
      <c r="Y1287" s="30" t="s">
        <v>1511</v>
      </c>
      <c r="Z1287" s="1" t="s">
        <v>42</v>
      </c>
      <c r="AA1287" s="1" t="s">
        <v>55</v>
      </c>
      <c r="AB1287" s="1" t="s">
        <v>1512</v>
      </c>
      <c r="AC1287" s="13">
        <v>14.9</v>
      </c>
      <c r="AD1287" s="15">
        <v>5</v>
      </c>
      <c r="AE1287" s="13">
        <v>1.0429999999999999</v>
      </c>
    </row>
    <row r="1288" spans="1:31" x14ac:dyDescent="0.25">
      <c r="A1288" s="30">
        <v>1287</v>
      </c>
      <c r="B1288" s="30" t="s">
        <v>3578</v>
      </c>
      <c r="C1288" s="31">
        <v>42555</v>
      </c>
      <c r="D1288" s="32">
        <v>42559</v>
      </c>
      <c r="E1288" s="1" t="s">
        <v>46</v>
      </c>
      <c r="F1288" s="30" t="s">
        <v>525</v>
      </c>
      <c r="G1288" s="43" t="s">
        <v>5268</v>
      </c>
      <c r="H1288" s="1" t="s">
        <v>526</v>
      </c>
      <c r="I1288" s="43" t="s">
        <v>5273</v>
      </c>
      <c r="J1288" s="11">
        <v>52</v>
      </c>
      <c r="K1288" s="1" t="s">
        <v>5231</v>
      </c>
      <c r="L1288" s="1" t="s">
        <v>5232</v>
      </c>
      <c r="M1288" s="13">
        <v>57091</v>
      </c>
      <c r="N1288" s="11">
        <v>0</v>
      </c>
      <c r="O1288" s="11">
        <v>1</v>
      </c>
      <c r="P1288" s="32">
        <v>41236</v>
      </c>
      <c r="Q1288" s="11">
        <v>11</v>
      </c>
      <c r="R1288" s="11">
        <v>82</v>
      </c>
      <c r="S1288" s="1" t="s">
        <v>98</v>
      </c>
      <c r="T1288" s="1" t="s">
        <v>23</v>
      </c>
      <c r="U1288" s="1" t="s">
        <v>262</v>
      </c>
      <c r="V1288" s="1" t="s">
        <v>263</v>
      </c>
      <c r="W1288" s="11">
        <v>10035</v>
      </c>
      <c r="X1288" s="1" t="s">
        <v>144</v>
      </c>
      <c r="Y1288" s="30" t="s">
        <v>3579</v>
      </c>
      <c r="Z1288" s="1" t="s">
        <v>42</v>
      </c>
      <c r="AA1288" s="1" t="s">
        <v>64</v>
      </c>
      <c r="AB1288" s="1" t="s">
        <v>3580</v>
      </c>
      <c r="AC1288" s="13">
        <v>15.48</v>
      </c>
      <c r="AD1288" s="15">
        <v>3</v>
      </c>
      <c r="AE1288" s="13">
        <v>4.4892000000000003</v>
      </c>
    </row>
    <row r="1289" spans="1:31" x14ac:dyDescent="0.25">
      <c r="A1289" s="30">
        <v>1288</v>
      </c>
      <c r="B1289" s="30" t="s">
        <v>3581</v>
      </c>
      <c r="C1289" s="31">
        <v>43061</v>
      </c>
      <c r="D1289" s="32">
        <v>43065</v>
      </c>
      <c r="E1289" s="1" t="s">
        <v>46</v>
      </c>
      <c r="F1289" s="30" t="s">
        <v>3582</v>
      </c>
      <c r="G1289" s="43" t="s">
        <v>5267</v>
      </c>
      <c r="H1289" s="1" t="s">
        <v>3583</v>
      </c>
      <c r="I1289" s="43" t="s">
        <v>5270</v>
      </c>
      <c r="J1289" s="11">
        <v>55</v>
      </c>
      <c r="K1289" s="1" t="s">
        <v>5236</v>
      </c>
      <c r="L1289" s="1" t="s">
        <v>5232</v>
      </c>
      <c r="M1289" s="13">
        <v>46831</v>
      </c>
      <c r="N1289" s="11">
        <v>1</v>
      </c>
      <c r="O1289" s="11">
        <v>1</v>
      </c>
      <c r="P1289" s="32">
        <v>41433</v>
      </c>
      <c r="Q1289" s="11">
        <v>11</v>
      </c>
      <c r="R1289" s="11">
        <v>84</v>
      </c>
      <c r="S1289" s="1" t="s">
        <v>37</v>
      </c>
      <c r="T1289" s="1" t="s">
        <v>23</v>
      </c>
      <c r="U1289" s="1" t="s">
        <v>262</v>
      </c>
      <c r="V1289" s="1" t="s">
        <v>263</v>
      </c>
      <c r="W1289" s="11">
        <v>10009</v>
      </c>
      <c r="X1289" s="1" t="s">
        <v>144</v>
      </c>
      <c r="Y1289" s="30" t="s">
        <v>294</v>
      </c>
      <c r="Z1289" s="1" t="s">
        <v>28</v>
      </c>
      <c r="AA1289" s="1" t="s">
        <v>61</v>
      </c>
      <c r="AB1289" s="1" t="s">
        <v>295</v>
      </c>
      <c r="AC1289" s="13">
        <v>39.880000000000003</v>
      </c>
      <c r="AD1289" s="15">
        <v>2</v>
      </c>
      <c r="AE1289" s="13">
        <v>11.166399999999999</v>
      </c>
    </row>
    <row r="1290" spans="1:31" x14ac:dyDescent="0.25">
      <c r="A1290" s="30">
        <v>1289</v>
      </c>
      <c r="B1290" s="30" t="s">
        <v>3581</v>
      </c>
      <c r="C1290" s="31">
        <v>43061</v>
      </c>
      <c r="D1290" s="32">
        <v>43065</v>
      </c>
      <c r="E1290" s="1" t="s">
        <v>46</v>
      </c>
      <c r="F1290" s="30" t="s">
        <v>3582</v>
      </c>
      <c r="G1290" s="43" t="s">
        <v>5267</v>
      </c>
      <c r="H1290" s="1" t="s">
        <v>3583</v>
      </c>
      <c r="I1290" s="43" t="s">
        <v>5270</v>
      </c>
      <c r="J1290" s="11">
        <v>52</v>
      </c>
      <c r="K1290" s="1" t="s">
        <v>5233</v>
      </c>
      <c r="L1290" s="1" t="s">
        <v>5232</v>
      </c>
      <c r="M1290" s="13">
        <v>83151</v>
      </c>
      <c r="N1290" s="11">
        <v>0</v>
      </c>
      <c r="O1290" s="11">
        <v>0</v>
      </c>
      <c r="P1290" s="32">
        <v>41315</v>
      </c>
      <c r="Q1290" s="11">
        <v>11</v>
      </c>
      <c r="R1290" s="11">
        <v>80</v>
      </c>
      <c r="S1290" s="1" t="s">
        <v>37</v>
      </c>
      <c r="T1290" s="1" t="s">
        <v>23</v>
      </c>
      <c r="U1290" s="1" t="s">
        <v>262</v>
      </c>
      <c r="V1290" s="1" t="s">
        <v>263</v>
      </c>
      <c r="W1290" s="11">
        <v>10009</v>
      </c>
      <c r="X1290" s="1" t="s">
        <v>144</v>
      </c>
      <c r="Y1290" s="30" t="s">
        <v>2074</v>
      </c>
      <c r="Z1290" s="1" t="s">
        <v>42</v>
      </c>
      <c r="AA1290" s="1" t="s">
        <v>71</v>
      </c>
      <c r="AB1290" s="1" t="s">
        <v>2075</v>
      </c>
      <c r="AC1290" s="13">
        <v>12.192</v>
      </c>
      <c r="AD1290" s="15">
        <v>4</v>
      </c>
      <c r="AE1290" s="13">
        <v>4.1147999999999998</v>
      </c>
    </row>
    <row r="1291" spans="1:31" x14ac:dyDescent="0.25">
      <c r="A1291" s="30">
        <v>1290</v>
      </c>
      <c r="B1291" s="30" t="s">
        <v>3581</v>
      </c>
      <c r="C1291" s="31">
        <v>43061</v>
      </c>
      <c r="D1291" s="32">
        <v>43065</v>
      </c>
      <c r="E1291" s="1" t="s">
        <v>46</v>
      </c>
      <c r="F1291" s="30" t="s">
        <v>3582</v>
      </c>
      <c r="G1291" s="43" t="s">
        <v>5268</v>
      </c>
      <c r="H1291" s="1" t="s">
        <v>3583</v>
      </c>
      <c r="I1291" s="43" t="s">
        <v>5276</v>
      </c>
      <c r="J1291" s="11">
        <v>53</v>
      </c>
      <c r="K1291" s="1" t="s">
        <v>5228</v>
      </c>
      <c r="L1291" s="1" t="s">
        <v>5232</v>
      </c>
      <c r="M1291" s="13">
        <v>52531</v>
      </c>
      <c r="N1291" s="11">
        <v>0</v>
      </c>
      <c r="O1291" s="11">
        <v>0</v>
      </c>
      <c r="P1291" s="32">
        <v>41273</v>
      </c>
      <c r="Q1291" s="11">
        <v>11</v>
      </c>
      <c r="R1291" s="11">
        <v>68</v>
      </c>
      <c r="S1291" s="1" t="s">
        <v>37</v>
      </c>
      <c r="T1291" s="1" t="s">
        <v>23</v>
      </c>
      <c r="U1291" s="1" t="s">
        <v>262</v>
      </c>
      <c r="V1291" s="1" t="s">
        <v>263</v>
      </c>
      <c r="W1291" s="11">
        <v>10009</v>
      </c>
      <c r="X1291" s="1" t="s">
        <v>144</v>
      </c>
      <c r="Y1291" s="30" t="s">
        <v>3584</v>
      </c>
      <c r="Z1291" s="1" t="s">
        <v>42</v>
      </c>
      <c r="AA1291" s="1" t="s">
        <v>64</v>
      </c>
      <c r="AB1291" s="1" t="s">
        <v>3585</v>
      </c>
      <c r="AC1291" s="13">
        <v>20.82</v>
      </c>
      <c r="AD1291" s="15">
        <v>3</v>
      </c>
      <c r="AE1291" s="13">
        <v>7.4951999999999996</v>
      </c>
    </row>
    <row r="1292" spans="1:31" x14ac:dyDescent="0.25">
      <c r="A1292" s="30">
        <v>1291</v>
      </c>
      <c r="B1292" s="30" t="s">
        <v>3586</v>
      </c>
      <c r="C1292" s="31">
        <v>43049</v>
      </c>
      <c r="D1292" s="32">
        <v>43051</v>
      </c>
      <c r="E1292" s="1" t="s">
        <v>184</v>
      </c>
      <c r="F1292" s="30" t="s">
        <v>2127</v>
      </c>
      <c r="G1292" s="43" t="s">
        <v>5268</v>
      </c>
      <c r="H1292" s="1" t="s">
        <v>2128</v>
      </c>
      <c r="I1292" s="43" t="s">
        <v>5273</v>
      </c>
      <c r="J1292" s="11">
        <v>68</v>
      </c>
      <c r="K1292" s="1" t="s">
        <v>5228</v>
      </c>
      <c r="L1292" s="1" t="s">
        <v>5232</v>
      </c>
      <c r="M1292" s="13">
        <v>15759</v>
      </c>
      <c r="N1292" s="11">
        <v>0</v>
      </c>
      <c r="O1292" s="11">
        <v>0</v>
      </c>
      <c r="P1292" s="32">
        <v>41522</v>
      </c>
      <c r="Q1292" s="11">
        <v>10</v>
      </c>
      <c r="R1292" s="11">
        <v>12</v>
      </c>
      <c r="S1292" s="1" t="s">
        <v>98</v>
      </c>
      <c r="T1292" s="1" t="s">
        <v>23</v>
      </c>
      <c r="U1292" s="1" t="s">
        <v>123</v>
      </c>
      <c r="V1292" s="1" t="s">
        <v>39</v>
      </c>
      <c r="W1292" s="11">
        <v>94122</v>
      </c>
      <c r="X1292" s="1" t="s">
        <v>40</v>
      </c>
      <c r="Y1292" s="30" t="s">
        <v>3587</v>
      </c>
      <c r="Z1292" s="1" t="s">
        <v>42</v>
      </c>
      <c r="AA1292" s="1" t="s">
        <v>71</v>
      </c>
      <c r="AB1292" s="1" t="s">
        <v>3588</v>
      </c>
      <c r="AC1292" s="13">
        <v>13.215999999999999</v>
      </c>
      <c r="AD1292" s="15">
        <v>4</v>
      </c>
      <c r="AE1292" s="13">
        <v>4.4603999999999999</v>
      </c>
    </row>
    <row r="1293" spans="1:31" x14ac:dyDescent="0.25">
      <c r="A1293" s="30">
        <v>1292</v>
      </c>
      <c r="B1293" s="30" t="s">
        <v>3586</v>
      </c>
      <c r="C1293" s="31">
        <v>43049</v>
      </c>
      <c r="D1293" s="32">
        <v>43051</v>
      </c>
      <c r="E1293" s="1" t="s">
        <v>184</v>
      </c>
      <c r="F1293" s="30" t="s">
        <v>2127</v>
      </c>
      <c r="G1293" s="43" t="s">
        <v>5267</v>
      </c>
      <c r="H1293" s="1" t="s">
        <v>2128</v>
      </c>
      <c r="I1293" s="43" t="s">
        <v>5270</v>
      </c>
      <c r="J1293" s="11">
        <v>53</v>
      </c>
      <c r="K1293" s="1" t="s">
        <v>5228</v>
      </c>
      <c r="L1293" s="1" t="s">
        <v>5229</v>
      </c>
      <c r="M1293" s="13">
        <v>22804</v>
      </c>
      <c r="N1293" s="11">
        <v>1</v>
      </c>
      <c r="O1293" s="11">
        <v>0</v>
      </c>
      <c r="P1293" s="32">
        <v>41486</v>
      </c>
      <c r="Q1293" s="11">
        <v>11</v>
      </c>
      <c r="R1293" s="11">
        <v>75</v>
      </c>
      <c r="S1293" s="1" t="s">
        <v>98</v>
      </c>
      <c r="T1293" s="1" t="s">
        <v>23</v>
      </c>
      <c r="U1293" s="1" t="s">
        <v>123</v>
      </c>
      <c r="V1293" s="1" t="s">
        <v>39</v>
      </c>
      <c r="W1293" s="11">
        <v>94122</v>
      </c>
      <c r="X1293" s="1" t="s">
        <v>40</v>
      </c>
      <c r="Y1293" s="30" t="s">
        <v>3352</v>
      </c>
      <c r="Z1293" s="1" t="s">
        <v>42</v>
      </c>
      <c r="AA1293" s="1" t="s">
        <v>86</v>
      </c>
      <c r="AB1293" s="1" t="s">
        <v>3353</v>
      </c>
      <c r="AC1293" s="13">
        <v>32.4</v>
      </c>
      <c r="AD1293" s="15">
        <v>5</v>
      </c>
      <c r="AE1293" s="13">
        <v>15.552</v>
      </c>
    </row>
    <row r="1294" spans="1:31" x14ac:dyDescent="0.25">
      <c r="A1294" s="30">
        <v>1293</v>
      </c>
      <c r="B1294" s="30" t="s">
        <v>3589</v>
      </c>
      <c r="C1294" s="31">
        <v>42609</v>
      </c>
      <c r="D1294" s="32">
        <v>42614</v>
      </c>
      <c r="E1294" s="1" t="s">
        <v>46</v>
      </c>
      <c r="F1294" s="30" t="s">
        <v>530</v>
      </c>
      <c r="G1294" s="43" t="s">
        <v>5268</v>
      </c>
      <c r="H1294" s="1" t="s">
        <v>531</v>
      </c>
      <c r="I1294" s="43" t="s">
        <v>5270</v>
      </c>
      <c r="J1294" s="11">
        <v>51</v>
      </c>
      <c r="K1294" s="1" t="s">
        <v>5236</v>
      </c>
      <c r="L1294" s="1" t="s">
        <v>5232</v>
      </c>
      <c r="M1294" s="13">
        <v>43050</v>
      </c>
      <c r="N1294" s="11">
        <v>1</v>
      </c>
      <c r="O1294" s="11">
        <v>0</v>
      </c>
      <c r="P1294" s="32">
        <v>41716</v>
      </c>
      <c r="Q1294" s="11">
        <v>10</v>
      </c>
      <c r="R1294" s="11">
        <v>10</v>
      </c>
      <c r="S1294" s="1" t="s">
        <v>22</v>
      </c>
      <c r="T1294" s="1" t="s">
        <v>23</v>
      </c>
      <c r="U1294" s="1" t="s">
        <v>943</v>
      </c>
      <c r="V1294" s="1" t="s">
        <v>39</v>
      </c>
      <c r="W1294" s="11">
        <v>92105</v>
      </c>
      <c r="X1294" s="1" t="s">
        <v>40</v>
      </c>
      <c r="Y1294" s="30" t="s">
        <v>572</v>
      </c>
      <c r="Z1294" s="1" t="s">
        <v>42</v>
      </c>
      <c r="AA1294" s="1" t="s">
        <v>573</v>
      </c>
      <c r="AB1294" s="1" t="s">
        <v>574</v>
      </c>
      <c r="AC1294" s="13">
        <v>32.94</v>
      </c>
      <c r="AD1294" s="15">
        <v>3</v>
      </c>
      <c r="AE1294" s="13">
        <v>9.2232000000000003</v>
      </c>
    </row>
    <row r="1295" spans="1:31" x14ac:dyDescent="0.25">
      <c r="A1295" s="30">
        <v>1294</v>
      </c>
      <c r="B1295" s="30" t="s">
        <v>3589</v>
      </c>
      <c r="C1295" s="31">
        <v>42609</v>
      </c>
      <c r="D1295" s="32">
        <v>42614</v>
      </c>
      <c r="E1295" s="1" t="s">
        <v>46</v>
      </c>
      <c r="F1295" s="30" t="s">
        <v>530</v>
      </c>
      <c r="G1295" s="43" t="s">
        <v>5267</v>
      </c>
      <c r="H1295" s="1" t="s">
        <v>531</v>
      </c>
      <c r="I1295" s="43" t="s">
        <v>5277</v>
      </c>
      <c r="J1295" s="11">
        <v>47</v>
      </c>
      <c r="K1295" s="1" t="s">
        <v>5231</v>
      </c>
      <c r="L1295" s="1" t="s">
        <v>5229</v>
      </c>
      <c r="M1295" s="13">
        <v>42997</v>
      </c>
      <c r="N1295" s="11">
        <v>1</v>
      </c>
      <c r="O1295" s="11">
        <v>1</v>
      </c>
      <c r="P1295" s="32">
        <v>41615</v>
      </c>
      <c r="Q1295" s="11">
        <v>10</v>
      </c>
      <c r="R1295" s="11">
        <v>91</v>
      </c>
      <c r="S1295" s="1" t="s">
        <v>22</v>
      </c>
      <c r="T1295" s="1" t="s">
        <v>23</v>
      </c>
      <c r="U1295" s="1" t="s">
        <v>943</v>
      </c>
      <c r="V1295" s="1" t="s">
        <v>39</v>
      </c>
      <c r="W1295" s="11">
        <v>92105</v>
      </c>
      <c r="X1295" s="1" t="s">
        <v>40</v>
      </c>
      <c r="Y1295" s="30" t="s">
        <v>3590</v>
      </c>
      <c r="Z1295" s="1" t="s">
        <v>42</v>
      </c>
      <c r="AA1295" s="1" t="s">
        <v>86</v>
      </c>
      <c r="AB1295" s="1" t="s">
        <v>3591</v>
      </c>
      <c r="AC1295" s="13">
        <v>114.2</v>
      </c>
      <c r="AD1295" s="15">
        <v>5</v>
      </c>
      <c r="AE1295" s="13">
        <v>52.531999999999996</v>
      </c>
    </row>
    <row r="1296" spans="1:31" x14ac:dyDescent="0.25">
      <c r="A1296" s="30">
        <v>1295</v>
      </c>
      <c r="B1296" s="30" t="s">
        <v>3589</v>
      </c>
      <c r="C1296" s="31">
        <v>42609</v>
      </c>
      <c r="D1296" s="32">
        <v>42614</v>
      </c>
      <c r="E1296" s="1" t="s">
        <v>46</v>
      </c>
      <c r="F1296" s="30" t="s">
        <v>530</v>
      </c>
      <c r="G1296" s="43" t="s">
        <v>5268</v>
      </c>
      <c r="H1296" s="1" t="s">
        <v>531</v>
      </c>
      <c r="I1296" s="43" t="s">
        <v>5271</v>
      </c>
      <c r="J1296" s="11">
        <v>61</v>
      </c>
      <c r="K1296" s="1" t="s">
        <v>5231</v>
      </c>
      <c r="L1296" s="1" t="s">
        <v>5229</v>
      </c>
      <c r="M1296" s="13">
        <v>48918</v>
      </c>
      <c r="N1296" s="11">
        <v>1</v>
      </c>
      <c r="O1296" s="11">
        <v>1</v>
      </c>
      <c r="P1296" s="32">
        <v>41741</v>
      </c>
      <c r="Q1296" s="11">
        <v>10</v>
      </c>
      <c r="R1296" s="11">
        <v>21</v>
      </c>
      <c r="S1296" s="1" t="s">
        <v>22</v>
      </c>
      <c r="T1296" s="1" t="s">
        <v>23</v>
      </c>
      <c r="U1296" s="1" t="s">
        <v>943</v>
      </c>
      <c r="V1296" s="1" t="s">
        <v>39</v>
      </c>
      <c r="W1296" s="11">
        <v>92105</v>
      </c>
      <c r="X1296" s="1" t="s">
        <v>40</v>
      </c>
      <c r="Y1296" s="30" t="s">
        <v>387</v>
      </c>
      <c r="Z1296" s="1" t="s">
        <v>42</v>
      </c>
      <c r="AA1296" s="1" t="s">
        <v>43</v>
      </c>
      <c r="AB1296" s="1" t="s">
        <v>388</v>
      </c>
      <c r="AC1296" s="13">
        <v>3.08</v>
      </c>
      <c r="AD1296" s="15">
        <v>1</v>
      </c>
      <c r="AE1296" s="13">
        <v>1.4783999999999999</v>
      </c>
    </row>
    <row r="1297" spans="1:31" x14ac:dyDescent="0.25">
      <c r="A1297" s="30">
        <v>1296</v>
      </c>
      <c r="B1297" s="30" t="s">
        <v>3592</v>
      </c>
      <c r="C1297" s="31">
        <v>42515</v>
      </c>
      <c r="D1297" s="32">
        <v>42519</v>
      </c>
      <c r="E1297" s="1" t="s">
        <v>46</v>
      </c>
      <c r="F1297" s="30" t="s">
        <v>3593</v>
      </c>
      <c r="G1297" s="43" t="s">
        <v>5267</v>
      </c>
      <c r="H1297" s="1" t="s">
        <v>3594</v>
      </c>
      <c r="I1297" s="43" t="s">
        <v>5271</v>
      </c>
      <c r="J1297" s="11">
        <v>70</v>
      </c>
      <c r="K1297" s="1" t="s">
        <v>5233</v>
      </c>
      <c r="L1297" s="1" t="s">
        <v>5230</v>
      </c>
      <c r="M1297" s="13">
        <v>60033</v>
      </c>
      <c r="N1297" s="11">
        <v>0</v>
      </c>
      <c r="O1297" s="11">
        <v>1</v>
      </c>
      <c r="P1297" s="32">
        <v>41727</v>
      </c>
      <c r="Q1297" s="11">
        <v>10</v>
      </c>
      <c r="R1297" s="11">
        <v>28</v>
      </c>
      <c r="S1297" s="1" t="s">
        <v>22</v>
      </c>
      <c r="T1297" s="1" t="s">
        <v>23</v>
      </c>
      <c r="U1297" s="1" t="s">
        <v>3595</v>
      </c>
      <c r="V1297" s="1" t="s">
        <v>452</v>
      </c>
      <c r="W1297" s="11">
        <v>81001</v>
      </c>
      <c r="X1297" s="1" t="s">
        <v>40</v>
      </c>
      <c r="Y1297" s="30" t="s">
        <v>2818</v>
      </c>
      <c r="Z1297" s="1" t="s">
        <v>42</v>
      </c>
      <c r="AA1297" s="1" t="s">
        <v>74</v>
      </c>
      <c r="AB1297" s="1" t="s">
        <v>2819</v>
      </c>
      <c r="AC1297" s="13">
        <v>845.72799999999995</v>
      </c>
      <c r="AD1297" s="15">
        <v>13</v>
      </c>
      <c r="AE1297" s="13">
        <v>84.572799999999901</v>
      </c>
    </row>
    <row r="1298" spans="1:31" x14ac:dyDescent="0.25">
      <c r="A1298" s="30">
        <v>1297</v>
      </c>
      <c r="B1298" s="30" t="s">
        <v>3596</v>
      </c>
      <c r="C1298" s="31">
        <v>43464</v>
      </c>
      <c r="D1298" s="32">
        <v>43468</v>
      </c>
      <c r="E1298" s="1" t="s">
        <v>46</v>
      </c>
      <c r="F1298" s="30" t="s">
        <v>3597</v>
      </c>
      <c r="G1298" s="43" t="s">
        <v>5268</v>
      </c>
      <c r="H1298" s="1" t="s">
        <v>3598</v>
      </c>
      <c r="I1298" s="43" t="s">
        <v>5271</v>
      </c>
      <c r="J1298" s="11">
        <v>46</v>
      </c>
      <c r="K1298" s="1" t="s">
        <v>5231</v>
      </c>
      <c r="L1298" s="1" t="s">
        <v>5230</v>
      </c>
      <c r="M1298" s="13">
        <v>34043</v>
      </c>
      <c r="N1298" s="11">
        <v>1</v>
      </c>
      <c r="O1298" s="11">
        <v>0</v>
      </c>
      <c r="P1298" s="32">
        <v>41572</v>
      </c>
      <c r="Q1298" s="11">
        <v>10</v>
      </c>
      <c r="R1298" s="11">
        <v>97</v>
      </c>
      <c r="S1298" s="1" t="s">
        <v>37</v>
      </c>
      <c r="T1298" s="1" t="s">
        <v>23</v>
      </c>
      <c r="U1298" s="1" t="s">
        <v>742</v>
      </c>
      <c r="V1298" s="1" t="s">
        <v>39</v>
      </c>
      <c r="W1298" s="11">
        <v>94533</v>
      </c>
      <c r="X1298" s="1" t="s">
        <v>40</v>
      </c>
      <c r="Y1298" s="30" t="s">
        <v>2051</v>
      </c>
      <c r="Z1298" s="1" t="s">
        <v>42</v>
      </c>
      <c r="AA1298" s="1" t="s">
        <v>71</v>
      </c>
      <c r="AB1298" s="1" t="s">
        <v>2052</v>
      </c>
      <c r="AC1298" s="13">
        <v>13.904</v>
      </c>
      <c r="AD1298" s="15">
        <v>2</v>
      </c>
      <c r="AE1298" s="13">
        <v>4.5187999999999997</v>
      </c>
    </row>
    <row r="1299" spans="1:31" x14ac:dyDescent="0.25">
      <c r="A1299" s="30">
        <v>1298</v>
      </c>
      <c r="B1299" s="30" t="s">
        <v>3596</v>
      </c>
      <c r="C1299" s="31">
        <v>43464</v>
      </c>
      <c r="D1299" s="32">
        <v>43468</v>
      </c>
      <c r="E1299" s="1" t="s">
        <v>46</v>
      </c>
      <c r="F1299" s="30" t="s">
        <v>3597</v>
      </c>
      <c r="G1299" s="43" t="s">
        <v>5267</v>
      </c>
      <c r="H1299" s="1" t="s">
        <v>3598</v>
      </c>
      <c r="I1299" s="43" t="s">
        <v>5270</v>
      </c>
      <c r="J1299" s="11">
        <v>58</v>
      </c>
      <c r="K1299" s="1" t="s">
        <v>5228</v>
      </c>
      <c r="L1299" s="1" t="s">
        <v>5230</v>
      </c>
      <c r="M1299" s="13">
        <v>57811</v>
      </c>
      <c r="N1299" s="11">
        <v>0</v>
      </c>
      <c r="O1299" s="11">
        <v>1</v>
      </c>
      <c r="P1299" s="32">
        <v>41449</v>
      </c>
      <c r="Q1299" s="11">
        <v>11</v>
      </c>
      <c r="R1299" s="11">
        <v>49</v>
      </c>
      <c r="S1299" s="1" t="s">
        <v>37</v>
      </c>
      <c r="T1299" s="1" t="s">
        <v>23</v>
      </c>
      <c r="U1299" s="1" t="s">
        <v>742</v>
      </c>
      <c r="V1299" s="1" t="s">
        <v>39</v>
      </c>
      <c r="W1299" s="11">
        <v>94533</v>
      </c>
      <c r="X1299" s="1" t="s">
        <v>40</v>
      </c>
      <c r="Y1299" s="30" t="s">
        <v>2206</v>
      </c>
      <c r="Z1299" s="1" t="s">
        <v>42</v>
      </c>
      <c r="AA1299" s="1" t="s">
        <v>71</v>
      </c>
      <c r="AB1299" s="1" t="s">
        <v>3599</v>
      </c>
      <c r="AC1299" s="13">
        <v>20.72</v>
      </c>
      <c r="AD1299" s="15">
        <v>2</v>
      </c>
      <c r="AE1299" s="13">
        <v>6.4749999999999996</v>
      </c>
    </row>
    <row r="1300" spans="1:31" x14ac:dyDescent="0.25">
      <c r="A1300" s="30">
        <v>1299</v>
      </c>
      <c r="B1300" s="30" t="s">
        <v>3600</v>
      </c>
      <c r="C1300" s="31">
        <v>43077</v>
      </c>
      <c r="D1300" s="32">
        <v>43081</v>
      </c>
      <c r="E1300" s="1" t="s">
        <v>19</v>
      </c>
      <c r="F1300" s="30" t="s">
        <v>3601</v>
      </c>
      <c r="G1300" s="43" t="s">
        <v>5267</v>
      </c>
      <c r="H1300" s="1" t="s">
        <v>3602</v>
      </c>
      <c r="I1300" s="43" t="s">
        <v>5275</v>
      </c>
      <c r="J1300" s="11">
        <v>78</v>
      </c>
      <c r="K1300" s="1" t="s">
        <v>5228</v>
      </c>
      <c r="L1300" s="1" t="s">
        <v>5232</v>
      </c>
      <c r="M1300" s="13">
        <v>78569</v>
      </c>
      <c r="N1300" s="11">
        <v>0</v>
      </c>
      <c r="O1300" s="11">
        <v>0</v>
      </c>
      <c r="P1300" s="32">
        <v>41689</v>
      </c>
      <c r="Q1300" s="11">
        <v>10</v>
      </c>
      <c r="R1300" s="11">
        <v>14</v>
      </c>
      <c r="S1300" s="1" t="s">
        <v>37</v>
      </c>
      <c r="T1300" s="1" t="s">
        <v>23</v>
      </c>
      <c r="U1300" s="1" t="s">
        <v>431</v>
      </c>
      <c r="V1300" s="1" t="s">
        <v>225</v>
      </c>
      <c r="W1300" s="11">
        <v>55106</v>
      </c>
      <c r="X1300" s="1" t="s">
        <v>101</v>
      </c>
      <c r="Y1300" s="30" t="s">
        <v>1779</v>
      </c>
      <c r="Z1300" s="1" t="s">
        <v>67</v>
      </c>
      <c r="AA1300" s="1" t="s">
        <v>68</v>
      </c>
      <c r="AB1300" s="1" t="s">
        <v>1780</v>
      </c>
      <c r="AC1300" s="13">
        <v>114.95</v>
      </c>
      <c r="AD1300" s="15">
        <v>5</v>
      </c>
      <c r="AE1300" s="13">
        <v>2.2990000000000101</v>
      </c>
    </row>
    <row r="1301" spans="1:31" x14ac:dyDescent="0.25">
      <c r="A1301" s="30">
        <v>1300</v>
      </c>
      <c r="B1301" s="30" t="s">
        <v>3603</v>
      </c>
      <c r="C1301" s="31">
        <v>42647</v>
      </c>
      <c r="D1301" s="32">
        <v>42650</v>
      </c>
      <c r="E1301" s="1" t="s">
        <v>184</v>
      </c>
      <c r="F1301" s="30" t="s">
        <v>3331</v>
      </c>
      <c r="G1301" s="43" t="s">
        <v>5268</v>
      </c>
      <c r="H1301" s="1" t="s">
        <v>3332</v>
      </c>
      <c r="I1301" s="43" t="s">
        <v>5275</v>
      </c>
      <c r="J1301" s="11">
        <v>46</v>
      </c>
      <c r="K1301" s="1" t="s">
        <v>5228</v>
      </c>
      <c r="L1301" s="1" t="s">
        <v>5229</v>
      </c>
      <c r="M1301" s="13">
        <v>7500</v>
      </c>
      <c r="N1301" s="11">
        <v>1</v>
      </c>
      <c r="O1301" s="11">
        <v>1</v>
      </c>
      <c r="P1301" s="32">
        <v>41270</v>
      </c>
      <c r="Q1301" s="11">
        <v>11</v>
      </c>
      <c r="R1301" s="11">
        <v>5</v>
      </c>
      <c r="S1301" s="1" t="s">
        <v>22</v>
      </c>
      <c r="T1301" s="1" t="s">
        <v>23</v>
      </c>
      <c r="U1301" s="1" t="s">
        <v>123</v>
      </c>
      <c r="V1301" s="1" t="s">
        <v>39</v>
      </c>
      <c r="W1301" s="11">
        <v>94109</v>
      </c>
      <c r="X1301" s="1" t="s">
        <v>40</v>
      </c>
      <c r="Y1301" s="30" t="s">
        <v>630</v>
      </c>
      <c r="Z1301" s="1" t="s">
        <v>42</v>
      </c>
      <c r="AA1301" s="1" t="s">
        <v>55</v>
      </c>
      <c r="AB1301" s="1" t="s">
        <v>631</v>
      </c>
      <c r="AC1301" s="13">
        <v>26.96</v>
      </c>
      <c r="AD1301" s="15">
        <v>2</v>
      </c>
      <c r="AE1301" s="13">
        <v>7.0095999999999998</v>
      </c>
    </row>
    <row r="1302" spans="1:31" x14ac:dyDescent="0.25">
      <c r="A1302" s="30">
        <v>1301</v>
      </c>
      <c r="B1302" s="30" t="s">
        <v>3604</v>
      </c>
      <c r="C1302" s="31">
        <v>43092</v>
      </c>
      <c r="D1302" s="32">
        <v>43094</v>
      </c>
      <c r="E1302" s="1" t="s">
        <v>19</v>
      </c>
      <c r="F1302" s="30" t="s">
        <v>809</v>
      </c>
      <c r="G1302" s="43" t="s">
        <v>5268</v>
      </c>
      <c r="H1302" s="1" t="s">
        <v>810</v>
      </c>
      <c r="I1302" s="43" t="s">
        <v>5278</v>
      </c>
      <c r="J1302" s="11">
        <v>53</v>
      </c>
      <c r="K1302" s="1" t="s">
        <v>5233</v>
      </c>
      <c r="L1302" s="1" t="s">
        <v>5230</v>
      </c>
      <c r="M1302" s="13">
        <v>157733</v>
      </c>
      <c r="N1302" s="11">
        <v>1</v>
      </c>
      <c r="O1302" s="11">
        <v>0</v>
      </c>
      <c r="P1302" s="32">
        <v>41429</v>
      </c>
      <c r="Q1302" s="11">
        <v>11</v>
      </c>
      <c r="R1302" s="11">
        <v>37</v>
      </c>
      <c r="S1302" s="1" t="s">
        <v>22</v>
      </c>
      <c r="T1302" s="1" t="s">
        <v>23</v>
      </c>
      <c r="U1302" s="1" t="s">
        <v>314</v>
      </c>
      <c r="V1302" s="1" t="s">
        <v>315</v>
      </c>
      <c r="W1302" s="11">
        <v>22153</v>
      </c>
      <c r="X1302" s="1" t="s">
        <v>26</v>
      </c>
      <c r="Y1302" s="30" t="s">
        <v>190</v>
      </c>
      <c r="Z1302" s="1" t="s">
        <v>28</v>
      </c>
      <c r="AA1302" s="1" t="s">
        <v>61</v>
      </c>
      <c r="AB1302" s="1" t="s">
        <v>191</v>
      </c>
      <c r="AC1302" s="13">
        <v>572.76</v>
      </c>
      <c r="AD1302" s="15">
        <v>6</v>
      </c>
      <c r="AE1302" s="13">
        <v>166.10040000000001</v>
      </c>
    </row>
    <row r="1303" spans="1:31" x14ac:dyDescent="0.25">
      <c r="A1303" s="30">
        <v>1302</v>
      </c>
      <c r="B1303" s="30" t="s">
        <v>3604</v>
      </c>
      <c r="C1303" s="31">
        <v>43092</v>
      </c>
      <c r="D1303" s="32">
        <v>43094</v>
      </c>
      <c r="E1303" s="1" t="s">
        <v>19</v>
      </c>
      <c r="F1303" s="30" t="s">
        <v>809</v>
      </c>
      <c r="G1303" s="43" t="s">
        <v>5267</v>
      </c>
      <c r="H1303" s="1" t="s">
        <v>810</v>
      </c>
      <c r="I1303" s="43" t="s">
        <v>5271</v>
      </c>
      <c r="J1303" s="11">
        <v>71</v>
      </c>
      <c r="K1303" s="1" t="s">
        <v>5228</v>
      </c>
      <c r="L1303" s="1" t="s">
        <v>5230</v>
      </c>
      <c r="M1303" s="13">
        <v>94384</v>
      </c>
      <c r="N1303" s="11">
        <v>0</v>
      </c>
      <c r="O1303" s="11">
        <v>0</v>
      </c>
      <c r="P1303" s="32">
        <v>41337</v>
      </c>
      <c r="Q1303" s="11">
        <v>11</v>
      </c>
      <c r="R1303" s="11">
        <v>62</v>
      </c>
      <c r="S1303" s="1" t="s">
        <v>22</v>
      </c>
      <c r="T1303" s="1" t="s">
        <v>23</v>
      </c>
      <c r="U1303" s="1" t="s">
        <v>314</v>
      </c>
      <c r="V1303" s="1" t="s">
        <v>315</v>
      </c>
      <c r="W1303" s="11">
        <v>22153</v>
      </c>
      <c r="X1303" s="1" t="s">
        <v>26</v>
      </c>
      <c r="Y1303" s="30" t="s">
        <v>190</v>
      </c>
      <c r="Z1303" s="1" t="s">
        <v>28</v>
      </c>
      <c r="AA1303" s="1" t="s">
        <v>61</v>
      </c>
      <c r="AB1303" s="1" t="s">
        <v>191</v>
      </c>
      <c r="AC1303" s="13">
        <v>286.38</v>
      </c>
      <c r="AD1303" s="15">
        <v>3</v>
      </c>
      <c r="AE1303" s="13">
        <v>83.050200000000004</v>
      </c>
    </row>
    <row r="1304" spans="1:31" x14ac:dyDescent="0.25">
      <c r="A1304" s="30">
        <v>1303</v>
      </c>
      <c r="B1304" s="30" t="s">
        <v>3605</v>
      </c>
      <c r="C1304" s="31">
        <v>42632</v>
      </c>
      <c r="D1304" s="32">
        <v>42637</v>
      </c>
      <c r="E1304" s="1" t="s">
        <v>19</v>
      </c>
      <c r="F1304" s="30" t="s">
        <v>3606</v>
      </c>
      <c r="G1304" s="43" t="s">
        <v>5267</v>
      </c>
      <c r="H1304" s="1" t="s">
        <v>3607</v>
      </c>
      <c r="I1304" s="43" t="s">
        <v>5270</v>
      </c>
      <c r="J1304" s="11">
        <v>39</v>
      </c>
      <c r="K1304" s="1" t="s">
        <v>5236</v>
      </c>
      <c r="L1304" s="1" t="s">
        <v>5232</v>
      </c>
      <c r="M1304" s="13">
        <v>23148</v>
      </c>
      <c r="N1304" s="11">
        <v>0</v>
      </c>
      <c r="O1304" s="11">
        <v>0</v>
      </c>
      <c r="P1304" s="32">
        <v>41688</v>
      </c>
      <c r="Q1304" s="11">
        <v>10</v>
      </c>
      <c r="R1304" s="11">
        <v>83</v>
      </c>
      <c r="S1304" s="1" t="s">
        <v>98</v>
      </c>
      <c r="T1304" s="1" t="s">
        <v>23</v>
      </c>
      <c r="U1304" s="1" t="s">
        <v>1123</v>
      </c>
      <c r="V1304" s="1" t="s">
        <v>315</v>
      </c>
      <c r="W1304" s="11">
        <v>22204</v>
      </c>
      <c r="X1304" s="1" t="s">
        <v>26</v>
      </c>
      <c r="Y1304" s="30" t="s">
        <v>3608</v>
      </c>
      <c r="Z1304" s="1" t="s">
        <v>28</v>
      </c>
      <c r="AA1304" s="1" t="s">
        <v>29</v>
      </c>
      <c r="AB1304" s="1" t="s">
        <v>3609</v>
      </c>
      <c r="AC1304" s="13">
        <v>61.96</v>
      </c>
      <c r="AD1304" s="15">
        <v>2</v>
      </c>
      <c r="AE1304" s="13">
        <v>4.3372000000000002</v>
      </c>
    </row>
    <row r="1305" spans="1:31" x14ac:dyDescent="0.25">
      <c r="A1305" s="30">
        <v>1304</v>
      </c>
      <c r="B1305" s="30" t="s">
        <v>3610</v>
      </c>
      <c r="C1305" s="31">
        <v>43284</v>
      </c>
      <c r="D1305" s="32">
        <v>43288</v>
      </c>
      <c r="E1305" s="1" t="s">
        <v>46</v>
      </c>
      <c r="F1305" s="30" t="s">
        <v>3611</v>
      </c>
      <c r="G1305" s="43" t="s">
        <v>5267</v>
      </c>
      <c r="H1305" s="1" t="s">
        <v>3612</v>
      </c>
      <c r="I1305" s="43" t="s">
        <v>5275</v>
      </c>
      <c r="J1305" s="11">
        <v>54</v>
      </c>
      <c r="K1305" s="1" t="s">
        <v>5228</v>
      </c>
      <c r="L1305" s="1" t="s">
        <v>5234</v>
      </c>
      <c r="M1305" s="13">
        <v>44267</v>
      </c>
      <c r="N1305" s="11">
        <v>1</v>
      </c>
      <c r="O1305" s="11">
        <v>1</v>
      </c>
      <c r="P1305" s="32">
        <v>41330</v>
      </c>
      <c r="Q1305" s="11">
        <v>11</v>
      </c>
      <c r="R1305" s="11">
        <v>48</v>
      </c>
      <c r="S1305" s="1" t="s">
        <v>22</v>
      </c>
      <c r="T1305" s="1" t="s">
        <v>23</v>
      </c>
      <c r="U1305" s="1" t="s">
        <v>492</v>
      </c>
      <c r="V1305" s="1" t="s">
        <v>1268</v>
      </c>
      <c r="W1305" s="11">
        <v>31907</v>
      </c>
      <c r="X1305" s="1" t="s">
        <v>26</v>
      </c>
      <c r="Y1305" s="30" t="s">
        <v>3613</v>
      </c>
      <c r="Z1305" s="1" t="s">
        <v>28</v>
      </c>
      <c r="AA1305" s="1" t="s">
        <v>61</v>
      </c>
      <c r="AB1305" s="1" t="s">
        <v>3614</v>
      </c>
      <c r="AC1305" s="13">
        <v>23.99</v>
      </c>
      <c r="AD1305" s="15">
        <v>1</v>
      </c>
      <c r="AE1305" s="13">
        <v>5.5176999999999996</v>
      </c>
    </row>
    <row r="1306" spans="1:31" x14ac:dyDescent="0.25">
      <c r="A1306" s="30">
        <v>1305</v>
      </c>
      <c r="B1306" s="30" t="s">
        <v>3610</v>
      </c>
      <c r="C1306" s="31">
        <v>43284</v>
      </c>
      <c r="D1306" s="32">
        <v>43288</v>
      </c>
      <c r="E1306" s="1" t="s">
        <v>46</v>
      </c>
      <c r="F1306" s="30" t="s">
        <v>3611</v>
      </c>
      <c r="G1306" s="43" t="s">
        <v>5267</v>
      </c>
      <c r="H1306" s="1" t="s">
        <v>3612</v>
      </c>
      <c r="I1306" s="43" t="s">
        <v>5271</v>
      </c>
      <c r="J1306" s="11">
        <v>45</v>
      </c>
      <c r="K1306" s="1" t="s">
        <v>5228</v>
      </c>
      <c r="L1306" s="1" t="s">
        <v>5232</v>
      </c>
      <c r="M1306" s="13">
        <v>71626</v>
      </c>
      <c r="N1306" s="11">
        <v>0</v>
      </c>
      <c r="O1306" s="11">
        <v>0</v>
      </c>
      <c r="P1306" s="32">
        <v>41214</v>
      </c>
      <c r="Q1306" s="11">
        <v>11</v>
      </c>
      <c r="R1306" s="11">
        <v>94</v>
      </c>
      <c r="S1306" s="1" t="s">
        <v>22</v>
      </c>
      <c r="T1306" s="1" t="s">
        <v>23</v>
      </c>
      <c r="U1306" s="1" t="s">
        <v>492</v>
      </c>
      <c r="V1306" s="1" t="s">
        <v>1268</v>
      </c>
      <c r="W1306" s="11">
        <v>31907</v>
      </c>
      <c r="X1306" s="1" t="s">
        <v>26</v>
      </c>
      <c r="Y1306" s="30" t="s">
        <v>2582</v>
      </c>
      <c r="Z1306" s="1" t="s">
        <v>67</v>
      </c>
      <c r="AA1306" s="1" t="s">
        <v>68</v>
      </c>
      <c r="AB1306" s="1" t="s">
        <v>2583</v>
      </c>
      <c r="AC1306" s="13">
        <v>287.97000000000003</v>
      </c>
      <c r="AD1306" s="15">
        <v>3</v>
      </c>
      <c r="AE1306" s="13">
        <v>77.751900000000006</v>
      </c>
    </row>
    <row r="1307" spans="1:31" x14ac:dyDescent="0.25">
      <c r="A1307" s="30">
        <v>1306</v>
      </c>
      <c r="B1307" s="30" t="s">
        <v>3615</v>
      </c>
      <c r="C1307" s="31">
        <v>42930</v>
      </c>
      <c r="D1307" s="32">
        <v>42932</v>
      </c>
      <c r="E1307" s="1" t="s">
        <v>19</v>
      </c>
      <c r="F1307" s="30" t="s">
        <v>2458</v>
      </c>
      <c r="G1307" s="43" t="s">
        <v>5268</v>
      </c>
      <c r="H1307" s="1" t="s">
        <v>2459</v>
      </c>
      <c r="I1307" s="43" t="s">
        <v>5271</v>
      </c>
      <c r="J1307" s="11">
        <v>58</v>
      </c>
      <c r="K1307" s="1" t="s">
        <v>5228</v>
      </c>
      <c r="L1307" s="1" t="s">
        <v>5230</v>
      </c>
      <c r="M1307" s="13">
        <v>60894</v>
      </c>
      <c r="N1307" s="11">
        <v>0</v>
      </c>
      <c r="O1307" s="11">
        <v>1</v>
      </c>
      <c r="P1307" s="32">
        <v>41453</v>
      </c>
      <c r="Q1307" s="11">
        <v>11</v>
      </c>
      <c r="R1307" s="11">
        <v>61</v>
      </c>
      <c r="S1307" s="1" t="s">
        <v>22</v>
      </c>
      <c r="T1307" s="1" t="s">
        <v>23</v>
      </c>
      <c r="U1307" s="1" t="s">
        <v>180</v>
      </c>
      <c r="V1307" s="1" t="s">
        <v>100</v>
      </c>
      <c r="W1307" s="11">
        <v>77036</v>
      </c>
      <c r="X1307" s="1" t="s">
        <v>101</v>
      </c>
      <c r="Y1307" s="30" t="s">
        <v>3616</v>
      </c>
      <c r="Z1307" s="1" t="s">
        <v>67</v>
      </c>
      <c r="AA1307" s="1" t="s">
        <v>68</v>
      </c>
      <c r="AB1307" s="1" t="s">
        <v>3617</v>
      </c>
      <c r="AC1307" s="13">
        <v>419.94400000000002</v>
      </c>
      <c r="AD1307" s="15">
        <v>7</v>
      </c>
      <c r="AE1307" s="13">
        <v>52.493000000000002</v>
      </c>
    </row>
    <row r="1308" spans="1:31" x14ac:dyDescent="0.25">
      <c r="A1308" s="30">
        <v>1307</v>
      </c>
      <c r="B1308" s="30" t="s">
        <v>3618</v>
      </c>
      <c r="C1308" s="31">
        <v>42906</v>
      </c>
      <c r="D1308" s="32">
        <v>42907</v>
      </c>
      <c r="E1308" s="1" t="s">
        <v>184</v>
      </c>
      <c r="F1308" s="30" t="s">
        <v>980</v>
      </c>
      <c r="G1308" s="43" t="s">
        <v>5267</v>
      </c>
      <c r="H1308" s="1" t="s">
        <v>981</v>
      </c>
      <c r="I1308" s="43" t="s">
        <v>5276</v>
      </c>
      <c r="J1308" s="11">
        <v>48</v>
      </c>
      <c r="K1308" s="1" t="s">
        <v>5228</v>
      </c>
      <c r="L1308" s="1" t="s">
        <v>5230</v>
      </c>
      <c r="M1308" s="13">
        <v>50200</v>
      </c>
      <c r="N1308" s="11">
        <v>1</v>
      </c>
      <c r="O1308" s="11">
        <v>1</v>
      </c>
      <c r="P1308" s="32">
        <v>41367</v>
      </c>
      <c r="Q1308" s="11">
        <v>11</v>
      </c>
      <c r="R1308" s="11">
        <v>70</v>
      </c>
      <c r="S1308" s="1" t="s">
        <v>22</v>
      </c>
      <c r="T1308" s="1" t="s">
        <v>23</v>
      </c>
      <c r="U1308" s="1" t="s">
        <v>597</v>
      </c>
      <c r="V1308" s="1" t="s">
        <v>39</v>
      </c>
      <c r="W1308" s="11">
        <v>91104</v>
      </c>
      <c r="X1308" s="1" t="s">
        <v>40</v>
      </c>
      <c r="Y1308" s="30" t="s">
        <v>1862</v>
      </c>
      <c r="Z1308" s="1" t="s">
        <v>42</v>
      </c>
      <c r="AA1308" s="1" t="s">
        <v>86</v>
      </c>
      <c r="AB1308" s="1" t="s">
        <v>1863</v>
      </c>
      <c r="AC1308" s="13">
        <v>46.76</v>
      </c>
      <c r="AD1308" s="15">
        <v>7</v>
      </c>
      <c r="AE1308" s="13">
        <v>22.444800000000001</v>
      </c>
    </row>
    <row r="1309" spans="1:31" x14ac:dyDescent="0.25">
      <c r="A1309" s="30">
        <v>1308</v>
      </c>
      <c r="B1309" s="30" t="s">
        <v>3618</v>
      </c>
      <c r="C1309" s="31">
        <v>42906</v>
      </c>
      <c r="D1309" s="32">
        <v>42907</v>
      </c>
      <c r="E1309" s="1" t="s">
        <v>184</v>
      </c>
      <c r="F1309" s="30" t="s">
        <v>980</v>
      </c>
      <c r="G1309" s="43" t="s">
        <v>5267</v>
      </c>
      <c r="H1309" s="1" t="s">
        <v>981</v>
      </c>
      <c r="I1309" s="43" t="s">
        <v>5270</v>
      </c>
      <c r="J1309" s="11">
        <v>59</v>
      </c>
      <c r="K1309" s="1" t="s">
        <v>5231</v>
      </c>
      <c r="L1309" s="1" t="s">
        <v>5232</v>
      </c>
      <c r="M1309" s="13">
        <v>81051</v>
      </c>
      <c r="N1309" s="11">
        <v>0</v>
      </c>
      <c r="O1309" s="11">
        <v>0</v>
      </c>
      <c r="P1309" s="32">
        <v>41782</v>
      </c>
      <c r="Q1309" s="11">
        <v>10</v>
      </c>
      <c r="R1309" s="11">
        <v>43</v>
      </c>
      <c r="S1309" s="1" t="s">
        <v>22</v>
      </c>
      <c r="T1309" s="1" t="s">
        <v>23</v>
      </c>
      <c r="U1309" s="1" t="s">
        <v>597</v>
      </c>
      <c r="V1309" s="1" t="s">
        <v>39</v>
      </c>
      <c r="W1309" s="11">
        <v>91104</v>
      </c>
      <c r="X1309" s="1" t="s">
        <v>40</v>
      </c>
      <c r="Y1309" s="30" t="s">
        <v>3046</v>
      </c>
      <c r="Z1309" s="1" t="s">
        <v>42</v>
      </c>
      <c r="AA1309" s="1" t="s">
        <v>71</v>
      </c>
      <c r="AB1309" s="1" t="s">
        <v>3047</v>
      </c>
      <c r="AC1309" s="13">
        <v>17.712</v>
      </c>
      <c r="AD1309" s="15">
        <v>3</v>
      </c>
      <c r="AE1309" s="13">
        <v>6.4206000000000003</v>
      </c>
    </row>
    <row r="1310" spans="1:31" x14ac:dyDescent="0.25">
      <c r="A1310" s="30">
        <v>1309</v>
      </c>
      <c r="B1310" s="30" t="s">
        <v>3618</v>
      </c>
      <c r="C1310" s="31">
        <v>42906</v>
      </c>
      <c r="D1310" s="32">
        <v>42907</v>
      </c>
      <c r="E1310" s="1" t="s">
        <v>184</v>
      </c>
      <c r="F1310" s="30" t="s">
        <v>980</v>
      </c>
      <c r="G1310" s="43" t="s">
        <v>5267</v>
      </c>
      <c r="H1310" s="1" t="s">
        <v>981</v>
      </c>
      <c r="I1310" s="43" t="s">
        <v>5276</v>
      </c>
      <c r="J1310" s="11">
        <v>42</v>
      </c>
      <c r="K1310" s="1" t="s">
        <v>5228</v>
      </c>
      <c r="L1310" s="1" t="s">
        <v>5232</v>
      </c>
      <c r="M1310" s="13">
        <v>65169</v>
      </c>
      <c r="N1310" s="11">
        <v>0</v>
      </c>
      <c r="O1310" s="11">
        <v>0</v>
      </c>
      <c r="P1310" s="32">
        <v>41653</v>
      </c>
      <c r="Q1310" s="11">
        <v>10</v>
      </c>
      <c r="R1310" s="11">
        <v>23</v>
      </c>
      <c r="S1310" s="1" t="s">
        <v>22</v>
      </c>
      <c r="T1310" s="1" t="s">
        <v>23</v>
      </c>
      <c r="U1310" s="1" t="s">
        <v>597</v>
      </c>
      <c r="V1310" s="1" t="s">
        <v>39</v>
      </c>
      <c r="W1310" s="11">
        <v>91104</v>
      </c>
      <c r="X1310" s="1" t="s">
        <v>40</v>
      </c>
      <c r="Y1310" s="30" t="s">
        <v>3619</v>
      </c>
      <c r="Z1310" s="1" t="s">
        <v>42</v>
      </c>
      <c r="AA1310" s="1" t="s">
        <v>74</v>
      </c>
      <c r="AB1310" s="1" t="s">
        <v>3620</v>
      </c>
      <c r="AC1310" s="13">
        <v>21.78</v>
      </c>
      <c r="AD1310" s="15">
        <v>2</v>
      </c>
      <c r="AE1310" s="13">
        <v>5.6627999999999998</v>
      </c>
    </row>
    <row r="1311" spans="1:31" x14ac:dyDescent="0.25">
      <c r="A1311" s="30">
        <v>1310</v>
      </c>
      <c r="B1311" s="30" t="s">
        <v>3618</v>
      </c>
      <c r="C1311" s="31">
        <v>42906</v>
      </c>
      <c r="D1311" s="32">
        <v>42907</v>
      </c>
      <c r="E1311" s="1" t="s">
        <v>184</v>
      </c>
      <c r="F1311" s="30" t="s">
        <v>980</v>
      </c>
      <c r="G1311" s="43" t="s">
        <v>5267</v>
      </c>
      <c r="H1311" s="1" t="s">
        <v>981</v>
      </c>
      <c r="I1311" s="43" t="s">
        <v>5274</v>
      </c>
      <c r="J1311" s="11">
        <v>52</v>
      </c>
      <c r="K1311" s="1" t="s">
        <v>5228</v>
      </c>
      <c r="L1311" s="1" t="s">
        <v>5230</v>
      </c>
      <c r="M1311" s="13">
        <v>59868</v>
      </c>
      <c r="N1311" s="11">
        <v>0</v>
      </c>
      <c r="O1311" s="11">
        <v>1</v>
      </c>
      <c r="P1311" s="32">
        <v>41477</v>
      </c>
      <c r="Q1311" s="11">
        <v>11</v>
      </c>
      <c r="R1311" s="11">
        <v>37</v>
      </c>
      <c r="S1311" s="1" t="s">
        <v>22</v>
      </c>
      <c r="T1311" s="1" t="s">
        <v>23</v>
      </c>
      <c r="U1311" s="1" t="s">
        <v>597</v>
      </c>
      <c r="V1311" s="1" t="s">
        <v>39</v>
      </c>
      <c r="W1311" s="11">
        <v>91104</v>
      </c>
      <c r="X1311" s="1" t="s">
        <v>40</v>
      </c>
      <c r="Y1311" s="30" t="s">
        <v>1560</v>
      </c>
      <c r="Z1311" s="1" t="s">
        <v>42</v>
      </c>
      <c r="AA1311" s="1" t="s">
        <v>55</v>
      </c>
      <c r="AB1311" s="1" t="s">
        <v>1561</v>
      </c>
      <c r="AC1311" s="13">
        <v>161.94</v>
      </c>
      <c r="AD1311" s="15">
        <v>3</v>
      </c>
      <c r="AE1311" s="13">
        <v>9.7163999999999895</v>
      </c>
    </row>
    <row r="1312" spans="1:31" x14ac:dyDescent="0.25">
      <c r="A1312" s="30">
        <v>1311</v>
      </c>
      <c r="B1312" s="30" t="s">
        <v>3618</v>
      </c>
      <c r="C1312" s="31">
        <v>42906</v>
      </c>
      <c r="D1312" s="32">
        <v>42907</v>
      </c>
      <c r="E1312" s="1" t="s">
        <v>184</v>
      </c>
      <c r="F1312" s="30" t="s">
        <v>980</v>
      </c>
      <c r="G1312" s="43" t="s">
        <v>5267</v>
      </c>
      <c r="H1312" s="1" t="s">
        <v>981</v>
      </c>
      <c r="I1312" s="43" t="s">
        <v>5275</v>
      </c>
      <c r="J1312" s="11">
        <v>64</v>
      </c>
      <c r="K1312" s="1" t="s">
        <v>5231</v>
      </c>
      <c r="L1312" s="1" t="s">
        <v>5232</v>
      </c>
      <c r="M1312" s="13">
        <v>65695</v>
      </c>
      <c r="N1312" s="11">
        <v>0</v>
      </c>
      <c r="O1312" s="11">
        <v>1</v>
      </c>
      <c r="P1312" s="32">
        <v>41670</v>
      </c>
      <c r="Q1312" s="11">
        <v>10</v>
      </c>
      <c r="R1312" s="11">
        <v>50</v>
      </c>
      <c r="S1312" s="1" t="s">
        <v>22</v>
      </c>
      <c r="T1312" s="1" t="s">
        <v>23</v>
      </c>
      <c r="U1312" s="1" t="s">
        <v>597</v>
      </c>
      <c r="V1312" s="1" t="s">
        <v>39</v>
      </c>
      <c r="W1312" s="11">
        <v>91104</v>
      </c>
      <c r="X1312" s="1" t="s">
        <v>40</v>
      </c>
      <c r="Y1312" s="30" t="s">
        <v>3621</v>
      </c>
      <c r="Z1312" s="1" t="s">
        <v>28</v>
      </c>
      <c r="AA1312" s="1" t="s">
        <v>32</v>
      </c>
      <c r="AB1312" s="1" t="s">
        <v>3622</v>
      </c>
      <c r="AC1312" s="13">
        <v>161.56800000000001</v>
      </c>
      <c r="AD1312" s="15">
        <v>2</v>
      </c>
      <c r="AE1312" s="13">
        <v>-8.0783999999999896</v>
      </c>
    </row>
    <row r="1313" spans="1:31" x14ac:dyDescent="0.25">
      <c r="A1313" s="30">
        <v>1312</v>
      </c>
      <c r="B1313" s="30" t="s">
        <v>3623</v>
      </c>
      <c r="C1313" s="31">
        <v>43078</v>
      </c>
      <c r="D1313" s="32">
        <v>43082</v>
      </c>
      <c r="E1313" s="1" t="s">
        <v>46</v>
      </c>
      <c r="F1313" s="30" t="s">
        <v>2077</v>
      </c>
      <c r="G1313" s="43" t="s">
        <v>5267</v>
      </c>
      <c r="H1313" s="1" t="s">
        <v>2078</v>
      </c>
      <c r="I1313" s="43" t="s">
        <v>5273</v>
      </c>
      <c r="J1313" s="11">
        <v>68</v>
      </c>
      <c r="K1313" s="1" t="s">
        <v>5233</v>
      </c>
      <c r="L1313" s="1" t="s">
        <v>5229</v>
      </c>
      <c r="M1313" s="13">
        <v>64857</v>
      </c>
      <c r="N1313" s="11">
        <v>0</v>
      </c>
      <c r="O1313" s="11">
        <v>0</v>
      </c>
      <c r="P1313" s="32">
        <v>41236</v>
      </c>
      <c r="Q1313" s="11">
        <v>11</v>
      </c>
      <c r="R1313" s="11">
        <v>78</v>
      </c>
      <c r="S1313" s="1" t="s">
        <v>22</v>
      </c>
      <c r="T1313" s="1" t="s">
        <v>23</v>
      </c>
      <c r="U1313" s="1" t="s">
        <v>1477</v>
      </c>
      <c r="V1313" s="1" t="s">
        <v>1241</v>
      </c>
      <c r="W1313" s="11">
        <v>1841</v>
      </c>
      <c r="X1313" s="1" t="s">
        <v>144</v>
      </c>
      <c r="Y1313" s="30" t="s">
        <v>3624</v>
      </c>
      <c r="Z1313" s="1" t="s">
        <v>42</v>
      </c>
      <c r="AA1313" s="1" t="s">
        <v>43</v>
      </c>
      <c r="AB1313" s="1" t="s">
        <v>3625</v>
      </c>
      <c r="AC1313" s="13">
        <v>3.69</v>
      </c>
      <c r="AD1313" s="15">
        <v>1</v>
      </c>
      <c r="AE1313" s="13">
        <v>1.7343</v>
      </c>
    </row>
    <row r="1314" spans="1:31" x14ac:dyDescent="0.25">
      <c r="A1314" s="30">
        <v>1313</v>
      </c>
      <c r="B1314" s="30" t="s">
        <v>3623</v>
      </c>
      <c r="C1314" s="31">
        <v>43078</v>
      </c>
      <c r="D1314" s="32">
        <v>43082</v>
      </c>
      <c r="E1314" s="1" t="s">
        <v>46</v>
      </c>
      <c r="F1314" s="30" t="s">
        <v>2077</v>
      </c>
      <c r="G1314" s="43" t="s">
        <v>5268</v>
      </c>
      <c r="H1314" s="1" t="s">
        <v>2078</v>
      </c>
      <c r="I1314" s="43" t="s">
        <v>5275</v>
      </c>
      <c r="J1314" s="11">
        <v>59</v>
      </c>
      <c r="K1314" s="1" t="s">
        <v>5233</v>
      </c>
      <c r="L1314" s="1" t="s">
        <v>5230</v>
      </c>
      <c r="M1314" s="13">
        <v>45143</v>
      </c>
      <c r="N1314" s="11">
        <v>0</v>
      </c>
      <c r="O1314" s="11">
        <v>1</v>
      </c>
      <c r="P1314" s="32">
        <v>41512</v>
      </c>
      <c r="Q1314" s="11">
        <v>10</v>
      </c>
      <c r="R1314" s="11">
        <v>74</v>
      </c>
      <c r="S1314" s="1" t="s">
        <v>22</v>
      </c>
      <c r="T1314" s="1" t="s">
        <v>23</v>
      </c>
      <c r="U1314" s="1" t="s">
        <v>1477</v>
      </c>
      <c r="V1314" s="1" t="s">
        <v>1241</v>
      </c>
      <c r="W1314" s="11">
        <v>1841</v>
      </c>
      <c r="X1314" s="1" t="s">
        <v>144</v>
      </c>
      <c r="Y1314" s="30" t="s">
        <v>3626</v>
      </c>
      <c r="Z1314" s="1" t="s">
        <v>42</v>
      </c>
      <c r="AA1314" s="1" t="s">
        <v>43</v>
      </c>
      <c r="AB1314" s="1" t="s">
        <v>3627</v>
      </c>
      <c r="AC1314" s="13">
        <v>122.12</v>
      </c>
      <c r="AD1314" s="15">
        <v>4</v>
      </c>
      <c r="AE1314" s="13">
        <v>56.175199999999997</v>
      </c>
    </row>
    <row r="1315" spans="1:31" x14ac:dyDescent="0.25">
      <c r="A1315" s="30">
        <v>1314</v>
      </c>
      <c r="B1315" s="30" t="s">
        <v>3628</v>
      </c>
      <c r="C1315" s="31">
        <v>43002</v>
      </c>
      <c r="D1315" s="32">
        <v>43009</v>
      </c>
      <c r="E1315" s="1" t="s">
        <v>46</v>
      </c>
      <c r="F1315" s="30" t="s">
        <v>107</v>
      </c>
      <c r="G1315" s="43" t="s">
        <v>5268</v>
      </c>
      <c r="H1315" s="1" t="s">
        <v>108</v>
      </c>
      <c r="I1315" s="43" t="s">
        <v>5274</v>
      </c>
      <c r="J1315" s="11">
        <v>69</v>
      </c>
      <c r="K1315" s="1" t="s">
        <v>5236</v>
      </c>
      <c r="L1315" s="1" t="s">
        <v>5230</v>
      </c>
      <c r="M1315" s="13">
        <v>74805</v>
      </c>
      <c r="N1315" s="11">
        <v>0</v>
      </c>
      <c r="O1315" s="11">
        <v>1</v>
      </c>
      <c r="P1315" s="32">
        <v>41584</v>
      </c>
      <c r="Q1315" s="11">
        <v>10</v>
      </c>
      <c r="R1315" s="11">
        <v>14</v>
      </c>
      <c r="S1315" s="1" t="s">
        <v>22</v>
      </c>
      <c r="T1315" s="1" t="s">
        <v>23</v>
      </c>
      <c r="U1315" s="1" t="s">
        <v>492</v>
      </c>
      <c r="V1315" s="1" t="s">
        <v>493</v>
      </c>
      <c r="W1315" s="11">
        <v>43229</v>
      </c>
      <c r="X1315" s="1" t="s">
        <v>144</v>
      </c>
      <c r="Y1315" s="30" t="s">
        <v>2479</v>
      </c>
      <c r="Z1315" s="1" t="s">
        <v>28</v>
      </c>
      <c r="AA1315" s="1" t="s">
        <v>32</v>
      </c>
      <c r="AB1315" s="1" t="s">
        <v>2480</v>
      </c>
      <c r="AC1315" s="13">
        <v>155.37200000000001</v>
      </c>
      <c r="AD1315" s="15">
        <v>2</v>
      </c>
      <c r="AE1315" s="13">
        <v>-13.317600000000001</v>
      </c>
    </row>
    <row r="1316" spans="1:31" x14ac:dyDescent="0.25">
      <c r="A1316" s="30">
        <v>1315</v>
      </c>
      <c r="B1316" s="30" t="s">
        <v>3629</v>
      </c>
      <c r="C1316" s="31">
        <v>43087</v>
      </c>
      <c r="D1316" s="32">
        <v>43092</v>
      </c>
      <c r="E1316" s="1" t="s">
        <v>46</v>
      </c>
      <c r="F1316" s="30" t="s">
        <v>3630</v>
      </c>
      <c r="G1316" s="43" t="s">
        <v>5267</v>
      </c>
      <c r="H1316" s="1" t="s">
        <v>3631</v>
      </c>
      <c r="I1316" s="43" t="s">
        <v>5275</v>
      </c>
      <c r="J1316" s="11">
        <v>35</v>
      </c>
      <c r="K1316" s="1" t="s">
        <v>5236</v>
      </c>
      <c r="L1316" s="1" t="s">
        <v>5232</v>
      </c>
      <c r="M1316" s="13">
        <v>59060</v>
      </c>
      <c r="N1316" s="11">
        <v>1</v>
      </c>
      <c r="O1316" s="11">
        <v>0</v>
      </c>
      <c r="P1316" s="32">
        <v>41650</v>
      </c>
      <c r="Q1316" s="11">
        <v>10</v>
      </c>
      <c r="R1316" s="11">
        <v>77</v>
      </c>
      <c r="S1316" s="1" t="s">
        <v>37</v>
      </c>
      <c r="T1316" s="1" t="s">
        <v>23</v>
      </c>
      <c r="U1316" s="1" t="s">
        <v>38</v>
      </c>
      <c r="V1316" s="1" t="s">
        <v>39</v>
      </c>
      <c r="W1316" s="11">
        <v>90032</v>
      </c>
      <c r="X1316" s="1" t="s">
        <v>40</v>
      </c>
      <c r="Y1316" s="30" t="s">
        <v>3632</v>
      </c>
      <c r="Z1316" s="1" t="s">
        <v>42</v>
      </c>
      <c r="AA1316" s="1" t="s">
        <v>86</v>
      </c>
      <c r="AB1316" s="1" t="s">
        <v>3633</v>
      </c>
      <c r="AC1316" s="13">
        <v>38.880000000000003</v>
      </c>
      <c r="AD1316" s="15">
        <v>6</v>
      </c>
      <c r="AE1316" s="13">
        <v>18.662400000000002</v>
      </c>
    </row>
    <row r="1317" spans="1:31" x14ac:dyDescent="0.25">
      <c r="A1317" s="30">
        <v>1316</v>
      </c>
      <c r="B1317" s="30" t="s">
        <v>3629</v>
      </c>
      <c r="C1317" s="31">
        <v>43087</v>
      </c>
      <c r="D1317" s="32">
        <v>43092</v>
      </c>
      <c r="E1317" s="1" t="s">
        <v>46</v>
      </c>
      <c r="F1317" s="30" t="s">
        <v>3630</v>
      </c>
      <c r="G1317" s="43" t="s">
        <v>5268</v>
      </c>
      <c r="H1317" s="1" t="s">
        <v>3631</v>
      </c>
      <c r="I1317" s="43" t="s">
        <v>5274</v>
      </c>
      <c r="J1317" s="11">
        <v>62</v>
      </c>
      <c r="K1317" s="1" t="s">
        <v>5231</v>
      </c>
      <c r="L1317" s="1" t="s">
        <v>5229</v>
      </c>
      <c r="M1317" s="13">
        <v>27238</v>
      </c>
      <c r="N1317" s="11">
        <v>1</v>
      </c>
      <c r="O1317" s="11">
        <v>1</v>
      </c>
      <c r="P1317" s="32">
        <v>41384</v>
      </c>
      <c r="Q1317" s="11">
        <v>11</v>
      </c>
      <c r="R1317" s="11">
        <v>39</v>
      </c>
      <c r="S1317" s="1" t="s">
        <v>37</v>
      </c>
      <c r="T1317" s="1" t="s">
        <v>23</v>
      </c>
      <c r="U1317" s="1" t="s">
        <v>38</v>
      </c>
      <c r="V1317" s="1" t="s">
        <v>39</v>
      </c>
      <c r="W1317" s="11">
        <v>90032</v>
      </c>
      <c r="X1317" s="1" t="s">
        <v>40</v>
      </c>
      <c r="Y1317" s="30" t="s">
        <v>3634</v>
      </c>
      <c r="Z1317" s="1" t="s">
        <v>28</v>
      </c>
      <c r="AA1317" s="1" t="s">
        <v>61</v>
      </c>
      <c r="AB1317" s="1" t="s">
        <v>3635</v>
      </c>
      <c r="AC1317" s="13">
        <v>183.84</v>
      </c>
      <c r="AD1317" s="15">
        <v>8</v>
      </c>
      <c r="AE1317" s="13">
        <v>62.505600000000001</v>
      </c>
    </row>
    <row r="1318" spans="1:31" x14ac:dyDescent="0.25">
      <c r="A1318" s="30">
        <v>1317</v>
      </c>
      <c r="B1318" s="30" t="s">
        <v>3629</v>
      </c>
      <c r="C1318" s="31">
        <v>43087</v>
      </c>
      <c r="D1318" s="32">
        <v>43092</v>
      </c>
      <c r="E1318" s="1" t="s">
        <v>46</v>
      </c>
      <c r="F1318" s="30" t="s">
        <v>3630</v>
      </c>
      <c r="G1318" s="43" t="s">
        <v>5268</v>
      </c>
      <c r="H1318" s="1" t="s">
        <v>3631</v>
      </c>
      <c r="I1318" s="43" t="s">
        <v>5275</v>
      </c>
      <c r="J1318" s="11">
        <v>59</v>
      </c>
      <c r="K1318" s="1" t="s">
        <v>5228</v>
      </c>
      <c r="L1318" s="1" t="s">
        <v>5230</v>
      </c>
      <c r="M1318" s="13">
        <v>47009</v>
      </c>
      <c r="N1318" s="11">
        <v>0</v>
      </c>
      <c r="O1318" s="11">
        <v>1</v>
      </c>
      <c r="P1318" s="32">
        <v>41548</v>
      </c>
      <c r="Q1318" s="11">
        <v>10</v>
      </c>
      <c r="R1318" s="11">
        <v>89</v>
      </c>
      <c r="S1318" s="1" t="s">
        <v>37</v>
      </c>
      <c r="T1318" s="1" t="s">
        <v>23</v>
      </c>
      <c r="U1318" s="1" t="s">
        <v>38</v>
      </c>
      <c r="V1318" s="1" t="s">
        <v>39</v>
      </c>
      <c r="W1318" s="11">
        <v>90032</v>
      </c>
      <c r="X1318" s="1" t="s">
        <v>40</v>
      </c>
      <c r="Y1318" s="30" t="s">
        <v>1602</v>
      </c>
      <c r="Z1318" s="1" t="s">
        <v>42</v>
      </c>
      <c r="AA1318" s="1" t="s">
        <v>573</v>
      </c>
      <c r="AB1318" s="1" t="s">
        <v>1603</v>
      </c>
      <c r="AC1318" s="13">
        <v>579.29999999999995</v>
      </c>
      <c r="AD1318" s="15">
        <v>5</v>
      </c>
      <c r="AE1318" s="13">
        <v>28.965</v>
      </c>
    </row>
    <row r="1319" spans="1:31" x14ac:dyDescent="0.25">
      <c r="A1319" s="30">
        <v>1318</v>
      </c>
      <c r="B1319" s="30" t="s">
        <v>3636</v>
      </c>
      <c r="C1319" s="31">
        <v>43444</v>
      </c>
      <c r="D1319" s="32">
        <v>43448</v>
      </c>
      <c r="E1319" s="1" t="s">
        <v>46</v>
      </c>
      <c r="F1319" s="30" t="s">
        <v>595</v>
      </c>
      <c r="G1319" s="43" t="s">
        <v>5268</v>
      </c>
      <c r="H1319" s="1" t="s">
        <v>596</v>
      </c>
      <c r="I1319" s="43" t="s">
        <v>5274</v>
      </c>
      <c r="J1319" s="11">
        <v>51</v>
      </c>
      <c r="K1319" s="1" t="s">
        <v>5236</v>
      </c>
      <c r="L1319" s="1" t="s">
        <v>5232</v>
      </c>
      <c r="M1319" s="13">
        <v>46094</v>
      </c>
      <c r="N1319" s="11">
        <v>1</v>
      </c>
      <c r="O1319" s="11">
        <v>1</v>
      </c>
      <c r="P1319" s="32">
        <v>41800</v>
      </c>
      <c r="Q1319" s="11">
        <v>10</v>
      </c>
      <c r="R1319" s="11">
        <v>62</v>
      </c>
      <c r="S1319" s="1" t="s">
        <v>22</v>
      </c>
      <c r="T1319" s="1" t="s">
        <v>23</v>
      </c>
      <c r="U1319" s="1" t="s">
        <v>142</v>
      </c>
      <c r="V1319" s="1" t="s">
        <v>143</v>
      </c>
      <c r="W1319" s="11">
        <v>19120</v>
      </c>
      <c r="X1319" s="1" t="s">
        <v>144</v>
      </c>
      <c r="Y1319" s="30" t="s">
        <v>3637</v>
      </c>
      <c r="Z1319" s="1" t="s">
        <v>67</v>
      </c>
      <c r="AA1319" s="1" t="s">
        <v>157</v>
      </c>
      <c r="AB1319" s="1" t="s">
        <v>3638</v>
      </c>
      <c r="AC1319" s="13">
        <v>14.2</v>
      </c>
      <c r="AD1319" s="15">
        <v>1</v>
      </c>
      <c r="AE1319" s="13">
        <v>3.3725000000000001</v>
      </c>
    </row>
    <row r="1320" spans="1:31" x14ac:dyDescent="0.25">
      <c r="A1320" s="30">
        <v>1319</v>
      </c>
      <c r="B1320" s="30" t="s">
        <v>3639</v>
      </c>
      <c r="C1320" s="31">
        <v>42186</v>
      </c>
      <c r="D1320" s="32">
        <v>42190</v>
      </c>
      <c r="E1320" s="1" t="s">
        <v>46</v>
      </c>
      <c r="F1320" s="30" t="s">
        <v>3640</v>
      </c>
      <c r="G1320" s="43" t="s">
        <v>5268</v>
      </c>
      <c r="H1320" s="1" t="s">
        <v>3641</v>
      </c>
      <c r="I1320" s="43" t="s">
        <v>5275</v>
      </c>
      <c r="J1320" s="11">
        <v>52</v>
      </c>
      <c r="K1320" s="1" t="s">
        <v>5228</v>
      </c>
      <c r="L1320" s="1" t="s">
        <v>5232</v>
      </c>
      <c r="M1320" s="13">
        <v>40321</v>
      </c>
      <c r="N1320" s="11">
        <v>1</v>
      </c>
      <c r="O1320" s="11">
        <v>1</v>
      </c>
      <c r="P1320" s="32">
        <v>41484</v>
      </c>
      <c r="Q1320" s="11">
        <v>11</v>
      </c>
      <c r="R1320" s="11">
        <v>59</v>
      </c>
      <c r="S1320" s="1" t="s">
        <v>37</v>
      </c>
      <c r="T1320" s="1" t="s">
        <v>23</v>
      </c>
      <c r="U1320" s="1" t="s">
        <v>3642</v>
      </c>
      <c r="V1320" s="1" t="s">
        <v>50</v>
      </c>
      <c r="W1320" s="11">
        <v>32725</v>
      </c>
      <c r="X1320" s="1" t="s">
        <v>26</v>
      </c>
      <c r="Y1320" s="30" t="s">
        <v>3515</v>
      </c>
      <c r="Z1320" s="1" t="s">
        <v>67</v>
      </c>
      <c r="AA1320" s="1" t="s">
        <v>68</v>
      </c>
      <c r="AB1320" s="1" t="s">
        <v>3516</v>
      </c>
      <c r="AC1320" s="13">
        <v>575.91999999999996</v>
      </c>
      <c r="AD1320" s="15">
        <v>2</v>
      </c>
      <c r="AE1320" s="13">
        <v>71.989999999999995</v>
      </c>
    </row>
    <row r="1321" spans="1:31" x14ac:dyDescent="0.25">
      <c r="A1321" s="30">
        <v>1320</v>
      </c>
      <c r="B1321" s="30" t="s">
        <v>3639</v>
      </c>
      <c r="C1321" s="31">
        <v>42186</v>
      </c>
      <c r="D1321" s="32">
        <v>42190</v>
      </c>
      <c r="E1321" s="1" t="s">
        <v>46</v>
      </c>
      <c r="F1321" s="30" t="s">
        <v>3640</v>
      </c>
      <c r="G1321" s="43" t="s">
        <v>5268</v>
      </c>
      <c r="H1321" s="1" t="s">
        <v>3641</v>
      </c>
      <c r="I1321" s="43" t="s">
        <v>5274</v>
      </c>
      <c r="J1321" s="11">
        <v>40</v>
      </c>
      <c r="K1321" s="1" t="s">
        <v>5228</v>
      </c>
      <c r="L1321" s="1" t="s">
        <v>5230</v>
      </c>
      <c r="M1321" s="13">
        <v>37235</v>
      </c>
      <c r="N1321" s="11">
        <v>1</v>
      </c>
      <c r="O1321" s="11">
        <v>0</v>
      </c>
      <c r="P1321" s="32">
        <v>41671</v>
      </c>
      <c r="Q1321" s="11">
        <v>10</v>
      </c>
      <c r="R1321" s="11">
        <v>68</v>
      </c>
      <c r="S1321" s="1" t="s">
        <v>37</v>
      </c>
      <c r="T1321" s="1" t="s">
        <v>23</v>
      </c>
      <c r="U1321" s="1" t="s">
        <v>3642</v>
      </c>
      <c r="V1321" s="1" t="s">
        <v>50</v>
      </c>
      <c r="W1321" s="11">
        <v>32725</v>
      </c>
      <c r="X1321" s="1" t="s">
        <v>26</v>
      </c>
      <c r="Y1321" s="30" t="s">
        <v>2388</v>
      </c>
      <c r="Z1321" s="1" t="s">
        <v>42</v>
      </c>
      <c r="AA1321" s="1" t="s">
        <v>71</v>
      </c>
      <c r="AB1321" s="1" t="s">
        <v>2389</v>
      </c>
      <c r="AC1321" s="13">
        <v>5.1840000000000002</v>
      </c>
      <c r="AD1321" s="15">
        <v>6</v>
      </c>
      <c r="AE1321" s="13">
        <v>-3.6288</v>
      </c>
    </row>
    <row r="1322" spans="1:31" x14ac:dyDescent="0.25">
      <c r="A1322" s="30">
        <v>1321</v>
      </c>
      <c r="B1322" s="30" t="s">
        <v>3643</v>
      </c>
      <c r="C1322" s="31">
        <v>43134</v>
      </c>
      <c r="D1322" s="32">
        <v>43139</v>
      </c>
      <c r="E1322" s="1" t="s">
        <v>46</v>
      </c>
      <c r="F1322" s="30" t="s">
        <v>3644</v>
      </c>
      <c r="G1322" s="43" t="s">
        <v>5267</v>
      </c>
      <c r="H1322" s="1" t="s">
        <v>3645</v>
      </c>
      <c r="I1322" s="43" t="s">
        <v>5278</v>
      </c>
      <c r="J1322" s="11">
        <v>64</v>
      </c>
      <c r="K1322" s="1" t="s">
        <v>5233</v>
      </c>
      <c r="L1322" s="1" t="s">
        <v>5232</v>
      </c>
      <c r="M1322" s="13">
        <v>81843</v>
      </c>
      <c r="N1322" s="11">
        <v>0</v>
      </c>
      <c r="O1322" s="11">
        <v>0</v>
      </c>
      <c r="P1322" s="32">
        <v>41386</v>
      </c>
      <c r="Q1322" s="11">
        <v>11</v>
      </c>
      <c r="R1322" s="11">
        <v>13</v>
      </c>
      <c r="S1322" s="1" t="s">
        <v>22</v>
      </c>
      <c r="T1322" s="1" t="s">
        <v>23</v>
      </c>
      <c r="U1322" s="1" t="s">
        <v>1003</v>
      </c>
      <c r="V1322" s="1" t="s">
        <v>493</v>
      </c>
      <c r="W1322" s="11">
        <v>45231</v>
      </c>
      <c r="X1322" s="1" t="s">
        <v>144</v>
      </c>
      <c r="Y1322" s="30" t="s">
        <v>2726</v>
      </c>
      <c r="Z1322" s="1" t="s">
        <v>42</v>
      </c>
      <c r="AA1322" s="1" t="s">
        <v>71</v>
      </c>
      <c r="AB1322" s="1" t="s">
        <v>2727</v>
      </c>
      <c r="AC1322" s="13">
        <v>5.2290000000000001</v>
      </c>
      <c r="AD1322" s="15">
        <v>3</v>
      </c>
      <c r="AE1322" s="13">
        <v>-4.1832000000000003</v>
      </c>
    </row>
    <row r="1323" spans="1:31" x14ac:dyDescent="0.25">
      <c r="A1323" s="30">
        <v>1322</v>
      </c>
      <c r="B1323" s="30" t="s">
        <v>3643</v>
      </c>
      <c r="C1323" s="31">
        <v>43134</v>
      </c>
      <c r="D1323" s="32">
        <v>43139</v>
      </c>
      <c r="E1323" s="1" t="s">
        <v>46</v>
      </c>
      <c r="F1323" s="30" t="s">
        <v>3644</v>
      </c>
      <c r="G1323" s="43" t="s">
        <v>5268</v>
      </c>
      <c r="H1323" s="1" t="s">
        <v>3645</v>
      </c>
      <c r="I1323" s="43" t="s">
        <v>5278</v>
      </c>
      <c r="J1323" s="11">
        <v>66</v>
      </c>
      <c r="K1323" s="1" t="s">
        <v>5233</v>
      </c>
      <c r="L1323" s="1" t="s">
        <v>5230</v>
      </c>
      <c r="M1323" s="13">
        <v>46692</v>
      </c>
      <c r="N1323" s="11">
        <v>0</v>
      </c>
      <c r="O1323" s="11">
        <v>1</v>
      </c>
      <c r="P1323" s="32">
        <v>41431</v>
      </c>
      <c r="Q1323" s="11">
        <v>11</v>
      </c>
      <c r="R1323" s="11">
        <v>37</v>
      </c>
      <c r="S1323" s="1" t="s">
        <v>22</v>
      </c>
      <c r="T1323" s="1" t="s">
        <v>23</v>
      </c>
      <c r="U1323" s="1" t="s">
        <v>1003</v>
      </c>
      <c r="V1323" s="1" t="s">
        <v>493</v>
      </c>
      <c r="W1323" s="11">
        <v>45231</v>
      </c>
      <c r="X1323" s="1" t="s">
        <v>144</v>
      </c>
      <c r="Y1323" s="30" t="s">
        <v>2008</v>
      </c>
      <c r="Z1323" s="1" t="s">
        <v>42</v>
      </c>
      <c r="AA1323" s="1" t="s">
        <v>55</v>
      </c>
      <c r="AB1323" s="1" t="s">
        <v>2009</v>
      </c>
      <c r="AC1323" s="13">
        <v>285.55200000000002</v>
      </c>
      <c r="AD1323" s="15">
        <v>2</v>
      </c>
      <c r="AE1323" s="13">
        <v>35.694000000000003</v>
      </c>
    </row>
    <row r="1324" spans="1:31" x14ac:dyDescent="0.25">
      <c r="A1324" s="30">
        <v>1323</v>
      </c>
      <c r="B1324" s="30" t="s">
        <v>3646</v>
      </c>
      <c r="C1324" s="31">
        <v>43162</v>
      </c>
      <c r="D1324" s="32">
        <v>43167</v>
      </c>
      <c r="E1324" s="1" t="s">
        <v>46</v>
      </c>
      <c r="F1324" s="30" t="s">
        <v>3647</v>
      </c>
      <c r="G1324" s="43" t="s">
        <v>5267</v>
      </c>
      <c r="H1324" s="1" t="s">
        <v>3648</v>
      </c>
      <c r="I1324" s="43" t="s">
        <v>5276</v>
      </c>
      <c r="J1324" s="11">
        <v>56</v>
      </c>
      <c r="K1324" s="1" t="s">
        <v>5228</v>
      </c>
      <c r="L1324" s="1" t="s">
        <v>5230</v>
      </c>
      <c r="M1324" s="13">
        <v>77382</v>
      </c>
      <c r="N1324" s="11">
        <v>0</v>
      </c>
      <c r="O1324" s="11">
        <v>1</v>
      </c>
      <c r="P1324" s="32">
        <v>41646</v>
      </c>
      <c r="Q1324" s="11">
        <v>10</v>
      </c>
      <c r="R1324" s="11">
        <v>36</v>
      </c>
      <c r="S1324" s="1" t="s">
        <v>22</v>
      </c>
      <c r="T1324" s="1" t="s">
        <v>23</v>
      </c>
      <c r="U1324" s="1" t="s">
        <v>3649</v>
      </c>
      <c r="V1324" s="1" t="s">
        <v>25</v>
      </c>
      <c r="W1324" s="11">
        <v>42071</v>
      </c>
      <c r="X1324" s="1" t="s">
        <v>26</v>
      </c>
      <c r="Y1324" s="30" t="s">
        <v>3650</v>
      </c>
      <c r="Z1324" s="1" t="s">
        <v>42</v>
      </c>
      <c r="AA1324" s="1" t="s">
        <v>74</v>
      </c>
      <c r="AB1324" s="1" t="s">
        <v>3651</v>
      </c>
      <c r="AC1324" s="13">
        <v>72.8</v>
      </c>
      <c r="AD1324" s="15">
        <v>5</v>
      </c>
      <c r="AE1324" s="13">
        <v>19.655999999999999</v>
      </c>
    </row>
    <row r="1325" spans="1:31" x14ac:dyDescent="0.25">
      <c r="A1325" s="30">
        <v>1324</v>
      </c>
      <c r="B1325" s="30" t="s">
        <v>3652</v>
      </c>
      <c r="C1325" s="31">
        <v>43382</v>
      </c>
      <c r="D1325" s="32">
        <v>43383</v>
      </c>
      <c r="E1325" s="1" t="s">
        <v>184</v>
      </c>
      <c r="F1325" s="30" t="s">
        <v>3653</v>
      </c>
      <c r="G1325" s="43" t="s">
        <v>5268</v>
      </c>
      <c r="H1325" s="1" t="s">
        <v>3654</v>
      </c>
      <c r="I1325" s="43" t="s">
        <v>5273</v>
      </c>
      <c r="J1325" s="11">
        <v>47</v>
      </c>
      <c r="K1325" s="1" t="s">
        <v>5228</v>
      </c>
      <c r="L1325" s="1" t="s">
        <v>5229</v>
      </c>
      <c r="M1325" s="13">
        <v>37774</v>
      </c>
      <c r="N1325" s="11">
        <v>2</v>
      </c>
      <c r="O1325" s="11">
        <v>0</v>
      </c>
      <c r="P1325" s="32">
        <v>41155</v>
      </c>
      <c r="Q1325" s="11">
        <v>11</v>
      </c>
      <c r="R1325" s="11">
        <v>28</v>
      </c>
      <c r="S1325" s="1" t="s">
        <v>22</v>
      </c>
      <c r="T1325" s="1" t="s">
        <v>23</v>
      </c>
      <c r="U1325" s="1" t="s">
        <v>515</v>
      </c>
      <c r="V1325" s="1" t="s">
        <v>84</v>
      </c>
      <c r="W1325" s="11">
        <v>28403</v>
      </c>
      <c r="X1325" s="1" t="s">
        <v>26</v>
      </c>
      <c r="Y1325" s="30" t="s">
        <v>3655</v>
      </c>
      <c r="Z1325" s="1" t="s">
        <v>42</v>
      </c>
      <c r="AA1325" s="1" t="s">
        <v>86</v>
      </c>
      <c r="AB1325" s="1" t="s">
        <v>3656</v>
      </c>
      <c r="AC1325" s="13">
        <v>10.816000000000001</v>
      </c>
      <c r="AD1325" s="15">
        <v>4</v>
      </c>
      <c r="AE1325" s="13">
        <v>3.5152000000000001</v>
      </c>
    </row>
    <row r="1326" spans="1:31" x14ac:dyDescent="0.25">
      <c r="A1326" s="30">
        <v>1325</v>
      </c>
      <c r="B1326" s="30" t="s">
        <v>3657</v>
      </c>
      <c r="C1326" s="31">
        <v>42275</v>
      </c>
      <c r="D1326" s="32">
        <v>42280</v>
      </c>
      <c r="E1326" s="1" t="s">
        <v>46</v>
      </c>
      <c r="F1326" s="30" t="s">
        <v>3658</v>
      </c>
      <c r="G1326" s="43" t="s">
        <v>5267</v>
      </c>
      <c r="H1326" s="1" t="s">
        <v>3659</v>
      </c>
      <c r="I1326" s="43" t="s">
        <v>5270</v>
      </c>
      <c r="J1326" s="11">
        <v>50</v>
      </c>
      <c r="K1326" s="1" t="s">
        <v>5235</v>
      </c>
      <c r="L1326" s="1" t="s">
        <v>5232</v>
      </c>
      <c r="M1326" s="13">
        <v>18393</v>
      </c>
      <c r="N1326" s="11">
        <v>1</v>
      </c>
      <c r="O1326" s="11">
        <v>0</v>
      </c>
      <c r="P1326" s="32">
        <v>41727</v>
      </c>
      <c r="Q1326" s="11">
        <v>10</v>
      </c>
      <c r="R1326" s="11">
        <v>2</v>
      </c>
      <c r="S1326" s="1" t="s">
        <v>37</v>
      </c>
      <c r="T1326" s="1" t="s">
        <v>23</v>
      </c>
      <c r="U1326" s="1" t="s">
        <v>1477</v>
      </c>
      <c r="V1326" s="1" t="s">
        <v>1241</v>
      </c>
      <c r="W1326" s="11">
        <v>1841</v>
      </c>
      <c r="X1326" s="1" t="s">
        <v>144</v>
      </c>
      <c r="Y1326" s="30" t="s">
        <v>1632</v>
      </c>
      <c r="Z1326" s="1" t="s">
        <v>42</v>
      </c>
      <c r="AA1326" s="1" t="s">
        <v>55</v>
      </c>
      <c r="AB1326" s="1" t="s">
        <v>1633</v>
      </c>
      <c r="AC1326" s="13">
        <v>46.26</v>
      </c>
      <c r="AD1326" s="15">
        <v>3</v>
      </c>
      <c r="AE1326" s="13">
        <v>12.4902</v>
      </c>
    </row>
    <row r="1327" spans="1:31" x14ac:dyDescent="0.25">
      <c r="A1327" s="30">
        <v>1326</v>
      </c>
      <c r="B1327" s="30" t="s">
        <v>3660</v>
      </c>
      <c r="C1327" s="31">
        <v>42151</v>
      </c>
      <c r="D1327" s="32">
        <v>42154</v>
      </c>
      <c r="E1327" s="1" t="s">
        <v>184</v>
      </c>
      <c r="F1327" s="30" t="s">
        <v>819</v>
      </c>
      <c r="G1327" s="43" t="s">
        <v>5268</v>
      </c>
      <c r="H1327" s="1" t="s">
        <v>820</v>
      </c>
      <c r="I1327" s="43" t="s">
        <v>5273</v>
      </c>
      <c r="J1327" s="11">
        <v>62</v>
      </c>
      <c r="K1327" s="1" t="s">
        <v>5233</v>
      </c>
      <c r="L1327" s="1" t="s">
        <v>5232</v>
      </c>
      <c r="M1327" s="13">
        <v>72828</v>
      </c>
      <c r="N1327" s="11">
        <v>0</v>
      </c>
      <c r="O1327" s="11">
        <v>1</v>
      </c>
      <c r="P1327" s="32">
        <v>41319</v>
      </c>
      <c r="Q1327" s="11">
        <v>11</v>
      </c>
      <c r="R1327" s="11">
        <v>17</v>
      </c>
      <c r="S1327" s="1" t="s">
        <v>22</v>
      </c>
      <c r="T1327" s="1" t="s">
        <v>23</v>
      </c>
      <c r="U1327" s="1" t="s">
        <v>299</v>
      </c>
      <c r="V1327" s="1" t="s">
        <v>207</v>
      </c>
      <c r="W1327" s="11">
        <v>60653</v>
      </c>
      <c r="X1327" s="1" t="s">
        <v>101</v>
      </c>
      <c r="Y1327" s="30" t="s">
        <v>3661</v>
      </c>
      <c r="Z1327" s="1" t="s">
        <v>42</v>
      </c>
      <c r="AA1327" s="1" t="s">
        <v>71</v>
      </c>
      <c r="AB1327" s="1" t="s">
        <v>3662</v>
      </c>
      <c r="AC1327" s="13">
        <v>17.46</v>
      </c>
      <c r="AD1327" s="15">
        <v>6</v>
      </c>
      <c r="AE1327" s="13">
        <v>-30.555</v>
      </c>
    </row>
    <row r="1328" spans="1:31" x14ac:dyDescent="0.25">
      <c r="A1328" s="30">
        <v>1327</v>
      </c>
      <c r="B1328" s="30" t="s">
        <v>3663</v>
      </c>
      <c r="C1328" s="31">
        <v>42535</v>
      </c>
      <c r="D1328" s="32">
        <v>42539</v>
      </c>
      <c r="E1328" s="1" t="s">
        <v>46</v>
      </c>
      <c r="F1328" s="30" t="s">
        <v>525</v>
      </c>
      <c r="G1328" s="43" t="s">
        <v>5268</v>
      </c>
      <c r="H1328" s="1" t="s">
        <v>526</v>
      </c>
      <c r="I1328" s="43" t="s">
        <v>5276</v>
      </c>
      <c r="J1328" s="11">
        <v>42</v>
      </c>
      <c r="K1328" s="1" t="s">
        <v>5228</v>
      </c>
      <c r="L1328" s="1" t="s">
        <v>5232</v>
      </c>
      <c r="M1328" s="13">
        <v>24711</v>
      </c>
      <c r="N1328" s="11">
        <v>0</v>
      </c>
      <c r="O1328" s="11">
        <v>0</v>
      </c>
      <c r="P1328" s="32">
        <v>41747</v>
      </c>
      <c r="Q1328" s="11">
        <v>10</v>
      </c>
      <c r="R1328" s="11">
        <v>86</v>
      </c>
      <c r="S1328" s="1" t="s">
        <v>98</v>
      </c>
      <c r="T1328" s="1" t="s">
        <v>23</v>
      </c>
      <c r="U1328" s="1" t="s">
        <v>142</v>
      </c>
      <c r="V1328" s="1" t="s">
        <v>143</v>
      </c>
      <c r="W1328" s="11">
        <v>19120</v>
      </c>
      <c r="X1328" s="1" t="s">
        <v>144</v>
      </c>
      <c r="Y1328" s="30" t="s">
        <v>3431</v>
      </c>
      <c r="Z1328" s="1" t="s">
        <v>28</v>
      </c>
      <c r="AA1328" s="1" t="s">
        <v>61</v>
      </c>
      <c r="AB1328" s="1" t="s">
        <v>3432</v>
      </c>
      <c r="AC1328" s="13">
        <v>51.072000000000003</v>
      </c>
      <c r="AD1328" s="15">
        <v>6</v>
      </c>
      <c r="AE1328" s="13">
        <v>5.1071999999999997</v>
      </c>
    </row>
    <row r="1329" spans="1:31" x14ac:dyDescent="0.25">
      <c r="A1329" s="30">
        <v>1328</v>
      </c>
      <c r="B1329" s="30" t="s">
        <v>3664</v>
      </c>
      <c r="C1329" s="31">
        <v>42824</v>
      </c>
      <c r="D1329" s="32">
        <v>42826</v>
      </c>
      <c r="E1329" s="1" t="s">
        <v>184</v>
      </c>
      <c r="F1329" s="30" t="s">
        <v>3665</v>
      </c>
      <c r="G1329" s="43" t="s">
        <v>5268</v>
      </c>
      <c r="H1329" s="1" t="s">
        <v>3666</v>
      </c>
      <c r="I1329" s="43" t="s">
        <v>5276</v>
      </c>
      <c r="J1329" s="11">
        <v>49</v>
      </c>
      <c r="K1329" s="1" t="s">
        <v>5231</v>
      </c>
      <c r="L1329" s="1" t="s">
        <v>5232</v>
      </c>
      <c r="M1329" s="13">
        <v>45503</v>
      </c>
      <c r="N1329" s="11">
        <v>1</v>
      </c>
      <c r="O1329" s="11">
        <v>0</v>
      </c>
      <c r="P1329" s="32">
        <v>41542</v>
      </c>
      <c r="Q1329" s="11">
        <v>10</v>
      </c>
      <c r="R1329" s="11">
        <v>54</v>
      </c>
      <c r="S1329" s="1" t="s">
        <v>37</v>
      </c>
      <c r="T1329" s="1" t="s">
        <v>23</v>
      </c>
      <c r="U1329" s="1" t="s">
        <v>2799</v>
      </c>
      <c r="V1329" s="1" t="s">
        <v>743</v>
      </c>
      <c r="W1329" s="11">
        <v>6360</v>
      </c>
      <c r="X1329" s="1" t="s">
        <v>144</v>
      </c>
      <c r="Y1329" s="30" t="s">
        <v>2942</v>
      </c>
      <c r="Z1329" s="1" t="s">
        <v>42</v>
      </c>
      <c r="AA1329" s="1" t="s">
        <v>86</v>
      </c>
      <c r="AB1329" s="1" t="s">
        <v>2943</v>
      </c>
      <c r="AC1329" s="13">
        <v>11.34</v>
      </c>
      <c r="AD1329" s="15">
        <v>1</v>
      </c>
      <c r="AE1329" s="13">
        <v>5.5566000000000004</v>
      </c>
    </row>
    <row r="1330" spans="1:31" x14ac:dyDescent="0.25">
      <c r="A1330" s="30">
        <v>1329</v>
      </c>
      <c r="B1330" s="30" t="s">
        <v>3667</v>
      </c>
      <c r="C1330" s="31">
        <v>43388</v>
      </c>
      <c r="D1330" s="32">
        <v>43391</v>
      </c>
      <c r="E1330" s="1" t="s">
        <v>19</v>
      </c>
      <c r="F1330" s="30" t="s">
        <v>3668</v>
      </c>
      <c r="G1330" s="43" t="s">
        <v>5268</v>
      </c>
      <c r="H1330" s="1" t="s">
        <v>3669</v>
      </c>
      <c r="I1330" s="43" t="s">
        <v>5278</v>
      </c>
      <c r="J1330" s="11">
        <v>42</v>
      </c>
      <c r="K1330" s="1" t="s">
        <v>5233</v>
      </c>
      <c r="L1330" s="1" t="s">
        <v>5229</v>
      </c>
      <c r="M1330" s="13">
        <v>6560</v>
      </c>
      <c r="N1330" s="11">
        <v>0</v>
      </c>
      <c r="O1330" s="11">
        <v>0</v>
      </c>
      <c r="P1330" s="32">
        <v>41620</v>
      </c>
      <c r="Q1330" s="11">
        <v>10</v>
      </c>
      <c r="R1330" s="11">
        <v>2</v>
      </c>
      <c r="S1330" s="1" t="s">
        <v>98</v>
      </c>
      <c r="T1330" s="1" t="s">
        <v>23</v>
      </c>
      <c r="U1330" s="1" t="s">
        <v>123</v>
      </c>
      <c r="V1330" s="1" t="s">
        <v>39</v>
      </c>
      <c r="W1330" s="11">
        <v>94110</v>
      </c>
      <c r="X1330" s="1" t="s">
        <v>40</v>
      </c>
      <c r="Y1330" s="30" t="s">
        <v>3670</v>
      </c>
      <c r="Z1330" s="1" t="s">
        <v>42</v>
      </c>
      <c r="AA1330" s="1" t="s">
        <v>64</v>
      </c>
      <c r="AB1330" s="1" t="s">
        <v>3671</v>
      </c>
      <c r="AC1330" s="13">
        <v>87.92</v>
      </c>
      <c r="AD1330" s="15">
        <v>4</v>
      </c>
      <c r="AE1330" s="13">
        <v>26.376000000000001</v>
      </c>
    </row>
    <row r="1331" spans="1:31" x14ac:dyDescent="0.25">
      <c r="A1331" s="30">
        <v>1330</v>
      </c>
      <c r="B1331" s="30" t="s">
        <v>3672</v>
      </c>
      <c r="C1331" s="31">
        <v>42878</v>
      </c>
      <c r="D1331" s="32">
        <v>42882</v>
      </c>
      <c r="E1331" s="1" t="s">
        <v>46</v>
      </c>
      <c r="F1331" s="30" t="s">
        <v>3673</v>
      </c>
      <c r="G1331" s="43" t="s">
        <v>5268</v>
      </c>
      <c r="H1331" s="1" t="s">
        <v>3674</v>
      </c>
      <c r="I1331" s="43" t="s">
        <v>5276</v>
      </c>
      <c r="J1331" s="11">
        <v>79</v>
      </c>
      <c r="K1331" s="1" t="s">
        <v>5231</v>
      </c>
      <c r="L1331" s="1" t="s">
        <v>5230</v>
      </c>
      <c r="M1331" s="13">
        <v>71604</v>
      </c>
      <c r="N1331" s="11">
        <v>0</v>
      </c>
      <c r="O1331" s="11">
        <v>0</v>
      </c>
      <c r="P1331" s="32">
        <v>41595</v>
      </c>
      <c r="Q1331" s="11">
        <v>10</v>
      </c>
      <c r="R1331" s="11">
        <v>3</v>
      </c>
      <c r="S1331" s="1" t="s">
        <v>22</v>
      </c>
      <c r="T1331" s="1" t="s">
        <v>23</v>
      </c>
      <c r="U1331" s="1" t="s">
        <v>123</v>
      </c>
      <c r="V1331" s="1" t="s">
        <v>39</v>
      </c>
      <c r="W1331" s="11">
        <v>94109</v>
      </c>
      <c r="X1331" s="1" t="s">
        <v>40</v>
      </c>
      <c r="Y1331" s="30" t="s">
        <v>3469</v>
      </c>
      <c r="Z1331" s="1" t="s">
        <v>28</v>
      </c>
      <c r="AA1331" s="1" t="s">
        <v>61</v>
      </c>
      <c r="AB1331" s="1" t="s">
        <v>3470</v>
      </c>
      <c r="AC1331" s="13">
        <v>37.049999999999997</v>
      </c>
      <c r="AD1331" s="15">
        <v>3</v>
      </c>
      <c r="AE1331" s="13">
        <v>16.302</v>
      </c>
    </row>
    <row r="1332" spans="1:31" x14ac:dyDescent="0.25">
      <c r="A1332" s="30">
        <v>1331</v>
      </c>
      <c r="B1332" s="30" t="s">
        <v>3675</v>
      </c>
      <c r="C1332" s="31">
        <v>43253</v>
      </c>
      <c r="D1332" s="32">
        <v>43257</v>
      </c>
      <c r="E1332" s="1" t="s">
        <v>46</v>
      </c>
      <c r="F1332" s="30" t="s">
        <v>3676</v>
      </c>
      <c r="G1332" s="43" t="s">
        <v>5268</v>
      </c>
      <c r="H1332" s="1" t="s">
        <v>3677</v>
      </c>
      <c r="I1332" s="43" t="s">
        <v>5277</v>
      </c>
      <c r="J1332" s="11">
        <v>45</v>
      </c>
      <c r="K1332" s="1" t="s">
        <v>5228</v>
      </c>
      <c r="L1332" s="1" t="s">
        <v>5232</v>
      </c>
      <c r="M1332" s="13">
        <v>27244</v>
      </c>
      <c r="N1332" s="11">
        <v>1</v>
      </c>
      <c r="O1332" s="11">
        <v>0</v>
      </c>
      <c r="P1332" s="32">
        <v>41705</v>
      </c>
      <c r="Q1332" s="11">
        <v>10</v>
      </c>
      <c r="R1332" s="11">
        <v>84</v>
      </c>
      <c r="S1332" s="1" t="s">
        <v>98</v>
      </c>
      <c r="T1332" s="1" t="s">
        <v>23</v>
      </c>
      <c r="U1332" s="1" t="s">
        <v>2626</v>
      </c>
      <c r="V1332" s="1" t="s">
        <v>493</v>
      </c>
      <c r="W1332" s="11">
        <v>44052</v>
      </c>
      <c r="X1332" s="1" t="s">
        <v>144</v>
      </c>
      <c r="Y1332" s="30" t="s">
        <v>1933</v>
      </c>
      <c r="Z1332" s="1" t="s">
        <v>67</v>
      </c>
      <c r="AA1332" s="1" t="s">
        <v>68</v>
      </c>
      <c r="AB1332" s="1" t="s">
        <v>1934</v>
      </c>
      <c r="AC1332" s="13">
        <v>2.97</v>
      </c>
      <c r="AD1332" s="15">
        <v>1</v>
      </c>
      <c r="AE1332" s="13">
        <v>-0.64349999999999996</v>
      </c>
    </row>
    <row r="1333" spans="1:31" x14ac:dyDescent="0.25">
      <c r="A1333" s="30">
        <v>1332</v>
      </c>
      <c r="B1333" s="30" t="s">
        <v>3675</v>
      </c>
      <c r="C1333" s="31">
        <v>43253</v>
      </c>
      <c r="D1333" s="32">
        <v>43257</v>
      </c>
      <c r="E1333" s="1" t="s">
        <v>46</v>
      </c>
      <c r="F1333" s="30" t="s">
        <v>3676</v>
      </c>
      <c r="G1333" s="43" t="s">
        <v>5268</v>
      </c>
      <c r="H1333" s="1" t="s">
        <v>3677</v>
      </c>
      <c r="I1333" s="43" t="s">
        <v>5270</v>
      </c>
      <c r="J1333" s="11">
        <v>55</v>
      </c>
      <c r="K1333" s="1" t="s">
        <v>5228</v>
      </c>
      <c r="L1333" s="1" t="s">
        <v>5232</v>
      </c>
      <c r="M1333" s="13">
        <v>48752</v>
      </c>
      <c r="N1333" s="11">
        <v>1</v>
      </c>
      <c r="O1333" s="11">
        <v>1</v>
      </c>
      <c r="P1333" s="32">
        <v>41255</v>
      </c>
      <c r="Q1333" s="11">
        <v>11</v>
      </c>
      <c r="R1333" s="11">
        <v>8</v>
      </c>
      <c r="S1333" s="1" t="s">
        <v>98</v>
      </c>
      <c r="T1333" s="1" t="s">
        <v>23</v>
      </c>
      <c r="U1333" s="1" t="s">
        <v>2626</v>
      </c>
      <c r="V1333" s="1" t="s">
        <v>493</v>
      </c>
      <c r="W1333" s="11">
        <v>44052</v>
      </c>
      <c r="X1333" s="1" t="s">
        <v>144</v>
      </c>
      <c r="Y1333" s="30" t="s">
        <v>1762</v>
      </c>
      <c r="Z1333" s="1" t="s">
        <v>42</v>
      </c>
      <c r="AA1333" s="1" t="s">
        <v>55</v>
      </c>
      <c r="AB1333" s="1" t="s">
        <v>1763</v>
      </c>
      <c r="AC1333" s="13">
        <v>27.44</v>
      </c>
      <c r="AD1333" s="15">
        <v>2</v>
      </c>
      <c r="AE1333" s="13">
        <v>2.4009999999999998</v>
      </c>
    </row>
    <row r="1334" spans="1:31" x14ac:dyDescent="0.25">
      <c r="A1334" s="30">
        <v>1333</v>
      </c>
      <c r="B1334" s="30" t="s">
        <v>3678</v>
      </c>
      <c r="C1334" s="31">
        <v>42051</v>
      </c>
      <c r="D1334" s="32">
        <v>42056</v>
      </c>
      <c r="E1334" s="1" t="s">
        <v>46</v>
      </c>
      <c r="F1334" s="30" t="s">
        <v>3679</v>
      </c>
      <c r="G1334" s="43" t="s">
        <v>5267</v>
      </c>
      <c r="H1334" s="1" t="s">
        <v>3680</v>
      </c>
      <c r="I1334" s="43" t="s">
        <v>5277</v>
      </c>
      <c r="J1334" s="11">
        <v>62</v>
      </c>
      <c r="K1334" s="1" t="s">
        <v>5228</v>
      </c>
      <c r="L1334" s="1" t="s">
        <v>5232</v>
      </c>
      <c r="M1334" s="13">
        <v>71434</v>
      </c>
      <c r="N1334" s="11">
        <v>0</v>
      </c>
      <c r="O1334" s="11">
        <v>1</v>
      </c>
      <c r="P1334" s="32">
        <v>41535</v>
      </c>
      <c r="Q1334" s="11">
        <v>10</v>
      </c>
      <c r="R1334" s="11">
        <v>4</v>
      </c>
      <c r="S1334" s="1" t="s">
        <v>22</v>
      </c>
      <c r="T1334" s="1" t="s">
        <v>23</v>
      </c>
      <c r="U1334" s="1" t="s">
        <v>811</v>
      </c>
      <c r="V1334" s="1" t="s">
        <v>100</v>
      </c>
      <c r="W1334" s="11">
        <v>75220</v>
      </c>
      <c r="X1334" s="1" t="s">
        <v>101</v>
      </c>
      <c r="Y1334" s="30" t="s">
        <v>2935</v>
      </c>
      <c r="Z1334" s="1" t="s">
        <v>42</v>
      </c>
      <c r="AA1334" s="1" t="s">
        <v>71</v>
      </c>
      <c r="AB1334" s="1" t="s">
        <v>2936</v>
      </c>
      <c r="AC1334" s="13">
        <v>1.08</v>
      </c>
      <c r="AD1334" s="15">
        <v>3</v>
      </c>
      <c r="AE1334" s="13">
        <v>-1.728</v>
      </c>
    </row>
    <row r="1335" spans="1:31" x14ac:dyDescent="0.25">
      <c r="A1335" s="30">
        <v>1334</v>
      </c>
      <c r="B1335" s="30" t="s">
        <v>3678</v>
      </c>
      <c r="C1335" s="31">
        <v>42051</v>
      </c>
      <c r="D1335" s="32">
        <v>42056</v>
      </c>
      <c r="E1335" s="1" t="s">
        <v>46</v>
      </c>
      <c r="F1335" s="30" t="s">
        <v>3679</v>
      </c>
      <c r="G1335" s="43" t="s">
        <v>5268</v>
      </c>
      <c r="H1335" s="1" t="s">
        <v>3680</v>
      </c>
      <c r="I1335" s="43" t="s">
        <v>5276</v>
      </c>
      <c r="J1335" s="11">
        <v>76</v>
      </c>
      <c r="K1335" s="1" t="s">
        <v>5228</v>
      </c>
      <c r="L1335" s="1" t="s">
        <v>5229</v>
      </c>
      <c r="M1335" s="13">
        <v>90842</v>
      </c>
      <c r="N1335" s="11">
        <v>0</v>
      </c>
      <c r="O1335" s="11">
        <v>0</v>
      </c>
      <c r="P1335" s="32">
        <v>41484</v>
      </c>
      <c r="Q1335" s="11">
        <v>11</v>
      </c>
      <c r="R1335" s="11">
        <v>57</v>
      </c>
      <c r="S1335" s="1" t="s">
        <v>22</v>
      </c>
      <c r="T1335" s="1" t="s">
        <v>23</v>
      </c>
      <c r="U1335" s="1" t="s">
        <v>811</v>
      </c>
      <c r="V1335" s="1" t="s">
        <v>100</v>
      </c>
      <c r="W1335" s="11">
        <v>75220</v>
      </c>
      <c r="X1335" s="1" t="s">
        <v>101</v>
      </c>
      <c r="Y1335" s="30" t="s">
        <v>3681</v>
      </c>
      <c r="Z1335" s="1" t="s">
        <v>42</v>
      </c>
      <c r="AA1335" s="1" t="s">
        <v>74</v>
      </c>
      <c r="AB1335" s="1" t="s">
        <v>3682</v>
      </c>
      <c r="AC1335" s="13">
        <v>7.96</v>
      </c>
      <c r="AD1335" s="15">
        <v>2</v>
      </c>
      <c r="AE1335" s="13">
        <v>-13.93</v>
      </c>
    </row>
    <row r="1336" spans="1:31" x14ac:dyDescent="0.25">
      <c r="A1336" s="30">
        <v>1335</v>
      </c>
      <c r="B1336" s="30" t="s">
        <v>3683</v>
      </c>
      <c r="C1336" s="31">
        <v>42130</v>
      </c>
      <c r="D1336" s="32">
        <v>42134</v>
      </c>
      <c r="E1336" s="1" t="s">
        <v>46</v>
      </c>
      <c r="F1336" s="30" t="s">
        <v>96</v>
      </c>
      <c r="G1336" s="43" t="s">
        <v>5268</v>
      </c>
      <c r="H1336" s="1" t="s">
        <v>97</v>
      </c>
      <c r="I1336" s="43" t="s">
        <v>5275</v>
      </c>
      <c r="J1336" s="11">
        <v>46</v>
      </c>
      <c r="K1336" s="1" t="s">
        <v>5233</v>
      </c>
      <c r="L1336" s="1" t="s">
        <v>5232</v>
      </c>
      <c r="M1336" s="13">
        <v>88097</v>
      </c>
      <c r="N1336" s="11">
        <v>1</v>
      </c>
      <c r="O1336" s="11">
        <v>0</v>
      </c>
      <c r="P1336" s="32">
        <v>41139</v>
      </c>
      <c r="Q1336" s="11">
        <v>12</v>
      </c>
      <c r="R1336" s="11">
        <v>24</v>
      </c>
      <c r="S1336" s="1" t="s">
        <v>98</v>
      </c>
      <c r="T1336" s="1" t="s">
        <v>23</v>
      </c>
      <c r="U1336" s="1" t="s">
        <v>38</v>
      </c>
      <c r="V1336" s="1" t="s">
        <v>39</v>
      </c>
      <c r="W1336" s="11">
        <v>90049</v>
      </c>
      <c r="X1336" s="1" t="s">
        <v>40</v>
      </c>
      <c r="Y1336" s="30" t="s">
        <v>2785</v>
      </c>
      <c r="Z1336" s="1" t="s">
        <v>42</v>
      </c>
      <c r="AA1336" s="1" t="s">
        <v>71</v>
      </c>
      <c r="AB1336" s="1" t="s">
        <v>2786</v>
      </c>
      <c r="AC1336" s="13">
        <v>140.73599999999999</v>
      </c>
      <c r="AD1336" s="15">
        <v>8</v>
      </c>
      <c r="AE1336" s="13">
        <v>52.776000000000003</v>
      </c>
    </row>
    <row r="1337" spans="1:31" x14ac:dyDescent="0.25">
      <c r="A1337" s="30">
        <v>1336</v>
      </c>
      <c r="B1337" s="30" t="s">
        <v>3684</v>
      </c>
      <c r="C1337" s="31">
        <v>42871</v>
      </c>
      <c r="D1337" s="32">
        <v>42878</v>
      </c>
      <c r="E1337" s="1" t="s">
        <v>46</v>
      </c>
      <c r="F1337" s="30" t="s">
        <v>3685</v>
      </c>
      <c r="G1337" s="43" t="s">
        <v>5267</v>
      </c>
      <c r="H1337" s="1" t="s">
        <v>3686</v>
      </c>
      <c r="I1337" s="43" t="s">
        <v>5270</v>
      </c>
      <c r="J1337" s="11">
        <v>49</v>
      </c>
      <c r="K1337" s="1" t="s">
        <v>5228</v>
      </c>
      <c r="L1337" s="1" t="s">
        <v>5232</v>
      </c>
      <c r="M1337" s="13">
        <v>51948</v>
      </c>
      <c r="N1337" s="11">
        <v>0</v>
      </c>
      <c r="O1337" s="11">
        <v>1</v>
      </c>
      <c r="P1337" s="32">
        <v>41534</v>
      </c>
      <c r="Q1337" s="11">
        <v>10</v>
      </c>
      <c r="R1337" s="11">
        <v>51</v>
      </c>
      <c r="S1337" s="1" t="s">
        <v>22</v>
      </c>
      <c r="T1337" s="1" t="s">
        <v>23</v>
      </c>
      <c r="U1337" s="1" t="s">
        <v>3687</v>
      </c>
      <c r="V1337" s="1" t="s">
        <v>743</v>
      </c>
      <c r="W1337" s="11">
        <v>6457</v>
      </c>
      <c r="X1337" s="1" t="s">
        <v>144</v>
      </c>
      <c r="Y1337" s="30" t="s">
        <v>3688</v>
      </c>
      <c r="Z1337" s="1" t="s">
        <v>42</v>
      </c>
      <c r="AA1337" s="1" t="s">
        <v>55</v>
      </c>
      <c r="AB1337" s="1" t="s">
        <v>3689</v>
      </c>
      <c r="AC1337" s="13">
        <v>552.55999999999995</v>
      </c>
      <c r="AD1337" s="15">
        <v>4</v>
      </c>
      <c r="AE1337" s="13">
        <v>0</v>
      </c>
    </row>
    <row r="1338" spans="1:31" x14ac:dyDescent="0.25">
      <c r="A1338" s="30">
        <v>1337</v>
      </c>
      <c r="B1338" s="30" t="s">
        <v>3690</v>
      </c>
      <c r="C1338" s="31">
        <v>43192</v>
      </c>
      <c r="D1338" s="32">
        <v>43197</v>
      </c>
      <c r="E1338" s="1" t="s">
        <v>46</v>
      </c>
      <c r="F1338" s="30" t="s">
        <v>3691</v>
      </c>
      <c r="G1338" s="43" t="s">
        <v>5268</v>
      </c>
      <c r="H1338" s="1" t="s">
        <v>3692</v>
      </c>
      <c r="I1338" s="43" t="s">
        <v>5271</v>
      </c>
      <c r="J1338" s="11">
        <v>42</v>
      </c>
      <c r="K1338" s="1" t="s">
        <v>5228</v>
      </c>
      <c r="L1338" s="1" t="s">
        <v>5230</v>
      </c>
      <c r="M1338" s="13">
        <v>71853</v>
      </c>
      <c r="N1338" s="11">
        <v>0</v>
      </c>
      <c r="O1338" s="11">
        <v>0</v>
      </c>
      <c r="P1338" s="32">
        <v>41402</v>
      </c>
      <c r="Q1338" s="11">
        <v>11</v>
      </c>
      <c r="R1338" s="11">
        <v>29</v>
      </c>
      <c r="S1338" s="1" t="s">
        <v>22</v>
      </c>
      <c r="T1338" s="1" t="s">
        <v>23</v>
      </c>
      <c r="U1338" s="1" t="s">
        <v>38</v>
      </c>
      <c r="V1338" s="1" t="s">
        <v>39</v>
      </c>
      <c r="W1338" s="11">
        <v>90008</v>
      </c>
      <c r="X1338" s="1" t="s">
        <v>40</v>
      </c>
      <c r="Y1338" s="30" t="s">
        <v>3505</v>
      </c>
      <c r="Z1338" s="1" t="s">
        <v>28</v>
      </c>
      <c r="AA1338" s="1" t="s">
        <v>61</v>
      </c>
      <c r="AB1338" s="1" t="s">
        <v>3506</v>
      </c>
      <c r="AC1338" s="13">
        <v>25.11</v>
      </c>
      <c r="AD1338" s="15">
        <v>3</v>
      </c>
      <c r="AE1338" s="13">
        <v>6.5286</v>
      </c>
    </row>
    <row r="1339" spans="1:31" x14ac:dyDescent="0.25">
      <c r="A1339" s="30">
        <v>1338</v>
      </c>
      <c r="B1339" s="30" t="s">
        <v>3693</v>
      </c>
      <c r="C1339" s="31">
        <v>43190</v>
      </c>
      <c r="D1339" s="32">
        <v>43192</v>
      </c>
      <c r="E1339" s="1" t="s">
        <v>19</v>
      </c>
      <c r="F1339" s="30" t="s">
        <v>3694</v>
      </c>
      <c r="G1339" s="43" t="s">
        <v>5268</v>
      </c>
      <c r="H1339" s="1" t="s">
        <v>3695</v>
      </c>
      <c r="I1339" s="43" t="s">
        <v>5271</v>
      </c>
      <c r="J1339" s="11">
        <v>41</v>
      </c>
      <c r="K1339" s="1" t="s">
        <v>5233</v>
      </c>
      <c r="L1339" s="1" t="s">
        <v>5232</v>
      </c>
      <c r="M1339" s="13">
        <v>35876</v>
      </c>
      <c r="N1339" s="11">
        <v>0</v>
      </c>
      <c r="O1339" s="11">
        <v>0</v>
      </c>
      <c r="P1339" s="32">
        <v>41749</v>
      </c>
      <c r="Q1339" s="11">
        <v>10</v>
      </c>
      <c r="R1339" s="11">
        <v>13</v>
      </c>
      <c r="S1339" s="1" t="s">
        <v>22</v>
      </c>
      <c r="T1339" s="1" t="s">
        <v>23</v>
      </c>
      <c r="U1339" s="1" t="s">
        <v>262</v>
      </c>
      <c r="V1339" s="1" t="s">
        <v>263</v>
      </c>
      <c r="W1339" s="11">
        <v>10011</v>
      </c>
      <c r="X1339" s="1" t="s">
        <v>144</v>
      </c>
      <c r="Y1339" s="30" t="s">
        <v>3696</v>
      </c>
      <c r="Z1339" s="1" t="s">
        <v>28</v>
      </c>
      <c r="AA1339" s="1" t="s">
        <v>61</v>
      </c>
      <c r="AB1339" s="1" t="s">
        <v>3697</v>
      </c>
      <c r="AC1339" s="13">
        <v>29.78</v>
      </c>
      <c r="AD1339" s="15">
        <v>2</v>
      </c>
      <c r="AE1339" s="13">
        <v>8.0405999999999995</v>
      </c>
    </row>
    <row r="1340" spans="1:31" x14ac:dyDescent="0.25">
      <c r="A1340" s="30">
        <v>1339</v>
      </c>
      <c r="B1340" s="30" t="s">
        <v>3693</v>
      </c>
      <c r="C1340" s="31">
        <v>43190</v>
      </c>
      <c r="D1340" s="32">
        <v>43192</v>
      </c>
      <c r="E1340" s="1" t="s">
        <v>19</v>
      </c>
      <c r="F1340" s="30" t="s">
        <v>3694</v>
      </c>
      <c r="G1340" s="43" t="s">
        <v>5268</v>
      </c>
      <c r="H1340" s="1" t="s">
        <v>3695</v>
      </c>
      <c r="I1340" s="43" t="s">
        <v>5271</v>
      </c>
      <c r="J1340" s="11">
        <v>72</v>
      </c>
      <c r="K1340" s="1" t="s">
        <v>5228</v>
      </c>
      <c r="L1340" s="1" t="s">
        <v>5237</v>
      </c>
      <c r="M1340" s="13">
        <v>40049</v>
      </c>
      <c r="N1340" s="11">
        <v>0</v>
      </c>
      <c r="O1340" s="11">
        <v>1</v>
      </c>
      <c r="P1340" s="32">
        <v>41563</v>
      </c>
      <c r="Q1340" s="11">
        <v>10</v>
      </c>
      <c r="R1340" s="11">
        <v>23</v>
      </c>
      <c r="S1340" s="1" t="s">
        <v>22</v>
      </c>
      <c r="T1340" s="1" t="s">
        <v>23</v>
      </c>
      <c r="U1340" s="1" t="s">
        <v>262</v>
      </c>
      <c r="V1340" s="1" t="s">
        <v>263</v>
      </c>
      <c r="W1340" s="11">
        <v>10011</v>
      </c>
      <c r="X1340" s="1" t="s">
        <v>144</v>
      </c>
      <c r="Y1340" s="30" t="s">
        <v>3698</v>
      </c>
      <c r="Z1340" s="1" t="s">
        <v>67</v>
      </c>
      <c r="AA1340" s="1" t="s">
        <v>68</v>
      </c>
      <c r="AB1340" s="1" t="s">
        <v>3699</v>
      </c>
      <c r="AC1340" s="13">
        <v>677.58</v>
      </c>
      <c r="AD1340" s="15">
        <v>3</v>
      </c>
      <c r="AE1340" s="13">
        <v>176.17080000000001</v>
      </c>
    </row>
    <row r="1341" spans="1:31" x14ac:dyDescent="0.25">
      <c r="A1341" s="30">
        <v>1340</v>
      </c>
      <c r="B1341" s="30" t="s">
        <v>3693</v>
      </c>
      <c r="C1341" s="31">
        <v>43190</v>
      </c>
      <c r="D1341" s="32">
        <v>43192</v>
      </c>
      <c r="E1341" s="1" t="s">
        <v>19</v>
      </c>
      <c r="F1341" s="30" t="s">
        <v>3694</v>
      </c>
      <c r="G1341" s="43" t="s">
        <v>5267</v>
      </c>
      <c r="H1341" s="1" t="s">
        <v>3695</v>
      </c>
      <c r="I1341" s="43" t="s">
        <v>5275</v>
      </c>
      <c r="J1341" s="11">
        <v>42</v>
      </c>
      <c r="K1341" s="1" t="s">
        <v>5228</v>
      </c>
      <c r="L1341" s="1" t="s">
        <v>5229</v>
      </c>
      <c r="M1341" s="13">
        <v>39660</v>
      </c>
      <c r="N1341" s="11">
        <v>1</v>
      </c>
      <c r="O1341" s="11">
        <v>0</v>
      </c>
      <c r="P1341" s="32">
        <v>41129</v>
      </c>
      <c r="Q1341" s="11">
        <v>12</v>
      </c>
      <c r="R1341" s="11">
        <v>36</v>
      </c>
      <c r="S1341" s="1" t="s">
        <v>22</v>
      </c>
      <c r="T1341" s="1" t="s">
        <v>23</v>
      </c>
      <c r="U1341" s="1" t="s">
        <v>262</v>
      </c>
      <c r="V1341" s="1" t="s">
        <v>263</v>
      </c>
      <c r="W1341" s="11">
        <v>10011</v>
      </c>
      <c r="X1341" s="1" t="s">
        <v>144</v>
      </c>
      <c r="Y1341" s="30" t="s">
        <v>3700</v>
      </c>
      <c r="Z1341" s="1" t="s">
        <v>42</v>
      </c>
      <c r="AA1341" s="1" t="s">
        <v>86</v>
      </c>
      <c r="AB1341" s="1" t="s">
        <v>3701</v>
      </c>
      <c r="AC1341" s="13">
        <v>75.040000000000006</v>
      </c>
      <c r="AD1341" s="15">
        <v>8</v>
      </c>
      <c r="AE1341" s="13">
        <v>36.019199999999998</v>
      </c>
    </row>
    <row r="1342" spans="1:31" x14ac:dyDescent="0.25">
      <c r="A1342" s="30">
        <v>1341</v>
      </c>
      <c r="B1342" s="30" t="s">
        <v>3702</v>
      </c>
      <c r="C1342" s="31">
        <v>43102</v>
      </c>
      <c r="D1342" s="32">
        <v>43104</v>
      </c>
      <c r="E1342" s="1" t="s">
        <v>184</v>
      </c>
      <c r="F1342" s="30" t="s">
        <v>3703</v>
      </c>
      <c r="G1342" s="43" t="s">
        <v>5268</v>
      </c>
      <c r="H1342" s="1" t="s">
        <v>3704</v>
      </c>
      <c r="I1342" s="43" t="s">
        <v>5271</v>
      </c>
      <c r="J1342" s="11">
        <v>62</v>
      </c>
      <c r="K1342" s="1" t="s">
        <v>5228</v>
      </c>
      <c r="L1342" s="1" t="s">
        <v>5230</v>
      </c>
      <c r="M1342" s="13">
        <v>50127</v>
      </c>
      <c r="N1342" s="11">
        <v>0</v>
      </c>
      <c r="O1342" s="11">
        <v>1</v>
      </c>
      <c r="P1342" s="32">
        <v>41788</v>
      </c>
      <c r="Q1342" s="11">
        <v>10</v>
      </c>
      <c r="R1342" s="11">
        <v>88</v>
      </c>
      <c r="S1342" s="1" t="s">
        <v>37</v>
      </c>
      <c r="T1342" s="1" t="s">
        <v>23</v>
      </c>
      <c r="U1342" s="1" t="s">
        <v>1519</v>
      </c>
      <c r="V1342" s="1" t="s">
        <v>84</v>
      </c>
      <c r="W1342" s="11">
        <v>28540</v>
      </c>
      <c r="X1342" s="1" t="s">
        <v>26</v>
      </c>
      <c r="Y1342" s="30" t="s">
        <v>3705</v>
      </c>
      <c r="Z1342" s="1" t="s">
        <v>67</v>
      </c>
      <c r="AA1342" s="1" t="s">
        <v>678</v>
      </c>
      <c r="AB1342" s="1" t="s">
        <v>3706</v>
      </c>
      <c r="AC1342" s="13">
        <v>695.7</v>
      </c>
      <c r="AD1342" s="15">
        <v>2</v>
      </c>
      <c r="AE1342" s="13">
        <v>-27.827999999999999</v>
      </c>
    </row>
    <row r="1343" spans="1:31" x14ac:dyDescent="0.25">
      <c r="A1343" s="30">
        <v>1342</v>
      </c>
      <c r="B1343" s="30" t="s">
        <v>3702</v>
      </c>
      <c r="C1343" s="31">
        <v>43102</v>
      </c>
      <c r="D1343" s="32">
        <v>43104</v>
      </c>
      <c r="E1343" s="1" t="s">
        <v>184</v>
      </c>
      <c r="F1343" s="30" t="s">
        <v>3703</v>
      </c>
      <c r="G1343" s="43" t="s">
        <v>5268</v>
      </c>
      <c r="H1343" s="1" t="s">
        <v>3704</v>
      </c>
      <c r="I1343" s="43" t="s">
        <v>5273</v>
      </c>
      <c r="J1343" s="11">
        <v>47</v>
      </c>
      <c r="K1343" s="1" t="s">
        <v>5233</v>
      </c>
      <c r="L1343" s="1" t="s">
        <v>5232</v>
      </c>
      <c r="M1343" s="13">
        <v>43263</v>
      </c>
      <c r="N1343" s="11">
        <v>0</v>
      </c>
      <c r="O1343" s="11">
        <v>1</v>
      </c>
      <c r="P1343" s="32">
        <v>41234</v>
      </c>
      <c r="Q1343" s="11">
        <v>11</v>
      </c>
      <c r="R1343" s="11">
        <v>2</v>
      </c>
      <c r="S1343" s="1" t="s">
        <v>37</v>
      </c>
      <c r="T1343" s="1" t="s">
        <v>23</v>
      </c>
      <c r="U1343" s="1" t="s">
        <v>1519</v>
      </c>
      <c r="V1343" s="1" t="s">
        <v>84</v>
      </c>
      <c r="W1343" s="11">
        <v>28540</v>
      </c>
      <c r="X1343" s="1" t="s">
        <v>26</v>
      </c>
      <c r="Y1343" s="30" t="s">
        <v>3365</v>
      </c>
      <c r="Z1343" s="1" t="s">
        <v>42</v>
      </c>
      <c r="AA1343" s="1" t="s">
        <v>71</v>
      </c>
      <c r="AB1343" s="1" t="s">
        <v>3366</v>
      </c>
      <c r="AC1343" s="13">
        <v>15.66</v>
      </c>
      <c r="AD1343" s="15">
        <v>5</v>
      </c>
      <c r="AE1343" s="13">
        <v>-12.528</v>
      </c>
    </row>
    <row r="1344" spans="1:31" x14ac:dyDescent="0.25">
      <c r="A1344" s="30">
        <v>1343</v>
      </c>
      <c r="B1344" s="30" t="s">
        <v>3702</v>
      </c>
      <c r="C1344" s="31">
        <v>43102</v>
      </c>
      <c r="D1344" s="32">
        <v>43104</v>
      </c>
      <c r="E1344" s="1" t="s">
        <v>184</v>
      </c>
      <c r="F1344" s="30" t="s">
        <v>3703</v>
      </c>
      <c r="G1344" s="43" t="s">
        <v>5268</v>
      </c>
      <c r="H1344" s="1" t="s">
        <v>3704</v>
      </c>
      <c r="I1344" s="43" t="s">
        <v>5275</v>
      </c>
      <c r="J1344" s="11">
        <v>75</v>
      </c>
      <c r="K1344" s="1" t="s">
        <v>5233</v>
      </c>
      <c r="L1344" s="1" t="s">
        <v>5232</v>
      </c>
      <c r="M1344" s="13">
        <v>62845</v>
      </c>
      <c r="N1344" s="11">
        <v>1</v>
      </c>
      <c r="O1344" s="11">
        <v>1</v>
      </c>
      <c r="P1344" s="32">
        <v>41183</v>
      </c>
      <c r="Q1344" s="11">
        <v>11</v>
      </c>
      <c r="R1344" s="11">
        <v>3</v>
      </c>
      <c r="S1344" s="1" t="s">
        <v>37</v>
      </c>
      <c r="T1344" s="1" t="s">
        <v>23</v>
      </c>
      <c r="U1344" s="1" t="s">
        <v>1519</v>
      </c>
      <c r="V1344" s="1" t="s">
        <v>84</v>
      </c>
      <c r="W1344" s="11">
        <v>28540</v>
      </c>
      <c r="X1344" s="1" t="s">
        <v>26</v>
      </c>
      <c r="Y1344" s="30" t="s">
        <v>164</v>
      </c>
      <c r="Z1344" s="1" t="s">
        <v>42</v>
      </c>
      <c r="AA1344" s="1" t="s">
        <v>71</v>
      </c>
      <c r="AB1344" s="1" t="s">
        <v>165</v>
      </c>
      <c r="AC1344" s="13">
        <v>28.853999999999999</v>
      </c>
      <c r="AD1344" s="15">
        <v>6</v>
      </c>
      <c r="AE1344" s="13">
        <v>-21.159600000000001</v>
      </c>
    </row>
    <row r="1345" spans="1:31" x14ac:dyDescent="0.25">
      <c r="A1345" s="30">
        <v>1344</v>
      </c>
      <c r="B1345" s="30" t="s">
        <v>3707</v>
      </c>
      <c r="C1345" s="31">
        <v>42518</v>
      </c>
      <c r="D1345" s="32">
        <v>42522</v>
      </c>
      <c r="E1345" s="1" t="s">
        <v>46</v>
      </c>
      <c r="F1345" s="30" t="s">
        <v>402</v>
      </c>
      <c r="G1345" s="43" t="s">
        <v>5268</v>
      </c>
      <c r="H1345" s="1" t="s">
        <v>403</v>
      </c>
      <c r="I1345" s="43" t="s">
        <v>5273</v>
      </c>
      <c r="J1345" s="11">
        <v>34</v>
      </c>
      <c r="K1345" s="1" t="s">
        <v>5228</v>
      </c>
      <c r="L1345" s="1" t="s">
        <v>5232</v>
      </c>
      <c r="M1345" s="13">
        <v>18929</v>
      </c>
      <c r="N1345" s="11">
        <v>0</v>
      </c>
      <c r="O1345" s="11">
        <v>0</v>
      </c>
      <c r="P1345" s="32">
        <v>41321</v>
      </c>
      <c r="Q1345" s="11">
        <v>11</v>
      </c>
      <c r="R1345" s="11">
        <v>15</v>
      </c>
      <c r="S1345" s="1" t="s">
        <v>22</v>
      </c>
      <c r="T1345" s="1" t="s">
        <v>23</v>
      </c>
      <c r="U1345" s="1" t="s">
        <v>3708</v>
      </c>
      <c r="V1345" s="1" t="s">
        <v>263</v>
      </c>
      <c r="W1345" s="11">
        <v>11520</v>
      </c>
      <c r="X1345" s="1" t="s">
        <v>144</v>
      </c>
      <c r="Y1345" s="30" t="s">
        <v>3709</v>
      </c>
      <c r="Z1345" s="1" t="s">
        <v>42</v>
      </c>
      <c r="AA1345" s="1" t="s">
        <v>64</v>
      </c>
      <c r="AB1345" s="1" t="s">
        <v>3710</v>
      </c>
      <c r="AC1345" s="13">
        <v>47.82</v>
      </c>
      <c r="AD1345" s="15">
        <v>3</v>
      </c>
      <c r="AE1345" s="13">
        <v>14.346</v>
      </c>
    </row>
    <row r="1346" spans="1:31" x14ac:dyDescent="0.25">
      <c r="A1346" s="30">
        <v>1345</v>
      </c>
      <c r="B1346" s="30" t="s">
        <v>3707</v>
      </c>
      <c r="C1346" s="31">
        <v>42518</v>
      </c>
      <c r="D1346" s="32">
        <v>42522</v>
      </c>
      <c r="E1346" s="1" t="s">
        <v>46</v>
      </c>
      <c r="F1346" s="30" t="s">
        <v>402</v>
      </c>
      <c r="G1346" s="43" t="s">
        <v>5268</v>
      </c>
      <c r="H1346" s="1" t="s">
        <v>403</v>
      </c>
      <c r="I1346" s="43" t="s">
        <v>5273</v>
      </c>
      <c r="J1346" s="11">
        <v>42</v>
      </c>
      <c r="K1346" s="1" t="s">
        <v>5235</v>
      </c>
      <c r="L1346" s="1" t="s">
        <v>5229</v>
      </c>
      <c r="M1346" s="13">
        <v>24367</v>
      </c>
      <c r="N1346" s="11">
        <v>1</v>
      </c>
      <c r="O1346" s="11">
        <v>0</v>
      </c>
      <c r="P1346" s="32">
        <v>41353</v>
      </c>
      <c r="Q1346" s="11">
        <v>11</v>
      </c>
      <c r="R1346" s="11">
        <v>58</v>
      </c>
      <c r="S1346" s="1" t="s">
        <v>22</v>
      </c>
      <c r="T1346" s="1" t="s">
        <v>23</v>
      </c>
      <c r="U1346" s="1" t="s">
        <v>3708</v>
      </c>
      <c r="V1346" s="1" t="s">
        <v>263</v>
      </c>
      <c r="W1346" s="11">
        <v>11520</v>
      </c>
      <c r="X1346" s="1" t="s">
        <v>144</v>
      </c>
      <c r="Y1346" s="30" t="s">
        <v>3711</v>
      </c>
      <c r="Z1346" s="1" t="s">
        <v>42</v>
      </c>
      <c r="AA1346" s="1" t="s">
        <v>43</v>
      </c>
      <c r="AB1346" s="1" t="s">
        <v>3712</v>
      </c>
      <c r="AC1346" s="13">
        <v>13.05</v>
      </c>
      <c r="AD1346" s="15">
        <v>5</v>
      </c>
      <c r="AE1346" s="13">
        <v>6.0030000000000001</v>
      </c>
    </row>
    <row r="1347" spans="1:31" x14ac:dyDescent="0.25">
      <c r="A1347" s="30">
        <v>1346</v>
      </c>
      <c r="B1347" s="30" t="s">
        <v>3713</v>
      </c>
      <c r="C1347" s="31">
        <v>42080</v>
      </c>
      <c r="D1347" s="32">
        <v>42087</v>
      </c>
      <c r="E1347" s="1" t="s">
        <v>46</v>
      </c>
      <c r="F1347" s="30" t="s">
        <v>1751</v>
      </c>
      <c r="G1347" s="43" t="s">
        <v>5268</v>
      </c>
      <c r="H1347" s="1" t="s">
        <v>1752</v>
      </c>
      <c r="I1347" s="43" t="s">
        <v>5273</v>
      </c>
      <c r="J1347" s="11">
        <v>49</v>
      </c>
      <c r="K1347" s="1" t="s">
        <v>5228</v>
      </c>
      <c r="L1347" s="1" t="s">
        <v>5229</v>
      </c>
      <c r="M1347" s="13">
        <v>33249</v>
      </c>
      <c r="N1347" s="11">
        <v>1</v>
      </c>
      <c r="O1347" s="11">
        <v>0</v>
      </c>
      <c r="P1347" s="32">
        <v>41325</v>
      </c>
      <c r="Q1347" s="11">
        <v>11</v>
      </c>
      <c r="R1347" s="11">
        <v>11</v>
      </c>
      <c r="S1347" s="1" t="s">
        <v>22</v>
      </c>
      <c r="T1347" s="1" t="s">
        <v>23</v>
      </c>
      <c r="U1347" s="1" t="s">
        <v>928</v>
      </c>
      <c r="V1347" s="1" t="s">
        <v>225</v>
      </c>
      <c r="W1347" s="11">
        <v>55044</v>
      </c>
      <c r="X1347" s="1" t="s">
        <v>101</v>
      </c>
      <c r="Y1347" s="30" t="s">
        <v>2293</v>
      </c>
      <c r="Z1347" s="1" t="s">
        <v>42</v>
      </c>
      <c r="AA1347" s="1" t="s">
        <v>74</v>
      </c>
      <c r="AB1347" s="1" t="s">
        <v>2294</v>
      </c>
      <c r="AC1347" s="13">
        <v>93.78</v>
      </c>
      <c r="AD1347" s="15">
        <v>2</v>
      </c>
      <c r="AE1347" s="13">
        <v>36.574199999999998</v>
      </c>
    </row>
    <row r="1348" spans="1:31" x14ac:dyDescent="0.25">
      <c r="A1348" s="30">
        <v>1347</v>
      </c>
      <c r="B1348" s="30" t="s">
        <v>3713</v>
      </c>
      <c r="C1348" s="31">
        <v>42080</v>
      </c>
      <c r="D1348" s="32">
        <v>42087</v>
      </c>
      <c r="E1348" s="1" t="s">
        <v>46</v>
      </c>
      <c r="F1348" s="30" t="s">
        <v>1751</v>
      </c>
      <c r="G1348" s="43" t="s">
        <v>5268</v>
      </c>
      <c r="H1348" s="1" t="s">
        <v>1752</v>
      </c>
      <c r="I1348" s="43" t="s">
        <v>5278</v>
      </c>
      <c r="J1348" s="11">
        <v>65</v>
      </c>
      <c r="K1348" s="1" t="s">
        <v>5236</v>
      </c>
      <c r="L1348" s="1" t="s">
        <v>5232</v>
      </c>
      <c r="M1348" s="13">
        <v>26887</v>
      </c>
      <c r="N1348" s="11">
        <v>0</v>
      </c>
      <c r="O1348" s="11">
        <v>1</v>
      </c>
      <c r="P1348" s="32">
        <v>41315</v>
      </c>
      <c r="Q1348" s="11">
        <v>11</v>
      </c>
      <c r="R1348" s="11">
        <v>27</v>
      </c>
      <c r="S1348" s="1" t="s">
        <v>22</v>
      </c>
      <c r="T1348" s="1" t="s">
        <v>23</v>
      </c>
      <c r="U1348" s="1" t="s">
        <v>928</v>
      </c>
      <c r="V1348" s="1" t="s">
        <v>225</v>
      </c>
      <c r="W1348" s="11">
        <v>55044</v>
      </c>
      <c r="X1348" s="1" t="s">
        <v>101</v>
      </c>
      <c r="Y1348" s="30" t="s">
        <v>3714</v>
      </c>
      <c r="Z1348" s="1" t="s">
        <v>42</v>
      </c>
      <c r="AA1348" s="1" t="s">
        <v>86</v>
      </c>
      <c r="AB1348" s="1" t="s">
        <v>3715</v>
      </c>
      <c r="AC1348" s="13">
        <v>47.18</v>
      </c>
      <c r="AD1348" s="15">
        <v>7</v>
      </c>
      <c r="AE1348" s="13">
        <v>23.59</v>
      </c>
    </row>
    <row r="1349" spans="1:31" x14ac:dyDescent="0.25">
      <c r="A1349" s="30">
        <v>1348</v>
      </c>
      <c r="B1349" s="30" t="s">
        <v>3713</v>
      </c>
      <c r="C1349" s="31">
        <v>42080</v>
      </c>
      <c r="D1349" s="32">
        <v>42087</v>
      </c>
      <c r="E1349" s="1" t="s">
        <v>46</v>
      </c>
      <c r="F1349" s="30" t="s">
        <v>1751</v>
      </c>
      <c r="G1349" s="43" t="s">
        <v>5267</v>
      </c>
      <c r="H1349" s="1" t="s">
        <v>1752</v>
      </c>
      <c r="I1349" s="43" t="s">
        <v>5276</v>
      </c>
      <c r="J1349" s="11">
        <v>41</v>
      </c>
      <c r="K1349" s="1" t="s">
        <v>5231</v>
      </c>
      <c r="L1349" s="1" t="s">
        <v>5232</v>
      </c>
      <c r="M1349" s="13">
        <v>50150</v>
      </c>
      <c r="N1349" s="11">
        <v>0</v>
      </c>
      <c r="O1349" s="11">
        <v>0</v>
      </c>
      <c r="P1349" s="32">
        <v>41445</v>
      </c>
      <c r="Q1349" s="11">
        <v>11</v>
      </c>
      <c r="R1349" s="11">
        <v>32</v>
      </c>
      <c r="S1349" s="1" t="s">
        <v>22</v>
      </c>
      <c r="T1349" s="1" t="s">
        <v>23</v>
      </c>
      <c r="U1349" s="1" t="s">
        <v>928</v>
      </c>
      <c r="V1349" s="1" t="s">
        <v>225</v>
      </c>
      <c r="W1349" s="11">
        <v>55044</v>
      </c>
      <c r="X1349" s="1" t="s">
        <v>101</v>
      </c>
      <c r="Y1349" s="30" t="s">
        <v>3716</v>
      </c>
      <c r="Z1349" s="1" t="s">
        <v>42</v>
      </c>
      <c r="AA1349" s="1" t="s">
        <v>64</v>
      </c>
      <c r="AB1349" s="1" t="s">
        <v>3717</v>
      </c>
      <c r="AC1349" s="13">
        <v>19.68</v>
      </c>
      <c r="AD1349" s="15">
        <v>6</v>
      </c>
      <c r="AE1349" s="13">
        <v>5.7072000000000003</v>
      </c>
    </row>
    <row r="1350" spans="1:31" x14ac:dyDescent="0.25">
      <c r="A1350" s="30">
        <v>1349</v>
      </c>
      <c r="B1350" s="30" t="s">
        <v>3713</v>
      </c>
      <c r="C1350" s="31">
        <v>42080</v>
      </c>
      <c r="D1350" s="32">
        <v>42087</v>
      </c>
      <c r="E1350" s="1" t="s">
        <v>46</v>
      </c>
      <c r="F1350" s="30" t="s">
        <v>1751</v>
      </c>
      <c r="G1350" s="43" t="s">
        <v>5268</v>
      </c>
      <c r="H1350" s="1" t="s">
        <v>1752</v>
      </c>
      <c r="I1350" s="43" t="s">
        <v>5276</v>
      </c>
      <c r="J1350" s="11">
        <v>48</v>
      </c>
      <c r="K1350" s="1" t="s">
        <v>5228</v>
      </c>
      <c r="L1350" s="1" t="s">
        <v>5230</v>
      </c>
      <c r="M1350" s="13">
        <v>62061</v>
      </c>
      <c r="N1350" s="11">
        <v>0</v>
      </c>
      <c r="O1350" s="11">
        <v>1</v>
      </c>
      <c r="P1350" s="32">
        <v>41517</v>
      </c>
      <c r="Q1350" s="11">
        <v>10</v>
      </c>
      <c r="R1350" s="11">
        <v>12</v>
      </c>
      <c r="S1350" s="1" t="s">
        <v>22</v>
      </c>
      <c r="T1350" s="1" t="s">
        <v>23</v>
      </c>
      <c r="U1350" s="1" t="s">
        <v>928</v>
      </c>
      <c r="V1350" s="1" t="s">
        <v>225</v>
      </c>
      <c r="W1350" s="11">
        <v>55044</v>
      </c>
      <c r="X1350" s="1" t="s">
        <v>101</v>
      </c>
      <c r="Y1350" s="30" t="s">
        <v>3718</v>
      </c>
      <c r="Z1350" s="1" t="s">
        <v>42</v>
      </c>
      <c r="AA1350" s="1" t="s">
        <v>71</v>
      </c>
      <c r="AB1350" s="1" t="s">
        <v>3719</v>
      </c>
      <c r="AC1350" s="13">
        <v>53.4</v>
      </c>
      <c r="AD1350" s="15">
        <v>10</v>
      </c>
      <c r="AE1350" s="13">
        <v>25.097999999999999</v>
      </c>
    </row>
    <row r="1351" spans="1:31" x14ac:dyDescent="0.25">
      <c r="A1351" s="30">
        <v>1350</v>
      </c>
      <c r="B1351" s="30" t="s">
        <v>3713</v>
      </c>
      <c r="C1351" s="31">
        <v>42080</v>
      </c>
      <c r="D1351" s="32">
        <v>42087</v>
      </c>
      <c r="E1351" s="1" t="s">
        <v>46</v>
      </c>
      <c r="F1351" s="30" t="s">
        <v>1751</v>
      </c>
      <c r="G1351" s="43" t="s">
        <v>5267</v>
      </c>
      <c r="H1351" s="1" t="s">
        <v>1752</v>
      </c>
      <c r="I1351" s="43" t="s">
        <v>5270</v>
      </c>
      <c r="J1351" s="11">
        <v>62</v>
      </c>
      <c r="K1351" s="1" t="s">
        <v>5231</v>
      </c>
      <c r="L1351" s="1" t="s">
        <v>5234</v>
      </c>
      <c r="M1351" s="13">
        <v>85696</v>
      </c>
      <c r="N1351" s="11">
        <v>0</v>
      </c>
      <c r="O1351" s="11">
        <v>0</v>
      </c>
      <c r="P1351" s="32">
        <v>41397</v>
      </c>
      <c r="Q1351" s="11">
        <v>11</v>
      </c>
      <c r="R1351" s="11">
        <v>88</v>
      </c>
      <c r="S1351" s="1" t="s">
        <v>22</v>
      </c>
      <c r="T1351" s="1" t="s">
        <v>23</v>
      </c>
      <c r="U1351" s="1" t="s">
        <v>928</v>
      </c>
      <c r="V1351" s="1" t="s">
        <v>225</v>
      </c>
      <c r="W1351" s="11">
        <v>55044</v>
      </c>
      <c r="X1351" s="1" t="s">
        <v>101</v>
      </c>
      <c r="Y1351" s="30" t="s">
        <v>3720</v>
      </c>
      <c r="Z1351" s="1" t="s">
        <v>42</v>
      </c>
      <c r="AA1351" s="1" t="s">
        <v>71</v>
      </c>
      <c r="AB1351" s="1" t="s">
        <v>3721</v>
      </c>
      <c r="AC1351" s="13">
        <v>35.880000000000003</v>
      </c>
      <c r="AD1351" s="15">
        <v>6</v>
      </c>
      <c r="AE1351" s="13">
        <v>17.2224</v>
      </c>
    </row>
    <row r="1352" spans="1:31" x14ac:dyDescent="0.25">
      <c r="A1352" s="30">
        <v>1351</v>
      </c>
      <c r="B1352" s="30" t="s">
        <v>3722</v>
      </c>
      <c r="C1352" s="31">
        <v>42280</v>
      </c>
      <c r="D1352" s="32">
        <v>42285</v>
      </c>
      <c r="E1352" s="1" t="s">
        <v>19</v>
      </c>
      <c r="F1352" s="30" t="s">
        <v>3723</v>
      </c>
      <c r="G1352" s="43" t="s">
        <v>5268</v>
      </c>
      <c r="H1352" s="1" t="s">
        <v>3724</v>
      </c>
      <c r="I1352" s="43" t="s">
        <v>5273</v>
      </c>
      <c r="J1352" s="11">
        <v>68</v>
      </c>
      <c r="K1352" s="1" t="s">
        <v>5231</v>
      </c>
      <c r="L1352" s="1" t="s">
        <v>5230</v>
      </c>
      <c r="M1352" s="13">
        <v>76542</v>
      </c>
      <c r="N1352" s="11">
        <v>0</v>
      </c>
      <c r="O1352" s="11">
        <v>0</v>
      </c>
      <c r="P1352" s="32">
        <v>41363</v>
      </c>
      <c r="Q1352" s="11">
        <v>11</v>
      </c>
      <c r="R1352" s="11">
        <v>91</v>
      </c>
      <c r="S1352" s="1" t="s">
        <v>22</v>
      </c>
      <c r="T1352" s="1" t="s">
        <v>23</v>
      </c>
      <c r="U1352" s="1" t="s">
        <v>2377</v>
      </c>
      <c r="V1352" s="1" t="s">
        <v>207</v>
      </c>
      <c r="W1352" s="11">
        <v>60201</v>
      </c>
      <c r="X1352" s="1" t="s">
        <v>101</v>
      </c>
      <c r="Y1352" s="30" t="s">
        <v>3186</v>
      </c>
      <c r="Z1352" s="1" t="s">
        <v>28</v>
      </c>
      <c r="AA1352" s="1" t="s">
        <v>32</v>
      </c>
      <c r="AB1352" s="1" t="s">
        <v>3187</v>
      </c>
      <c r="AC1352" s="13">
        <v>258.279</v>
      </c>
      <c r="AD1352" s="15">
        <v>3</v>
      </c>
      <c r="AE1352" s="13">
        <v>-70.104299999999995</v>
      </c>
    </row>
    <row r="1353" spans="1:31" x14ac:dyDescent="0.25">
      <c r="A1353" s="30">
        <v>1352</v>
      </c>
      <c r="B1353" s="30" t="s">
        <v>3725</v>
      </c>
      <c r="C1353" s="31">
        <v>42822</v>
      </c>
      <c r="D1353" s="32">
        <v>42825</v>
      </c>
      <c r="E1353" s="1" t="s">
        <v>184</v>
      </c>
      <c r="F1353" s="30" t="s">
        <v>3703</v>
      </c>
      <c r="G1353" s="43" t="s">
        <v>5267</v>
      </c>
      <c r="H1353" s="1" t="s">
        <v>3704</v>
      </c>
      <c r="I1353" s="43" t="s">
        <v>5276</v>
      </c>
      <c r="J1353" s="11">
        <v>31</v>
      </c>
      <c r="K1353" s="1" t="s">
        <v>5228</v>
      </c>
      <c r="L1353" s="1" t="s">
        <v>5229</v>
      </c>
      <c r="M1353" s="13">
        <v>70515</v>
      </c>
      <c r="N1353" s="11">
        <v>0</v>
      </c>
      <c r="O1353" s="11">
        <v>0</v>
      </c>
      <c r="P1353" s="32">
        <v>41568</v>
      </c>
      <c r="Q1353" s="11">
        <v>10</v>
      </c>
      <c r="R1353" s="11">
        <v>12</v>
      </c>
      <c r="S1353" s="1" t="s">
        <v>37</v>
      </c>
      <c r="T1353" s="1" t="s">
        <v>23</v>
      </c>
      <c r="U1353" s="1" t="s">
        <v>1123</v>
      </c>
      <c r="V1353" s="1" t="s">
        <v>315</v>
      </c>
      <c r="W1353" s="11">
        <v>22204</v>
      </c>
      <c r="X1353" s="1" t="s">
        <v>26</v>
      </c>
      <c r="Y1353" s="30" t="s">
        <v>3726</v>
      </c>
      <c r="Z1353" s="1" t="s">
        <v>42</v>
      </c>
      <c r="AA1353" s="1" t="s">
        <v>55</v>
      </c>
      <c r="AB1353" s="1" t="s">
        <v>3727</v>
      </c>
      <c r="AC1353" s="13">
        <v>31.4</v>
      </c>
      <c r="AD1353" s="15">
        <v>2</v>
      </c>
      <c r="AE1353" s="13">
        <v>7.85</v>
      </c>
    </row>
    <row r="1354" spans="1:31" x14ac:dyDescent="0.25">
      <c r="A1354" s="30">
        <v>1353</v>
      </c>
      <c r="B1354" s="30" t="s">
        <v>3728</v>
      </c>
      <c r="C1354" s="31">
        <v>43224</v>
      </c>
      <c r="D1354" s="32">
        <v>43229</v>
      </c>
      <c r="E1354" s="1" t="s">
        <v>46</v>
      </c>
      <c r="F1354" s="30" t="s">
        <v>2907</v>
      </c>
      <c r="G1354" s="43" t="s">
        <v>5268</v>
      </c>
      <c r="H1354" s="1" t="s">
        <v>2908</v>
      </c>
      <c r="I1354" s="43" t="s">
        <v>5273</v>
      </c>
      <c r="J1354" s="11">
        <v>37</v>
      </c>
      <c r="K1354" s="1" t="s">
        <v>5228</v>
      </c>
      <c r="L1354" s="1" t="s">
        <v>5230</v>
      </c>
      <c r="M1354" s="13">
        <v>18227</v>
      </c>
      <c r="N1354" s="11">
        <v>1</v>
      </c>
      <c r="O1354" s="11">
        <v>0</v>
      </c>
      <c r="P1354" s="32">
        <v>41221</v>
      </c>
      <c r="Q1354" s="11">
        <v>11</v>
      </c>
      <c r="R1354" s="11">
        <v>21</v>
      </c>
      <c r="S1354" s="1" t="s">
        <v>37</v>
      </c>
      <c r="T1354" s="1" t="s">
        <v>23</v>
      </c>
      <c r="U1354" s="1" t="s">
        <v>123</v>
      </c>
      <c r="V1354" s="1" t="s">
        <v>39</v>
      </c>
      <c r="W1354" s="11">
        <v>94109</v>
      </c>
      <c r="X1354" s="1" t="s">
        <v>40</v>
      </c>
      <c r="Y1354" s="30" t="s">
        <v>2017</v>
      </c>
      <c r="Z1354" s="1" t="s">
        <v>67</v>
      </c>
      <c r="AA1354" s="1" t="s">
        <v>68</v>
      </c>
      <c r="AB1354" s="1" t="s">
        <v>2018</v>
      </c>
      <c r="AC1354" s="13">
        <v>183.96</v>
      </c>
      <c r="AD1354" s="15">
        <v>5</v>
      </c>
      <c r="AE1354" s="13">
        <v>20.695499999999999</v>
      </c>
    </row>
    <row r="1355" spans="1:31" x14ac:dyDescent="0.25">
      <c r="A1355" s="30">
        <v>1354</v>
      </c>
      <c r="B1355" s="30" t="s">
        <v>3728</v>
      </c>
      <c r="C1355" s="31">
        <v>43224</v>
      </c>
      <c r="D1355" s="32">
        <v>43229</v>
      </c>
      <c r="E1355" s="1" t="s">
        <v>46</v>
      </c>
      <c r="F1355" s="30" t="s">
        <v>2907</v>
      </c>
      <c r="G1355" s="43" t="s">
        <v>5268</v>
      </c>
      <c r="H1355" s="1" t="s">
        <v>2908</v>
      </c>
      <c r="I1355" s="43" t="s">
        <v>5274</v>
      </c>
      <c r="J1355" s="11">
        <v>59</v>
      </c>
      <c r="K1355" s="1" t="s">
        <v>5228</v>
      </c>
      <c r="L1355" s="1" t="s">
        <v>5232</v>
      </c>
      <c r="M1355" s="13">
        <v>69139</v>
      </c>
      <c r="N1355" s="11">
        <v>0</v>
      </c>
      <c r="O1355" s="11">
        <v>1</v>
      </c>
      <c r="P1355" s="32">
        <v>41666</v>
      </c>
      <c r="Q1355" s="11">
        <v>10</v>
      </c>
      <c r="R1355" s="11">
        <v>23</v>
      </c>
      <c r="S1355" s="1" t="s">
        <v>37</v>
      </c>
      <c r="T1355" s="1" t="s">
        <v>23</v>
      </c>
      <c r="U1355" s="1" t="s">
        <v>123</v>
      </c>
      <c r="V1355" s="1" t="s">
        <v>39</v>
      </c>
      <c r="W1355" s="11">
        <v>94109</v>
      </c>
      <c r="X1355" s="1" t="s">
        <v>40</v>
      </c>
      <c r="Y1355" s="30" t="s">
        <v>2761</v>
      </c>
      <c r="Z1355" s="1" t="s">
        <v>42</v>
      </c>
      <c r="AA1355" s="1" t="s">
        <v>86</v>
      </c>
      <c r="AB1355" s="1" t="s">
        <v>2762</v>
      </c>
      <c r="AC1355" s="13">
        <v>17.61</v>
      </c>
      <c r="AD1355" s="15">
        <v>3</v>
      </c>
      <c r="AE1355" s="13">
        <v>8.4527999999999999</v>
      </c>
    </row>
    <row r="1356" spans="1:31" x14ac:dyDescent="0.25">
      <c r="A1356" s="30">
        <v>1355</v>
      </c>
      <c r="B1356" s="30" t="s">
        <v>3728</v>
      </c>
      <c r="C1356" s="31">
        <v>43224</v>
      </c>
      <c r="D1356" s="32">
        <v>43229</v>
      </c>
      <c r="E1356" s="1" t="s">
        <v>46</v>
      </c>
      <c r="F1356" s="30" t="s">
        <v>2907</v>
      </c>
      <c r="G1356" s="43" t="s">
        <v>5267</v>
      </c>
      <c r="H1356" s="1" t="s">
        <v>2908</v>
      </c>
      <c r="I1356" s="43" t="s">
        <v>5276</v>
      </c>
      <c r="J1356" s="11">
        <v>42</v>
      </c>
      <c r="K1356" s="1" t="s">
        <v>5228</v>
      </c>
      <c r="L1356" s="1" t="s">
        <v>5232</v>
      </c>
      <c r="M1356" s="13">
        <v>69109</v>
      </c>
      <c r="N1356" s="11">
        <v>0</v>
      </c>
      <c r="O1356" s="11">
        <v>0</v>
      </c>
      <c r="P1356" s="32">
        <v>41222</v>
      </c>
      <c r="Q1356" s="11">
        <v>11</v>
      </c>
      <c r="R1356" s="11">
        <v>10</v>
      </c>
      <c r="S1356" s="1" t="s">
        <v>37</v>
      </c>
      <c r="T1356" s="1" t="s">
        <v>23</v>
      </c>
      <c r="U1356" s="1" t="s">
        <v>123</v>
      </c>
      <c r="V1356" s="1" t="s">
        <v>39</v>
      </c>
      <c r="W1356" s="11">
        <v>94109</v>
      </c>
      <c r="X1356" s="1" t="s">
        <v>40</v>
      </c>
      <c r="Y1356" s="30" t="s">
        <v>898</v>
      </c>
      <c r="Z1356" s="1" t="s">
        <v>28</v>
      </c>
      <c r="AA1356" s="1" t="s">
        <v>52</v>
      </c>
      <c r="AB1356" s="1" t="s">
        <v>899</v>
      </c>
      <c r="AC1356" s="13">
        <v>300.904</v>
      </c>
      <c r="AD1356" s="15">
        <v>1</v>
      </c>
      <c r="AE1356" s="13">
        <v>11.283899999999999</v>
      </c>
    </row>
    <row r="1357" spans="1:31" x14ac:dyDescent="0.25">
      <c r="A1357" s="30">
        <v>1356</v>
      </c>
      <c r="B1357" s="30" t="s">
        <v>3729</v>
      </c>
      <c r="C1357" s="31">
        <v>42190</v>
      </c>
      <c r="D1357" s="32">
        <v>42190</v>
      </c>
      <c r="E1357" s="1" t="s">
        <v>1286</v>
      </c>
      <c r="F1357" s="30" t="s">
        <v>3535</v>
      </c>
      <c r="G1357" s="43" t="s">
        <v>5267</v>
      </c>
      <c r="H1357" s="1" t="s">
        <v>3536</v>
      </c>
      <c r="I1357" s="43" t="s">
        <v>5271</v>
      </c>
      <c r="J1357" s="11">
        <v>62</v>
      </c>
      <c r="K1357" s="1" t="s">
        <v>5228</v>
      </c>
      <c r="L1357" s="1" t="s">
        <v>5229</v>
      </c>
      <c r="M1357" s="13">
        <v>69627</v>
      </c>
      <c r="N1357" s="11">
        <v>0</v>
      </c>
      <c r="O1357" s="11">
        <v>1</v>
      </c>
      <c r="P1357" s="32">
        <v>41350</v>
      </c>
      <c r="Q1357" s="11">
        <v>11</v>
      </c>
      <c r="R1357" s="11">
        <v>35</v>
      </c>
      <c r="S1357" s="1" t="s">
        <v>22</v>
      </c>
      <c r="T1357" s="1" t="s">
        <v>23</v>
      </c>
      <c r="U1357" s="1" t="s">
        <v>180</v>
      </c>
      <c r="V1357" s="1" t="s">
        <v>100</v>
      </c>
      <c r="W1357" s="11">
        <v>77036</v>
      </c>
      <c r="X1357" s="1" t="s">
        <v>101</v>
      </c>
      <c r="Y1357" s="30" t="s">
        <v>834</v>
      </c>
      <c r="Z1357" s="1" t="s">
        <v>42</v>
      </c>
      <c r="AA1357" s="1" t="s">
        <v>55</v>
      </c>
      <c r="AB1357" s="1" t="s">
        <v>835</v>
      </c>
      <c r="AC1357" s="13">
        <v>220.77600000000001</v>
      </c>
      <c r="AD1357" s="15">
        <v>3</v>
      </c>
      <c r="AE1357" s="13">
        <v>-44.155200000000001</v>
      </c>
    </row>
    <row r="1358" spans="1:31" x14ac:dyDescent="0.25">
      <c r="A1358" s="30">
        <v>1357</v>
      </c>
      <c r="B1358" s="30" t="s">
        <v>3729</v>
      </c>
      <c r="C1358" s="31">
        <v>42190</v>
      </c>
      <c r="D1358" s="32">
        <v>42190</v>
      </c>
      <c r="E1358" s="1" t="s">
        <v>1286</v>
      </c>
      <c r="F1358" s="30" t="s">
        <v>3535</v>
      </c>
      <c r="G1358" s="43" t="s">
        <v>5267</v>
      </c>
      <c r="H1358" s="1" t="s">
        <v>3536</v>
      </c>
      <c r="I1358" s="43" t="s">
        <v>5275</v>
      </c>
      <c r="J1358" s="11">
        <v>46</v>
      </c>
      <c r="K1358" s="1" t="s">
        <v>5228</v>
      </c>
      <c r="L1358" s="1" t="s">
        <v>5232</v>
      </c>
      <c r="M1358" s="13">
        <v>38136</v>
      </c>
      <c r="N1358" s="11">
        <v>1</v>
      </c>
      <c r="O1358" s="11">
        <v>0</v>
      </c>
      <c r="P1358" s="32">
        <v>41386</v>
      </c>
      <c r="Q1358" s="11">
        <v>11</v>
      </c>
      <c r="R1358" s="11">
        <v>69</v>
      </c>
      <c r="S1358" s="1" t="s">
        <v>22</v>
      </c>
      <c r="T1358" s="1" t="s">
        <v>23</v>
      </c>
      <c r="U1358" s="1" t="s">
        <v>180</v>
      </c>
      <c r="V1358" s="1" t="s">
        <v>100</v>
      </c>
      <c r="W1358" s="11">
        <v>77036</v>
      </c>
      <c r="X1358" s="1" t="s">
        <v>101</v>
      </c>
      <c r="Y1358" s="30" t="s">
        <v>3540</v>
      </c>
      <c r="Z1358" s="1" t="s">
        <v>42</v>
      </c>
      <c r="AA1358" s="1" t="s">
        <v>55</v>
      </c>
      <c r="AB1358" s="1" t="s">
        <v>3541</v>
      </c>
      <c r="AC1358" s="13">
        <v>281.42399999999998</v>
      </c>
      <c r="AD1358" s="15">
        <v>11</v>
      </c>
      <c r="AE1358" s="13">
        <v>-35.177999999999997</v>
      </c>
    </row>
    <row r="1359" spans="1:31" x14ac:dyDescent="0.25">
      <c r="A1359" s="30">
        <v>1358</v>
      </c>
      <c r="B1359" s="30" t="s">
        <v>3730</v>
      </c>
      <c r="C1359" s="31">
        <v>42860</v>
      </c>
      <c r="D1359" s="32">
        <v>42862</v>
      </c>
      <c r="E1359" s="1" t="s">
        <v>184</v>
      </c>
      <c r="F1359" s="30" t="s">
        <v>3731</v>
      </c>
      <c r="G1359" s="43" t="s">
        <v>5267</v>
      </c>
      <c r="H1359" s="1" t="s">
        <v>3732</v>
      </c>
      <c r="I1359" s="43" t="s">
        <v>5271</v>
      </c>
      <c r="J1359" s="11">
        <v>78</v>
      </c>
      <c r="K1359" s="1" t="s">
        <v>5231</v>
      </c>
      <c r="L1359" s="1" t="s">
        <v>5229</v>
      </c>
      <c r="M1359" s="13">
        <v>62159</v>
      </c>
      <c r="N1359" s="11">
        <v>0</v>
      </c>
      <c r="O1359" s="11">
        <v>0</v>
      </c>
      <c r="P1359" s="32">
        <v>41757</v>
      </c>
      <c r="Q1359" s="11">
        <v>10</v>
      </c>
      <c r="R1359" s="11">
        <v>68</v>
      </c>
      <c r="S1359" s="1" t="s">
        <v>22</v>
      </c>
      <c r="T1359" s="1" t="s">
        <v>23</v>
      </c>
      <c r="U1359" s="1" t="s">
        <v>1471</v>
      </c>
      <c r="V1359" s="1" t="s">
        <v>25</v>
      </c>
      <c r="W1359" s="11">
        <v>40214</v>
      </c>
      <c r="X1359" s="1" t="s">
        <v>26</v>
      </c>
      <c r="Y1359" s="30" t="s">
        <v>3733</v>
      </c>
      <c r="Z1359" s="1" t="s">
        <v>42</v>
      </c>
      <c r="AA1359" s="1" t="s">
        <v>86</v>
      </c>
      <c r="AB1359" s="1" t="s">
        <v>3734</v>
      </c>
      <c r="AC1359" s="13">
        <v>79.14</v>
      </c>
      <c r="AD1359" s="15">
        <v>3</v>
      </c>
      <c r="AE1359" s="13">
        <v>36.404400000000003</v>
      </c>
    </row>
    <row r="1360" spans="1:31" x14ac:dyDescent="0.25">
      <c r="A1360" s="30">
        <v>1359</v>
      </c>
      <c r="B1360" s="30" t="s">
        <v>3735</v>
      </c>
      <c r="C1360" s="31">
        <v>43216</v>
      </c>
      <c r="D1360" s="32">
        <v>43217</v>
      </c>
      <c r="E1360" s="1" t="s">
        <v>184</v>
      </c>
      <c r="F1360" s="30" t="s">
        <v>3736</v>
      </c>
      <c r="G1360" s="43" t="s">
        <v>5267</v>
      </c>
      <c r="H1360" s="1" t="s">
        <v>3737</v>
      </c>
      <c r="I1360" s="43" t="s">
        <v>5276</v>
      </c>
      <c r="J1360" s="11">
        <v>61</v>
      </c>
      <c r="K1360" s="1" t="s">
        <v>5228</v>
      </c>
      <c r="L1360" s="1" t="s">
        <v>5229</v>
      </c>
      <c r="M1360" s="13">
        <v>80695</v>
      </c>
      <c r="N1360" s="11">
        <v>0</v>
      </c>
      <c r="O1360" s="11">
        <v>0</v>
      </c>
      <c r="P1360" s="32">
        <v>41637</v>
      </c>
      <c r="Q1360" s="11">
        <v>10</v>
      </c>
      <c r="R1360" s="11">
        <v>85</v>
      </c>
      <c r="S1360" s="1" t="s">
        <v>22</v>
      </c>
      <c r="T1360" s="1" t="s">
        <v>23</v>
      </c>
      <c r="U1360" s="1" t="s">
        <v>99</v>
      </c>
      <c r="V1360" s="1" t="s">
        <v>100</v>
      </c>
      <c r="W1360" s="11">
        <v>76106</v>
      </c>
      <c r="X1360" s="1" t="s">
        <v>101</v>
      </c>
      <c r="Y1360" s="30" t="s">
        <v>2042</v>
      </c>
      <c r="Z1360" s="1" t="s">
        <v>28</v>
      </c>
      <c r="AA1360" s="1" t="s">
        <v>61</v>
      </c>
      <c r="AB1360" s="1" t="s">
        <v>2043</v>
      </c>
      <c r="AC1360" s="13">
        <v>1.988</v>
      </c>
      <c r="AD1360" s="15">
        <v>1</v>
      </c>
      <c r="AE1360" s="13">
        <v>-1.4413</v>
      </c>
    </row>
    <row r="1361" spans="1:31" x14ac:dyDescent="0.25">
      <c r="A1361" s="30">
        <v>1360</v>
      </c>
      <c r="B1361" s="30" t="s">
        <v>3738</v>
      </c>
      <c r="C1361" s="31">
        <v>42273</v>
      </c>
      <c r="D1361" s="32">
        <v>42278</v>
      </c>
      <c r="E1361" s="1" t="s">
        <v>19</v>
      </c>
      <c r="F1361" s="30" t="s">
        <v>3739</v>
      </c>
      <c r="G1361" s="43" t="s">
        <v>5268</v>
      </c>
      <c r="H1361" s="1" t="s">
        <v>3740</v>
      </c>
      <c r="I1361" s="43" t="s">
        <v>5276</v>
      </c>
      <c r="J1361" s="11">
        <v>53</v>
      </c>
      <c r="K1361" s="1" t="s">
        <v>5233</v>
      </c>
      <c r="L1361" s="1" t="s">
        <v>5229</v>
      </c>
      <c r="M1361" s="13">
        <v>33316</v>
      </c>
      <c r="N1361" s="11">
        <v>1</v>
      </c>
      <c r="O1361" s="11">
        <v>1</v>
      </c>
      <c r="P1361" s="32">
        <v>41551</v>
      </c>
      <c r="Q1361" s="11">
        <v>10</v>
      </c>
      <c r="R1361" s="11">
        <v>34</v>
      </c>
      <c r="S1361" s="1" t="s">
        <v>22</v>
      </c>
      <c r="T1361" s="1" t="s">
        <v>23</v>
      </c>
      <c r="U1361" s="1" t="s">
        <v>38</v>
      </c>
      <c r="V1361" s="1" t="s">
        <v>39</v>
      </c>
      <c r="W1361" s="11">
        <v>90049</v>
      </c>
      <c r="X1361" s="1" t="s">
        <v>40</v>
      </c>
      <c r="Y1361" s="30" t="s">
        <v>3741</v>
      </c>
      <c r="Z1361" s="1" t="s">
        <v>28</v>
      </c>
      <c r="AA1361" s="1" t="s">
        <v>32</v>
      </c>
      <c r="AB1361" s="1" t="s">
        <v>3742</v>
      </c>
      <c r="AC1361" s="13">
        <v>145.56800000000001</v>
      </c>
      <c r="AD1361" s="15">
        <v>2</v>
      </c>
      <c r="AE1361" s="13">
        <v>0</v>
      </c>
    </row>
    <row r="1362" spans="1:31" x14ac:dyDescent="0.25">
      <c r="A1362" s="30">
        <v>1361</v>
      </c>
      <c r="B1362" s="30" t="s">
        <v>3743</v>
      </c>
      <c r="C1362" s="31">
        <v>43392</v>
      </c>
      <c r="D1362" s="32">
        <v>43398</v>
      </c>
      <c r="E1362" s="1" t="s">
        <v>46</v>
      </c>
      <c r="F1362" s="30" t="s">
        <v>3744</v>
      </c>
      <c r="G1362" s="43" t="s">
        <v>5267</v>
      </c>
      <c r="H1362" s="1" t="s">
        <v>3745</v>
      </c>
      <c r="I1362" s="43" t="s">
        <v>5276</v>
      </c>
      <c r="J1362" s="11">
        <v>56</v>
      </c>
      <c r="K1362" s="1" t="s">
        <v>5228</v>
      </c>
      <c r="L1362" s="1" t="s">
        <v>5230</v>
      </c>
      <c r="M1362" s="13">
        <v>58554</v>
      </c>
      <c r="N1362" s="11">
        <v>1</v>
      </c>
      <c r="O1362" s="11">
        <v>1</v>
      </c>
      <c r="P1362" s="32">
        <v>41178</v>
      </c>
      <c r="Q1362" s="11">
        <v>11</v>
      </c>
      <c r="R1362" s="11">
        <v>55</v>
      </c>
      <c r="S1362" s="1" t="s">
        <v>37</v>
      </c>
      <c r="T1362" s="1" t="s">
        <v>23</v>
      </c>
      <c r="U1362" s="1" t="s">
        <v>142</v>
      </c>
      <c r="V1362" s="1" t="s">
        <v>143</v>
      </c>
      <c r="W1362" s="11">
        <v>19120</v>
      </c>
      <c r="X1362" s="1" t="s">
        <v>144</v>
      </c>
      <c r="Y1362" s="30" t="s">
        <v>2587</v>
      </c>
      <c r="Z1362" s="1" t="s">
        <v>42</v>
      </c>
      <c r="AA1362" s="1" t="s">
        <v>64</v>
      </c>
      <c r="AB1362" s="1" t="s">
        <v>2588</v>
      </c>
      <c r="AC1362" s="13">
        <v>123.256</v>
      </c>
      <c r="AD1362" s="15">
        <v>7</v>
      </c>
      <c r="AE1362" s="13">
        <v>9.2441999999999993</v>
      </c>
    </row>
    <row r="1363" spans="1:31" x14ac:dyDescent="0.25">
      <c r="A1363" s="30">
        <v>1362</v>
      </c>
      <c r="B1363" s="30" t="s">
        <v>3743</v>
      </c>
      <c r="C1363" s="31">
        <v>43392</v>
      </c>
      <c r="D1363" s="32">
        <v>43398</v>
      </c>
      <c r="E1363" s="1" t="s">
        <v>46</v>
      </c>
      <c r="F1363" s="30" t="s">
        <v>3744</v>
      </c>
      <c r="G1363" s="43" t="s">
        <v>5268</v>
      </c>
      <c r="H1363" s="1" t="s">
        <v>3745</v>
      </c>
      <c r="I1363" s="43" t="s">
        <v>5275</v>
      </c>
      <c r="J1363" s="11">
        <v>32</v>
      </c>
      <c r="K1363" s="1" t="s">
        <v>5235</v>
      </c>
      <c r="L1363" s="1" t="s">
        <v>5232</v>
      </c>
      <c r="M1363" s="13">
        <v>17256</v>
      </c>
      <c r="N1363" s="11">
        <v>1</v>
      </c>
      <c r="O1363" s="11">
        <v>0</v>
      </c>
      <c r="P1363" s="32">
        <v>41601</v>
      </c>
      <c r="Q1363" s="11">
        <v>10</v>
      </c>
      <c r="R1363" s="11">
        <v>10</v>
      </c>
      <c r="S1363" s="1" t="s">
        <v>37</v>
      </c>
      <c r="T1363" s="1" t="s">
        <v>23</v>
      </c>
      <c r="U1363" s="1" t="s">
        <v>142</v>
      </c>
      <c r="V1363" s="1" t="s">
        <v>143</v>
      </c>
      <c r="W1363" s="11">
        <v>19120</v>
      </c>
      <c r="X1363" s="1" t="s">
        <v>144</v>
      </c>
      <c r="Y1363" s="30" t="s">
        <v>3746</v>
      </c>
      <c r="Z1363" s="1" t="s">
        <v>42</v>
      </c>
      <c r="AA1363" s="1" t="s">
        <v>86</v>
      </c>
      <c r="AB1363" s="1" t="s">
        <v>3747</v>
      </c>
      <c r="AC1363" s="13">
        <v>23.68</v>
      </c>
      <c r="AD1363" s="15">
        <v>4</v>
      </c>
      <c r="AE1363" s="13">
        <v>7.4</v>
      </c>
    </row>
    <row r="1364" spans="1:31" x14ac:dyDescent="0.25">
      <c r="A1364" s="30">
        <v>1363</v>
      </c>
      <c r="B1364" s="30" t="s">
        <v>3743</v>
      </c>
      <c r="C1364" s="31">
        <v>43392</v>
      </c>
      <c r="D1364" s="32">
        <v>43398</v>
      </c>
      <c r="E1364" s="1" t="s">
        <v>46</v>
      </c>
      <c r="F1364" s="30" t="s">
        <v>3744</v>
      </c>
      <c r="G1364" s="43" t="s">
        <v>5267</v>
      </c>
      <c r="H1364" s="1" t="s">
        <v>3745</v>
      </c>
      <c r="I1364" s="43" t="s">
        <v>5271</v>
      </c>
      <c r="J1364" s="11">
        <v>50</v>
      </c>
      <c r="K1364" s="1" t="s">
        <v>5228</v>
      </c>
      <c r="L1364" s="1" t="s">
        <v>5234</v>
      </c>
      <c r="M1364" s="13">
        <v>53034</v>
      </c>
      <c r="N1364" s="11">
        <v>1</v>
      </c>
      <c r="O1364" s="11">
        <v>1</v>
      </c>
      <c r="P1364" s="32">
        <v>41424</v>
      </c>
      <c r="Q1364" s="11">
        <v>11</v>
      </c>
      <c r="R1364" s="11">
        <v>30</v>
      </c>
      <c r="S1364" s="1" t="s">
        <v>37</v>
      </c>
      <c r="T1364" s="1" t="s">
        <v>23</v>
      </c>
      <c r="U1364" s="1" t="s">
        <v>142</v>
      </c>
      <c r="V1364" s="1" t="s">
        <v>143</v>
      </c>
      <c r="W1364" s="11">
        <v>19120</v>
      </c>
      <c r="X1364" s="1" t="s">
        <v>144</v>
      </c>
      <c r="Y1364" s="30" t="s">
        <v>3748</v>
      </c>
      <c r="Z1364" s="1" t="s">
        <v>67</v>
      </c>
      <c r="AA1364" s="1" t="s">
        <v>68</v>
      </c>
      <c r="AB1364" s="1" t="s">
        <v>3749</v>
      </c>
      <c r="AC1364" s="13">
        <v>309.57600000000002</v>
      </c>
      <c r="AD1364" s="15">
        <v>4</v>
      </c>
      <c r="AE1364" s="13">
        <v>-56.755600000000001</v>
      </c>
    </row>
    <row r="1365" spans="1:31" x14ac:dyDescent="0.25">
      <c r="A1365" s="30">
        <v>1364</v>
      </c>
      <c r="B1365" s="30" t="s">
        <v>3750</v>
      </c>
      <c r="C1365" s="31">
        <v>43414</v>
      </c>
      <c r="D1365" s="32">
        <v>43415</v>
      </c>
      <c r="E1365" s="1" t="s">
        <v>184</v>
      </c>
      <c r="F1365" s="30" t="s">
        <v>3751</v>
      </c>
      <c r="G1365" s="43" t="s">
        <v>5267</v>
      </c>
      <c r="H1365" s="1" t="s">
        <v>3752</v>
      </c>
      <c r="I1365" s="43" t="s">
        <v>5270</v>
      </c>
      <c r="J1365" s="11">
        <v>74</v>
      </c>
      <c r="K1365" s="1" t="s">
        <v>5236</v>
      </c>
      <c r="L1365" s="1" t="s">
        <v>5230</v>
      </c>
      <c r="M1365" s="13">
        <v>52203</v>
      </c>
      <c r="N1365" s="11">
        <v>0</v>
      </c>
      <c r="O1365" s="11">
        <v>0</v>
      </c>
      <c r="P1365" s="32">
        <v>41121</v>
      </c>
      <c r="Q1365" s="11">
        <v>12</v>
      </c>
      <c r="R1365" s="11">
        <v>36</v>
      </c>
      <c r="S1365" s="1" t="s">
        <v>37</v>
      </c>
      <c r="T1365" s="1" t="s">
        <v>23</v>
      </c>
      <c r="U1365" s="1" t="s">
        <v>1307</v>
      </c>
      <c r="V1365" s="1" t="s">
        <v>306</v>
      </c>
      <c r="W1365" s="11">
        <v>85705</v>
      </c>
      <c r="X1365" s="1" t="s">
        <v>40</v>
      </c>
      <c r="Y1365" s="30" t="s">
        <v>2439</v>
      </c>
      <c r="Z1365" s="1" t="s">
        <v>42</v>
      </c>
      <c r="AA1365" s="1" t="s">
        <v>71</v>
      </c>
      <c r="AB1365" s="1" t="s">
        <v>2440</v>
      </c>
      <c r="AC1365" s="13">
        <v>38.387999999999998</v>
      </c>
      <c r="AD1365" s="15">
        <v>14</v>
      </c>
      <c r="AE1365" s="13">
        <v>-25.591999999999999</v>
      </c>
    </row>
    <row r="1366" spans="1:31" x14ac:dyDescent="0.25">
      <c r="A1366" s="30">
        <v>1365</v>
      </c>
      <c r="B1366" s="30" t="s">
        <v>3750</v>
      </c>
      <c r="C1366" s="31">
        <v>43414</v>
      </c>
      <c r="D1366" s="32">
        <v>43415</v>
      </c>
      <c r="E1366" s="1" t="s">
        <v>184</v>
      </c>
      <c r="F1366" s="30" t="s">
        <v>3751</v>
      </c>
      <c r="G1366" s="43" t="s">
        <v>5267</v>
      </c>
      <c r="H1366" s="1" t="s">
        <v>3752</v>
      </c>
      <c r="I1366" s="43" t="s">
        <v>5279</v>
      </c>
      <c r="J1366" s="11">
        <v>47</v>
      </c>
      <c r="K1366" s="1" t="s">
        <v>5236</v>
      </c>
      <c r="L1366" s="1" t="s">
        <v>5234</v>
      </c>
      <c r="M1366" s="13">
        <v>59601</v>
      </c>
      <c r="N1366" s="11">
        <v>0</v>
      </c>
      <c r="O1366" s="11">
        <v>1</v>
      </c>
      <c r="P1366" s="32">
        <v>41480</v>
      </c>
      <c r="Q1366" s="11">
        <v>11</v>
      </c>
      <c r="R1366" s="11">
        <v>14</v>
      </c>
      <c r="S1366" s="1" t="s">
        <v>37</v>
      </c>
      <c r="T1366" s="1" t="s">
        <v>23</v>
      </c>
      <c r="U1366" s="1" t="s">
        <v>1307</v>
      </c>
      <c r="V1366" s="1" t="s">
        <v>306</v>
      </c>
      <c r="W1366" s="11">
        <v>85705</v>
      </c>
      <c r="X1366" s="1" t="s">
        <v>40</v>
      </c>
      <c r="Y1366" s="30" t="s">
        <v>3753</v>
      </c>
      <c r="Z1366" s="1" t="s">
        <v>67</v>
      </c>
      <c r="AA1366" s="1" t="s">
        <v>678</v>
      </c>
      <c r="AB1366" s="1" t="s">
        <v>3754</v>
      </c>
      <c r="AC1366" s="13">
        <v>95.994</v>
      </c>
      <c r="AD1366" s="15">
        <v>2</v>
      </c>
      <c r="AE1366" s="13">
        <v>-63.996000000000002</v>
      </c>
    </row>
    <row r="1367" spans="1:31" x14ac:dyDescent="0.25">
      <c r="A1367" s="30">
        <v>1366</v>
      </c>
      <c r="B1367" s="30" t="s">
        <v>3750</v>
      </c>
      <c r="C1367" s="31">
        <v>43414</v>
      </c>
      <c r="D1367" s="32">
        <v>43415</v>
      </c>
      <c r="E1367" s="1" t="s">
        <v>184</v>
      </c>
      <c r="F1367" s="30" t="s">
        <v>3751</v>
      </c>
      <c r="G1367" s="43" t="s">
        <v>5268</v>
      </c>
      <c r="H1367" s="1" t="s">
        <v>3752</v>
      </c>
      <c r="I1367" s="43" t="s">
        <v>5276</v>
      </c>
      <c r="J1367" s="11">
        <v>66</v>
      </c>
      <c r="K1367" s="1" t="s">
        <v>5233</v>
      </c>
      <c r="L1367" s="1" t="s">
        <v>5229</v>
      </c>
      <c r="M1367" s="13">
        <v>75154</v>
      </c>
      <c r="N1367" s="11">
        <v>0</v>
      </c>
      <c r="O1367" s="11">
        <v>1</v>
      </c>
      <c r="P1367" s="32">
        <v>41156</v>
      </c>
      <c r="Q1367" s="11">
        <v>11</v>
      </c>
      <c r="R1367" s="11">
        <v>79</v>
      </c>
      <c r="S1367" s="1" t="s">
        <v>37</v>
      </c>
      <c r="T1367" s="1" t="s">
        <v>23</v>
      </c>
      <c r="U1367" s="1" t="s">
        <v>1307</v>
      </c>
      <c r="V1367" s="1" t="s">
        <v>306</v>
      </c>
      <c r="W1367" s="11">
        <v>85705</v>
      </c>
      <c r="X1367" s="1" t="s">
        <v>40</v>
      </c>
      <c r="Y1367" s="30" t="s">
        <v>3755</v>
      </c>
      <c r="Z1367" s="1" t="s">
        <v>67</v>
      </c>
      <c r="AA1367" s="1" t="s">
        <v>157</v>
      </c>
      <c r="AB1367" s="1" t="s">
        <v>3756</v>
      </c>
      <c r="AC1367" s="13">
        <v>239.952</v>
      </c>
      <c r="AD1367" s="15">
        <v>6</v>
      </c>
      <c r="AE1367" s="13">
        <v>-35.992800000000003</v>
      </c>
    </row>
    <row r="1368" spans="1:31" x14ac:dyDescent="0.25">
      <c r="A1368" s="30">
        <v>1367</v>
      </c>
      <c r="B1368" s="30" t="s">
        <v>3750</v>
      </c>
      <c r="C1368" s="31">
        <v>43414</v>
      </c>
      <c r="D1368" s="32">
        <v>43415</v>
      </c>
      <c r="E1368" s="1" t="s">
        <v>184</v>
      </c>
      <c r="F1368" s="30" t="s">
        <v>3751</v>
      </c>
      <c r="G1368" s="43" t="s">
        <v>5267</v>
      </c>
      <c r="H1368" s="1" t="s">
        <v>3752</v>
      </c>
      <c r="I1368" s="43" t="s">
        <v>5275</v>
      </c>
      <c r="J1368" s="11">
        <v>48</v>
      </c>
      <c r="K1368" s="1" t="s">
        <v>5228</v>
      </c>
      <c r="L1368" s="1" t="s">
        <v>5229</v>
      </c>
      <c r="M1368" s="13">
        <v>47025</v>
      </c>
      <c r="N1368" s="11">
        <v>0</v>
      </c>
      <c r="O1368" s="11">
        <v>1</v>
      </c>
      <c r="P1368" s="32">
        <v>41585</v>
      </c>
      <c r="Q1368" s="11">
        <v>10</v>
      </c>
      <c r="R1368" s="11">
        <v>52</v>
      </c>
      <c r="S1368" s="1" t="s">
        <v>37</v>
      </c>
      <c r="T1368" s="1" t="s">
        <v>23</v>
      </c>
      <c r="U1368" s="1" t="s">
        <v>1307</v>
      </c>
      <c r="V1368" s="1" t="s">
        <v>306</v>
      </c>
      <c r="W1368" s="11">
        <v>85705</v>
      </c>
      <c r="X1368" s="1" t="s">
        <v>40</v>
      </c>
      <c r="Y1368" s="30" t="s">
        <v>856</v>
      </c>
      <c r="Z1368" s="1" t="s">
        <v>67</v>
      </c>
      <c r="AA1368" s="1" t="s">
        <v>68</v>
      </c>
      <c r="AB1368" s="1" t="s">
        <v>857</v>
      </c>
      <c r="AC1368" s="13">
        <v>201.584</v>
      </c>
      <c r="AD1368" s="15">
        <v>2</v>
      </c>
      <c r="AE1368" s="13">
        <v>15.1188</v>
      </c>
    </row>
    <row r="1369" spans="1:31" x14ac:dyDescent="0.25">
      <c r="A1369" s="30">
        <v>1368</v>
      </c>
      <c r="B1369" s="30" t="s">
        <v>3750</v>
      </c>
      <c r="C1369" s="31">
        <v>43414</v>
      </c>
      <c r="D1369" s="32">
        <v>43415</v>
      </c>
      <c r="E1369" s="1" t="s">
        <v>184</v>
      </c>
      <c r="F1369" s="30" t="s">
        <v>3751</v>
      </c>
      <c r="G1369" s="43" t="s">
        <v>5267</v>
      </c>
      <c r="H1369" s="1" t="s">
        <v>3752</v>
      </c>
      <c r="I1369" s="43" t="s">
        <v>5271</v>
      </c>
      <c r="J1369" s="11">
        <v>51</v>
      </c>
      <c r="K1369" s="1" t="s">
        <v>5228</v>
      </c>
      <c r="L1369" s="1" t="s">
        <v>5232</v>
      </c>
      <c r="M1369" s="13">
        <v>37971</v>
      </c>
      <c r="N1369" s="11">
        <v>1</v>
      </c>
      <c r="O1369" s="11">
        <v>0</v>
      </c>
      <c r="P1369" s="32">
        <v>41603</v>
      </c>
      <c r="Q1369" s="11">
        <v>10</v>
      </c>
      <c r="R1369" s="11">
        <v>97</v>
      </c>
      <c r="S1369" s="1" t="s">
        <v>37</v>
      </c>
      <c r="T1369" s="1" t="s">
        <v>23</v>
      </c>
      <c r="U1369" s="1" t="s">
        <v>1307</v>
      </c>
      <c r="V1369" s="1" t="s">
        <v>306</v>
      </c>
      <c r="W1369" s="11">
        <v>85705</v>
      </c>
      <c r="X1369" s="1" t="s">
        <v>40</v>
      </c>
      <c r="Y1369" s="30" t="s">
        <v>1191</v>
      </c>
      <c r="Z1369" s="1" t="s">
        <v>28</v>
      </c>
      <c r="AA1369" s="1" t="s">
        <v>32</v>
      </c>
      <c r="AB1369" s="1" t="s">
        <v>1192</v>
      </c>
      <c r="AC1369" s="13">
        <v>899.13599999999997</v>
      </c>
      <c r="AD1369" s="15">
        <v>4</v>
      </c>
      <c r="AE1369" s="13">
        <v>-146.1096</v>
      </c>
    </row>
    <row r="1370" spans="1:31" x14ac:dyDescent="0.25">
      <c r="A1370" s="30">
        <v>1369</v>
      </c>
      <c r="B1370" s="30" t="s">
        <v>3757</v>
      </c>
      <c r="C1370" s="31">
        <v>43289</v>
      </c>
      <c r="D1370" s="32">
        <v>43292</v>
      </c>
      <c r="E1370" s="1" t="s">
        <v>184</v>
      </c>
      <c r="F1370" s="30" t="s">
        <v>3758</v>
      </c>
      <c r="G1370" s="43" t="s">
        <v>5268</v>
      </c>
      <c r="H1370" s="1" t="s">
        <v>3759</v>
      </c>
      <c r="I1370" s="43" t="s">
        <v>5271</v>
      </c>
      <c r="J1370" s="11">
        <v>56</v>
      </c>
      <c r="K1370" s="1" t="s">
        <v>5233</v>
      </c>
      <c r="L1370" s="1" t="s">
        <v>5234</v>
      </c>
      <c r="M1370" s="13">
        <v>41335</v>
      </c>
      <c r="N1370" s="11">
        <v>1</v>
      </c>
      <c r="O1370" s="11">
        <v>0</v>
      </c>
      <c r="P1370" s="32">
        <v>41634</v>
      </c>
      <c r="Q1370" s="11">
        <v>10</v>
      </c>
      <c r="R1370" s="11">
        <v>24</v>
      </c>
      <c r="S1370" s="1" t="s">
        <v>98</v>
      </c>
      <c r="T1370" s="1" t="s">
        <v>23</v>
      </c>
      <c r="U1370" s="1" t="s">
        <v>3760</v>
      </c>
      <c r="V1370" s="1" t="s">
        <v>39</v>
      </c>
      <c r="W1370" s="11">
        <v>90660</v>
      </c>
      <c r="X1370" s="1" t="s">
        <v>40</v>
      </c>
      <c r="Y1370" s="30" t="s">
        <v>1142</v>
      </c>
      <c r="Z1370" s="1" t="s">
        <v>28</v>
      </c>
      <c r="AA1370" s="1" t="s">
        <v>61</v>
      </c>
      <c r="AB1370" s="1" t="s">
        <v>1143</v>
      </c>
      <c r="AC1370" s="13">
        <v>145.9</v>
      </c>
      <c r="AD1370" s="15">
        <v>5</v>
      </c>
      <c r="AE1370" s="13">
        <v>62.737000000000002</v>
      </c>
    </row>
    <row r="1371" spans="1:31" x14ac:dyDescent="0.25">
      <c r="A1371" s="30">
        <v>1370</v>
      </c>
      <c r="B1371" s="30" t="s">
        <v>3761</v>
      </c>
      <c r="C1371" s="31">
        <v>42728</v>
      </c>
      <c r="D1371" s="32">
        <v>42732</v>
      </c>
      <c r="E1371" s="1" t="s">
        <v>46</v>
      </c>
      <c r="F1371" s="30" t="s">
        <v>3685</v>
      </c>
      <c r="G1371" s="43" t="s">
        <v>5267</v>
      </c>
      <c r="H1371" s="1" t="s">
        <v>3686</v>
      </c>
      <c r="I1371" s="43" t="s">
        <v>5270</v>
      </c>
      <c r="J1371" s="11">
        <v>66</v>
      </c>
      <c r="K1371" s="1" t="s">
        <v>5228</v>
      </c>
      <c r="L1371" s="1" t="s">
        <v>5232</v>
      </c>
      <c r="M1371" s="13">
        <v>67267</v>
      </c>
      <c r="N1371" s="11">
        <v>0</v>
      </c>
      <c r="O1371" s="11">
        <v>1</v>
      </c>
      <c r="P1371" s="32">
        <v>41772</v>
      </c>
      <c r="Q1371" s="11">
        <v>10</v>
      </c>
      <c r="R1371" s="11">
        <v>0</v>
      </c>
      <c r="S1371" s="1" t="s">
        <v>22</v>
      </c>
      <c r="T1371" s="1" t="s">
        <v>23</v>
      </c>
      <c r="U1371" s="1" t="s">
        <v>1077</v>
      </c>
      <c r="V1371" s="1" t="s">
        <v>452</v>
      </c>
      <c r="W1371" s="11">
        <v>80906</v>
      </c>
      <c r="X1371" s="1" t="s">
        <v>40</v>
      </c>
      <c r="Y1371" s="30" t="s">
        <v>760</v>
      </c>
      <c r="Z1371" s="1" t="s">
        <v>28</v>
      </c>
      <c r="AA1371" s="1" t="s">
        <v>29</v>
      </c>
      <c r="AB1371" s="1" t="s">
        <v>761</v>
      </c>
      <c r="AC1371" s="13">
        <v>590.05799999999999</v>
      </c>
      <c r="AD1371" s="15">
        <v>7</v>
      </c>
      <c r="AE1371" s="13">
        <v>-786.74400000000003</v>
      </c>
    </row>
    <row r="1372" spans="1:31" x14ac:dyDescent="0.25">
      <c r="A1372" s="30">
        <v>1371</v>
      </c>
      <c r="B1372" s="30" t="s">
        <v>3761</v>
      </c>
      <c r="C1372" s="31">
        <v>42728</v>
      </c>
      <c r="D1372" s="32">
        <v>42732</v>
      </c>
      <c r="E1372" s="1" t="s">
        <v>46</v>
      </c>
      <c r="F1372" s="30" t="s">
        <v>3685</v>
      </c>
      <c r="G1372" s="43" t="s">
        <v>5267</v>
      </c>
      <c r="H1372" s="1" t="s">
        <v>3686</v>
      </c>
      <c r="I1372" s="43" t="s">
        <v>5271</v>
      </c>
      <c r="J1372" s="11">
        <v>49</v>
      </c>
      <c r="K1372" s="1" t="s">
        <v>5228</v>
      </c>
      <c r="L1372" s="1" t="s">
        <v>5229</v>
      </c>
      <c r="M1372" s="13">
        <v>57338</v>
      </c>
      <c r="N1372" s="11">
        <v>0</v>
      </c>
      <c r="O1372" s="11">
        <v>1</v>
      </c>
      <c r="P1372" s="32">
        <v>41758</v>
      </c>
      <c r="Q1372" s="11">
        <v>10</v>
      </c>
      <c r="R1372" s="11">
        <v>96</v>
      </c>
      <c r="S1372" s="1" t="s">
        <v>22</v>
      </c>
      <c r="T1372" s="1" t="s">
        <v>23</v>
      </c>
      <c r="U1372" s="1" t="s">
        <v>1077</v>
      </c>
      <c r="V1372" s="1" t="s">
        <v>452</v>
      </c>
      <c r="W1372" s="11">
        <v>80906</v>
      </c>
      <c r="X1372" s="1" t="s">
        <v>40</v>
      </c>
      <c r="Y1372" s="30" t="s">
        <v>2450</v>
      </c>
      <c r="Z1372" s="1" t="s">
        <v>42</v>
      </c>
      <c r="AA1372" s="1" t="s">
        <v>64</v>
      </c>
      <c r="AB1372" s="1" t="s">
        <v>2451</v>
      </c>
      <c r="AC1372" s="13">
        <v>14.04</v>
      </c>
      <c r="AD1372" s="15">
        <v>3</v>
      </c>
      <c r="AE1372" s="13">
        <v>1.5794999999999999</v>
      </c>
    </row>
    <row r="1373" spans="1:31" x14ac:dyDescent="0.25">
      <c r="A1373" s="30">
        <v>1372</v>
      </c>
      <c r="B1373" s="30" t="s">
        <v>3762</v>
      </c>
      <c r="C1373" s="31">
        <v>43166</v>
      </c>
      <c r="D1373" s="32">
        <v>43171</v>
      </c>
      <c r="E1373" s="1" t="s">
        <v>46</v>
      </c>
      <c r="F1373" s="30" t="s">
        <v>3763</v>
      </c>
      <c r="G1373" s="43" t="s">
        <v>5267</v>
      </c>
      <c r="H1373" s="1" t="s">
        <v>3764</v>
      </c>
      <c r="I1373" s="43" t="s">
        <v>5278</v>
      </c>
      <c r="J1373" s="11">
        <v>64</v>
      </c>
      <c r="K1373" s="1" t="s">
        <v>5236</v>
      </c>
      <c r="L1373" s="1" t="s">
        <v>5230</v>
      </c>
      <c r="M1373" s="13">
        <v>50523</v>
      </c>
      <c r="N1373" s="11">
        <v>1</v>
      </c>
      <c r="O1373" s="11">
        <v>1</v>
      </c>
      <c r="P1373" s="32">
        <v>41633</v>
      </c>
      <c r="Q1373" s="11">
        <v>10</v>
      </c>
      <c r="R1373" s="11">
        <v>89</v>
      </c>
      <c r="S1373" s="1" t="s">
        <v>98</v>
      </c>
      <c r="T1373" s="1" t="s">
        <v>23</v>
      </c>
      <c r="U1373" s="1" t="s">
        <v>3213</v>
      </c>
      <c r="V1373" s="1" t="s">
        <v>2734</v>
      </c>
      <c r="W1373" s="11">
        <v>20735</v>
      </c>
      <c r="X1373" s="1" t="s">
        <v>144</v>
      </c>
      <c r="Y1373" s="30" t="s">
        <v>3765</v>
      </c>
      <c r="Z1373" s="1" t="s">
        <v>67</v>
      </c>
      <c r="AA1373" s="1" t="s">
        <v>157</v>
      </c>
      <c r="AB1373" s="1" t="s">
        <v>3766</v>
      </c>
      <c r="AC1373" s="13">
        <v>49.08</v>
      </c>
      <c r="AD1373" s="15">
        <v>3</v>
      </c>
      <c r="AE1373" s="13">
        <v>4.9080000000000004</v>
      </c>
    </row>
    <row r="1374" spans="1:31" x14ac:dyDescent="0.25">
      <c r="A1374" s="30">
        <v>1373</v>
      </c>
      <c r="B1374" s="30" t="s">
        <v>3767</v>
      </c>
      <c r="C1374" s="31">
        <v>42095</v>
      </c>
      <c r="D1374" s="32">
        <v>42100</v>
      </c>
      <c r="E1374" s="1" t="s">
        <v>19</v>
      </c>
      <c r="F1374" s="30" t="s">
        <v>286</v>
      </c>
      <c r="G1374" s="43" t="s">
        <v>5267</v>
      </c>
      <c r="H1374" s="1" t="s">
        <v>287</v>
      </c>
      <c r="I1374" s="43" t="s">
        <v>5271</v>
      </c>
      <c r="J1374" s="11">
        <v>59</v>
      </c>
      <c r="K1374" s="1" t="s">
        <v>5233</v>
      </c>
      <c r="L1374" s="1" t="s">
        <v>5229</v>
      </c>
      <c r="M1374" s="13">
        <v>35791</v>
      </c>
      <c r="N1374" s="11">
        <v>2</v>
      </c>
      <c r="O1374" s="11">
        <v>1</v>
      </c>
      <c r="P1374" s="32">
        <v>41400</v>
      </c>
      <c r="Q1374" s="11">
        <v>11</v>
      </c>
      <c r="R1374" s="11">
        <v>94</v>
      </c>
      <c r="S1374" s="1" t="s">
        <v>22</v>
      </c>
      <c r="T1374" s="1" t="s">
        <v>23</v>
      </c>
      <c r="U1374" s="1" t="s">
        <v>2102</v>
      </c>
      <c r="V1374" s="1" t="s">
        <v>39</v>
      </c>
      <c r="W1374" s="11">
        <v>94591</v>
      </c>
      <c r="X1374" s="1" t="s">
        <v>40</v>
      </c>
      <c r="Y1374" s="30" t="s">
        <v>2250</v>
      </c>
      <c r="Z1374" s="1" t="s">
        <v>42</v>
      </c>
      <c r="AA1374" s="1" t="s">
        <v>43</v>
      </c>
      <c r="AB1374" s="1" t="s">
        <v>2251</v>
      </c>
      <c r="AC1374" s="13">
        <v>29.6</v>
      </c>
      <c r="AD1374" s="15">
        <v>2</v>
      </c>
      <c r="AE1374" s="13">
        <v>14.8</v>
      </c>
    </row>
    <row r="1375" spans="1:31" x14ac:dyDescent="0.25">
      <c r="A1375" s="30">
        <v>1374</v>
      </c>
      <c r="B1375" s="30" t="s">
        <v>3767</v>
      </c>
      <c r="C1375" s="31">
        <v>42095</v>
      </c>
      <c r="D1375" s="32">
        <v>42100</v>
      </c>
      <c r="E1375" s="1" t="s">
        <v>19</v>
      </c>
      <c r="F1375" s="30" t="s">
        <v>286</v>
      </c>
      <c r="G1375" s="43" t="s">
        <v>5268</v>
      </c>
      <c r="H1375" s="1" t="s">
        <v>287</v>
      </c>
      <c r="I1375" s="43" t="s">
        <v>5274</v>
      </c>
      <c r="J1375" s="11">
        <v>64</v>
      </c>
      <c r="K1375" s="1" t="s">
        <v>5231</v>
      </c>
      <c r="L1375" s="1" t="s">
        <v>5234</v>
      </c>
      <c r="M1375" s="13">
        <v>50611</v>
      </c>
      <c r="N1375" s="11">
        <v>0</v>
      </c>
      <c r="O1375" s="11">
        <v>1</v>
      </c>
      <c r="P1375" s="32">
        <v>41186</v>
      </c>
      <c r="Q1375" s="11">
        <v>11</v>
      </c>
      <c r="R1375" s="11">
        <v>98</v>
      </c>
      <c r="S1375" s="1" t="s">
        <v>22</v>
      </c>
      <c r="T1375" s="1" t="s">
        <v>23</v>
      </c>
      <c r="U1375" s="1" t="s">
        <v>2102</v>
      </c>
      <c r="V1375" s="1" t="s">
        <v>39</v>
      </c>
      <c r="W1375" s="11">
        <v>94591</v>
      </c>
      <c r="X1375" s="1" t="s">
        <v>40</v>
      </c>
      <c r="Y1375" s="30" t="s">
        <v>3768</v>
      </c>
      <c r="Z1375" s="1" t="s">
        <v>42</v>
      </c>
      <c r="AA1375" s="1" t="s">
        <v>71</v>
      </c>
      <c r="AB1375" s="1" t="s">
        <v>3769</v>
      </c>
      <c r="AC1375" s="13">
        <v>17.088000000000001</v>
      </c>
      <c r="AD1375" s="15">
        <v>4</v>
      </c>
      <c r="AE1375" s="13">
        <v>5.5536000000000003</v>
      </c>
    </row>
    <row r="1376" spans="1:31" x14ac:dyDescent="0.25">
      <c r="A1376" s="30">
        <v>1375</v>
      </c>
      <c r="B1376" s="30" t="s">
        <v>3770</v>
      </c>
      <c r="C1376" s="31">
        <v>42627</v>
      </c>
      <c r="D1376" s="32">
        <v>42632</v>
      </c>
      <c r="E1376" s="1" t="s">
        <v>46</v>
      </c>
      <c r="F1376" s="30" t="s">
        <v>2049</v>
      </c>
      <c r="G1376" s="43" t="s">
        <v>5267</v>
      </c>
      <c r="H1376" s="1" t="s">
        <v>2050</v>
      </c>
      <c r="I1376" s="43" t="s">
        <v>5271</v>
      </c>
      <c r="J1376" s="11">
        <v>55</v>
      </c>
      <c r="K1376" s="1" t="s">
        <v>5231</v>
      </c>
      <c r="L1376" s="1" t="s">
        <v>5232</v>
      </c>
      <c r="M1376" s="13">
        <v>56242</v>
      </c>
      <c r="N1376" s="11">
        <v>0</v>
      </c>
      <c r="O1376" s="11">
        <v>1</v>
      </c>
      <c r="P1376" s="32">
        <v>41336</v>
      </c>
      <c r="Q1376" s="11">
        <v>11</v>
      </c>
      <c r="R1376" s="11">
        <v>72</v>
      </c>
      <c r="S1376" s="1" t="s">
        <v>22</v>
      </c>
      <c r="T1376" s="1" t="s">
        <v>23</v>
      </c>
      <c r="U1376" s="1" t="s">
        <v>3771</v>
      </c>
      <c r="V1376" s="1" t="s">
        <v>117</v>
      </c>
      <c r="W1376" s="11">
        <v>84604</v>
      </c>
      <c r="X1376" s="1" t="s">
        <v>40</v>
      </c>
      <c r="Y1376" s="30" t="s">
        <v>3772</v>
      </c>
      <c r="Z1376" s="1" t="s">
        <v>28</v>
      </c>
      <c r="AA1376" s="1" t="s">
        <v>52</v>
      </c>
      <c r="AB1376" s="1" t="s">
        <v>3773</v>
      </c>
      <c r="AC1376" s="13">
        <v>912.75</v>
      </c>
      <c r="AD1376" s="15">
        <v>5</v>
      </c>
      <c r="AE1376" s="13">
        <v>118.6575</v>
      </c>
    </row>
    <row r="1377" spans="1:31" x14ac:dyDescent="0.25">
      <c r="A1377" s="30">
        <v>1376</v>
      </c>
      <c r="B1377" s="30" t="s">
        <v>3774</v>
      </c>
      <c r="C1377" s="31">
        <v>42220</v>
      </c>
      <c r="D1377" s="32">
        <v>42225</v>
      </c>
      <c r="E1377" s="1" t="s">
        <v>19</v>
      </c>
      <c r="F1377" s="30" t="s">
        <v>883</v>
      </c>
      <c r="G1377" s="43" t="s">
        <v>5267</v>
      </c>
      <c r="H1377" s="1" t="s">
        <v>884</v>
      </c>
      <c r="I1377" s="43" t="s">
        <v>5276</v>
      </c>
      <c r="J1377" s="11">
        <v>64</v>
      </c>
      <c r="K1377" s="1" t="s">
        <v>5228</v>
      </c>
      <c r="L1377" s="1" t="s">
        <v>5229</v>
      </c>
      <c r="M1377" s="13">
        <v>48904</v>
      </c>
      <c r="N1377" s="11">
        <v>0</v>
      </c>
      <c r="O1377" s="11">
        <v>1</v>
      </c>
      <c r="P1377" s="32">
        <v>41245</v>
      </c>
      <c r="Q1377" s="11">
        <v>11</v>
      </c>
      <c r="R1377" s="11">
        <v>1</v>
      </c>
      <c r="S1377" s="1" t="s">
        <v>22</v>
      </c>
      <c r="T1377" s="1" t="s">
        <v>23</v>
      </c>
      <c r="U1377" s="1" t="s">
        <v>3775</v>
      </c>
      <c r="V1377" s="1" t="s">
        <v>117</v>
      </c>
      <c r="W1377" s="11">
        <v>84062</v>
      </c>
      <c r="X1377" s="1" t="s">
        <v>40</v>
      </c>
      <c r="Y1377" s="30" t="s">
        <v>3776</v>
      </c>
      <c r="Z1377" s="1" t="s">
        <v>42</v>
      </c>
      <c r="AA1377" s="1" t="s">
        <v>74</v>
      </c>
      <c r="AB1377" s="1" t="s">
        <v>3777</v>
      </c>
      <c r="AC1377" s="13">
        <v>1089.75</v>
      </c>
      <c r="AD1377" s="15">
        <v>3</v>
      </c>
      <c r="AE1377" s="13">
        <v>305.13</v>
      </c>
    </row>
    <row r="1378" spans="1:31" x14ac:dyDescent="0.25">
      <c r="A1378" s="30">
        <v>1377</v>
      </c>
      <c r="B1378" s="30" t="s">
        <v>3774</v>
      </c>
      <c r="C1378" s="31">
        <v>42220</v>
      </c>
      <c r="D1378" s="32">
        <v>42225</v>
      </c>
      <c r="E1378" s="1" t="s">
        <v>19</v>
      </c>
      <c r="F1378" s="30" t="s">
        <v>883</v>
      </c>
      <c r="G1378" s="43" t="s">
        <v>5267</v>
      </c>
      <c r="H1378" s="1" t="s">
        <v>884</v>
      </c>
      <c r="I1378" s="43" t="s">
        <v>5270</v>
      </c>
      <c r="J1378" s="11">
        <v>49</v>
      </c>
      <c r="K1378" s="1" t="s">
        <v>5228</v>
      </c>
      <c r="L1378" s="1" t="s">
        <v>5229</v>
      </c>
      <c r="M1378" s="13">
        <v>56243</v>
      </c>
      <c r="N1378" s="11">
        <v>1</v>
      </c>
      <c r="O1378" s="11">
        <v>2</v>
      </c>
      <c r="P1378" s="32">
        <v>41638</v>
      </c>
      <c r="Q1378" s="11">
        <v>10</v>
      </c>
      <c r="R1378" s="11">
        <v>26</v>
      </c>
      <c r="S1378" s="1" t="s">
        <v>22</v>
      </c>
      <c r="T1378" s="1" t="s">
        <v>23</v>
      </c>
      <c r="U1378" s="1" t="s">
        <v>3775</v>
      </c>
      <c r="V1378" s="1" t="s">
        <v>117</v>
      </c>
      <c r="W1378" s="11">
        <v>84062</v>
      </c>
      <c r="X1378" s="1" t="s">
        <v>40</v>
      </c>
      <c r="Y1378" s="30" t="s">
        <v>3778</v>
      </c>
      <c r="Z1378" s="1" t="s">
        <v>42</v>
      </c>
      <c r="AA1378" s="1" t="s">
        <v>86</v>
      </c>
      <c r="AB1378" s="1" t="s">
        <v>3779</v>
      </c>
      <c r="AC1378" s="13">
        <v>447.84</v>
      </c>
      <c r="AD1378" s="15">
        <v>8</v>
      </c>
      <c r="AE1378" s="13">
        <v>219.44159999999999</v>
      </c>
    </row>
    <row r="1379" spans="1:31" x14ac:dyDescent="0.25">
      <c r="A1379" s="30">
        <v>1378</v>
      </c>
      <c r="B1379" s="30" t="s">
        <v>3774</v>
      </c>
      <c r="C1379" s="31">
        <v>42220</v>
      </c>
      <c r="D1379" s="32">
        <v>42225</v>
      </c>
      <c r="E1379" s="1" t="s">
        <v>19</v>
      </c>
      <c r="F1379" s="30" t="s">
        <v>883</v>
      </c>
      <c r="G1379" s="43" t="s">
        <v>5268</v>
      </c>
      <c r="H1379" s="1" t="s">
        <v>884</v>
      </c>
      <c r="I1379" s="43" t="s">
        <v>5273</v>
      </c>
      <c r="J1379" s="11">
        <v>39</v>
      </c>
      <c r="K1379" s="1" t="s">
        <v>5228</v>
      </c>
      <c r="L1379" s="1" t="s">
        <v>5232</v>
      </c>
      <c r="M1379" s="13">
        <v>21355</v>
      </c>
      <c r="N1379" s="11">
        <v>1</v>
      </c>
      <c r="O1379" s="11">
        <v>0</v>
      </c>
      <c r="P1379" s="32">
        <v>41506</v>
      </c>
      <c r="Q1379" s="11">
        <v>11</v>
      </c>
      <c r="R1379" s="11">
        <v>5</v>
      </c>
      <c r="S1379" s="1" t="s">
        <v>22</v>
      </c>
      <c r="T1379" s="1" t="s">
        <v>23</v>
      </c>
      <c r="U1379" s="1" t="s">
        <v>3775</v>
      </c>
      <c r="V1379" s="1" t="s">
        <v>117</v>
      </c>
      <c r="W1379" s="11">
        <v>84062</v>
      </c>
      <c r="X1379" s="1" t="s">
        <v>40</v>
      </c>
      <c r="Y1379" s="30" t="s">
        <v>3780</v>
      </c>
      <c r="Z1379" s="1" t="s">
        <v>42</v>
      </c>
      <c r="AA1379" s="1" t="s">
        <v>64</v>
      </c>
      <c r="AB1379" s="1" t="s">
        <v>3781</v>
      </c>
      <c r="AC1379" s="13">
        <v>16.399999999999999</v>
      </c>
      <c r="AD1379" s="15">
        <v>5</v>
      </c>
      <c r="AE1379" s="13">
        <v>4.2640000000000002</v>
      </c>
    </row>
    <row r="1380" spans="1:31" x14ac:dyDescent="0.25">
      <c r="A1380" s="30">
        <v>1379</v>
      </c>
      <c r="B1380" s="30" t="s">
        <v>3774</v>
      </c>
      <c r="C1380" s="31">
        <v>42220</v>
      </c>
      <c r="D1380" s="32">
        <v>42225</v>
      </c>
      <c r="E1380" s="1" t="s">
        <v>19</v>
      </c>
      <c r="F1380" s="30" t="s">
        <v>883</v>
      </c>
      <c r="G1380" s="43" t="s">
        <v>5268</v>
      </c>
      <c r="H1380" s="1" t="s">
        <v>884</v>
      </c>
      <c r="I1380" s="43" t="s">
        <v>5271</v>
      </c>
      <c r="J1380" s="11">
        <v>53</v>
      </c>
      <c r="K1380" s="1" t="s">
        <v>5233</v>
      </c>
      <c r="L1380" s="1" t="s">
        <v>5230</v>
      </c>
      <c r="M1380" s="13">
        <v>57420</v>
      </c>
      <c r="N1380" s="11">
        <v>0</v>
      </c>
      <c r="O1380" s="11">
        <v>1</v>
      </c>
      <c r="P1380" s="32">
        <v>41450</v>
      </c>
      <c r="Q1380" s="11">
        <v>11</v>
      </c>
      <c r="R1380" s="11">
        <v>22</v>
      </c>
      <c r="S1380" s="1" t="s">
        <v>22</v>
      </c>
      <c r="T1380" s="1" t="s">
        <v>23</v>
      </c>
      <c r="U1380" s="1" t="s">
        <v>3775</v>
      </c>
      <c r="V1380" s="1" t="s">
        <v>117</v>
      </c>
      <c r="W1380" s="11">
        <v>84062</v>
      </c>
      <c r="X1380" s="1" t="s">
        <v>40</v>
      </c>
      <c r="Y1380" s="30" t="s">
        <v>3782</v>
      </c>
      <c r="Z1380" s="1" t="s">
        <v>67</v>
      </c>
      <c r="AA1380" s="1" t="s">
        <v>68</v>
      </c>
      <c r="AB1380" s="1" t="s">
        <v>3783</v>
      </c>
      <c r="AC1380" s="13">
        <v>399.96</v>
      </c>
      <c r="AD1380" s="15">
        <v>5</v>
      </c>
      <c r="AE1380" s="13">
        <v>34.996499999999997</v>
      </c>
    </row>
    <row r="1381" spans="1:31" x14ac:dyDescent="0.25">
      <c r="A1381" s="30">
        <v>1380</v>
      </c>
      <c r="B1381" s="30" t="s">
        <v>3774</v>
      </c>
      <c r="C1381" s="31">
        <v>42220</v>
      </c>
      <c r="D1381" s="32">
        <v>42225</v>
      </c>
      <c r="E1381" s="1" t="s">
        <v>19</v>
      </c>
      <c r="F1381" s="30" t="s">
        <v>883</v>
      </c>
      <c r="G1381" s="43" t="s">
        <v>5268</v>
      </c>
      <c r="H1381" s="1" t="s">
        <v>884</v>
      </c>
      <c r="I1381" s="43" t="s">
        <v>5275</v>
      </c>
      <c r="J1381" s="11">
        <v>54</v>
      </c>
      <c r="K1381" s="1" t="s">
        <v>5233</v>
      </c>
      <c r="L1381" s="1" t="s">
        <v>5230</v>
      </c>
      <c r="M1381" s="13"/>
      <c r="N1381" s="11">
        <v>0</v>
      </c>
      <c r="O1381" s="11">
        <v>1</v>
      </c>
      <c r="P1381" s="32">
        <v>41365</v>
      </c>
      <c r="Q1381" s="11">
        <v>11</v>
      </c>
      <c r="R1381" s="11">
        <v>39</v>
      </c>
      <c r="S1381" s="1" t="s">
        <v>22</v>
      </c>
      <c r="T1381" s="1" t="s">
        <v>23</v>
      </c>
      <c r="U1381" s="1" t="s">
        <v>3775</v>
      </c>
      <c r="V1381" s="1" t="s">
        <v>117</v>
      </c>
      <c r="W1381" s="11">
        <v>84062</v>
      </c>
      <c r="X1381" s="1" t="s">
        <v>40</v>
      </c>
      <c r="Y1381" s="30" t="s">
        <v>3784</v>
      </c>
      <c r="Z1381" s="1" t="s">
        <v>42</v>
      </c>
      <c r="AA1381" s="1" t="s">
        <v>55</v>
      </c>
      <c r="AB1381" s="1" t="s">
        <v>3785</v>
      </c>
      <c r="AC1381" s="13">
        <v>158.9</v>
      </c>
      <c r="AD1381" s="15">
        <v>5</v>
      </c>
      <c r="AE1381" s="13">
        <v>7.9449999999999896</v>
      </c>
    </row>
    <row r="1382" spans="1:31" x14ac:dyDescent="0.25">
      <c r="A1382" s="30">
        <v>1381</v>
      </c>
      <c r="B1382" s="30" t="s">
        <v>3774</v>
      </c>
      <c r="C1382" s="31">
        <v>42220</v>
      </c>
      <c r="D1382" s="32">
        <v>42225</v>
      </c>
      <c r="E1382" s="1" t="s">
        <v>19</v>
      </c>
      <c r="F1382" s="30" t="s">
        <v>883</v>
      </c>
      <c r="G1382" s="43" t="s">
        <v>5268</v>
      </c>
      <c r="H1382" s="1" t="s">
        <v>884</v>
      </c>
      <c r="I1382" s="43" t="s">
        <v>5273</v>
      </c>
      <c r="J1382" s="11">
        <v>69</v>
      </c>
      <c r="K1382" s="1" t="s">
        <v>5233</v>
      </c>
      <c r="L1382" s="1" t="s">
        <v>5234</v>
      </c>
      <c r="M1382" s="13">
        <v>46390</v>
      </c>
      <c r="N1382" s="11">
        <v>0</v>
      </c>
      <c r="O1382" s="11">
        <v>1</v>
      </c>
      <c r="P1382" s="32">
        <v>41764</v>
      </c>
      <c r="Q1382" s="11">
        <v>10</v>
      </c>
      <c r="R1382" s="11">
        <v>56</v>
      </c>
      <c r="S1382" s="1" t="s">
        <v>22</v>
      </c>
      <c r="T1382" s="1" t="s">
        <v>23</v>
      </c>
      <c r="U1382" s="1" t="s">
        <v>3775</v>
      </c>
      <c r="V1382" s="1" t="s">
        <v>117</v>
      </c>
      <c r="W1382" s="11">
        <v>84062</v>
      </c>
      <c r="X1382" s="1" t="s">
        <v>40</v>
      </c>
      <c r="Y1382" s="30" t="s">
        <v>409</v>
      </c>
      <c r="Z1382" s="1" t="s">
        <v>42</v>
      </c>
      <c r="AA1382" s="1" t="s">
        <v>71</v>
      </c>
      <c r="AB1382" s="1" t="s">
        <v>410</v>
      </c>
      <c r="AC1382" s="13">
        <v>13.183999999999999</v>
      </c>
      <c r="AD1382" s="15">
        <v>1</v>
      </c>
      <c r="AE1382" s="13">
        <v>4.7792000000000003</v>
      </c>
    </row>
    <row r="1383" spans="1:31" x14ac:dyDescent="0.25">
      <c r="A1383" s="30">
        <v>1382</v>
      </c>
      <c r="B1383" s="30" t="s">
        <v>3786</v>
      </c>
      <c r="C1383" s="31">
        <v>42981</v>
      </c>
      <c r="D1383" s="32">
        <v>42987</v>
      </c>
      <c r="E1383" s="1" t="s">
        <v>46</v>
      </c>
      <c r="F1383" s="30" t="s">
        <v>3787</v>
      </c>
      <c r="G1383" s="43" t="s">
        <v>5267</v>
      </c>
      <c r="H1383" s="1" t="s">
        <v>3788</v>
      </c>
      <c r="I1383" s="43" t="s">
        <v>5276</v>
      </c>
      <c r="J1383" s="11">
        <v>68</v>
      </c>
      <c r="K1383" s="1" t="s">
        <v>5236</v>
      </c>
      <c r="L1383" s="1" t="s">
        <v>5230</v>
      </c>
      <c r="M1383" s="13">
        <v>54342</v>
      </c>
      <c r="N1383" s="11">
        <v>1</v>
      </c>
      <c r="O1383" s="11">
        <v>1</v>
      </c>
      <c r="P1383" s="32">
        <v>41458</v>
      </c>
      <c r="Q1383" s="11">
        <v>11</v>
      </c>
      <c r="R1383" s="11">
        <v>74</v>
      </c>
      <c r="S1383" s="1" t="s">
        <v>98</v>
      </c>
      <c r="T1383" s="1" t="s">
        <v>23</v>
      </c>
      <c r="U1383" s="1" t="s">
        <v>451</v>
      </c>
      <c r="V1383" s="1" t="s">
        <v>207</v>
      </c>
      <c r="W1383" s="11">
        <v>60505</v>
      </c>
      <c r="X1383" s="1" t="s">
        <v>101</v>
      </c>
      <c r="Y1383" s="30" t="s">
        <v>2260</v>
      </c>
      <c r="Z1383" s="1" t="s">
        <v>28</v>
      </c>
      <c r="AA1383" s="1" t="s">
        <v>61</v>
      </c>
      <c r="AB1383" s="1" t="s">
        <v>2261</v>
      </c>
      <c r="AC1383" s="13">
        <v>83.951999999999998</v>
      </c>
      <c r="AD1383" s="15">
        <v>3</v>
      </c>
      <c r="AE1383" s="13">
        <v>-90.248400000000004</v>
      </c>
    </row>
    <row r="1384" spans="1:31" x14ac:dyDescent="0.25">
      <c r="A1384" s="30">
        <v>1383</v>
      </c>
      <c r="B1384" s="30" t="s">
        <v>3789</v>
      </c>
      <c r="C1384" s="31">
        <v>42771</v>
      </c>
      <c r="D1384" s="32">
        <v>42771</v>
      </c>
      <c r="E1384" s="1" t="s">
        <v>1286</v>
      </c>
      <c r="F1384" s="30" t="s">
        <v>3790</v>
      </c>
      <c r="G1384" s="43" t="s">
        <v>5268</v>
      </c>
      <c r="H1384" s="1" t="s">
        <v>3791</v>
      </c>
      <c r="I1384" s="43" t="s">
        <v>5276</v>
      </c>
      <c r="J1384" s="11">
        <v>66</v>
      </c>
      <c r="K1384" s="1" t="s">
        <v>5228</v>
      </c>
      <c r="L1384" s="1" t="s">
        <v>5230</v>
      </c>
      <c r="M1384" s="13"/>
      <c r="N1384" s="11">
        <v>1</v>
      </c>
      <c r="O1384" s="11">
        <v>1</v>
      </c>
      <c r="P1384" s="32">
        <v>41155</v>
      </c>
      <c r="Q1384" s="11">
        <v>11</v>
      </c>
      <c r="R1384" s="11">
        <v>87</v>
      </c>
      <c r="S1384" s="1" t="s">
        <v>98</v>
      </c>
      <c r="T1384" s="1" t="s">
        <v>23</v>
      </c>
      <c r="U1384" s="1" t="s">
        <v>3792</v>
      </c>
      <c r="V1384" s="1" t="s">
        <v>1268</v>
      </c>
      <c r="W1384" s="11">
        <v>30080</v>
      </c>
      <c r="X1384" s="1" t="s">
        <v>26</v>
      </c>
      <c r="Y1384" s="30" t="s">
        <v>3393</v>
      </c>
      <c r="Z1384" s="1" t="s">
        <v>42</v>
      </c>
      <c r="AA1384" s="1" t="s">
        <v>55</v>
      </c>
      <c r="AB1384" s="1" t="s">
        <v>3394</v>
      </c>
      <c r="AC1384" s="13">
        <v>80.98</v>
      </c>
      <c r="AD1384" s="15">
        <v>1</v>
      </c>
      <c r="AE1384" s="13">
        <v>1.6196000000000099</v>
      </c>
    </row>
    <row r="1385" spans="1:31" x14ac:dyDescent="0.25">
      <c r="A1385" s="30">
        <v>1384</v>
      </c>
      <c r="B1385" s="30" t="s">
        <v>3789</v>
      </c>
      <c r="C1385" s="31">
        <v>42771</v>
      </c>
      <c r="D1385" s="32">
        <v>42771</v>
      </c>
      <c r="E1385" s="1" t="s">
        <v>1286</v>
      </c>
      <c r="F1385" s="30" t="s">
        <v>3790</v>
      </c>
      <c r="G1385" s="43" t="s">
        <v>5267</v>
      </c>
      <c r="H1385" s="1" t="s">
        <v>3791</v>
      </c>
      <c r="I1385" s="43" t="s">
        <v>5275</v>
      </c>
      <c r="J1385" s="11">
        <v>60</v>
      </c>
      <c r="K1385" s="1" t="s">
        <v>5236</v>
      </c>
      <c r="L1385" s="1" t="s">
        <v>5229</v>
      </c>
      <c r="M1385" s="13"/>
      <c r="N1385" s="11">
        <v>1</v>
      </c>
      <c r="O1385" s="11">
        <v>1</v>
      </c>
      <c r="P1385" s="32">
        <v>41651</v>
      </c>
      <c r="Q1385" s="11">
        <v>10</v>
      </c>
      <c r="R1385" s="11">
        <v>49</v>
      </c>
      <c r="S1385" s="1" t="s">
        <v>98</v>
      </c>
      <c r="T1385" s="1" t="s">
        <v>23</v>
      </c>
      <c r="U1385" s="1" t="s">
        <v>3792</v>
      </c>
      <c r="V1385" s="1" t="s">
        <v>1268</v>
      </c>
      <c r="W1385" s="11">
        <v>30080</v>
      </c>
      <c r="X1385" s="1" t="s">
        <v>26</v>
      </c>
      <c r="Y1385" s="30" t="s">
        <v>3793</v>
      </c>
      <c r="Z1385" s="1" t="s">
        <v>42</v>
      </c>
      <c r="AA1385" s="1" t="s">
        <v>86</v>
      </c>
      <c r="AB1385" s="1" t="s">
        <v>3794</v>
      </c>
      <c r="AC1385" s="13">
        <v>348.84</v>
      </c>
      <c r="AD1385" s="15">
        <v>9</v>
      </c>
      <c r="AE1385" s="13">
        <v>170.9316</v>
      </c>
    </row>
    <row r="1386" spans="1:31" x14ac:dyDescent="0.25">
      <c r="A1386" s="30">
        <v>1385</v>
      </c>
      <c r="B1386" s="30" t="s">
        <v>3789</v>
      </c>
      <c r="C1386" s="31">
        <v>42771</v>
      </c>
      <c r="D1386" s="32">
        <v>42771</v>
      </c>
      <c r="E1386" s="1" t="s">
        <v>1286</v>
      </c>
      <c r="F1386" s="30" t="s">
        <v>3790</v>
      </c>
      <c r="G1386" s="43" t="s">
        <v>5268</v>
      </c>
      <c r="H1386" s="1" t="s">
        <v>3791</v>
      </c>
      <c r="I1386" s="43" t="s">
        <v>5271</v>
      </c>
      <c r="J1386" s="11">
        <v>51</v>
      </c>
      <c r="K1386" s="1" t="s">
        <v>5228</v>
      </c>
      <c r="L1386" s="1" t="s">
        <v>5232</v>
      </c>
      <c r="M1386" s="13">
        <v>20895</v>
      </c>
      <c r="N1386" s="11">
        <v>1</v>
      </c>
      <c r="O1386" s="11">
        <v>0</v>
      </c>
      <c r="P1386" s="32">
        <v>41188</v>
      </c>
      <c r="Q1386" s="11">
        <v>11</v>
      </c>
      <c r="R1386" s="11">
        <v>24</v>
      </c>
      <c r="S1386" s="1" t="s">
        <v>98</v>
      </c>
      <c r="T1386" s="1" t="s">
        <v>23</v>
      </c>
      <c r="U1386" s="1" t="s">
        <v>3792</v>
      </c>
      <c r="V1386" s="1" t="s">
        <v>1268</v>
      </c>
      <c r="W1386" s="11">
        <v>30080</v>
      </c>
      <c r="X1386" s="1" t="s">
        <v>26</v>
      </c>
      <c r="Y1386" s="30" t="s">
        <v>3795</v>
      </c>
      <c r="Z1386" s="1" t="s">
        <v>42</v>
      </c>
      <c r="AA1386" s="1" t="s">
        <v>265</v>
      </c>
      <c r="AB1386" s="1" t="s">
        <v>3796</v>
      </c>
      <c r="AC1386" s="13">
        <v>9.4499999999999993</v>
      </c>
      <c r="AD1386" s="15">
        <v>5</v>
      </c>
      <c r="AE1386" s="13">
        <v>0.189</v>
      </c>
    </row>
    <row r="1387" spans="1:31" x14ac:dyDescent="0.25">
      <c r="A1387" s="30">
        <v>1386</v>
      </c>
      <c r="B1387" s="30" t="s">
        <v>3789</v>
      </c>
      <c r="C1387" s="31">
        <v>42771</v>
      </c>
      <c r="D1387" s="32">
        <v>42771</v>
      </c>
      <c r="E1387" s="1" t="s">
        <v>1286</v>
      </c>
      <c r="F1387" s="30" t="s">
        <v>3790</v>
      </c>
      <c r="G1387" s="43" t="s">
        <v>5268</v>
      </c>
      <c r="H1387" s="1" t="s">
        <v>3791</v>
      </c>
      <c r="I1387" s="43" t="s">
        <v>5271</v>
      </c>
      <c r="J1387" s="11">
        <v>76</v>
      </c>
      <c r="K1387" s="1" t="s">
        <v>5228</v>
      </c>
      <c r="L1387" s="1" t="s">
        <v>5232</v>
      </c>
      <c r="M1387" s="13">
        <v>92344</v>
      </c>
      <c r="N1387" s="11">
        <v>0</v>
      </c>
      <c r="O1387" s="11">
        <v>0</v>
      </c>
      <c r="P1387" s="32">
        <v>41654</v>
      </c>
      <c r="Q1387" s="11">
        <v>10</v>
      </c>
      <c r="R1387" s="11">
        <v>9</v>
      </c>
      <c r="S1387" s="1" t="s">
        <v>98</v>
      </c>
      <c r="T1387" s="1" t="s">
        <v>23</v>
      </c>
      <c r="U1387" s="1" t="s">
        <v>3792</v>
      </c>
      <c r="V1387" s="1" t="s">
        <v>1268</v>
      </c>
      <c r="W1387" s="11">
        <v>30080</v>
      </c>
      <c r="X1387" s="1" t="s">
        <v>26</v>
      </c>
      <c r="Y1387" s="30" t="s">
        <v>1078</v>
      </c>
      <c r="Z1387" s="1" t="s">
        <v>28</v>
      </c>
      <c r="AA1387" s="1" t="s">
        <v>61</v>
      </c>
      <c r="AB1387" s="1" t="s">
        <v>3797</v>
      </c>
      <c r="AC1387" s="13">
        <v>18.84</v>
      </c>
      <c r="AD1387" s="15">
        <v>3</v>
      </c>
      <c r="AE1387" s="13">
        <v>7.1592000000000002</v>
      </c>
    </row>
    <row r="1388" spans="1:31" x14ac:dyDescent="0.25">
      <c r="A1388" s="30">
        <v>1387</v>
      </c>
      <c r="B1388" s="30" t="s">
        <v>3789</v>
      </c>
      <c r="C1388" s="31">
        <v>42771</v>
      </c>
      <c r="D1388" s="32">
        <v>42771</v>
      </c>
      <c r="E1388" s="1" t="s">
        <v>1286</v>
      </c>
      <c r="F1388" s="30" t="s">
        <v>3790</v>
      </c>
      <c r="G1388" s="43" t="s">
        <v>5267</v>
      </c>
      <c r="H1388" s="1" t="s">
        <v>3791</v>
      </c>
      <c r="I1388" s="43" t="s">
        <v>5271</v>
      </c>
      <c r="J1388" s="11">
        <v>52</v>
      </c>
      <c r="K1388" s="1" t="s">
        <v>5231</v>
      </c>
      <c r="L1388" s="1" t="s">
        <v>5230</v>
      </c>
      <c r="M1388" s="13"/>
      <c r="N1388" s="11">
        <v>1</v>
      </c>
      <c r="O1388" s="11">
        <v>0</v>
      </c>
      <c r="P1388" s="32">
        <v>41700</v>
      </c>
      <c r="Q1388" s="11">
        <v>10</v>
      </c>
      <c r="R1388" s="11">
        <v>17</v>
      </c>
      <c r="S1388" s="1" t="s">
        <v>98</v>
      </c>
      <c r="T1388" s="1" t="s">
        <v>23</v>
      </c>
      <c r="U1388" s="1" t="s">
        <v>3792</v>
      </c>
      <c r="V1388" s="1" t="s">
        <v>1268</v>
      </c>
      <c r="W1388" s="11">
        <v>30080</v>
      </c>
      <c r="X1388" s="1" t="s">
        <v>26</v>
      </c>
      <c r="Y1388" s="30" t="s">
        <v>2229</v>
      </c>
      <c r="Z1388" s="1" t="s">
        <v>28</v>
      </c>
      <c r="AA1388" s="1" t="s">
        <v>29</v>
      </c>
      <c r="AB1388" s="1" t="s">
        <v>2230</v>
      </c>
      <c r="AC1388" s="13">
        <v>239.98</v>
      </c>
      <c r="AD1388" s="15">
        <v>2</v>
      </c>
      <c r="AE1388" s="13">
        <v>52.7956</v>
      </c>
    </row>
    <row r="1389" spans="1:31" x14ac:dyDescent="0.25">
      <c r="A1389" s="30">
        <v>1388</v>
      </c>
      <c r="B1389" s="30" t="s">
        <v>3789</v>
      </c>
      <c r="C1389" s="31">
        <v>42771</v>
      </c>
      <c r="D1389" s="32">
        <v>42771</v>
      </c>
      <c r="E1389" s="1" t="s">
        <v>1286</v>
      </c>
      <c r="F1389" s="30" t="s">
        <v>3790</v>
      </c>
      <c r="G1389" s="43" t="s">
        <v>5267</v>
      </c>
      <c r="H1389" s="1" t="s">
        <v>3791</v>
      </c>
      <c r="I1389" s="43" t="s">
        <v>5276</v>
      </c>
      <c r="J1389" s="11">
        <v>48</v>
      </c>
      <c r="K1389" s="1" t="s">
        <v>5236</v>
      </c>
      <c r="L1389" s="1" t="s">
        <v>5230</v>
      </c>
      <c r="M1389" s="13">
        <v>26907</v>
      </c>
      <c r="N1389" s="11">
        <v>1</v>
      </c>
      <c r="O1389" s="11">
        <v>1</v>
      </c>
      <c r="P1389" s="32">
        <v>41506</v>
      </c>
      <c r="Q1389" s="11">
        <v>11</v>
      </c>
      <c r="R1389" s="11">
        <v>10</v>
      </c>
      <c r="S1389" s="1" t="s">
        <v>98</v>
      </c>
      <c r="T1389" s="1" t="s">
        <v>23</v>
      </c>
      <c r="U1389" s="1" t="s">
        <v>3792</v>
      </c>
      <c r="V1389" s="1" t="s">
        <v>1268</v>
      </c>
      <c r="W1389" s="11">
        <v>30080</v>
      </c>
      <c r="X1389" s="1" t="s">
        <v>26</v>
      </c>
      <c r="Y1389" s="30" t="s">
        <v>3798</v>
      </c>
      <c r="Z1389" s="1" t="s">
        <v>42</v>
      </c>
      <c r="AA1389" s="1" t="s">
        <v>169</v>
      </c>
      <c r="AB1389" s="1" t="s">
        <v>3799</v>
      </c>
      <c r="AC1389" s="13">
        <v>167.96</v>
      </c>
      <c r="AD1389" s="15">
        <v>2</v>
      </c>
      <c r="AE1389" s="13">
        <v>78.941199999999995</v>
      </c>
    </row>
    <row r="1390" spans="1:31" x14ac:dyDescent="0.25">
      <c r="A1390" s="30">
        <v>1389</v>
      </c>
      <c r="B1390" s="30" t="s">
        <v>3789</v>
      </c>
      <c r="C1390" s="31">
        <v>42771</v>
      </c>
      <c r="D1390" s="32">
        <v>42771</v>
      </c>
      <c r="E1390" s="1" t="s">
        <v>1286</v>
      </c>
      <c r="F1390" s="30" t="s">
        <v>3790</v>
      </c>
      <c r="G1390" s="43" t="s">
        <v>5267</v>
      </c>
      <c r="H1390" s="1" t="s">
        <v>3791</v>
      </c>
      <c r="I1390" s="43" t="s">
        <v>5270</v>
      </c>
      <c r="J1390" s="11">
        <v>44</v>
      </c>
      <c r="K1390" s="1" t="s">
        <v>5228</v>
      </c>
      <c r="L1390" s="1" t="s">
        <v>5230</v>
      </c>
      <c r="M1390" s="13">
        <v>44964</v>
      </c>
      <c r="N1390" s="11">
        <v>1</v>
      </c>
      <c r="O1390" s="11">
        <v>1</v>
      </c>
      <c r="P1390" s="32">
        <v>41259</v>
      </c>
      <c r="Q1390" s="11">
        <v>11</v>
      </c>
      <c r="R1390" s="11">
        <v>35</v>
      </c>
      <c r="S1390" s="1" t="s">
        <v>98</v>
      </c>
      <c r="T1390" s="1" t="s">
        <v>23</v>
      </c>
      <c r="U1390" s="1" t="s">
        <v>3792</v>
      </c>
      <c r="V1390" s="1" t="s">
        <v>1268</v>
      </c>
      <c r="W1390" s="11">
        <v>30080</v>
      </c>
      <c r="X1390" s="1" t="s">
        <v>26</v>
      </c>
      <c r="Y1390" s="30" t="s">
        <v>608</v>
      </c>
      <c r="Z1390" s="1" t="s">
        <v>67</v>
      </c>
      <c r="AA1390" s="1" t="s">
        <v>68</v>
      </c>
      <c r="AB1390" s="1" t="s">
        <v>609</v>
      </c>
      <c r="AC1390" s="13">
        <v>104.85</v>
      </c>
      <c r="AD1390" s="15">
        <v>3</v>
      </c>
      <c r="AE1390" s="13">
        <v>28.3095</v>
      </c>
    </row>
    <row r="1391" spans="1:31" x14ac:dyDescent="0.25">
      <c r="A1391" s="30">
        <v>1390</v>
      </c>
      <c r="B1391" s="30" t="s">
        <v>3789</v>
      </c>
      <c r="C1391" s="31">
        <v>42771</v>
      </c>
      <c r="D1391" s="32">
        <v>42771</v>
      </c>
      <c r="E1391" s="1" t="s">
        <v>1286</v>
      </c>
      <c r="F1391" s="30" t="s">
        <v>3790</v>
      </c>
      <c r="G1391" s="43" t="s">
        <v>5268</v>
      </c>
      <c r="H1391" s="1" t="s">
        <v>3791</v>
      </c>
      <c r="I1391" s="43" t="s">
        <v>5276</v>
      </c>
      <c r="J1391" s="11">
        <v>45</v>
      </c>
      <c r="K1391" s="1" t="s">
        <v>5228</v>
      </c>
      <c r="L1391" s="1" t="s">
        <v>5230</v>
      </c>
      <c r="M1391" s="13">
        <v>75507</v>
      </c>
      <c r="N1391" s="11">
        <v>0</v>
      </c>
      <c r="O1391" s="11">
        <v>0</v>
      </c>
      <c r="P1391" s="32">
        <v>41761</v>
      </c>
      <c r="Q1391" s="11">
        <v>10</v>
      </c>
      <c r="R1391" s="11">
        <v>56</v>
      </c>
      <c r="S1391" s="1" t="s">
        <v>98</v>
      </c>
      <c r="T1391" s="1" t="s">
        <v>23</v>
      </c>
      <c r="U1391" s="1" t="s">
        <v>3792</v>
      </c>
      <c r="V1391" s="1" t="s">
        <v>1268</v>
      </c>
      <c r="W1391" s="11">
        <v>30080</v>
      </c>
      <c r="X1391" s="1" t="s">
        <v>26</v>
      </c>
      <c r="Y1391" s="30" t="s">
        <v>1187</v>
      </c>
      <c r="Z1391" s="1" t="s">
        <v>67</v>
      </c>
      <c r="AA1391" s="1" t="s">
        <v>68</v>
      </c>
      <c r="AB1391" s="1" t="s">
        <v>1188</v>
      </c>
      <c r="AC1391" s="13">
        <v>484.83</v>
      </c>
      <c r="AD1391" s="15">
        <v>3</v>
      </c>
      <c r="AE1391" s="13">
        <v>126.0558</v>
      </c>
    </row>
    <row r="1392" spans="1:31" x14ac:dyDescent="0.25">
      <c r="A1392" s="30">
        <v>1391</v>
      </c>
      <c r="B1392" s="30" t="s">
        <v>3789</v>
      </c>
      <c r="C1392" s="31">
        <v>42771</v>
      </c>
      <c r="D1392" s="32">
        <v>42771</v>
      </c>
      <c r="E1392" s="1" t="s">
        <v>1286</v>
      </c>
      <c r="F1392" s="30" t="s">
        <v>3790</v>
      </c>
      <c r="G1392" s="43" t="s">
        <v>5267</v>
      </c>
      <c r="H1392" s="1" t="s">
        <v>3791</v>
      </c>
      <c r="I1392" s="43" t="s">
        <v>5275</v>
      </c>
      <c r="J1392" s="11">
        <v>52</v>
      </c>
      <c r="K1392" s="1" t="s">
        <v>5233</v>
      </c>
      <c r="L1392" s="1" t="s">
        <v>5232</v>
      </c>
      <c r="M1392" s="13">
        <v>53761</v>
      </c>
      <c r="N1392" s="11">
        <v>1</v>
      </c>
      <c r="O1392" s="11">
        <v>1</v>
      </c>
      <c r="P1392" s="32">
        <v>41558</v>
      </c>
      <c r="Q1392" s="11">
        <v>10</v>
      </c>
      <c r="R1392" s="11">
        <v>7</v>
      </c>
      <c r="S1392" s="1" t="s">
        <v>98</v>
      </c>
      <c r="T1392" s="1" t="s">
        <v>23</v>
      </c>
      <c r="U1392" s="1" t="s">
        <v>3792</v>
      </c>
      <c r="V1392" s="1" t="s">
        <v>1268</v>
      </c>
      <c r="W1392" s="11">
        <v>30080</v>
      </c>
      <c r="X1392" s="1" t="s">
        <v>26</v>
      </c>
      <c r="Y1392" s="30" t="s">
        <v>1727</v>
      </c>
      <c r="Z1392" s="1" t="s">
        <v>42</v>
      </c>
      <c r="AA1392" s="1" t="s">
        <v>86</v>
      </c>
      <c r="AB1392" s="1" t="s">
        <v>1728</v>
      </c>
      <c r="AC1392" s="13">
        <v>122.97</v>
      </c>
      <c r="AD1392" s="15">
        <v>3</v>
      </c>
      <c r="AE1392" s="13">
        <v>60.255299999999998</v>
      </c>
    </row>
    <row r="1393" spans="1:31" x14ac:dyDescent="0.25">
      <c r="A1393" s="30">
        <v>1392</v>
      </c>
      <c r="B1393" s="30" t="s">
        <v>3789</v>
      </c>
      <c r="C1393" s="31">
        <v>42771</v>
      </c>
      <c r="D1393" s="32">
        <v>42771</v>
      </c>
      <c r="E1393" s="1" t="s">
        <v>1286</v>
      </c>
      <c r="F1393" s="30" t="s">
        <v>3790</v>
      </c>
      <c r="G1393" s="43" t="s">
        <v>5267</v>
      </c>
      <c r="H1393" s="1" t="s">
        <v>3791</v>
      </c>
      <c r="I1393" s="43" t="s">
        <v>5272</v>
      </c>
      <c r="J1393" s="11">
        <v>51</v>
      </c>
      <c r="K1393" s="1" t="s">
        <v>5228</v>
      </c>
      <c r="L1393" s="1" t="s">
        <v>5230</v>
      </c>
      <c r="M1393" s="13">
        <v>22682</v>
      </c>
      <c r="N1393" s="11">
        <v>1</v>
      </c>
      <c r="O1393" s="11">
        <v>0</v>
      </c>
      <c r="P1393" s="32">
        <v>41550</v>
      </c>
      <c r="Q1393" s="11">
        <v>10</v>
      </c>
      <c r="R1393" s="11">
        <v>51</v>
      </c>
      <c r="S1393" s="1" t="s">
        <v>98</v>
      </c>
      <c r="T1393" s="1" t="s">
        <v>23</v>
      </c>
      <c r="U1393" s="1" t="s">
        <v>3792</v>
      </c>
      <c r="V1393" s="1" t="s">
        <v>1268</v>
      </c>
      <c r="W1393" s="11">
        <v>30080</v>
      </c>
      <c r="X1393" s="1" t="s">
        <v>26</v>
      </c>
      <c r="Y1393" s="30" t="s">
        <v>956</v>
      </c>
      <c r="Z1393" s="1" t="s">
        <v>42</v>
      </c>
      <c r="AA1393" s="1" t="s">
        <v>55</v>
      </c>
      <c r="AB1393" s="1" t="s">
        <v>957</v>
      </c>
      <c r="AC1393" s="13">
        <v>154.44</v>
      </c>
      <c r="AD1393" s="15">
        <v>3</v>
      </c>
      <c r="AE1393" s="13">
        <v>1.5444</v>
      </c>
    </row>
    <row r="1394" spans="1:31" x14ac:dyDescent="0.25">
      <c r="A1394" s="30">
        <v>1393</v>
      </c>
      <c r="B1394" s="30" t="s">
        <v>3789</v>
      </c>
      <c r="C1394" s="31">
        <v>42771</v>
      </c>
      <c r="D1394" s="32">
        <v>42771</v>
      </c>
      <c r="E1394" s="1" t="s">
        <v>1286</v>
      </c>
      <c r="F1394" s="30" t="s">
        <v>3790</v>
      </c>
      <c r="G1394" s="43" t="s">
        <v>5267</v>
      </c>
      <c r="H1394" s="1" t="s">
        <v>3791</v>
      </c>
      <c r="I1394" s="43" t="s">
        <v>5270</v>
      </c>
      <c r="J1394" s="11">
        <v>52</v>
      </c>
      <c r="K1394" s="1" t="s">
        <v>5231</v>
      </c>
      <c r="L1394" s="1" t="s">
        <v>5230</v>
      </c>
      <c r="M1394" s="13">
        <v>38887</v>
      </c>
      <c r="N1394" s="11">
        <v>1</v>
      </c>
      <c r="O1394" s="11">
        <v>0</v>
      </c>
      <c r="P1394" s="32">
        <v>41700</v>
      </c>
      <c r="Q1394" s="11">
        <v>10</v>
      </c>
      <c r="R1394" s="11">
        <v>17</v>
      </c>
      <c r="S1394" s="1" t="s">
        <v>98</v>
      </c>
      <c r="T1394" s="1" t="s">
        <v>23</v>
      </c>
      <c r="U1394" s="1" t="s">
        <v>3792</v>
      </c>
      <c r="V1394" s="1" t="s">
        <v>1268</v>
      </c>
      <c r="W1394" s="11">
        <v>30080</v>
      </c>
      <c r="X1394" s="1" t="s">
        <v>26</v>
      </c>
      <c r="Y1394" s="30" t="s">
        <v>292</v>
      </c>
      <c r="Z1394" s="1" t="s">
        <v>42</v>
      </c>
      <c r="AA1394" s="1" t="s">
        <v>86</v>
      </c>
      <c r="AB1394" s="1" t="s">
        <v>293</v>
      </c>
      <c r="AC1394" s="13">
        <v>342.37</v>
      </c>
      <c r="AD1394" s="15">
        <v>7</v>
      </c>
      <c r="AE1394" s="13">
        <v>160.91390000000001</v>
      </c>
    </row>
    <row r="1395" spans="1:31" x14ac:dyDescent="0.25">
      <c r="A1395" s="30">
        <v>1394</v>
      </c>
      <c r="B1395" s="30" t="s">
        <v>3800</v>
      </c>
      <c r="C1395" s="31">
        <v>43284</v>
      </c>
      <c r="D1395" s="32">
        <v>43285</v>
      </c>
      <c r="E1395" s="1" t="s">
        <v>184</v>
      </c>
      <c r="F1395" s="30" t="s">
        <v>3801</v>
      </c>
      <c r="G1395" s="43" t="s">
        <v>5268</v>
      </c>
      <c r="H1395" s="1" t="s">
        <v>3802</v>
      </c>
      <c r="I1395" s="43" t="s">
        <v>5278</v>
      </c>
      <c r="J1395" s="11">
        <v>49</v>
      </c>
      <c r="K1395" s="1" t="s">
        <v>5236</v>
      </c>
      <c r="L1395" s="1" t="s">
        <v>5229</v>
      </c>
      <c r="M1395" s="13">
        <v>41658</v>
      </c>
      <c r="N1395" s="11">
        <v>1</v>
      </c>
      <c r="O1395" s="11">
        <v>1</v>
      </c>
      <c r="P1395" s="32">
        <v>41222</v>
      </c>
      <c r="Q1395" s="11">
        <v>11</v>
      </c>
      <c r="R1395" s="11">
        <v>30</v>
      </c>
      <c r="S1395" s="1" t="s">
        <v>37</v>
      </c>
      <c r="T1395" s="1" t="s">
        <v>23</v>
      </c>
      <c r="U1395" s="1" t="s">
        <v>2218</v>
      </c>
      <c r="V1395" s="1" t="s">
        <v>84</v>
      </c>
      <c r="W1395" s="11">
        <v>27217</v>
      </c>
      <c r="X1395" s="1" t="s">
        <v>26</v>
      </c>
      <c r="Y1395" s="30" t="s">
        <v>766</v>
      </c>
      <c r="Z1395" s="1" t="s">
        <v>42</v>
      </c>
      <c r="AA1395" s="1" t="s">
        <v>64</v>
      </c>
      <c r="AB1395" s="1" t="s">
        <v>767</v>
      </c>
      <c r="AC1395" s="13">
        <v>9.5519999999999996</v>
      </c>
      <c r="AD1395" s="15">
        <v>3</v>
      </c>
      <c r="AE1395" s="13">
        <v>1.5522</v>
      </c>
    </row>
    <row r="1396" spans="1:31" x14ac:dyDescent="0.25">
      <c r="A1396" s="30">
        <v>1395</v>
      </c>
      <c r="B1396" s="30" t="s">
        <v>3803</v>
      </c>
      <c r="C1396" s="31">
        <v>43382</v>
      </c>
      <c r="D1396" s="32">
        <v>43387</v>
      </c>
      <c r="E1396" s="1" t="s">
        <v>46</v>
      </c>
      <c r="F1396" s="30" t="s">
        <v>2630</v>
      </c>
      <c r="G1396" s="43" t="s">
        <v>5267</v>
      </c>
      <c r="H1396" s="1" t="s">
        <v>2631</v>
      </c>
      <c r="I1396" s="43" t="s">
        <v>5274</v>
      </c>
      <c r="J1396" s="11">
        <v>52</v>
      </c>
      <c r="K1396" s="1" t="s">
        <v>5231</v>
      </c>
      <c r="L1396" s="1" t="s">
        <v>5232</v>
      </c>
      <c r="M1396" s="13">
        <v>29791</v>
      </c>
      <c r="N1396" s="11">
        <v>1</v>
      </c>
      <c r="O1396" s="11">
        <v>0</v>
      </c>
      <c r="P1396" s="32">
        <v>41774</v>
      </c>
      <c r="Q1396" s="11">
        <v>10</v>
      </c>
      <c r="R1396" s="11">
        <v>21</v>
      </c>
      <c r="S1396" s="1" t="s">
        <v>37</v>
      </c>
      <c r="T1396" s="1" t="s">
        <v>23</v>
      </c>
      <c r="U1396" s="1" t="s">
        <v>451</v>
      </c>
      <c r="V1396" s="1" t="s">
        <v>207</v>
      </c>
      <c r="W1396" s="11">
        <v>60505</v>
      </c>
      <c r="X1396" s="1" t="s">
        <v>101</v>
      </c>
      <c r="Y1396" s="30" t="s">
        <v>3804</v>
      </c>
      <c r="Z1396" s="1" t="s">
        <v>28</v>
      </c>
      <c r="AA1396" s="1" t="s">
        <v>52</v>
      </c>
      <c r="AB1396" s="1" t="s">
        <v>3805</v>
      </c>
      <c r="AC1396" s="13">
        <v>652.45000000000005</v>
      </c>
      <c r="AD1396" s="15">
        <v>5</v>
      </c>
      <c r="AE1396" s="13">
        <v>-430.61700000000002</v>
      </c>
    </row>
    <row r="1397" spans="1:31" x14ac:dyDescent="0.25">
      <c r="A1397" s="30">
        <v>1396</v>
      </c>
      <c r="B1397" s="30" t="s">
        <v>3803</v>
      </c>
      <c r="C1397" s="31">
        <v>43382</v>
      </c>
      <c r="D1397" s="32">
        <v>43387</v>
      </c>
      <c r="E1397" s="1" t="s">
        <v>46</v>
      </c>
      <c r="F1397" s="30" t="s">
        <v>2630</v>
      </c>
      <c r="G1397" s="43" t="s">
        <v>5267</v>
      </c>
      <c r="H1397" s="1" t="s">
        <v>2631</v>
      </c>
      <c r="I1397" s="43" t="s">
        <v>5271</v>
      </c>
      <c r="J1397" s="11">
        <v>68</v>
      </c>
      <c r="K1397" s="1" t="s">
        <v>5233</v>
      </c>
      <c r="L1397" s="1" t="s">
        <v>5232</v>
      </c>
      <c r="M1397" s="13">
        <v>63915</v>
      </c>
      <c r="N1397" s="11">
        <v>0</v>
      </c>
      <c r="O1397" s="11">
        <v>2</v>
      </c>
      <c r="P1397" s="32">
        <v>41485</v>
      </c>
      <c r="Q1397" s="11">
        <v>11</v>
      </c>
      <c r="R1397" s="11">
        <v>2</v>
      </c>
      <c r="S1397" s="1" t="s">
        <v>37</v>
      </c>
      <c r="T1397" s="1" t="s">
        <v>23</v>
      </c>
      <c r="U1397" s="1" t="s">
        <v>451</v>
      </c>
      <c r="V1397" s="1" t="s">
        <v>207</v>
      </c>
      <c r="W1397" s="11">
        <v>60505</v>
      </c>
      <c r="X1397" s="1" t="s">
        <v>101</v>
      </c>
      <c r="Y1397" s="30" t="s">
        <v>3806</v>
      </c>
      <c r="Z1397" s="1" t="s">
        <v>28</v>
      </c>
      <c r="AA1397" s="1" t="s">
        <v>52</v>
      </c>
      <c r="AB1397" s="1" t="s">
        <v>3807</v>
      </c>
      <c r="AC1397" s="13">
        <v>66.644999999999996</v>
      </c>
      <c r="AD1397" s="15">
        <v>3</v>
      </c>
      <c r="AE1397" s="13">
        <v>-42.652799999999999</v>
      </c>
    </row>
    <row r="1398" spans="1:31" x14ac:dyDescent="0.25">
      <c r="A1398" s="30">
        <v>1397</v>
      </c>
      <c r="B1398" s="30" t="s">
        <v>3808</v>
      </c>
      <c r="C1398" s="31">
        <v>43063</v>
      </c>
      <c r="D1398" s="32">
        <v>43065</v>
      </c>
      <c r="E1398" s="1" t="s">
        <v>184</v>
      </c>
      <c r="F1398" s="30" t="s">
        <v>3301</v>
      </c>
      <c r="G1398" s="43" t="s">
        <v>5267</v>
      </c>
      <c r="H1398" s="1" t="s">
        <v>3302</v>
      </c>
      <c r="I1398" s="43" t="s">
        <v>5275</v>
      </c>
      <c r="J1398" s="11">
        <v>50</v>
      </c>
      <c r="K1398" s="1" t="s">
        <v>5228</v>
      </c>
      <c r="L1398" s="1" t="s">
        <v>5234</v>
      </c>
      <c r="M1398" s="13">
        <v>39996</v>
      </c>
      <c r="N1398" s="11">
        <v>1</v>
      </c>
      <c r="O1398" s="11">
        <v>1</v>
      </c>
      <c r="P1398" s="32">
        <v>41781</v>
      </c>
      <c r="Q1398" s="11">
        <v>10</v>
      </c>
      <c r="R1398" s="11">
        <v>85</v>
      </c>
      <c r="S1398" s="1" t="s">
        <v>22</v>
      </c>
      <c r="T1398" s="1" t="s">
        <v>23</v>
      </c>
      <c r="U1398" s="1" t="s">
        <v>262</v>
      </c>
      <c r="V1398" s="1" t="s">
        <v>263</v>
      </c>
      <c r="W1398" s="11">
        <v>10035</v>
      </c>
      <c r="X1398" s="1" t="s">
        <v>144</v>
      </c>
      <c r="Y1398" s="30" t="s">
        <v>3809</v>
      </c>
      <c r="Z1398" s="1" t="s">
        <v>42</v>
      </c>
      <c r="AA1398" s="1" t="s">
        <v>71</v>
      </c>
      <c r="AB1398" s="1" t="s">
        <v>3810</v>
      </c>
      <c r="AC1398" s="13">
        <v>17.216000000000001</v>
      </c>
      <c r="AD1398" s="15">
        <v>4</v>
      </c>
      <c r="AE1398" s="13">
        <v>6.0255999999999998</v>
      </c>
    </row>
    <row r="1399" spans="1:31" x14ac:dyDescent="0.25">
      <c r="A1399" s="30">
        <v>1398</v>
      </c>
      <c r="B1399" s="30" t="s">
        <v>3808</v>
      </c>
      <c r="C1399" s="31">
        <v>43063</v>
      </c>
      <c r="D1399" s="32">
        <v>43065</v>
      </c>
      <c r="E1399" s="1" t="s">
        <v>184</v>
      </c>
      <c r="F1399" s="30" t="s">
        <v>3301</v>
      </c>
      <c r="G1399" s="43" t="s">
        <v>5267</v>
      </c>
      <c r="H1399" s="1" t="s">
        <v>3302</v>
      </c>
      <c r="I1399" s="43" t="s">
        <v>5274</v>
      </c>
      <c r="J1399" s="11">
        <v>52</v>
      </c>
      <c r="K1399" s="1" t="s">
        <v>5228</v>
      </c>
      <c r="L1399" s="1" t="s">
        <v>5234</v>
      </c>
      <c r="M1399" s="13">
        <v>26759</v>
      </c>
      <c r="N1399" s="11">
        <v>1</v>
      </c>
      <c r="O1399" s="11">
        <v>0</v>
      </c>
      <c r="P1399" s="32">
        <v>41677</v>
      </c>
      <c r="Q1399" s="11">
        <v>10</v>
      </c>
      <c r="R1399" s="11">
        <v>65</v>
      </c>
      <c r="S1399" s="1" t="s">
        <v>22</v>
      </c>
      <c r="T1399" s="1" t="s">
        <v>23</v>
      </c>
      <c r="U1399" s="1" t="s">
        <v>262</v>
      </c>
      <c r="V1399" s="1" t="s">
        <v>263</v>
      </c>
      <c r="W1399" s="11">
        <v>10035</v>
      </c>
      <c r="X1399" s="1" t="s">
        <v>144</v>
      </c>
      <c r="Y1399" s="30" t="s">
        <v>2369</v>
      </c>
      <c r="Z1399" s="1" t="s">
        <v>42</v>
      </c>
      <c r="AA1399" s="1" t="s">
        <v>86</v>
      </c>
      <c r="AB1399" s="1" t="s">
        <v>2370</v>
      </c>
      <c r="AC1399" s="13">
        <v>11.56</v>
      </c>
      <c r="AD1399" s="15">
        <v>2</v>
      </c>
      <c r="AE1399" s="13">
        <v>5.6643999999999997</v>
      </c>
    </row>
    <row r="1400" spans="1:31" x14ac:dyDescent="0.25">
      <c r="A1400" s="30">
        <v>1399</v>
      </c>
      <c r="B1400" s="30" t="s">
        <v>3808</v>
      </c>
      <c r="C1400" s="31">
        <v>43063</v>
      </c>
      <c r="D1400" s="32">
        <v>43065</v>
      </c>
      <c r="E1400" s="1" t="s">
        <v>184</v>
      </c>
      <c r="F1400" s="30" t="s">
        <v>3301</v>
      </c>
      <c r="G1400" s="43" t="s">
        <v>5268</v>
      </c>
      <c r="H1400" s="1" t="s">
        <v>3302</v>
      </c>
      <c r="I1400" s="43" t="s">
        <v>5273</v>
      </c>
      <c r="J1400" s="11">
        <v>56</v>
      </c>
      <c r="K1400" s="1" t="s">
        <v>5233</v>
      </c>
      <c r="L1400" s="1" t="s">
        <v>5234</v>
      </c>
      <c r="M1400" s="13">
        <v>63841</v>
      </c>
      <c r="N1400" s="11">
        <v>0</v>
      </c>
      <c r="O1400" s="11">
        <v>1</v>
      </c>
      <c r="P1400" s="32">
        <v>41385</v>
      </c>
      <c r="Q1400" s="11">
        <v>11</v>
      </c>
      <c r="R1400" s="11">
        <v>64</v>
      </c>
      <c r="S1400" s="1" t="s">
        <v>22</v>
      </c>
      <c r="T1400" s="1" t="s">
        <v>23</v>
      </c>
      <c r="U1400" s="1" t="s">
        <v>262</v>
      </c>
      <c r="V1400" s="1" t="s">
        <v>263</v>
      </c>
      <c r="W1400" s="11">
        <v>10035</v>
      </c>
      <c r="X1400" s="1" t="s">
        <v>144</v>
      </c>
      <c r="Y1400" s="30" t="s">
        <v>749</v>
      </c>
      <c r="Z1400" s="1" t="s">
        <v>67</v>
      </c>
      <c r="AA1400" s="1" t="s">
        <v>157</v>
      </c>
      <c r="AB1400" s="1" t="s">
        <v>750</v>
      </c>
      <c r="AC1400" s="13">
        <v>88.4</v>
      </c>
      <c r="AD1400" s="15">
        <v>4</v>
      </c>
      <c r="AE1400" s="13">
        <v>11.492000000000001</v>
      </c>
    </row>
    <row r="1401" spans="1:31" x14ac:dyDescent="0.25">
      <c r="A1401" s="30">
        <v>1400</v>
      </c>
      <c r="B1401" s="30" t="s">
        <v>3808</v>
      </c>
      <c r="C1401" s="31">
        <v>43063</v>
      </c>
      <c r="D1401" s="32">
        <v>43065</v>
      </c>
      <c r="E1401" s="1" t="s">
        <v>184</v>
      </c>
      <c r="F1401" s="30" t="s">
        <v>3301</v>
      </c>
      <c r="G1401" s="43" t="s">
        <v>5268</v>
      </c>
      <c r="H1401" s="1" t="s">
        <v>3302</v>
      </c>
      <c r="I1401" s="43" t="s">
        <v>5276</v>
      </c>
      <c r="J1401" s="11">
        <v>55</v>
      </c>
      <c r="K1401" s="1" t="s">
        <v>5231</v>
      </c>
      <c r="L1401" s="1" t="s">
        <v>5232</v>
      </c>
      <c r="M1401" s="13">
        <v>51039</v>
      </c>
      <c r="N1401" s="11">
        <v>1</v>
      </c>
      <c r="O1401" s="11">
        <v>1</v>
      </c>
      <c r="P1401" s="32">
        <v>41253</v>
      </c>
      <c r="Q1401" s="11">
        <v>11</v>
      </c>
      <c r="R1401" s="11">
        <v>11</v>
      </c>
      <c r="S1401" s="1" t="s">
        <v>22</v>
      </c>
      <c r="T1401" s="1" t="s">
        <v>23</v>
      </c>
      <c r="U1401" s="1" t="s">
        <v>262</v>
      </c>
      <c r="V1401" s="1" t="s">
        <v>263</v>
      </c>
      <c r="W1401" s="11">
        <v>10035</v>
      </c>
      <c r="X1401" s="1" t="s">
        <v>144</v>
      </c>
      <c r="Y1401" s="30" t="s">
        <v>3811</v>
      </c>
      <c r="Z1401" s="1" t="s">
        <v>42</v>
      </c>
      <c r="AA1401" s="1" t="s">
        <v>86</v>
      </c>
      <c r="AB1401" s="1" t="s">
        <v>3812</v>
      </c>
      <c r="AC1401" s="13">
        <v>6.48</v>
      </c>
      <c r="AD1401" s="15">
        <v>1</v>
      </c>
      <c r="AE1401" s="13">
        <v>3.1103999999999998</v>
      </c>
    </row>
    <row r="1402" spans="1:31" x14ac:dyDescent="0.25">
      <c r="A1402" s="30">
        <v>1401</v>
      </c>
      <c r="B1402" s="30" t="s">
        <v>3813</v>
      </c>
      <c r="C1402" s="31">
        <v>43040</v>
      </c>
      <c r="D1402" s="32">
        <v>43044</v>
      </c>
      <c r="E1402" s="1" t="s">
        <v>46</v>
      </c>
      <c r="F1402" s="30" t="s">
        <v>3814</v>
      </c>
      <c r="G1402" s="43" t="s">
        <v>5267</v>
      </c>
      <c r="H1402" s="1" t="s">
        <v>3815</v>
      </c>
      <c r="I1402" s="43" t="s">
        <v>5276</v>
      </c>
      <c r="J1402" s="11">
        <v>63</v>
      </c>
      <c r="K1402" s="1" t="s">
        <v>5228</v>
      </c>
      <c r="L1402" s="1" t="s">
        <v>5232</v>
      </c>
      <c r="M1402" s="13">
        <v>60544</v>
      </c>
      <c r="N1402" s="11">
        <v>1</v>
      </c>
      <c r="O1402" s="11">
        <v>1</v>
      </c>
      <c r="P1402" s="32">
        <v>41146</v>
      </c>
      <c r="Q1402" s="11">
        <v>12</v>
      </c>
      <c r="R1402" s="11">
        <v>92</v>
      </c>
      <c r="S1402" s="1" t="s">
        <v>98</v>
      </c>
      <c r="T1402" s="1" t="s">
        <v>23</v>
      </c>
      <c r="U1402" s="1" t="s">
        <v>1973</v>
      </c>
      <c r="V1402" s="1" t="s">
        <v>315</v>
      </c>
      <c r="W1402" s="11">
        <v>24153</v>
      </c>
      <c r="X1402" s="1" t="s">
        <v>26</v>
      </c>
      <c r="Y1402" s="30" t="s">
        <v>244</v>
      </c>
      <c r="Z1402" s="1" t="s">
        <v>67</v>
      </c>
      <c r="AA1402" s="1" t="s">
        <v>68</v>
      </c>
      <c r="AB1402" s="1" t="s">
        <v>245</v>
      </c>
      <c r="AC1402" s="13">
        <v>21.8</v>
      </c>
      <c r="AD1402" s="15">
        <v>2</v>
      </c>
      <c r="AE1402" s="13">
        <v>6.1040000000000001</v>
      </c>
    </row>
    <row r="1403" spans="1:31" x14ac:dyDescent="0.25">
      <c r="A1403" s="30">
        <v>1402</v>
      </c>
      <c r="B1403" s="30" t="s">
        <v>3813</v>
      </c>
      <c r="C1403" s="31">
        <v>43040</v>
      </c>
      <c r="D1403" s="32">
        <v>43044</v>
      </c>
      <c r="E1403" s="1" t="s">
        <v>46</v>
      </c>
      <c r="F1403" s="30" t="s">
        <v>3814</v>
      </c>
      <c r="G1403" s="43" t="s">
        <v>5268</v>
      </c>
      <c r="H1403" s="1" t="s">
        <v>3815</v>
      </c>
      <c r="I1403" s="43" t="s">
        <v>5270</v>
      </c>
      <c r="J1403" s="11">
        <v>52</v>
      </c>
      <c r="K1403" s="1" t="s">
        <v>5228</v>
      </c>
      <c r="L1403" s="1" t="s">
        <v>5232</v>
      </c>
      <c r="M1403" s="13">
        <v>65685</v>
      </c>
      <c r="N1403" s="11">
        <v>0</v>
      </c>
      <c r="O1403" s="11">
        <v>1</v>
      </c>
      <c r="P1403" s="32">
        <v>41727</v>
      </c>
      <c r="Q1403" s="11">
        <v>10</v>
      </c>
      <c r="R1403" s="11">
        <v>54</v>
      </c>
      <c r="S1403" s="1" t="s">
        <v>98</v>
      </c>
      <c r="T1403" s="1" t="s">
        <v>23</v>
      </c>
      <c r="U1403" s="1" t="s">
        <v>1973</v>
      </c>
      <c r="V1403" s="1" t="s">
        <v>315</v>
      </c>
      <c r="W1403" s="11">
        <v>24153</v>
      </c>
      <c r="X1403" s="1" t="s">
        <v>26</v>
      </c>
      <c r="Y1403" s="30" t="s">
        <v>2155</v>
      </c>
      <c r="Z1403" s="1" t="s">
        <v>42</v>
      </c>
      <c r="AA1403" s="1" t="s">
        <v>169</v>
      </c>
      <c r="AB1403" s="1" t="s">
        <v>2156</v>
      </c>
      <c r="AC1403" s="13">
        <v>251.79</v>
      </c>
      <c r="AD1403" s="15">
        <v>3</v>
      </c>
      <c r="AE1403" s="13">
        <v>118.3413</v>
      </c>
    </row>
    <row r="1404" spans="1:31" x14ac:dyDescent="0.25">
      <c r="A1404" s="30">
        <v>1403</v>
      </c>
      <c r="B1404" s="30" t="s">
        <v>3816</v>
      </c>
      <c r="C1404" s="31">
        <v>42844</v>
      </c>
      <c r="D1404" s="32">
        <v>42850</v>
      </c>
      <c r="E1404" s="1" t="s">
        <v>46</v>
      </c>
      <c r="F1404" s="30" t="s">
        <v>390</v>
      </c>
      <c r="G1404" s="43" t="s">
        <v>5268</v>
      </c>
      <c r="H1404" s="1" t="s">
        <v>391</v>
      </c>
      <c r="I1404" s="43" t="s">
        <v>5272</v>
      </c>
      <c r="J1404" s="11">
        <v>71</v>
      </c>
      <c r="K1404" s="1" t="s">
        <v>5228</v>
      </c>
      <c r="L1404" s="1" t="s">
        <v>5232</v>
      </c>
      <c r="M1404" s="13">
        <v>37716</v>
      </c>
      <c r="N1404" s="11">
        <v>0</v>
      </c>
      <c r="O1404" s="11">
        <v>1</v>
      </c>
      <c r="P1404" s="32">
        <v>41750</v>
      </c>
      <c r="Q1404" s="11">
        <v>10</v>
      </c>
      <c r="R1404" s="11">
        <v>4</v>
      </c>
      <c r="S1404" s="1" t="s">
        <v>98</v>
      </c>
      <c r="T1404" s="1" t="s">
        <v>23</v>
      </c>
      <c r="U1404" s="1" t="s">
        <v>492</v>
      </c>
      <c r="V1404" s="1" t="s">
        <v>493</v>
      </c>
      <c r="W1404" s="11">
        <v>43229</v>
      </c>
      <c r="X1404" s="1" t="s">
        <v>144</v>
      </c>
      <c r="Y1404" s="30" t="s">
        <v>3817</v>
      </c>
      <c r="Z1404" s="1" t="s">
        <v>28</v>
      </c>
      <c r="AA1404" s="1" t="s">
        <v>52</v>
      </c>
      <c r="AB1404" s="1" t="s">
        <v>3818</v>
      </c>
      <c r="AC1404" s="13">
        <v>205.17599999999999</v>
      </c>
      <c r="AD1404" s="15">
        <v>2</v>
      </c>
      <c r="AE1404" s="13">
        <v>-58.133200000000002</v>
      </c>
    </row>
    <row r="1405" spans="1:31" x14ac:dyDescent="0.25">
      <c r="A1405" s="30">
        <v>1404</v>
      </c>
      <c r="B1405" s="30" t="s">
        <v>3816</v>
      </c>
      <c r="C1405" s="31">
        <v>42844</v>
      </c>
      <c r="D1405" s="32">
        <v>42850</v>
      </c>
      <c r="E1405" s="1" t="s">
        <v>46</v>
      </c>
      <c r="F1405" s="30" t="s">
        <v>390</v>
      </c>
      <c r="G1405" s="43" t="s">
        <v>5268</v>
      </c>
      <c r="H1405" s="1" t="s">
        <v>391</v>
      </c>
      <c r="I1405" s="43" t="s">
        <v>5275</v>
      </c>
      <c r="J1405" s="11">
        <v>67</v>
      </c>
      <c r="K1405" s="1" t="s">
        <v>5228</v>
      </c>
      <c r="L1405" s="1" t="s">
        <v>5229</v>
      </c>
      <c r="M1405" s="13">
        <v>36864</v>
      </c>
      <c r="N1405" s="11">
        <v>0</v>
      </c>
      <c r="O1405" s="11">
        <v>1</v>
      </c>
      <c r="P1405" s="32">
        <v>41134</v>
      </c>
      <c r="Q1405" s="11">
        <v>12</v>
      </c>
      <c r="R1405" s="11">
        <v>53</v>
      </c>
      <c r="S1405" s="1" t="s">
        <v>98</v>
      </c>
      <c r="T1405" s="1" t="s">
        <v>23</v>
      </c>
      <c r="U1405" s="1" t="s">
        <v>492</v>
      </c>
      <c r="V1405" s="1" t="s">
        <v>493</v>
      </c>
      <c r="W1405" s="11">
        <v>43229</v>
      </c>
      <c r="X1405" s="1" t="s">
        <v>144</v>
      </c>
      <c r="Y1405" s="30" t="s">
        <v>3819</v>
      </c>
      <c r="Z1405" s="1" t="s">
        <v>42</v>
      </c>
      <c r="AA1405" s="1" t="s">
        <v>86</v>
      </c>
      <c r="AB1405" s="1" t="s">
        <v>3820</v>
      </c>
      <c r="AC1405" s="13">
        <v>419.4</v>
      </c>
      <c r="AD1405" s="15">
        <v>5</v>
      </c>
      <c r="AE1405" s="13">
        <v>146.79</v>
      </c>
    </row>
    <row r="1406" spans="1:31" x14ac:dyDescent="0.25">
      <c r="A1406" s="30">
        <v>1405</v>
      </c>
      <c r="B1406" s="30" t="s">
        <v>3821</v>
      </c>
      <c r="C1406" s="31">
        <v>42100</v>
      </c>
      <c r="D1406" s="32">
        <v>42102</v>
      </c>
      <c r="E1406" s="1" t="s">
        <v>184</v>
      </c>
      <c r="F1406" s="30" t="s">
        <v>1495</v>
      </c>
      <c r="G1406" s="43" t="s">
        <v>5267</v>
      </c>
      <c r="H1406" s="1" t="s">
        <v>1496</v>
      </c>
      <c r="I1406" s="43" t="s">
        <v>5276</v>
      </c>
      <c r="J1406" s="11">
        <v>54</v>
      </c>
      <c r="K1406" s="1" t="s">
        <v>5233</v>
      </c>
      <c r="L1406" s="1" t="s">
        <v>5232</v>
      </c>
      <c r="M1406" s="13">
        <v>44511</v>
      </c>
      <c r="N1406" s="11">
        <v>1</v>
      </c>
      <c r="O1406" s="11">
        <v>0</v>
      </c>
      <c r="P1406" s="32">
        <v>41194</v>
      </c>
      <c r="Q1406" s="11">
        <v>11</v>
      </c>
      <c r="R1406" s="11">
        <v>39</v>
      </c>
      <c r="S1406" s="1" t="s">
        <v>98</v>
      </c>
      <c r="T1406" s="1" t="s">
        <v>23</v>
      </c>
      <c r="U1406" s="1" t="s">
        <v>142</v>
      </c>
      <c r="V1406" s="1" t="s">
        <v>143</v>
      </c>
      <c r="W1406" s="11">
        <v>19143</v>
      </c>
      <c r="X1406" s="1" t="s">
        <v>144</v>
      </c>
      <c r="Y1406" s="30" t="s">
        <v>1956</v>
      </c>
      <c r="Z1406" s="1" t="s">
        <v>42</v>
      </c>
      <c r="AA1406" s="1" t="s">
        <v>573</v>
      </c>
      <c r="AB1406" s="1" t="s">
        <v>1957</v>
      </c>
      <c r="AC1406" s="13">
        <v>10.304</v>
      </c>
      <c r="AD1406" s="15">
        <v>1</v>
      </c>
      <c r="AE1406" s="13">
        <v>-2.1896</v>
      </c>
    </row>
    <row r="1407" spans="1:31" x14ac:dyDescent="0.25">
      <c r="A1407" s="30">
        <v>1406</v>
      </c>
      <c r="B1407" s="30" t="s">
        <v>3821</v>
      </c>
      <c r="C1407" s="31">
        <v>42100</v>
      </c>
      <c r="D1407" s="32">
        <v>42102</v>
      </c>
      <c r="E1407" s="1" t="s">
        <v>184</v>
      </c>
      <c r="F1407" s="30" t="s">
        <v>1495</v>
      </c>
      <c r="G1407" s="43" t="s">
        <v>5268</v>
      </c>
      <c r="H1407" s="1" t="s">
        <v>1496</v>
      </c>
      <c r="I1407" s="43" t="s">
        <v>5273</v>
      </c>
      <c r="J1407" s="11">
        <v>57</v>
      </c>
      <c r="K1407" s="1" t="s">
        <v>5231</v>
      </c>
      <c r="L1407" s="1" t="s">
        <v>5232</v>
      </c>
      <c r="M1407" s="13">
        <v>36947</v>
      </c>
      <c r="N1407" s="11">
        <v>1</v>
      </c>
      <c r="O1407" s="11">
        <v>1</v>
      </c>
      <c r="P1407" s="32">
        <v>41128</v>
      </c>
      <c r="Q1407" s="11">
        <v>12</v>
      </c>
      <c r="R1407" s="11">
        <v>49</v>
      </c>
      <c r="S1407" s="1" t="s">
        <v>98</v>
      </c>
      <c r="T1407" s="1" t="s">
        <v>23</v>
      </c>
      <c r="U1407" s="1" t="s">
        <v>142</v>
      </c>
      <c r="V1407" s="1" t="s">
        <v>143</v>
      </c>
      <c r="W1407" s="11">
        <v>19143</v>
      </c>
      <c r="X1407" s="1" t="s">
        <v>144</v>
      </c>
      <c r="Y1407" s="30" t="s">
        <v>3822</v>
      </c>
      <c r="Z1407" s="1" t="s">
        <v>28</v>
      </c>
      <c r="AA1407" s="1" t="s">
        <v>52</v>
      </c>
      <c r="AB1407" s="1" t="s">
        <v>3274</v>
      </c>
      <c r="AC1407" s="13">
        <v>154.76400000000001</v>
      </c>
      <c r="AD1407" s="15">
        <v>3</v>
      </c>
      <c r="AE1407" s="13">
        <v>-36.111600000000003</v>
      </c>
    </row>
    <row r="1408" spans="1:31" x14ac:dyDescent="0.25">
      <c r="A1408" s="30">
        <v>1407</v>
      </c>
      <c r="B1408" s="30" t="s">
        <v>3821</v>
      </c>
      <c r="C1408" s="31">
        <v>42100</v>
      </c>
      <c r="D1408" s="32">
        <v>42102</v>
      </c>
      <c r="E1408" s="1" t="s">
        <v>184</v>
      </c>
      <c r="F1408" s="30" t="s">
        <v>1495</v>
      </c>
      <c r="G1408" s="43" t="s">
        <v>5268</v>
      </c>
      <c r="H1408" s="1" t="s">
        <v>1496</v>
      </c>
      <c r="I1408" s="43" t="s">
        <v>5271</v>
      </c>
      <c r="J1408" s="11">
        <v>73</v>
      </c>
      <c r="K1408" s="1" t="s">
        <v>5233</v>
      </c>
      <c r="L1408" s="1" t="s">
        <v>5230</v>
      </c>
      <c r="M1408" s="13">
        <v>47352</v>
      </c>
      <c r="N1408" s="11">
        <v>0</v>
      </c>
      <c r="O1408" s="11">
        <v>1</v>
      </c>
      <c r="P1408" s="32">
        <v>41375</v>
      </c>
      <c r="Q1408" s="11">
        <v>11</v>
      </c>
      <c r="R1408" s="11">
        <v>70</v>
      </c>
      <c r="S1408" s="1" t="s">
        <v>98</v>
      </c>
      <c r="T1408" s="1" t="s">
        <v>23</v>
      </c>
      <c r="U1408" s="1" t="s">
        <v>142</v>
      </c>
      <c r="V1408" s="1" t="s">
        <v>143</v>
      </c>
      <c r="W1408" s="11">
        <v>19143</v>
      </c>
      <c r="X1408" s="1" t="s">
        <v>144</v>
      </c>
      <c r="Y1408" s="30" t="s">
        <v>726</v>
      </c>
      <c r="Z1408" s="1" t="s">
        <v>67</v>
      </c>
      <c r="AA1408" s="1" t="s">
        <v>157</v>
      </c>
      <c r="AB1408" s="1" t="s">
        <v>727</v>
      </c>
      <c r="AC1408" s="13">
        <v>116.78400000000001</v>
      </c>
      <c r="AD1408" s="15">
        <v>2</v>
      </c>
      <c r="AE1408" s="13">
        <v>21.896999999999998</v>
      </c>
    </row>
    <row r="1409" spans="1:31" x14ac:dyDescent="0.25">
      <c r="A1409" s="30">
        <v>1408</v>
      </c>
      <c r="B1409" s="30" t="s">
        <v>3823</v>
      </c>
      <c r="C1409" s="31">
        <v>42980</v>
      </c>
      <c r="D1409" s="32">
        <v>42984</v>
      </c>
      <c r="E1409" s="1" t="s">
        <v>46</v>
      </c>
      <c r="F1409" s="30" t="s">
        <v>312</v>
      </c>
      <c r="G1409" s="43" t="s">
        <v>5267</v>
      </c>
      <c r="H1409" s="1" t="s">
        <v>313</v>
      </c>
      <c r="I1409" s="43" t="s">
        <v>5271</v>
      </c>
      <c r="J1409" s="11">
        <v>71</v>
      </c>
      <c r="K1409" s="1" t="s">
        <v>5233</v>
      </c>
      <c r="L1409" s="1" t="s">
        <v>5232</v>
      </c>
      <c r="M1409" s="13">
        <v>67087</v>
      </c>
      <c r="N1409" s="11">
        <v>0</v>
      </c>
      <c r="O1409" s="11">
        <v>1</v>
      </c>
      <c r="P1409" s="32">
        <v>41625</v>
      </c>
      <c r="Q1409" s="11">
        <v>10</v>
      </c>
      <c r="R1409" s="11">
        <v>40</v>
      </c>
      <c r="S1409" s="1" t="s">
        <v>22</v>
      </c>
      <c r="T1409" s="1" t="s">
        <v>23</v>
      </c>
      <c r="U1409" s="1" t="s">
        <v>262</v>
      </c>
      <c r="V1409" s="1" t="s">
        <v>263</v>
      </c>
      <c r="W1409" s="11">
        <v>10024</v>
      </c>
      <c r="X1409" s="1" t="s">
        <v>144</v>
      </c>
      <c r="Y1409" s="30" t="s">
        <v>3824</v>
      </c>
      <c r="Z1409" s="1" t="s">
        <v>42</v>
      </c>
      <c r="AA1409" s="1" t="s">
        <v>64</v>
      </c>
      <c r="AB1409" s="1" t="s">
        <v>3825</v>
      </c>
      <c r="AC1409" s="13">
        <v>75.48</v>
      </c>
      <c r="AD1409" s="15">
        <v>2</v>
      </c>
      <c r="AE1409" s="13">
        <v>19.6248</v>
      </c>
    </row>
    <row r="1410" spans="1:31" x14ac:dyDescent="0.25">
      <c r="A1410" s="30">
        <v>1409</v>
      </c>
      <c r="B1410" s="30" t="s">
        <v>3823</v>
      </c>
      <c r="C1410" s="31">
        <v>42980</v>
      </c>
      <c r="D1410" s="32">
        <v>42984</v>
      </c>
      <c r="E1410" s="1" t="s">
        <v>46</v>
      </c>
      <c r="F1410" s="30" t="s">
        <v>312</v>
      </c>
      <c r="G1410" s="43" t="s">
        <v>5267</v>
      </c>
      <c r="H1410" s="1" t="s">
        <v>313</v>
      </c>
      <c r="I1410" s="43" t="s">
        <v>5275</v>
      </c>
      <c r="J1410" s="11">
        <v>74</v>
      </c>
      <c r="K1410" s="1" t="s">
        <v>5228</v>
      </c>
      <c r="L1410" s="1" t="s">
        <v>5232</v>
      </c>
      <c r="M1410" s="13">
        <v>57045</v>
      </c>
      <c r="N1410" s="11">
        <v>0</v>
      </c>
      <c r="O1410" s="11">
        <v>1</v>
      </c>
      <c r="P1410" s="32">
        <v>41160</v>
      </c>
      <c r="Q1410" s="11">
        <v>11</v>
      </c>
      <c r="R1410" s="11">
        <v>40</v>
      </c>
      <c r="S1410" s="1" t="s">
        <v>22</v>
      </c>
      <c r="T1410" s="1" t="s">
        <v>23</v>
      </c>
      <c r="U1410" s="1" t="s">
        <v>262</v>
      </c>
      <c r="V1410" s="1" t="s">
        <v>263</v>
      </c>
      <c r="W1410" s="11">
        <v>10024</v>
      </c>
      <c r="X1410" s="1" t="s">
        <v>144</v>
      </c>
      <c r="Y1410" s="30" t="s">
        <v>1182</v>
      </c>
      <c r="Z1410" s="1" t="s">
        <v>28</v>
      </c>
      <c r="AA1410" s="1" t="s">
        <v>61</v>
      </c>
      <c r="AB1410" s="1" t="s">
        <v>1183</v>
      </c>
      <c r="AC1410" s="13">
        <v>39.979999999999997</v>
      </c>
      <c r="AD1410" s="15">
        <v>2</v>
      </c>
      <c r="AE1410" s="13">
        <v>9.9949999999999992</v>
      </c>
    </row>
    <row r="1411" spans="1:31" x14ac:dyDescent="0.25">
      <c r="A1411" s="30">
        <v>1410</v>
      </c>
      <c r="B1411" s="30" t="s">
        <v>3826</v>
      </c>
      <c r="C1411" s="31">
        <v>43003</v>
      </c>
      <c r="D1411" s="32">
        <v>43008</v>
      </c>
      <c r="E1411" s="1" t="s">
        <v>46</v>
      </c>
      <c r="F1411" s="30" t="s">
        <v>3827</v>
      </c>
      <c r="G1411" s="43" t="s">
        <v>5267</v>
      </c>
      <c r="H1411" s="1" t="s">
        <v>3828</v>
      </c>
      <c r="I1411" s="43" t="s">
        <v>5275</v>
      </c>
      <c r="J1411" s="11">
        <v>71</v>
      </c>
      <c r="K1411" s="1" t="s">
        <v>5231</v>
      </c>
      <c r="L1411" s="1" t="s">
        <v>5234</v>
      </c>
      <c r="M1411" s="13">
        <v>36957</v>
      </c>
      <c r="N1411" s="11">
        <v>1</v>
      </c>
      <c r="O1411" s="11">
        <v>1</v>
      </c>
      <c r="P1411" s="32">
        <v>41158</v>
      </c>
      <c r="Q1411" s="11">
        <v>11</v>
      </c>
      <c r="R1411" s="11">
        <v>43</v>
      </c>
      <c r="S1411" s="1" t="s">
        <v>22</v>
      </c>
      <c r="T1411" s="1" t="s">
        <v>23</v>
      </c>
      <c r="U1411" s="1" t="s">
        <v>538</v>
      </c>
      <c r="V1411" s="1" t="s">
        <v>306</v>
      </c>
      <c r="W1411" s="11">
        <v>85023</v>
      </c>
      <c r="X1411" s="1" t="s">
        <v>40</v>
      </c>
      <c r="Y1411" s="30" t="s">
        <v>2874</v>
      </c>
      <c r="Z1411" s="1" t="s">
        <v>28</v>
      </c>
      <c r="AA1411" s="1" t="s">
        <v>52</v>
      </c>
      <c r="AB1411" s="1" t="s">
        <v>2875</v>
      </c>
      <c r="AC1411" s="13">
        <v>393.16500000000002</v>
      </c>
      <c r="AD1411" s="15">
        <v>3</v>
      </c>
      <c r="AE1411" s="13">
        <v>-204.44579999999999</v>
      </c>
    </row>
    <row r="1412" spans="1:31" x14ac:dyDescent="0.25">
      <c r="A1412" s="30">
        <v>1411</v>
      </c>
      <c r="B1412" s="30" t="s">
        <v>3829</v>
      </c>
      <c r="C1412" s="31">
        <v>43408</v>
      </c>
      <c r="D1412" s="32">
        <v>43415</v>
      </c>
      <c r="E1412" s="1" t="s">
        <v>46</v>
      </c>
      <c r="F1412" s="30" t="s">
        <v>3758</v>
      </c>
      <c r="G1412" s="43" t="s">
        <v>5268</v>
      </c>
      <c r="H1412" s="1" t="s">
        <v>3759</v>
      </c>
      <c r="I1412" s="43" t="s">
        <v>5271</v>
      </c>
      <c r="J1412" s="11">
        <v>47</v>
      </c>
      <c r="K1412" s="1" t="s">
        <v>5231</v>
      </c>
      <c r="L1412" s="1" t="s">
        <v>5232</v>
      </c>
      <c r="M1412" s="13">
        <v>69389</v>
      </c>
      <c r="N1412" s="11">
        <v>0</v>
      </c>
      <c r="O1412" s="11">
        <v>1</v>
      </c>
      <c r="P1412" s="32">
        <v>41180</v>
      </c>
      <c r="Q1412" s="11">
        <v>11</v>
      </c>
      <c r="R1412" s="11">
        <v>17</v>
      </c>
      <c r="S1412" s="1" t="s">
        <v>98</v>
      </c>
      <c r="T1412" s="1" t="s">
        <v>23</v>
      </c>
      <c r="U1412" s="1" t="s">
        <v>754</v>
      </c>
      <c r="V1412" s="1" t="s">
        <v>100</v>
      </c>
      <c r="W1412" s="11">
        <v>75051</v>
      </c>
      <c r="X1412" s="1" t="s">
        <v>101</v>
      </c>
      <c r="Y1412" s="30" t="s">
        <v>1664</v>
      </c>
      <c r="Z1412" s="1" t="s">
        <v>42</v>
      </c>
      <c r="AA1412" s="1" t="s">
        <v>43</v>
      </c>
      <c r="AB1412" s="1" t="s">
        <v>1665</v>
      </c>
      <c r="AC1412" s="13">
        <v>23.68</v>
      </c>
      <c r="AD1412" s="15">
        <v>2</v>
      </c>
      <c r="AE1412" s="13">
        <v>8.8800000000000008</v>
      </c>
    </row>
    <row r="1413" spans="1:31" x14ac:dyDescent="0.25">
      <c r="A1413" s="30">
        <v>1412</v>
      </c>
      <c r="B1413" s="30" t="s">
        <v>3830</v>
      </c>
      <c r="C1413" s="31">
        <v>42925</v>
      </c>
      <c r="D1413" s="32">
        <v>42929</v>
      </c>
      <c r="E1413" s="1" t="s">
        <v>46</v>
      </c>
      <c r="F1413" s="30" t="s">
        <v>576</v>
      </c>
      <c r="G1413" s="43" t="s">
        <v>5268</v>
      </c>
      <c r="H1413" s="1" t="s">
        <v>577</v>
      </c>
      <c r="I1413" s="43" t="s">
        <v>5273</v>
      </c>
      <c r="J1413" s="11">
        <v>52</v>
      </c>
      <c r="K1413" s="1" t="s">
        <v>5228</v>
      </c>
      <c r="L1413" s="1" t="s">
        <v>5232</v>
      </c>
      <c r="M1413" s="13">
        <v>80134</v>
      </c>
      <c r="N1413" s="11">
        <v>1</v>
      </c>
      <c r="O1413" s="11">
        <v>0</v>
      </c>
      <c r="P1413" s="32">
        <v>41414</v>
      </c>
      <c r="Q1413" s="11">
        <v>11</v>
      </c>
      <c r="R1413" s="11">
        <v>40</v>
      </c>
      <c r="S1413" s="1" t="s">
        <v>37</v>
      </c>
      <c r="T1413" s="1" t="s">
        <v>23</v>
      </c>
      <c r="U1413" s="1" t="s">
        <v>262</v>
      </c>
      <c r="V1413" s="1" t="s">
        <v>263</v>
      </c>
      <c r="W1413" s="11">
        <v>10035</v>
      </c>
      <c r="X1413" s="1" t="s">
        <v>144</v>
      </c>
      <c r="Y1413" s="30" t="s">
        <v>2453</v>
      </c>
      <c r="Z1413" s="1" t="s">
        <v>28</v>
      </c>
      <c r="AA1413" s="1" t="s">
        <v>32</v>
      </c>
      <c r="AB1413" s="1" t="s">
        <v>2454</v>
      </c>
      <c r="AC1413" s="13">
        <v>408.00599999999997</v>
      </c>
      <c r="AD1413" s="15">
        <v>2</v>
      </c>
      <c r="AE1413" s="13">
        <v>72.534400000000005</v>
      </c>
    </row>
    <row r="1414" spans="1:31" x14ac:dyDescent="0.25">
      <c r="A1414" s="30">
        <v>1413</v>
      </c>
      <c r="B1414" s="30" t="s">
        <v>3830</v>
      </c>
      <c r="C1414" s="31">
        <v>42925</v>
      </c>
      <c r="D1414" s="32">
        <v>42929</v>
      </c>
      <c r="E1414" s="1" t="s">
        <v>46</v>
      </c>
      <c r="F1414" s="30" t="s">
        <v>576</v>
      </c>
      <c r="G1414" s="43" t="s">
        <v>5268</v>
      </c>
      <c r="H1414" s="1" t="s">
        <v>577</v>
      </c>
      <c r="I1414" s="43" t="s">
        <v>5276</v>
      </c>
      <c r="J1414" s="11">
        <v>55</v>
      </c>
      <c r="K1414" s="1" t="s">
        <v>5233</v>
      </c>
      <c r="L1414" s="1" t="s">
        <v>5232</v>
      </c>
      <c r="M1414" s="13">
        <v>43142</v>
      </c>
      <c r="N1414" s="11">
        <v>1</v>
      </c>
      <c r="O1414" s="11">
        <v>1</v>
      </c>
      <c r="P1414" s="32">
        <v>41688</v>
      </c>
      <c r="Q1414" s="11">
        <v>10</v>
      </c>
      <c r="R1414" s="11">
        <v>84</v>
      </c>
      <c r="S1414" s="1" t="s">
        <v>37</v>
      </c>
      <c r="T1414" s="1" t="s">
        <v>23</v>
      </c>
      <c r="U1414" s="1" t="s">
        <v>262</v>
      </c>
      <c r="V1414" s="1" t="s">
        <v>263</v>
      </c>
      <c r="W1414" s="11">
        <v>10035</v>
      </c>
      <c r="X1414" s="1" t="s">
        <v>144</v>
      </c>
      <c r="Y1414" s="30" t="s">
        <v>1855</v>
      </c>
      <c r="Z1414" s="1" t="s">
        <v>28</v>
      </c>
      <c r="AA1414" s="1" t="s">
        <v>61</v>
      </c>
      <c r="AB1414" s="1" t="s">
        <v>1856</v>
      </c>
      <c r="AC1414" s="13">
        <v>165.28</v>
      </c>
      <c r="AD1414" s="15">
        <v>4</v>
      </c>
      <c r="AE1414" s="13">
        <v>14.8752</v>
      </c>
    </row>
    <row r="1415" spans="1:31" x14ac:dyDescent="0.25">
      <c r="A1415" s="30">
        <v>1414</v>
      </c>
      <c r="B1415" s="30" t="s">
        <v>3831</v>
      </c>
      <c r="C1415" s="31">
        <v>42185</v>
      </c>
      <c r="D1415" s="32">
        <v>42190</v>
      </c>
      <c r="E1415" s="1" t="s">
        <v>46</v>
      </c>
      <c r="F1415" s="30" t="s">
        <v>3832</v>
      </c>
      <c r="G1415" s="43" t="s">
        <v>5268</v>
      </c>
      <c r="H1415" s="1" t="s">
        <v>3833</v>
      </c>
      <c r="I1415" s="43" t="s">
        <v>5276</v>
      </c>
      <c r="J1415" s="11">
        <v>80</v>
      </c>
      <c r="K1415" s="1" t="s">
        <v>5228</v>
      </c>
      <c r="L1415" s="1" t="s">
        <v>5232</v>
      </c>
      <c r="M1415" s="13">
        <v>80589</v>
      </c>
      <c r="N1415" s="11">
        <v>0</v>
      </c>
      <c r="O1415" s="11">
        <v>0</v>
      </c>
      <c r="P1415" s="32">
        <v>41661</v>
      </c>
      <c r="Q1415" s="11">
        <v>10</v>
      </c>
      <c r="R1415" s="11">
        <v>25</v>
      </c>
      <c r="S1415" s="1" t="s">
        <v>22</v>
      </c>
      <c r="T1415" s="1" t="s">
        <v>23</v>
      </c>
      <c r="U1415" s="1" t="s">
        <v>262</v>
      </c>
      <c r="V1415" s="1" t="s">
        <v>263</v>
      </c>
      <c r="W1415" s="11">
        <v>10024</v>
      </c>
      <c r="X1415" s="1" t="s">
        <v>144</v>
      </c>
      <c r="Y1415" s="30" t="s">
        <v>3834</v>
      </c>
      <c r="Z1415" s="1" t="s">
        <v>42</v>
      </c>
      <c r="AA1415" s="1" t="s">
        <v>71</v>
      </c>
      <c r="AB1415" s="1" t="s">
        <v>3835</v>
      </c>
      <c r="AC1415" s="13">
        <v>334.76799999999997</v>
      </c>
      <c r="AD1415" s="15">
        <v>7</v>
      </c>
      <c r="AE1415" s="13">
        <v>108.7996</v>
      </c>
    </row>
    <row r="1416" spans="1:31" x14ac:dyDescent="0.25">
      <c r="A1416" s="30">
        <v>1415</v>
      </c>
      <c r="B1416" s="30" t="s">
        <v>3836</v>
      </c>
      <c r="C1416" s="31">
        <v>43128</v>
      </c>
      <c r="D1416" s="32">
        <v>43131</v>
      </c>
      <c r="E1416" s="1" t="s">
        <v>19</v>
      </c>
      <c r="F1416" s="30" t="s">
        <v>3837</v>
      </c>
      <c r="G1416" s="43" t="s">
        <v>5267</v>
      </c>
      <c r="H1416" s="1" t="s">
        <v>3838</v>
      </c>
      <c r="I1416" s="43" t="s">
        <v>5276</v>
      </c>
      <c r="J1416" s="11">
        <v>34</v>
      </c>
      <c r="K1416" s="1" t="s">
        <v>5228</v>
      </c>
      <c r="L1416" s="1" t="s">
        <v>5229</v>
      </c>
      <c r="M1416" s="13">
        <v>34412</v>
      </c>
      <c r="N1416" s="11">
        <v>1</v>
      </c>
      <c r="O1416" s="11">
        <v>0</v>
      </c>
      <c r="P1416" s="32">
        <v>41318</v>
      </c>
      <c r="Q1416" s="11">
        <v>11</v>
      </c>
      <c r="R1416" s="11">
        <v>62</v>
      </c>
      <c r="S1416" s="1" t="s">
        <v>98</v>
      </c>
      <c r="T1416" s="1" t="s">
        <v>23</v>
      </c>
      <c r="U1416" s="1" t="s">
        <v>1708</v>
      </c>
      <c r="V1416" s="1" t="s">
        <v>39</v>
      </c>
      <c r="W1416" s="11">
        <v>92627</v>
      </c>
      <c r="X1416" s="1" t="s">
        <v>40</v>
      </c>
      <c r="Y1416" s="30" t="s">
        <v>3547</v>
      </c>
      <c r="Z1416" s="1" t="s">
        <v>67</v>
      </c>
      <c r="AA1416" s="1" t="s">
        <v>157</v>
      </c>
      <c r="AB1416" s="1" t="s">
        <v>3548</v>
      </c>
      <c r="AC1416" s="13">
        <v>239.97</v>
      </c>
      <c r="AD1416" s="15">
        <v>3</v>
      </c>
      <c r="AE1416" s="13">
        <v>26.396699999999999</v>
      </c>
    </row>
    <row r="1417" spans="1:31" x14ac:dyDescent="0.25">
      <c r="A1417" s="30">
        <v>1416</v>
      </c>
      <c r="B1417" s="30" t="s">
        <v>3836</v>
      </c>
      <c r="C1417" s="31">
        <v>43128</v>
      </c>
      <c r="D1417" s="32">
        <v>43131</v>
      </c>
      <c r="E1417" s="1" t="s">
        <v>19</v>
      </c>
      <c r="F1417" s="30" t="s">
        <v>3837</v>
      </c>
      <c r="G1417" s="43" t="s">
        <v>5268</v>
      </c>
      <c r="H1417" s="1" t="s">
        <v>3838</v>
      </c>
      <c r="I1417" s="43" t="s">
        <v>5271</v>
      </c>
      <c r="J1417" s="11">
        <v>45</v>
      </c>
      <c r="K1417" s="1" t="s">
        <v>5228</v>
      </c>
      <c r="L1417" s="1" t="s">
        <v>5229</v>
      </c>
      <c r="M1417" s="13">
        <v>57537</v>
      </c>
      <c r="N1417" s="11">
        <v>1</v>
      </c>
      <c r="O1417" s="11">
        <v>0</v>
      </c>
      <c r="P1417" s="32">
        <v>41435</v>
      </c>
      <c r="Q1417" s="11">
        <v>11</v>
      </c>
      <c r="R1417" s="11">
        <v>83</v>
      </c>
      <c r="S1417" s="1" t="s">
        <v>98</v>
      </c>
      <c r="T1417" s="1" t="s">
        <v>23</v>
      </c>
      <c r="U1417" s="1" t="s">
        <v>1708</v>
      </c>
      <c r="V1417" s="1" t="s">
        <v>39</v>
      </c>
      <c r="W1417" s="11">
        <v>92627</v>
      </c>
      <c r="X1417" s="1" t="s">
        <v>40</v>
      </c>
      <c r="Y1417" s="30" t="s">
        <v>3839</v>
      </c>
      <c r="Z1417" s="1" t="s">
        <v>28</v>
      </c>
      <c r="AA1417" s="1" t="s">
        <v>61</v>
      </c>
      <c r="AB1417" s="1" t="s">
        <v>3840</v>
      </c>
      <c r="AC1417" s="13">
        <v>37.74</v>
      </c>
      <c r="AD1417" s="15">
        <v>3</v>
      </c>
      <c r="AE1417" s="13">
        <v>12.8316</v>
      </c>
    </row>
    <row r="1418" spans="1:31" x14ac:dyDescent="0.25">
      <c r="A1418" s="30">
        <v>1417</v>
      </c>
      <c r="B1418" s="30" t="s">
        <v>3841</v>
      </c>
      <c r="C1418" s="31">
        <v>42634</v>
      </c>
      <c r="D1418" s="32">
        <v>42637</v>
      </c>
      <c r="E1418" s="1" t="s">
        <v>184</v>
      </c>
      <c r="F1418" s="30" t="s">
        <v>3842</v>
      </c>
      <c r="G1418" s="43" t="s">
        <v>5267</v>
      </c>
      <c r="H1418" s="1" t="s">
        <v>3843</v>
      </c>
      <c r="I1418" s="43" t="s">
        <v>5271</v>
      </c>
      <c r="J1418" s="11">
        <v>58</v>
      </c>
      <c r="K1418" s="1" t="s">
        <v>5235</v>
      </c>
      <c r="L1418" s="1" t="s">
        <v>5230</v>
      </c>
      <c r="M1418" s="13">
        <v>22634</v>
      </c>
      <c r="N1418" s="11">
        <v>0</v>
      </c>
      <c r="O1418" s="11">
        <v>0</v>
      </c>
      <c r="P1418" s="32">
        <v>41290</v>
      </c>
      <c r="Q1418" s="11">
        <v>11</v>
      </c>
      <c r="R1418" s="11">
        <v>47</v>
      </c>
      <c r="S1418" s="1" t="s">
        <v>37</v>
      </c>
      <c r="T1418" s="1" t="s">
        <v>23</v>
      </c>
      <c r="U1418" s="1" t="s">
        <v>180</v>
      </c>
      <c r="V1418" s="1" t="s">
        <v>100</v>
      </c>
      <c r="W1418" s="11">
        <v>77041</v>
      </c>
      <c r="X1418" s="1" t="s">
        <v>101</v>
      </c>
      <c r="Y1418" s="30" t="s">
        <v>3844</v>
      </c>
      <c r="Z1418" s="1" t="s">
        <v>67</v>
      </c>
      <c r="AA1418" s="1" t="s">
        <v>68</v>
      </c>
      <c r="AB1418" s="1" t="s">
        <v>3845</v>
      </c>
      <c r="AC1418" s="13">
        <v>946.34400000000005</v>
      </c>
      <c r="AD1418" s="15">
        <v>7</v>
      </c>
      <c r="AE1418" s="13">
        <v>118.29300000000001</v>
      </c>
    </row>
    <row r="1419" spans="1:31" x14ac:dyDescent="0.25">
      <c r="A1419" s="30">
        <v>1418</v>
      </c>
      <c r="B1419" s="30" t="s">
        <v>3841</v>
      </c>
      <c r="C1419" s="31">
        <v>42634</v>
      </c>
      <c r="D1419" s="32">
        <v>42637</v>
      </c>
      <c r="E1419" s="1" t="s">
        <v>184</v>
      </c>
      <c r="F1419" s="30" t="s">
        <v>3842</v>
      </c>
      <c r="G1419" s="43" t="s">
        <v>5268</v>
      </c>
      <c r="H1419" s="1" t="s">
        <v>3843</v>
      </c>
      <c r="I1419" s="43" t="s">
        <v>5273</v>
      </c>
      <c r="J1419" s="11">
        <v>76</v>
      </c>
      <c r="K1419" s="1" t="s">
        <v>5228</v>
      </c>
      <c r="L1419" s="1" t="s">
        <v>5230</v>
      </c>
      <c r="M1419" s="13">
        <v>51315</v>
      </c>
      <c r="N1419" s="11">
        <v>0</v>
      </c>
      <c r="O1419" s="11">
        <v>0</v>
      </c>
      <c r="P1419" s="32">
        <v>41693</v>
      </c>
      <c r="Q1419" s="11">
        <v>10</v>
      </c>
      <c r="R1419" s="11">
        <v>45</v>
      </c>
      <c r="S1419" s="1" t="s">
        <v>37</v>
      </c>
      <c r="T1419" s="1" t="s">
        <v>23</v>
      </c>
      <c r="U1419" s="1" t="s">
        <v>180</v>
      </c>
      <c r="V1419" s="1" t="s">
        <v>100</v>
      </c>
      <c r="W1419" s="11">
        <v>77041</v>
      </c>
      <c r="X1419" s="1" t="s">
        <v>101</v>
      </c>
      <c r="Y1419" s="30" t="s">
        <v>2828</v>
      </c>
      <c r="Z1419" s="1" t="s">
        <v>67</v>
      </c>
      <c r="AA1419" s="1" t="s">
        <v>157</v>
      </c>
      <c r="AB1419" s="1" t="s">
        <v>2829</v>
      </c>
      <c r="AC1419" s="13">
        <v>151.19999999999999</v>
      </c>
      <c r="AD1419" s="15">
        <v>3</v>
      </c>
      <c r="AE1419" s="13">
        <v>32.130000000000003</v>
      </c>
    </row>
    <row r="1420" spans="1:31" x14ac:dyDescent="0.25">
      <c r="A1420" s="30">
        <v>1419</v>
      </c>
      <c r="B1420" s="30" t="s">
        <v>3841</v>
      </c>
      <c r="C1420" s="31">
        <v>42634</v>
      </c>
      <c r="D1420" s="32">
        <v>42637</v>
      </c>
      <c r="E1420" s="1" t="s">
        <v>184</v>
      </c>
      <c r="F1420" s="30" t="s">
        <v>3842</v>
      </c>
      <c r="G1420" s="43" t="s">
        <v>5268</v>
      </c>
      <c r="H1420" s="1" t="s">
        <v>3843</v>
      </c>
      <c r="I1420" s="43" t="s">
        <v>5276</v>
      </c>
      <c r="J1420" s="11">
        <v>52</v>
      </c>
      <c r="K1420" s="1" t="s">
        <v>5228</v>
      </c>
      <c r="L1420" s="1" t="s">
        <v>5232</v>
      </c>
      <c r="M1420" s="13">
        <v>36026</v>
      </c>
      <c r="N1420" s="11">
        <v>2</v>
      </c>
      <c r="O1420" s="11">
        <v>1</v>
      </c>
      <c r="P1420" s="32">
        <v>41714</v>
      </c>
      <c r="Q1420" s="11">
        <v>10</v>
      </c>
      <c r="R1420" s="11">
        <v>34</v>
      </c>
      <c r="S1420" s="1" t="s">
        <v>37</v>
      </c>
      <c r="T1420" s="1" t="s">
        <v>23</v>
      </c>
      <c r="U1420" s="1" t="s">
        <v>180</v>
      </c>
      <c r="V1420" s="1" t="s">
        <v>100</v>
      </c>
      <c r="W1420" s="11">
        <v>77041</v>
      </c>
      <c r="X1420" s="1" t="s">
        <v>101</v>
      </c>
      <c r="Y1420" s="30" t="s">
        <v>255</v>
      </c>
      <c r="Z1420" s="1" t="s">
        <v>28</v>
      </c>
      <c r="AA1420" s="1" t="s">
        <v>61</v>
      </c>
      <c r="AB1420" s="1" t="s">
        <v>256</v>
      </c>
      <c r="AC1420" s="13">
        <v>4.9279999999999999</v>
      </c>
      <c r="AD1420" s="15">
        <v>4</v>
      </c>
      <c r="AE1420" s="13">
        <v>-1.4783999999999999</v>
      </c>
    </row>
    <row r="1421" spans="1:31" x14ac:dyDescent="0.25">
      <c r="A1421" s="30">
        <v>1420</v>
      </c>
      <c r="B1421" s="30" t="s">
        <v>3846</v>
      </c>
      <c r="C1421" s="31">
        <v>42639</v>
      </c>
      <c r="D1421" s="32">
        <v>42643</v>
      </c>
      <c r="E1421" s="1" t="s">
        <v>46</v>
      </c>
      <c r="F1421" s="30" t="s">
        <v>3847</v>
      </c>
      <c r="G1421" s="43" t="s">
        <v>5268</v>
      </c>
      <c r="H1421" s="1" t="s">
        <v>3848</v>
      </c>
      <c r="I1421" s="43" t="s">
        <v>5278</v>
      </c>
      <c r="J1421" s="11">
        <v>51</v>
      </c>
      <c r="K1421" s="1" t="s">
        <v>5228</v>
      </c>
      <c r="L1421" s="1" t="s">
        <v>5232</v>
      </c>
      <c r="M1421" s="13">
        <v>24639</v>
      </c>
      <c r="N1421" s="11">
        <v>1</v>
      </c>
      <c r="O1421" s="11">
        <v>1</v>
      </c>
      <c r="P1421" s="32">
        <v>41667</v>
      </c>
      <c r="Q1421" s="11">
        <v>10</v>
      </c>
      <c r="R1421" s="11">
        <v>3</v>
      </c>
      <c r="S1421" s="1" t="s">
        <v>37</v>
      </c>
      <c r="T1421" s="1" t="s">
        <v>23</v>
      </c>
      <c r="U1421" s="1" t="s">
        <v>1820</v>
      </c>
      <c r="V1421" s="1" t="s">
        <v>306</v>
      </c>
      <c r="W1421" s="11">
        <v>85204</v>
      </c>
      <c r="X1421" s="1" t="s">
        <v>40</v>
      </c>
      <c r="Y1421" s="30" t="s">
        <v>3849</v>
      </c>
      <c r="Z1421" s="1" t="s">
        <v>42</v>
      </c>
      <c r="AA1421" s="1" t="s">
        <v>86</v>
      </c>
      <c r="AB1421" s="1" t="s">
        <v>3850</v>
      </c>
      <c r="AC1421" s="13">
        <v>86.272000000000006</v>
      </c>
      <c r="AD1421" s="15">
        <v>4</v>
      </c>
      <c r="AE1421" s="13">
        <v>31.273599999999998</v>
      </c>
    </row>
    <row r="1422" spans="1:31" x14ac:dyDescent="0.25">
      <c r="A1422" s="30">
        <v>1421</v>
      </c>
      <c r="B1422" s="30" t="s">
        <v>3846</v>
      </c>
      <c r="C1422" s="31">
        <v>42639</v>
      </c>
      <c r="D1422" s="32">
        <v>42643</v>
      </c>
      <c r="E1422" s="1" t="s">
        <v>46</v>
      </c>
      <c r="F1422" s="30" t="s">
        <v>3847</v>
      </c>
      <c r="G1422" s="43" t="s">
        <v>5267</v>
      </c>
      <c r="H1422" s="1" t="s">
        <v>3848</v>
      </c>
      <c r="I1422" s="43" t="s">
        <v>5276</v>
      </c>
      <c r="J1422" s="11">
        <v>52</v>
      </c>
      <c r="K1422" s="1" t="s">
        <v>5231</v>
      </c>
      <c r="L1422" s="1" t="s">
        <v>5230</v>
      </c>
      <c r="M1422" s="13">
        <v>34578</v>
      </c>
      <c r="N1422" s="11">
        <v>2</v>
      </c>
      <c r="O1422" s="11">
        <v>1</v>
      </c>
      <c r="P1422" s="32">
        <v>41740</v>
      </c>
      <c r="Q1422" s="11">
        <v>10</v>
      </c>
      <c r="R1422" s="11">
        <v>1</v>
      </c>
      <c r="S1422" s="1" t="s">
        <v>37</v>
      </c>
      <c r="T1422" s="1" t="s">
        <v>23</v>
      </c>
      <c r="U1422" s="1" t="s">
        <v>1820</v>
      </c>
      <c r="V1422" s="1" t="s">
        <v>306</v>
      </c>
      <c r="W1422" s="11">
        <v>85204</v>
      </c>
      <c r="X1422" s="1" t="s">
        <v>40</v>
      </c>
      <c r="Y1422" s="30" t="s">
        <v>1059</v>
      </c>
      <c r="Z1422" s="1" t="s">
        <v>42</v>
      </c>
      <c r="AA1422" s="1" t="s">
        <v>71</v>
      </c>
      <c r="AB1422" s="1" t="s">
        <v>1060</v>
      </c>
      <c r="AC1422" s="13">
        <v>72.587999999999994</v>
      </c>
      <c r="AD1422" s="15">
        <v>2</v>
      </c>
      <c r="AE1422" s="13">
        <v>-48.392000000000003</v>
      </c>
    </row>
    <row r="1423" spans="1:31" x14ac:dyDescent="0.25">
      <c r="A1423" s="30">
        <v>1422</v>
      </c>
      <c r="B1423" s="30" t="s">
        <v>3846</v>
      </c>
      <c r="C1423" s="31">
        <v>42639</v>
      </c>
      <c r="D1423" s="32">
        <v>42643</v>
      </c>
      <c r="E1423" s="1" t="s">
        <v>46</v>
      </c>
      <c r="F1423" s="30" t="s">
        <v>3847</v>
      </c>
      <c r="G1423" s="43" t="s">
        <v>5268</v>
      </c>
      <c r="H1423" s="1" t="s">
        <v>3848</v>
      </c>
      <c r="I1423" s="43" t="s">
        <v>5276</v>
      </c>
      <c r="J1423" s="11">
        <v>52</v>
      </c>
      <c r="K1423" s="1" t="s">
        <v>5236</v>
      </c>
      <c r="L1423" s="1" t="s">
        <v>5229</v>
      </c>
      <c r="M1423" s="13">
        <v>65704</v>
      </c>
      <c r="N1423" s="11">
        <v>0</v>
      </c>
      <c r="O1423" s="11">
        <v>0</v>
      </c>
      <c r="P1423" s="32">
        <v>41560</v>
      </c>
      <c r="Q1423" s="11">
        <v>10</v>
      </c>
      <c r="R1423" s="11">
        <v>18</v>
      </c>
      <c r="S1423" s="1" t="s">
        <v>37</v>
      </c>
      <c r="T1423" s="1" t="s">
        <v>23</v>
      </c>
      <c r="U1423" s="1" t="s">
        <v>1820</v>
      </c>
      <c r="V1423" s="1" t="s">
        <v>306</v>
      </c>
      <c r="W1423" s="11">
        <v>85204</v>
      </c>
      <c r="X1423" s="1" t="s">
        <v>40</v>
      </c>
      <c r="Y1423" s="30" t="s">
        <v>3851</v>
      </c>
      <c r="Z1423" s="1" t="s">
        <v>42</v>
      </c>
      <c r="AA1423" s="1" t="s">
        <v>74</v>
      </c>
      <c r="AB1423" s="1" t="s">
        <v>3852</v>
      </c>
      <c r="AC1423" s="13">
        <v>60.671999999999997</v>
      </c>
      <c r="AD1423" s="15">
        <v>2</v>
      </c>
      <c r="AE1423" s="13">
        <v>14.409599999999999</v>
      </c>
    </row>
    <row r="1424" spans="1:31" x14ac:dyDescent="0.25">
      <c r="A1424" s="30">
        <v>1423</v>
      </c>
      <c r="B1424" s="30" t="s">
        <v>3846</v>
      </c>
      <c r="C1424" s="31">
        <v>42639</v>
      </c>
      <c r="D1424" s="32">
        <v>42643</v>
      </c>
      <c r="E1424" s="1" t="s">
        <v>46</v>
      </c>
      <c r="F1424" s="30" t="s">
        <v>3847</v>
      </c>
      <c r="G1424" s="43" t="s">
        <v>5267</v>
      </c>
      <c r="H1424" s="1" t="s">
        <v>3848</v>
      </c>
      <c r="I1424" s="43" t="s">
        <v>5270</v>
      </c>
      <c r="J1424" s="11">
        <v>58</v>
      </c>
      <c r="K1424" s="1" t="s">
        <v>5228</v>
      </c>
      <c r="L1424" s="1" t="s">
        <v>5229</v>
      </c>
      <c r="M1424" s="13">
        <v>63810</v>
      </c>
      <c r="N1424" s="11">
        <v>0</v>
      </c>
      <c r="O1424" s="11">
        <v>1</v>
      </c>
      <c r="P1424" s="32">
        <v>41224</v>
      </c>
      <c r="Q1424" s="11">
        <v>11</v>
      </c>
      <c r="R1424" s="11">
        <v>45</v>
      </c>
      <c r="S1424" s="1" t="s">
        <v>37</v>
      </c>
      <c r="T1424" s="1" t="s">
        <v>23</v>
      </c>
      <c r="U1424" s="1" t="s">
        <v>1820</v>
      </c>
      <c r="V1424" s="1" t="s">
        <v>306</v>
      </c>
      <c r="W1424" s="11">
        <v>85204</v>
      </c>
      <c r="X1424" s="1" t="s">
        <v>40</v>
      </c>
      <c r="Y1424" s="30" t="s">
        <v>2711</v>
      </c>
      <c r="Z1424" s="1" t="s">
        <v>42</v>
      </c>
      <c r="AA1424" s="1" t="s">
        <v>71</v>
      </c>
      <c r="AB1424" s="1" t="s">
        <v>2712</v>
      </c>
      <c r="AC1424" s="13">
        <v>77.031000000000006</v>
      </c>
      <c r="AD1424" s="15">
        <v>9</v>
      </c>
      <c r="AE1424" s="13">
        <v>-59.057099999999998</v>
      </c>
    </row>
    <row r="1425" spans="1:31" x14ac:dyDescent="0.25">
      <c r="A1425" s="30">
        <v>1424</v>
      </c>
      <c r="B1425" s="30" t="s">
        <v>3846</v>
      </c>
      <c r="C1425" s="31">
        <v>42639</v>
      </c>
      <c r="D1425" s="32">
        <v>42643</v>
      </c>
      <c r="E1425" s="1" t="s">
        <v>46</v>
      </c>
      <c r="F1425" s="30" t="s">
        <v>3847</v>
      </c>
      <c r="G1425" s="43" t="s">
        <v>5268</v>
      </c>
      <c r="H1425" s="1" t="s">
        <v>3848</v>
      </c>
      <c r="I1425" s="43" t="s">
        <v>5271</v>
      </c>
      <c r="J1425" s="11">
        <v>55</v>
      </c>
      <c r="K1425" s="1" t="s">
        <v>5231</v>
      </c>
      <c r="L1425" s="1" t="s">
        <v>5230</v>
      </c>
      <c r="M1425" s="13">
        <v>54132</v>
      </c>
      <c r="N1425" s="11">
        <v>0</v>
      </c>
      <c r="O1425" s="11">
        <v>1</v>
      </c>
      <c r="P1425" s="32">
        <v>41686</v>
      </c>
      <c r="Q1425" s="11">
        <v>10</v>
      </c>
      <c r="R1425" s="11">
        <v>81</v>
      </c>
      <c r="S1425" s="1" t="s">
        <v>37</v>
      </c>
      <c r="T1425" s="1" t="s">
        <v>23</v>
      </c>
      <c r="U1425" s="1" t="s">
        <v>1820</v>
      </c>
      <c r="V1425" s="1" t="s">
        <v>306</v>
      </c>
      <c r="W1425" s="11">
        <v>85204</v>
      </c>
      <c r="X1425" s="1" t="s">
        <v>40</v>
      </c>
      <c r="Y1425" s="30" t="s">
        <v>1397</v>
      </c>
      <c r="Z1425" s="1" t="s">
        <v>42</v>
      </c>
      <c r="AA1425" s="1" t="s">
        <v>55</v>
      </c>
      <c r="AB1425" s="1" t="s">
        <v>1398</v>
      </c>
      <c r="AC1425" s="13">
        <v>119.904</v>
      </c>
      <c r="AD1425" s="15">
        <v>6</v>
      </c>
      <c r="AE1425" s="13">
        <v>-1.4988000000000099</v>
      </c>
    </row>
    <row r="1426" spans="1:31" x14ac:dyDescent="0.25">
      <c r="A1426" s="30">
        <v>1425</v>
      </c>
      <c r="B1426" s="30" t="s">
        <v>3846</v>
      </c>
      <c r="C1426" s="31">
        <v>42639</v>
      </c>
      <c r="D1426" s="32">
        <v>42643</v>
      </c>
      <c r="E1426" s="1" t="s">
        <v>46</v>
      </c>
      <c r="F1426" s="30" t="s">
        <v>3847</v>
      </c>
      <c r="G1426" s="43" t="s">
        <v>5267</v>
      </c>
      <c r="H1426" s="1" t="s">
        <v>3848</v>
      </c>
      <c r="I1426" s="43" t="s">
        <v>5276</v>
      </c>
      <c r="J1426" s="11">
        <v>65</v>
      </c>
      <c r="K1426" s="1" t="s">
        <v>5228</v>
      </c>
      <c r="L1426" s="1" t="s">
        <v>5232</v>
      </c>
      <c r="M1426" s="13">
        <v>18690</v>
      </c>
      <c r="N1426" s="11">
        <v>0</v>
      </c>
      <c r="O1426" s="11">
        <v>0</v>
      </c>
      <c r="P1426" s="32">
        <v>41271</v>
      </c>
      <c r="Q1426" s="11">
        <v>11</v>
      </c>
      <c r="R1426" s="11">
        <v>77</v>
      </c>
      <c r="S1426" s="1" t="s">
        <v>37</v>
      </c>
      <c r="T1426" s="1" t="s">
        <v>23</v>
      </c>
      <c r="U1426" s="1" t="s">
        <v>1820</v>
      </c>
      <c r="V1426" s="1" t="s">
        <v>306</v>
      </c>
      <c r="W1426" s="11">
        <v>85204</v>
      </c>
      <c r="X1426" s="1" t="s">
        <v>40</v>
      </c>
      <c r="Y1426" s="30" t="s">
        <v>3853</v>
      </c>
      <c r="Z1426" s="1" t="s">
        <v>67</v>
      </c>
      <c r="AA1426" s="1" t="s">
        <v>68</v>
      </c>
      <c r="AB1426" s="1" t="s">
        <v>3854</v>
      </c>
      <c r="AC1426" s="13">
        <v>263.95999999999998</v>
      </c>
      <c r="AD1426" s="15">
        <v>5</v>
      </c>
      <c r="AE1426" s="13">
        <v>23.096499999999999</v>
      </c>
    </row>
    <row r="1427" spans="1:31" x14ac:dyDescent="0.25">
      <c r="A1427" s="30">
        <v>1426</v>
      </c>
      <c r="B1427" s="30" t="s">
        <v>3846</v>
      </c>
      <c r="C1427" s="31">
        <v>42639</v>
      </c>
      <c r="D1427" s="32">
        <v>42643</v>
      </c>
      <c r="E1427" s="1" t="s">
        <v>46</v>
      </c>
      <c r="F1427" s="30" t="s">
        <v>3847</v>
      </c>
      <c r="G1427" s="43" t="s">
        <v>5267</v>
      </c>
      <c r="H1427" s="1" t="s">
        <v>3848</v>
      </c>
      <c r="I1427" s="43" t="s">
        <v>5276</v>
      </c>
      <c r="J1427" s="11">
        <v>54</v>
      </c>
      <c r="K1427" s="1" t="s">
        <v>5228</v>
      </c>
      <c r="L1427" s="1" t="s">
        <v>5232</v>
      </c>
      <c r="M1427" s="13">
        <v>28164</v>
      </c>
      <c r="N1427" s="11">
        <v>1</v>
      </c>
      <c r="O1427" s="11">
        <v>0</v>
      </c>
      <c r="P1427" s="32">
        <v>41398</v>
      </c>
      <c r="Q1427" s="11">
        <v>11</v>
      </c>
      <c r="R1427" s="11">
        <v>23</v>
      </c>
      <c r="S1427" s="1" t="s">
        <v>37</v>
      </c>
      <c r="T1427" s="1" t="s">
        <v>23</v>
      </c>
      <c r="U1427" s="1" t="s">
        <v>1820</v>
      </c>
      <c r="V1427" s="1" t="s">
        <v>306</v>
      </c>
      <c r="W1427" s="11">
        <v>85204</v>
      </c>
      <c r="X1427" s="1" t="s">
        <v>40</v>
      </c>
      <c r="Y1427" s="30" t="s">
        <v>1626</v>
      </c>
      <c r="Z1427" s="1" t="s">
        <v>42</v>
      </c>
      <c r="AA1427" s="1" t="s">
        <v>55</v>
      </c>
      <c r="AB1427" s="1" t="s">
        <v>1627</v>
      </c>
      <c r="AC1427" s="13">
        <v>363.64800000000002</v>
      </c>
      <c r="AD1427" s="15">
        <v>4</v>
      </c>
      <c r="AE1427" s="13">
        <v>-86.366399999999999</v>
      </c>
    </row>
    <row r="1428" spans="1:31" x14ac:dyDescent="0.25">
      <c r="A1428" s="30">
        <v>1427</v>
      </c>
      <c r="B1428" s="30" t="s">
        <v>3855</v>
      </c>
      <c r="C1428" s="31">
        <v>42674</v>
      </c>
      <c r="D1428" s="32">
        <v>42678</v>
      </c>
      <c r="E1428" s="1" t="s">
        <v>19</v>
      </c>
      <c r="F1428" s="30" t="s">
        <v>3856</v>
      </c>
      <c r="G1428" s="43" t="s">
        <v>5267</v>
      </c>
      <c r="H1428" s="1" t="s">
        <v>3857</v>
      </c>
      <c r="I1428" s="43" t="s">
        <v>5271</v>
      </c>
      <c r="J1428" s="11">
        <v>50</v>
      </c>
      <c r="K1428" s="1" t="s">
        <v>5231</v>
      </c>
      <c r="L1428" s="1" t="s">
        <v>5232</v>
      </c>
      <c r="M1428" s="13">
        <v>34596</v>
      </c>
      <c r="N1428" s="11">
        <v>1</v>
      </c>
      <c r="O1428" s="11">
        <v>0</v>
      </c>
      <c r="P1428" s="32">
        <v>41377</v>
      </c>
      <c r="Q1428" s="11">
        <v>11</v>
      </c>
      <c r="R1428" s="11">
        <v>48</v>
      </c>
      <c r="S1428" s="1" t="s">
        <v>37</v>
      </c>
      <c r="T1428" s="1" t="s">
        <v>23</v>
      </c>
      <c r="U1428" s="1" t="s">
        <v>2638</v>
      </c>
      <c r="V1428" s="1" t="s">
        <v>39</v>
      </c>
      <c r="W1428" s="11">
        <v>93905</v>
      </c>
      <c r="X1428" s="1" t="s">
        <v>40</v>
      </c>
      <c r="Y1428" s="30" t="s">
        <v>2035</v>
      </c>
      <c r="Z1428" s="1" t="s">
        <v>42</v>
      </c>
      <c r="AA1428" s="1" t="s">
        <v>71</v>
      </c>
      <c r="AB1428" s="1" t="s">
        <v>2036</v>
      </c>
      <c r="AC1428" s="13">
        <v>9.7279999999999998</v>
      </c>
      <c r="AD1428" s="15">
        <v>2</v>
      </c>
      <c r="AE1428" s="13">
        <v>3.2831999999999999</v>
      </c>
    </row>
    <row r="1429" spans="1:31" x14ac:dyDescent="0.25">
      <c r="A1429" s="30">
        <v>1428</v>
      </c>
      <c r="B1429" s="30" t="s">
        <v>3855</v>
      </c>
      <c r="C1429" s="31">
        <v>42674</v>
      </c>
      <c r="D1429" s="32">
        <v>42678</v>
      </c>
      <c r="E1429" s="1" t="s">
        <v>19</v>
      </c>
      <c r="F1429" s="30" t="s">
        <v>3856</v>
      </c>
      <c r="G1429" s="43" t="s">
        <v>5267</v>
      </c>
      <c r="H1429" s="1" t="s">
        <v>3857</v>
      </c>
      <c r="I1429" s="43" t="s">
        <v>5270</v>
      </c>
      <c r="J1429" s="11">
        <v>52</v>
      </c>
      <c r="K1429" s="1" t="s">
        <v>5231</v>
      </c>
      <c r="L1429" s="1" t="s">
        <v>5232</v>
      </c>
      <c r="M1429" s="13">
        <v>43269</v>
      </c>
      <c r="N1429" s="11">
        <v>1</v>
      </c>
      <c r="O1429" s="11">
        <v>0</v>
      </c>
      <c r="P1429" s="32">
        <v>41533</v>
      </c>
      <c r="Q1429" s="11">
        <v>10</v>
      </c>
      <c r="R1429" s="11">
        <v>61</v>
      </c>
      <c r="S1429" s="1" t="s">
        <v>37</v>
      </c>
      <c r="T1429" s="1" t="s">
        <v>23</v>
      </c>
      <c r="U1429" s="1" t="s">
        <v>2638</v>
      </c>
      <c r="V1429" s="1" t="s">
        <v>39</v>
      </c>
      <c r="W1429" s="11">
        <v>93905</v>
      </c>
      <c r="X1429" s="1" t="s">
        <v>40</v>
      </c>
      <c r="Y1429" s="30" t="s">
        <v>496</v>
      </c>
      <c r="Z1429" s="1" t="s">
        <v>42</v>
      </c>
      <c r="AA1429" s="1" t="s">
        <v>169</v>
      </c>
      <c r="AB1429" s="1" t="s">
        <v>497</v>
      </c>
      <c r="AC1429" s="13">
        <v>14.75</v>
      </c>
      <c r="AD1429" s="15">
        <v>5</v>
      </c>
      <c r="AE1429" s="13">
        <v>7.08</v>
      </c>
    </row>
    <row r="1430" spans="1:31" x14ac:dyDescent="0.25">
      <c r="A1430" s="30">
        <v>1429</v>
      </c>
      <c r="B1430" s="30" t="s">
        <v>3855</v>
      </c>
      <c r="C1430" s="31">
        <v>42674</v>
      </c>
      <c r="D1430" s="32">
        <v>42678</v>
      </c>
      <c r="E1430" s="1" t="s">
        <v>19</v>
      </c>
      <c r="F1430" s="30" t="s">
        <v>3856</v>
      </c>
      <c r="G1430" s="43" t="s">
        <v>5267</v>
      </c>
      <c r="H1430" s="1" t="s">
        <v>3857</v>
      </c>
      <c r="I1430" s="43" t="s">
        <v>5271</v>
      </c>
      <c r="J1430" s="11">
        <v>66</v>
      </c>
      <c r="K1430" s="1" t="s">
        <v>5236</v>
      </c>
      <c r="L1430" s="1" t="s">
        <v>5229</v>
      </c>
      <c r="M1430" s="13">
        <v>38741</v>
      </c>
      <c r="N1430" s="11">
        <v>1</v>
      </c>
      <c r="O1430" s="11">
        <v>1</v>
      </c>
      <c r="P1430" s="32">
        <v>41728</v>
      </c>
      <c r="Q1430" s="11">
        <v>10</v>
      </c>
      <c r="R1430" s="11">
        <v>60</v>
      </c>
      <c r="S1430" s="1" t="s">
        <v>37</v>
      </c>
      <c r="T1430" s="1" t="s">
        <v>23</v>
      </c>
      <c r="U1430" s="1" t="s">
        <v>2638</v>
      </c>
      <c r="V1430" s="1" t="s">
        <v>39</v>
      </c>
      <c r="W1430" s="11">
        <v>93905</v>
      </c>
      <c r="X1430" s="1" t="s">
        <v>40</v>
      </c>
      <c r="Y1430" s="30" t="s">
        <v>3858</v>
      </c>
      <c r="Z1430" s="1" t="s">
        <v>42</v>
      </c>
      <c r="AA1430" s="1" t="s">
        <v>71</v>
      </c>
      <c r="AB1430" s="1" t="s">
        <v>3859</v>
      </c>
      <c r="AC1430" s="13">
        <v>29.8</v>
      </c>
      <c r="AD1430" s="15">
        <v>5</v>
      </c>
      <c r="AE1430" s="13">
        <v>9.3125</v>
      </c>
    </row>
    <row r="1431" spans="1:31" x14ac:dyDescent="0.25">
      <c r="A1431" s="30">
        <v>1430</v>
      </c>
      <c r="B1431" s="30" t="s">
        <v>3855</v>
      </c>
      <c r="C1431" s="31">
        <v>42674</v>
      </c>
      <c r="D1431" s="32">
        <v>42678</v>
      </c>
      <c r="E1431" s="1" t="s">
        <v>19</v>
      </c>
      <c r="F1431" s="30" t="s">
        <v>3856</v>
      </c>
      <c r="G1431" s="43" t="s">
        <v>5267</v>
      </c>
      <c r="H1431" s="1" t="s">
        <v>3857</v>
      </c>
      <c r="I1431" s="43" t="s">
        <v>5276</v>
      </c>
      <c r="J1431" s="11">
        <v>52</v>
      </c>
      <c r="K1431" s="1" t="s">
        <v>5228</v>
      </c>
      <c r="L1431" s="1" t="s">
        <v>5229</v>
      </c>
      <c r="M1431" s="13">
        <v>31907</v>
      </c>
      <c r="N1431" s="11">
        <v>0</v>
      </c>
      <c r="O1431" s="11">
        <v>0</v>
      </c>
      <c r="P1431" s="32">
        <v>41337</v>
      </c>
      <c r="Q1431" s="11">
        <v>11</v>
      </c>
      <c r="R1431" s="11">
        <v>75</v>
      </c>
      <c r="S1431" s="1" t="s">
        <v>37</v>
      </c>
      <c r="T1431" s="1" t="s">
        <v>23</v>
      </c>
      <c r="U1431" s="1" t="s">
        <v>2638</v>
      </c>
      <c r="V1431" s="1" t="s">
        <v>39</v>
      </c>
      <c r="W1431" s="11">
        <v>93905</v>
      </c>
      <c r="X1431" s="1" t="s">
        <v>40</v>
      </c>
      <c r="Y1431" s="30" t="s">
        <v>2252</v>
      </c>
      <c r="Z1431" s="1" t="s">
        <v>42</v>
      </c>
      <c r="AA1431" s="1" t="s">
        <v>43</v>
      </c>
      <c r="AB1431" s="1" t="s">
        <v>2253</v>
      </c>
      <c r="AC1431" s="13">
        <v>427.42</v>
      </c>
      <c r="AD1431" s="15">
        <v>14</v>
      </c>
      <c r="AE1431" s="13">
        <v>196.61320000000001</v>
      </c>
    </row>
    <row r="1432" spans="1:31" x14ac:dyDescent="0.25">
      <c r="A1432" s="30">
        <v>1431</v>
      </c>
      <c r="B1432" s="30" t="s">
        <v>3860</v>
      </c>
      <c r="C1432" s="31">
        <v>43430</v>
      </c>
      <c r="D1432" s="32">
        <v>43434</v>
      </c>
      <c r="E1432" s="1" t="s">
        <v>46</v>
      </c>
      <c r="F1432" s="30" t="s">
        <v>2472</v>
      </c>
      <c r="G1432" s="43" t="s">
        <v>5268</v>
      </c>
      <c r="H1432" s="1" t="s">
        <v>2473</v>
      </c>
      <c r="I1432" s="43" t="s">
        <v>5273</v>
      </c>
      <c r="J1432" s="11">
        <v>41</v>
      </c>
      <c r="K1432" s="1" t="s">
        <v>5233</v>
      </c>
      <c r="L1432" s="1" t="s">
        <v>5232</v>
      </c>
      <c r="M1432" s="13">
        <v>27100</v>
      </c>
      <c r="N1432" s="11">
        <v>1</v>
      </c>
      <c r="O1432" s="11">
        <v>0</v>
      </c>
      <c r="P1432" s="32">
        <v>41369</v>
      </c>
      <c r="Q1432" s="11">
        <v>11</v>
      </c>
      <c r="R1432" s="11">
        <v>64</v>
      </c>
      <c r="S1432" s="1" t="s">
        <v>22</v>
      </c>
      <c r="T1432" s="1" t="s">
        <v>23</v>
      </c>
      <c r="U1432" s="1" t="s">
        <v>492</v>
      </c>
      <c r="V1432" s="1" t="s">
        <v>493</v>
      </c>
      <c r="W1432" s="11">
        <v>43229</v>
      </c>
      <c r="X1432" s="1" t="s">
        <v>144</v>
      </c>
      <c r="Y1432" s="30" t="s">
        <v>2017</v>
      </c>
      <c r="Z1432" s="1" t="s">
        <v>67</v>
      </c>
      <c r="AA1432" s="1" t="s">
        <v>68</v>
      </c>
      <c r="AB1432" s="1" t="s">
        <v>2018</v>
      </c>
      <c r="AC1432" s="13">
        <v>220.75200000000001</v>
      </c>
      <c r="AD1432" s="15">
        <v>8</v>
      </c>
      <c r="AE1432" s="13">
        <v>-40.471200000000003</v>
      </c>
    </row>
    <row r="1433" spans="1:31" x14ac:dyDescent="0.25">
      <c r="A1433" s="30">
        <v>1432</v>
      </c>
      <c r="B1433" s="30" t="s">
        <v>3861</v>
      </c>
      <c r="C1433" s="31">
        <v>42357</v>
      </c>
      <c r="D1433" s="32">
        <v>42359</v>
      </c>
      <c r="E1433" s="1" t="s">
        <v>19</v>
      </c>
      <c r="F1433" s="30" t="s">
        <v>89</v>
      </c>
      <c r="G1433" s="43" t="s">
        <v>5267</v>
      </c>
      <c r="H1433" s="1" t="s">
        <v>90</v>
      </c>
      <c r="I1433" s="43" t="s">
        <v>5270</v>
      </c>
      <c r="J1433" s="11">
        <v>51</v>
      </c>
      <c r="K1433" s="1" t="s">
        <v>5236</v>
      </c>
      <c r="L1433" s="1" t="s">
        <v>5234</v>
      </c>
      <c r="M1433" s="13">
        <v>31163</v>
      </c>
      <c r="N1433" s="11">
        <v>1</v>
      </c>
      <c r="O1433" s="11">
        <v>0</v>
      </c>
      <c r="P1433" s="32">
        <v>41683</v>
      </c>
      <c r="Q1433" s="11">
        <v>10</v>
      </c>
      <c r="R1433" s="11">
        <v>54</v>
      </c>
      <c r="S1433" s="1" t="s">
        <v>22</v>
      </c>
      <c r="T1433" s="1" t="s">
        <v>23</v>
      </c>
      <c r="U1433" s="1" t="s">
        <v>2577</v>
      </c>
      <c r="V1433" s="1" t="s">
        <v>354</v>
      </c>
      <c r="W1433" s="11">
        <v>35630</v>
      </c>
      <c r="X1433" s="1" t="s">
        <v>26</v>
      </c>
      <c r="Y1433" s="30" t="s">
        <v>3862</v>
      </c>
      <c r="Z1433" s="1" t="s">
        <v>42</v>
      </c>
      <c r="AA1433" s="1" t="s">
        <v>71</v>
      </c>
      <c r="AB1433" s="1" t="s">
        <v>3863</v>
      </c>
      <c r="AC1433" s="13">
        <v>152.76</v>
      </c>
      <c r="AD1433" s="15">
        <v>6</v>
      </c>
      <c r="AE1433" s="13">
        <v>74.852400000000003</v>
      </c>
    </row>
    <row r="1434" spans="1:31" x14ac:dyDescent="0.25">
      <c r="A1434" s="30">
        <v>1433</v>
      </c>
      <c r="B1434" s="30" t="s">
        <v>3861</v>
      </c>
      <c r="C1434" s="31">
        <v>42357</v>
      </c>
      <c r="D1434" s="32">
        <v>42359</v>
      </c>
      <c r="E1434" s="1" t="s">
        <v>19</v>
      </c>
      <c r="F1434" s="30" t="s">
        <v>89</v>
      </c>
      <c r="G1434" s="43" t="s">
        <v>5267</v>
      </c>
      <c r="H1434" s="1" t="s">
        <v>90</v>
      </c>
      <c r="I1434" s="43" t="s">
        <v>5271</v>
      </c>
      <c r="J1434" s="11">
        <v>39</v>
      </c>
      <c r="K1434" s="1" t="s">
        <v>5228</v>
      </c>
      <c r="L1434" s="1" t="s">
        <v>5232</v>
      </c>
      <c r="M1434" s="13">
        <v>92533</v>
      </c>
      <c r="N1434" s="11">
        <v>0</v>
      </c>
      <c r="O1434" s="11">
        <v>0</v>
      </c>
      <c r="P1434" s="32">
        <v>41627</v>
      </c>
      <c r="Q1434" s="11">
        <v>10</v>
      </c>
      <c r="R1434" s="11">
        <v>84</v>
      </c>
      <c r="S1434" s="1" t="s">
        <v>22</v>
      </c>
      <c r="T1434" s="1" t="s">
        <v>23</v>
      </c>
      <c r="U1434" s="1" t="s">
        <v>2577</v>
      </c>
      <c r="V1434" s="1" t="s">
        <v>354</v>
      </c>
      <c r="W1434" s="11">
        <v>35630</v>
      </c>
      <c r="X1434" s="1" t="s">
        <v>26</v>
      </c>
      <c r="Y1434" s="30" t="s">
        <v>1996</v>
      </c>
      <c r="Z1434" s="1" t="s">
        <v>42</v>
      </c>
      <c r="AA1434" s="1" t="s">
        <v>573</v>
      </c>
      <c r="AB1434" s="1" t="s">
        <v>1997</v>
      </c>
      <c r="AC1434" s="13">
        <v>7.27</v>
      </c>
      <c r="AD1434" s="15">
        <v>1</v>
      </c>
      <c r="AE1434" s="13">
        <v>1.9629000000000001</v>
      </c>
    </row>
    <row r="1435" spans="1:31" x14ac:dyDescent="0.25">
      <c r="A1435" s="30">
        <v>1434</v>
      </c>
      <c r="B1435" s="30" t="s">
        <v>3861</v>
      </c>
      <c r="C1435" s="31">
        <v>42357</v>
      </c>
      <c r="D1435" s="32">
        <v>42359</v>
      </c>
      <c r="E1435" s="1" t="s">
        <v>19</v>
      </c>
      <c r="F1435" s="30" t="s">
        <v>89</v>
      </c>
      <c r="G1435" s="43" t="s">
        <v>5267</v>
      </c>
      <c r="H1435" s="1" t="s">
        <v>90</v>
      </c>
      <c r="I1435" s="43" t="s">
        <v>5276</v>
      </c>
      <c r="J1435" s="11">
        <v>51</v>
      </c>
      <c r="K1435" s="1" t="s">
        <v>5228</v>
      </c>
      <c r="L1435" s="1" t="s">
        <v>5229</v>
      </c>
      <c r="M1435" s="13">
        <v>34853</v>
      </c>
      <c r="N1435" s="11">
        <v>1</v>
      </c>
      <c r="O1435" s="11">
        <v>1</v>
      </c>
      <c r="P1435" s="32">
        <v>41631</v>
      </c>
      <c r="Q1435" s="11">
        <v>10</v>
      </c>
      <c r="R1435" s="11">
        <v>75</v>
      </c>
      <c r="S1435" s="1" t="s">
        <v>22</v>
      </c>
      <c r="T1435" s="1" t="s">
        <v>23</v>
      </c>
      <c r="U1435" s="1" t="s">
        <v>2577</v>
      </c>
      <c r="V1435" s="1" t="s">
        <v>354</v>
      </c>
      <c r="W1435" s="11">
        <v>35630</v>
      </c>
      <c r="X1435" s="1" t="s">
        <v>26</v>
      </c>
      <c r="Y1435" s="30" t="s">
        <v>332</v>
      </c>
      <c r="Z1435" s="1" t="s">
        <v>28</v>
      </c>
      <c r="AA1435" s="1" t="s">
        <v>32</v>
      </c>
      <c r="AB1435" s="1" t="s">
        <v>333</v>
      </c>
      <c r="AC1435" s="13">
        <v>1819.86</v>
      </c>
      <c r="AD1435" s="15">
        <v>14</v>
      </c>
      <c r="AE1435" s="13">
        <v>163.78739999999999</v>
      </c>
    </row>
    <row r="1436" spans="1:31" x14ac:dyDescent="0.25">
      <c r="A1436" s="30">
        <v>1435</v>
      </c>
      <c r="B1436" s="30" t="s">
        <v>3864</v>
      </c>
      <c r="C1436" s="31">
        <v>43095</v>
      </c>
      <c r="D1436" s="32">
        <v>43099</v>
      </c>
      <c r="E1436" s="1" t="s">
        <v>46</v>
      </c>
      <c r="F1436" s="30" t="s">
        <v>1915</v>
      </c>
      <c r="G1436" s="43" t="s">
        <v>5267</v>
      </c>
      <c r="H1436" s="1" t="s">
        <v>1916</v>
      </c>
      <c r="I1436" s="43" t="s">
        <v>5270</v>
      </c>
      <c r="J1436" s="11">
        <v>57</v>
      </c>
      <c r="K1436" s="1" t="s">
        <v>5228</v>
      </c>
      <c r="L1436" s="1" t="s">
        <v>5234</v>
      </c>
      <c r="M1436" s="13">
        <v>70844</v>
      </c>
      <c r="N1436" s="11">
        <v>1</v>
      </c>
      <c r="O1436" s="11">
        <v>1</v>
      </c>
      <c r="P1436" s="32">
        <v>41577</v>
      </c>
      <c r="Q1436" s="11">
        <v>10</v>
      </c>
      <c r="R1436" s="11">
        <v>16</v>
      </c>
      <c r="S1436" s="1" t="s">
        <v>22</v>
      </c>
      <c r="T1436" s="1" t="s">
        <v>23</v>
      </c>
      <c r="U1436" s="1" t="s">
        <v>91</v>
      </c>
      <c r="V1436" s="1" t="s">
        <v>92</v>
      </c>
      <c r="W1436" s="11">
        <v>98105</v>
      </c>
      <c r="X1436" s="1" t="s">
        <v>40</v>
      </c>
      <c r="Y1436" s="30" t="s">
        <v>3865</v>
      </c>
      <c r="Z1436" s="1" t="s">
        <v>42</v>
      </c>
      <c r="AA1436" s="1" t="s">
        <v>86</v>
      </c>
      <c r="AB1436" s="1" t="s">
        <v>3866</v>
      </c>
      <c r="AC1436" s="13">
        <v>33.9</v>
      </c>
      <c r="AD1436" s="15">
        <v>5</v>
      </c>
      <c r="AE1436" s="13">
        <v>15.593999999999999</v>
      </c>
    </row>
    <row r="1437" spans="1:31" x14ac:dyDescent="0.25">
      <c r="A1437" s="30">
        <v>1436</v>
      </c>
      <c r="B1437" s="30" t="s">
        <v>3867</v>
      </c>
      <c r="C1437" s="31">
        <v>43271</v>
      </c>
      <c r="D1437" s="32">
        <v>43278</v>
      </c>
      <c r="E1437" s="1" t="s">
        <v>46</v>
      </c>
      <c r="F1437" s="30" t="s">
        <v>3868</v>
      </c>
      <c r="G1437" s="43" t="s">
        <v>5268</v>
      </c>
      <c r="H1437" s="1" t="s">
        <v>3869</v>
      </c>
      <c r="I1437" s="43" t="s">
        <v>5276</v>
      </c>
      <c r="J1437" s="11">
        <v>45</v>
      </c>
      <c r="K1437" s="1" t="s">
        <v>5236</v>
      </c>
      <c r="L1437" s="1" t="s">
        <v>5232</v>
      </c>
      <c r="M1437" s="13">
        <v>31086</v>
      </c>
      <c r="N1437" s="11">
        <v>1</v>
      </c>
      <c r="O1437" s="11">
        <v>1</v>
      </c>
      <c r="P1437" s="32">
        <v>41398</v>
      </c>
      <c r="Q1437" s="11">
        <v>11</v>
      </c>
      <c r="R1437" s="11">
        <v>79</v>
      </c>
      <c r="S1437" s="1" t="s">
        <v>22</v>
      </c>
      <c r="T1437" s="1" t="s">
        <v>23</v>
      </c>
      <c r="U1437" s="1" t="s">
        <v>3870</v>
      </c>
      <c r="V1437" s="1" t="s">
        <v>493</v>
      </c>
      <c r="W1437" s="11">
        <v>44134</v>
      </c>
      <c r="X1437" s="1" t="s">
        <v>144</v>
      </c>
      <c r="Y1437" s="30" t="s">
        <v>3871</v>
      </c>
      <c r="Z1437" s="1" t="s">
        <v>42</v>
      </c>
      <c r="AA1437" s="1" t="s">
        <v>86</v>
      </c>
      <c r="AB1437" s="1" t="s">
        <v>3872</v>
      </c>
      <c r="AC1437" s="13">
        <v>31.103999999999999</v>
      </c>
      <c r="AD1437" s="15">
        <v>6</v>
      </c>
      <c r="AE1437" s="13">
        <v>10.8864</v>
      </c>
    </row>
    <row r="1438" spans="1:31" x14ac:dyDescent="0.25">
      <c r="A1438" s="30">
        <v>1437</v>
      </c>
      <c r="B1438" s="30" t="s">
        <v>3867</v>
      </c>
      <c r="C1438" s="31">
        <v>43271</v>
      </c>
      <c r="D1438" s="32">
        <v>43278</v>
      </c>
      <c r="E1438" s="1" t="s">
        <v>46</v>
      </c>
      <c r="F1438" s="30" t="s">
        <v>3868</v>
      </c>
      <c r="G1438" s="43" t="s">
        <v>5267</v>
      </c>
      <c r="H1438" s="1" t="s">
        <v>3869</v>
      </c>
      <c r="I1438" s="43" t="s">
        <v>5271</v>
      </c>
      <c r="J1438" s="11">
        <v>63</v>
      </c>
      <c r="K1438" s="1" t="s">
        <v>5228</v>
      </c>
      <c r="L1438" s="1" t="s">
        <v>5232</v>
      </c>
      <c r="M1438" s="13">
        <v>60544</v>
      </c>
      <c r="N1438" s="11">
        <v>1</v>
      </c>
      <c r="O1438" s="11">
        <v>1</v>
      </c>
      <c r="P1438" s="32">
        <v>41146</v>
      </c>
      <c r="Q1438" s="11">
        <v>12</v>
      </c>
      <c r="R1438" s="11">
        <v>92</v>
      </c>
      <c r="S1438" s="1" t="s">
        <v>22</v>
      </c>
      <c r="T1438" s="1" t="s">
        <v>23</v>
      </c>
      <c r="U1438" s="1" t="s">
        <v>3870</v>
      </c>
      <c r="V1438" s="1" t="s">
        <v>493</v>
      </c>
      <c r="W1438" s="11">
        <v>44134</v>
      </c>
      <c r="X1438" s="1" t="s">
        <v>144</v>
      </c>
      <c r="Y1438" s="30" t="s">
        <v>3716</v>
      </c>
      <c r="Z1438" s="1" t="s">
        <v>42</v>
      </c>
      <c r="AA1438" s="1" t="s">
        <v>64</v>
      </c>
      <c r="AB1438" s="1" t="s">
        <v>3717</v>
      </c>
      <c r="AC1438" s="13">
        <v>5.2480000000000002</v>
      </c>
      <c r="AD1438" s="15">
        <v>2</v>
      </c>
      <c r="AE1438" s="13">
        <v>0.59039999999999904</v>
      </c>
    </row>
    <row r="1439" spans="1:31" x14ac:dyDescent="0.25">
      <c r="A1439" s="30">
        <v>1438</v>
      </c>
      <c r="B1439" s="30" t="s">
        <v>3873</v>
      </c>
      <c r="C1439" s="31">
        <v>42658</v>
      </c>
      <c r="D1439" s="32">
        <v>42658</v>
      </c>
      <c r="E1439" s="1" t="s">
        <v>1286</v>
      </c>
      <c r="F1439" s="30" t="s">
        <v>328</v>
      </c>
      <c r="G1439" s="43" t="s">
        <v>5267</v>
      </c>
      <c r="H1439" s="1" t="s">
        <v>329</v>
      </c>
      <c r="I1439" s="43" t="s">
        <v>5276</v>
      </c>
      <c r="J1439" s="11">
        <v>38</v>
      </c>
      <c r="K1439" s="1" t="s">
        <v>5236</v>
      </c>
      <c r="L1439" s="1" t="s">
        <v>5230</v>
      </c>
      <c r="M1439" s="13">
        <v>20491</v>
      </c>
      <c r="N1439" s="11">
        <v>0</v>
      </c>
      <c r="O1439" s="11">
        <v>0</v>
      </c>
      <c r="P1439" s="32">
        <v>41299</v>
      </c>
      <c r="Q1439" s="11">
        <v>11</v>
      </c>
      <c r="R1439" s="11">
        <v>16</v>
      </c>
      <c r="S1439" s="1" t="s">
        <v>22</v>
      </c>
      <c r="T1439" s="1" t="s">
        <v>23</v>
      </c>
      <c r="U1439" s="1" t="s">
        <v>1611</v>
      </c>
      <c r="V1439" s="1" t="s">
        <v>100</v>
      </c>
      <c r="W1439" s="11">
        <v>79109</v>
      </c>
      <c r="X1439" s="1" t="s">
        <v>101</v>
      </c>
      <c r="Y1439" s="30" t="s">
        <v>3874</v>
      </c>
      <c r="Z1439" s="1" t="s">
        <v>67</v>
      </c>
      <c r="AA1439" s="1" t="s">
        <v>157</v>
      </c>
      <c r="AB1439" s="1" t="s">
        <v>3875</v>
      </c>
      <c r="AC1439" s="13">
        <v>263.88</v>
      </c>
      <c r="AD1439" s="15">
        <v>3</v>
      </c>
      <c r="AE1439" s="13">
        <v>42.880499999999998</v>
      </c>
    </row>
    <row r="1440" spans="1:31" x14ac:dyDescent="0.25">
      <c r="A1440" s="30">
        <v>1439</v>
      </c>
      <c r="B1440" s="30" t="s">
        <v>3873</v>
      </c>
      <c r="C1440" s="31">
        <v>42658</v>
      </c>
      <c r="D1440" s="32">
        <v>42658</v>
      </c>
      <c r="E1440" s="1" t="s">
        <v>1286</v>
      </c>
      <c r="F1440" s="30" t="s">
        <v>328</v>
      </c>
      <c r="G1440" s="43" t="s">
        <v>5267</v>
      </c>
      <c r="H1440" s="1" t="s">
        <v>329</v>
      </c>
      <c r="I1440" s="43" t="s">
        <v>5271</v>
      </c>
      <c r="J1440" s="11">
        <v>60</v>
      </c>
      <c r="K1440" s="1" t="s">
        <v>5228</v>
      </c>
      <c r="L1440" s="1" t="s">
        <v>5232</v>
      </c>
      <c r="M1440" s="13">
        <v>42523</v>
      </c>
      <c r="N1440" s="11">
        <v>0</v>
      </c>
      <c r="O1440" s="11">
        <v>0</v>
      </c>
      <c r="P1440" s="32">
        <v>41752</v>
      </c>
      <c r="Q1440" s="11">
        <v>10</v>
      </c>
      <c r="R1440" s="11">
        <v>96</v>
      </c>
      <c r="S1440" s="1" t="s">
        <v>22</v>
      </c>
      <c r="T1440" s="1" t="s">
        <v>23</v>
      </c>
      <c r="U1440" s="1" t="s">
        <v>1611</v>
      </c>
      <c r="V1440" s="1" t="s">
        <v>100</v>
      </c>
      <c r="W1440" s="11">
        <v>79109</v>
      </c>
      <c r="X1440" s="1" t="s">
        <v>101</v>
      </c>
      <c r="Y1440" s="30" t="s">
        <v>1869</v>
      </c>
      <c r="Z1440" s="1" t="s">
        <v>28</v>
      </c>
      <c r="AA1440" s="1" t="s">
        <v>32</v>
      </c>
      <c r="AB1440" s="1" t="s">
        <v>1870</v>
      </c>
      <c r="AC1440" s="13">
        <v>2453.4299999999998</v>
      </c>
      <c r="AD1440" s="15">
        <v>5</v>
      </c>
      <c r="AE1440" s="13">
        <v>-350.49</v>
      </c>
    </row>
    <row r="1441" spans="1:31" x14ac:dyDescent="0.25">
      <c r="A1441" s="30">
        <v>1440</v>
      </c>
      <c r="B1441" s="30" t="s">
        <v>3876</v>
      </c>
      <c r="C1441" s="31">
        <v>43202</v>
      </c>
      <c r="D1441" s="32">
        <v>43205</v>
      </c>
      <c r="E1441" s="1" t="s">
        <v>19</v>
      </c>
      <c r="F1441" s="30" t="s">
        <v>1867</v>
      </c>
      <c r="G1441" s="43" t="s">
        <v>5268</v>
      </c>
      <c r="H1441" s="1" t="s">
        <v>1868</v>
      </c>
      <c r="I1441" s="43" t="s">
        <v>5271</v>
      </c>
      <c r="J1441" s="11">
        <v>41</v>
      </c>
      <c r="K1441" s="1" t="s">
        <v>5228</v>
      </c>
      <c r="L1441" s="1" t="s">
        <v>5232</v>
      </c>
      <c r="M1441" s="13">
        <v>39922</v>
      </c>
      <c r="N1441" s="11">
        <v>1</v>
      </c>
      <c r="O1441" s="11">
        <v>0</v>
      </c>
      <c r="P1441" s="32">
        <v>41319</v>
      </c>
      <c r="Q1441" s="11">
        <v>11</v>
      </c>
      <c r="R1441" s="11">
        <v>30</v>
      </c>
      <c r="S1441" s="1" t="s">
        <v>22</v>
      </c>
      <c r="T1441" s="1" t="s">
        <v>23</v>
      </c>
      <c r="U1441" s="1" t="s">
        <v>3577</v>
      </c>
      <c r="V1441" s="1" t="s">
        <v>1396</v>
      </c>
      <c r="W1441" s="11">
        <v>2908</v>
      </c>
      <c r="X1441" s="1" t="s">
        <v>144</v>
      </c>
      <c r="Y1441" s="30" t="s">
        <v>3877</v>
      </c>
      <c r="Z1441" s="1" t="s">
        <v>42</v>
      </c>
      <c r="AA1441" s="1" t="s">
        <v>71</v>
      </c>
      <c r="AB1441" s="1" t="s">
        <v>1210</v>
      </c>
      <c r="AC1441" s="13">
        <v>29.7</v>
      </c>
      <c r="AD1441" s="15">
        <v>5</v>
      </c>
      <c r="AE1441" s="13">
        <v>13.365</v>
      </c>
    </row>
    <row r="1442" spans="1:31" x14ac:dyDescent="0.25">
      <c r="A1442" s="30">
        <v>1441</v>
      </c>
      <c r="B1442" s="30" t="s">
        <v>3876</v>
      </c>
      <c r="C1442" s="31">
        <v>43202</v>
      </c>
      <c r="D1442" s="32">
        <v>43205</v>
      </c>
      <c r="E1442" s="1" t="s">
        <v>19</v>
      </c>
      <c r="F1442" s="30" t="s">
        <v>1867</v>
      </c>
      <c r="G1442" s="43" t="s">
        <v>5267</v>
      </c>
      <c r="H1442" s="1" t="s">
        <v>1868</v>
      </c>
      <c r="I1442" s="43" t="s">
        <v>5276</v>
      </c>
      <c r="J1442" s="11">
        <v>72</v>
      </c>
      <c r="K1442" s="1" t="s">
        <v>5228</v>
      </c>
      <c r="L1442" s="1" t="s">
        <v>5230</v>
      </c>
      <c r="M1442" s="13">
        <v>33402</v>
      </c>
      <c r="N1442" s="11">
        <v>1</v>
      </c>
      <c r="O1442" s="11">
        <v>1</v>
      </c>
      <c r="P1442" s="32">
        <v>41473</v>
      </c>
      <c r="Q1442" s="11">
        <v>11</v>
      </c>
      <c r="R1442" s="11">
        <v>60</v>
      </c>
      <c r="S1442" s="1" t="s">
        <v>22</v>
      </c>
      <c r="T1442" s="1" t="s">
        <v>23</v>
      </c>
      <c r="U1442" s="1" t="s">
        <v>3577</v>
      </c>
      <c r="V1442" s="1" t="s">
        <v>1396</v>
      </c>
      <c r="W1442" s="11">
        <v>2908</v>
      </c>
      <c r="X1442" s="1" t="s">
        <v>144</v>
      </c>
      <c r="Y1442" s="30" t="s">
        <v>3878</v>
      </c>
      <c r="Z1442" s="1" t="s">
        <v>42</v>
      </c>
      <c r="AA1442" s="1" t="s">
        <v>86</v>
      </c>
      <c r="AB1442" s="1" t="s">
        <v>3879</v>
      </c>
      <c r="AC1442" s="13">
        <v>39.96</v>
      </c>
      <c r="AD1442" s="15">
        <v>4</v>
      </c>
      <c r="AE1442" s="13">
        <v>17.981999999999999</v>
      </c>
    </row>
    <row r="1443" spans="1:31" x14ac:dyDescent="0.25">
      <c r="A1443" s="30">
        <v>1442</v>
      </c>
      <c r="B1443" s="30" t="s">
        <v>3880</v>
      </c>
      <c r="C1443" s="31">
        <v>43453</v>
      </c>
      <c r="D1443" s="32">
        <v>43458</v>
      </c>
      <c r="E1443" s="1" t="s">
        <v>19</v>
      </c>
      <c r="F1443" s="30" t="s">
        <v>3881</v>
      </c>
      <c r="G1443" s="43" t="s">
        <v>5268</v>
      </c>
      <c r="H1443" s="1" t="s">
        <v>3882</v>
      </c>
      <c r="I1443" s="43" t="s">
        <v>5276</v>
      </c>
      <c r="J1443" s="11">
        <v>75</v>
      </c>
      <c r="K1443" s="1" t="s">
        <v>5233</v>
      </c>
      <c r="L1443" s="1" t="s">
        <v>5232</v>
      </c>
      <c r="M1443" s="13">
        <v>36408</v>
      </c>
      <c r="N1443" s="11">
        <v>1</v>
      </c>
      <c r="O1443" s="11">
        <v>1</v>
      </c>
      <c r="P1443" s="32">
        <v>41538</v>
      </c>
      <c r="Q1443" s="11">
        <v>10</v>
      </c>
      <c r="R1443" s="11">
        <v>11</v>
      </c>
      <c r="S1443" s="1" t="s">
        <v>22</v>
      </c>
      <c r="T1443" s="1" t="s">
        <v>23</v>
      </c>
      <c r="U1443" s="1" t="s">
        <v>123</v>
      </c>
      <c r="V1443" s="1" t="s">
        <v>39</v>
      </c>
      <c r="W1443" s="11">
        <v>94110</v>
      </c>
      <c r="X1443" s="1" t="s">
        <v>40</v>
      </c>
      <c r="Y1443" s="30" t="s">
        <v>2772</v>
      </c>
      <c r="Z1443" s="1" t="s">
        <v>42</v>
      </c>
      <c r="AA1443" s="1" t="s">
        <v>71</v>
      </c>
      <c r="AB1443" s="1" t="s">
        <v>2773</v>
      </c>
      <c r="AC1443" s="13">
        <v>36.671999999999997</v>
      </c>
      <c r="AD1443" s="15">
        <v>2</v>
      </c>
      <c r="AE1443" s="13">
        <v>11.46</v>
      </c>
    </row>
    <row r="1444" spans="1:31" x14ac:dyDescent="0.25">
      <c r="A1444" s="30">
        <v>1443</v>
      </c>
      <c r="B1444" s="30" t="s">
        <v>3883</v>
      </c>
      <c r="C1444" s="31">
        <v>43317</v>
      </c>
      <c r="D1444" s="32">
        <v>43320</v>
      </c>
      <c r="E1444" s="1" t="s">
        <v>184</v>
      </c>
      <c r="F1444" s="30" t="s">
        <v>3884</v>
      </c>
      <c r="G1444" s="43" t="s">
        <v>5268</v>
      </c>
      <c r="H1444" s="1" t="s">
        <v>3885</v>
      </c>
      <c r="I1444" s="43" t="s">
        <v>5278</v>
      </c>
      <c r="J1444" s="11">
        <v>45</v>
      </c>
      <c r="K1444" s="1" t="s">
        <v>5228</v>
      </c>
      <c r="L1444" s="1" t="s">
        <v>5230</v>
      </c>
      <c r="M1444" s="13">
        <v>21645</v>
      </c>
      <c r="N1444" s="11">
        <v>1</v>
      </c>
      <c r="O1444" s="11">
        <v>0</v>
      </c>
      <c r="P1444" s="32">
        <v>41155</v>
      </c>
      <c r="Q1444" s="11">
        <v>11</v>
      </c>
      <c r="R1444" s="11">
        <v>75</v>
      </c>
      <c r="S1444" s="1" t="s">
        <v>37</v>
      </c>
      <c r="T1444" s="1" t="s">
        <v>23</v>
      </c>
      <c r="U1444" s="1" t="s">
        <v>1462</v>
      </c>
      <c r="V1444" s="1" t="s">
        <v>25</v>
      </c>
      <c r="W1444" s="11">
        <v>40475</v>
      </c>
      <c r="X1444" s="1" t="s">
        <v>26</v>
      </c>
      <c r="Y1444" s="30" t="s">
        <v>1262</v>
      </c>
      <c r="Z1444" s="1" t="s">
        <v>42</v>
      </c>
      <c r="AA1444" s="1" t="s">
        <v>86</v>
      </c>
      <c r="AB1444" s="1" t="s">
        <v>1263</v>
      </c>
      <c r="AC1444" s="13">
        <v>13.76</v>
      </c>
      <c r="AD1444" s="15">
        <v>2</v>
      </c>
      <c r="AE1444" s="13">
        <v>6.3296000000000001</v>
      </c>
    </row>
    <row r="1445" spans="1:31" x14ac:dyDescent="0.25">
      <c r="A1445" s="30">
        <v>1444</v>
      </c>
      <c r="B1445" s="30" t="s">
        <v>3886</v>
      </c>
      <c r="C1445" s="31">
        <v>42644</v>
      </c>
      <c r="D1445" s="32">
        <v>42649</v>
      </c>
      <c r="E1445" s="1" t="s">
        <v>46</v>
      </c>
      <c r="F1445" s="30" t="s">
        <v>3887</v>
      </c>
      <c r="G1445" s="43" t="s">
        <v>5267</v>
      </c>
      <c r="H1445" s="1" t="s">
        <v>3888</v>
      </c>
      <c r="I1445" s="43" t="s">
        <v>5276</v>
      </c>
      <c r="J1445" s="11">
        <v>76</v>
      </c>
      <c r="K1445" s="1" t="s">
        <v>5233</v>
      </c>
      <c r="L1445" s="1" t="s">
        <v>5237</v>
      </c>
      <c r="M1445" s="13">
        <v>78427</v>
      </c>
      <c r="N1445" s="11">
        <v>0</v>
      </c>
      <c r="O1445" s="11">
        <v>0</v>
      </c>
      <c r="P1445" s="32">
        <v>41206</v>
      </c>
      <c r="Q1445" s="11">
        <v>11</v>
      </c>
      <c r="R1445" s="11">
        <v>36</v>
      </c>
      <c r="S1445" s="1" t="s">
        <v>37</v>
      </c>
      <c r="T1445" s="1" t="s">
        <v>23</v>
      </c>
      <c r="U1445" s="1" t="s">
        <v>451</v>
      </c>
      <c r="V1445" s="1" t="s">
        <v>452</v>
      </c>
      <c r="W1445" s="11">
        <v>80013</v>
      </c>
      <c r="X1445" s="1" t="s">
        <v>40</v>
      </c>
      <c r="Y1445" s="30" t="s">
        <v>541</v>
      </c>
      <c r="Z1445" s="1" t="s">
        <v>42</v>
      </c>
      <c r="AA1445" s="1" t="s">
        <v>55</v>
      </c>
      <c r="AB1445" s="1" t="s">
        <v>542</v>
      </c>
      <c r="AC1445" s="13">
        <v>139.42400000000001</v>
      </c>
      <c r="AD1445" s="15">
        <v>4</v>
      </c>
      <c r="AE1445" s="13">
        <v>17.428000000000001</v>
      </c>
    </row>
    <row r="1446" spans="1:31" x14ac:dyDescent="0.25">
      <c r="A1446" s="30">
        <v>1445</v>
      </c>
      <c r="B1446" s="30" t="s">
        <v>3889</v>
      </c>
      <c r="C1446" s="31">
        <v>42878</v>
      </c>
      <c r="D1446" s="32">
        <v>42883</v>
      </c>
      <c r="E1446" s="1" t="s">
        <v>46</v>
      </c>
      <c r="F1446" s="30" t="s">
        <v>911</v>
      </c>
      <c r="G1446" s="43" t="s">
        <v>5267</v>
      </c>
      <c r="H1446" s="1" t="s">
        <v>912</v>
      </c>
      <c r="I1446" s="43" t="s">
        <v>5270</v>
      </c>
      <c r="J1446" s="11">
        <v>78</v>
      </c>
      <c r="K1446" s="1" t="s">
        <v>5228</v>
      </c>
      <c r="L1446" s="1" t="s">
        <v>5230</v>
      </c>
      <c r="M1446" s="13">
        <v>82657</v>
      </c>
      <c r="N1446" s="11">
        <v>0</v>
      </c>
      <c r="O1446" s="11">
        <v>0</v>
      </c>
      <c r="P1446" s="32">
        <v>41544</v>
      </c>
      <c r="Q1446" s="11">
        <v>10</v>
      </c>
      <c r="R1446" s="11">
        <v>71</v>
      </c>
      <c r="S1446" s="1" t="s">
        <v>22</v>
      </c>
      <c r="T1446" s="1" t="s">
        <v>23</v>
      </c>
      <c r="U1446" s="1" t="s">
        <v>299</v>
      </c>
      <c r="V1446" s="1" t="s">
        <v>207</v>
      </c>
      <c r="W1446" s="11">
        <v>60623</v>
      </c>
      <c r="X1446" s="1" t="s">
        <v>101</v>
      </c>
      <c r="Y1446" s="30" t="s">
        <v>3500</v>
      </c>
      <c r="Z1446" s="1" t="s">
        <v>67</v>
      </c>
      <c r="AA1446" s="1" t="s">
        <v>68</v>
      </c>
      <c r="AB1446" s="1" t="s">
        <v>3501</v>
      </c>
      <c r="AC1446" s="13">
        <v>1979.9280000000001</v>
      </c>
      <c r="AD1446" s="15">
        <v>9</v>
      </c>
      <c r="AE1446" s="13">
        <v>148.49459999999999</v>
      </c>
    </row>
    <row r="1447" spans="1:31" x14ac:dyDescent="0.25">
      <c r="A1447" s="30">
        <v>1446</v>
      </c>
      <c r="B1447" s="30" t="s">
        <v>3890</v>
      </c>
      <c r="C1447" s="31">
        <v>43264</v>
      </c>
      <c r="D1447" s="32">
        <v>43267</v>
      </c>
      <c r="E1447" s="1" t="s">
        <v>184</v>
      </c>
      <c r="F1447" s="30" t="s">
        <v>1495</v>
      </c>
      <c r="G1447" s="43" t="s">
        <v>5268</v>
      </c>
      <c r="H1447" s="1" t="s">
        <v>1496</v>
      </c>
      <c r="I1447" s="43" t="s">
        <v>5270</v>
      </c>
      <c r="J1447" s="11">
        <v>66</v>
      </c>
      <c r="K1447" s="1" t="s">
        <v>5228</v>
      </c>
      <c r="L1447" s="1" t="s">
        <v>5232</v>
      </c>
      <c r="M1447" s="13">
        <v>51876</v>
      </c>
      <c r="N1447" s="11">
        <v>0</v>
      </c>
      <c r="O1447" s="11">
        <v>0</v>
      </c>
      <c r="P1447" s="32">
        <v>41562</v>
      </c>
      <c r="Q1447" s="11">
        <v>10</v>
      </c>
      <c r="R1447" s="11">
        <v>88</v>
      </c>
      <c r="S1447" s="1" t="s">
        <v>98</v>
      </c>
      <c r="T1447" s="1" t="s">
        <v>23</v>
      </c>
      <c r="U1447" s="1" t="s">
        <v>299</v>
      </c>
      <c r="V1447" s="1" t="s">
        <v>207</v>
      </c>
      <c r="W1447" s="11">
        <v>60653</v>
      </c>
      <c r="X1447" s="1" t="s">
        <v>101</v>
      </c>
      <c r="Y1447" s="30" t="s">
        <v>956</v>
      </c>
      <c r="Z1447" s="1" t="s">
        <v>42</v>
      </c>
      <c r="AA1447" s="1" t="s">
        <v>55</v>
      </c>
      <c r="AB1447" s="1" t="s">
        <v>957</v>
      </c>
      <c r="AC1447" s="13">
        <v>164.73599999999999</v>
      </c>
      <c r="AD1447" s="15">
        <v>4</v>
      </c>
      <c r="AE1447" s="13">
        <v>-39.1248</v>
      </c>
    </row>
    <row r="1448" spans="1:31" x14ac:dyDescent="0.25">
      <c r="A1448" s="30">
        <v>1447</v>
      </c>
      <c r="B1448" s="30" t="s">
        <v>3890</v>
      </c>
      <c r="C1448" s="31">
        <v>43264</v>
      </c>
      <c r="D1448" s="32">
        <v>43267</v>
      </c>
      <c r="E1448" s="1" t="s">
        <v>184</v>
      </c>
      <c r="F1448" s="30" t="s">
        <v>1495</v>
      </c>
      <c r="G1448" s="43" t="s">
        <v>5267</v>
      </c>
      <c r="H1448" s="1" t="s">
        <v>1496</v>
      </c>
      <c r="I1448" s="43" t="s">
        <v>5270</v>
      </c>
      <c r="J1448" s="11">
        <v>53</v>
      </c>
      <c r="K1448" s="1" t="s">
        <v>5236</v>
      </c>
      <c r="L1448" s="1" t="s">
        <v>5232</v>
      </c>
      <c r="M1448" s="13">
        <v>78041</v>
      </c>
      <c r="N1448" s="11">
        <v>0</v>
      </c>
      <c r="O1448" s="11">
        <v>0</v>
      </c>
      <c r="P1448" s="32">
        <v>41259</v>
      </c>
      <c r="Q1448" s="11">
        <v>11</v>
      </c>
      <c r="R1448" s="11">
        <v>93</v>
      </c>
      <c r="S1448" s="1" t="s">
        <v>98</v>
      </c>
      <c r="T1448" s="1" t="s">
        <v>23</v>
      </c>
      <c r="U1448" s="1" t="s">
        <v>299</v>
      </c>
      <c r="V1448" s="1" t="s">
        <v>207</v>
      </c>
      <c r="W1448" s="11">
        <v>60653</v>
      </c>
      <c r="X1448" s="1" t="s">
        <v>101</v>
      </c>
      <c r="Y1448" s="30" t="s">
        <v>3891</v>
      </c>
      <c r="Z1448" s="1" t="s">
        <v>28</v>
      </c>
      <c r="AA1448" s="1" t="s">
        <v>32</v>
      </c>
      <c r="AB1448" s="1" t="s">
        <v>3892</v>
      </c>
      <c r="AC1448" s="13">
        <v>470.30200000000002</v>
      </c>
      <c r="AD1448" s="15">
        <v>7</v>
      </c>
      <c r="AE1448" s="13">
        <v>-87.341800000000006</v>
      </c>
    </row>
    <row r="1449" spans="1:31" x14ac:dyDescent="0.25">
      <c r="A1449" s="30">
        <v>1448</v>
      </c>
      <c r="B1449" s="30" t="s">
        <v>3890</v>
      </c>
      <c r="C1449" s="31">
        <v>43264</v>
      </c>
      <c r="D1449" s="32">
        <v>43267</v>
      </c>
      <c r="E1449" s="1" t="s">
        <v>184</v>
      </c>
      <c r="F1449" s="30" t="s">
        <v>1495</v>
      </c>
      <c r="G1449" s="43" t="s">
        <v>5267</v>
      </c>
      <c r="H1449" s="1" t="s">
        <v>1496</v>
      </c>
      <c r="I1449" s="43" t="s">
        <v>5270</v>
      </c>
      <c r="J1449" s="11">
        <v>67</v>
      </c>
      <c r="K1449" s="1" t="s">
        <v>5228</v>
      </c>
      <c r="L1449" s="1" t="s">
        <v>5232</v>
      </c>
      <c r="M1449" s="13">
        <v>52852</v>
      </c>
      <c r="N1449" s="11">
        <v>0</v>
      </c>
      <c r="O1449" s="11">
        <v>1</v>
      </c>
      <c r="P1449" s="32">
        <v>41244</v>
      </c>
      <c r="Q1449" s="11">
        <v>11</v>
      </c>
      <c r="R1449" s="11">
        <v>93</v>
      </c>
      <c r="S1449" s="1" t="s">
        <v>98</v>
      </c>
      <c r="T1449" s="1" t="s">
        <v>23</v>
      </c>
      <c r="U1449" s="1" t="s">
        <v>299</v>
      </c>
      <c r="V1449" s="1" t="s">
        <v>207</v>
      </c>
      <c r="W1449" s="11">
        <v>60653</v>
      </c>
      <c r="X1449" s="1" t="s">
        <v>101</v>
      </c>
      <c r="Y1449" s="30" t="s">
        <v>3893</v>
      </c>
      <c r="Z1449" s="1" t="s">
        <v>67</v>
      </c>
      <c r="AA1449" s="1" t="s">
        <v>68</v>
      </c>
      <c r="AB1449" s="1" t="s">
        <v>3894</v>
      </c>
      <c r="AC1449" s="13">
        <v>47.984000000000002</v>
      </c>
      <c r="AD1449" s="15">
        <v>2</v>
      </c>
      <c r="AE1449" s="13">
        <v>5.9979999999999896</v>
      </c>
    </row>
    <row r="1450" spans="1:31" x14ac:dyDescent="0.25">
      <c r="A1450" s="30">
        <v>1449</v>
      </c>
      <c r="B1450" s="30" t="s">
        <v>3895</v>
      </c>
      <c r="C1450" s="31">
        <v>42117</v>
      </c>
      <c r="D1450" s="32">
        <v>42118</v>
      </c>
      <c r="E1450" s="1" t="s">
        <v>184</v>
      </c>
      <c r="F1450" s="30" t="s">
        <v>3136</v>
      </c>
      <c r="G1450" s="43" t="s">
        <v>5268</v>
      </c>
      <c r="H1450" s="1" t="s">
        <v>3137</v>
      </c>
      <c r="I1450" s="43" t="s">
        <v>5274</v>
      </c>
      <c r="J1450" s="11">
        <v>42</v>
      </c>
      <c r="K1450" s="1" t="s">
        <v>5231</v>
      </c>
      <c r="L1450" s="1" t="s">
        <v>5230</v>
      </c>
      <c r="M1450" s="13">
        <v>70038</v>
      </c>
      <c r="N1450" s="11">
        <v>0</v>
      </c>
      <c r="O1450" s="11">
        <v>0</v>
      </c>
      <c r="P1450" s="32">
        <v>41572</v>
      </c>
      <c r="Q1450" s="11">
        <v>10</v>
      </c>
      <c r="R1450" s="11">
        <v>54</v>
      </c>
      <c r="S1450" s="1" t="s">
        <v>37</v>
      </c>
      <c r="T1450" s="1" t="s">
        <v>23</v>
      </c>
      <c r="U1450" s="1" t="s">
        <v>142</v>
      </c>
      <c r="V1450" s="1" t="s">
        <v>143</v>
      </c>
      <c r="W1450" s="11">
        <v>19134</v>
      </c>
      <c r="X1450" s="1" t="s">
        <v>144</v>
      </c>
      <c r="Y1450" s="30" t="s">
        <v>3896</v>
      </c>
      <c r="Z1450" s="1" t="s">
        <v>42</v>
      </c>
      <c r="AA1450" s="1" t="s">
        <v>71</v>
      </c>
      <c r="AB1450" s="1" t="s">
        <v>3897</v>
      </c>
      <c r="AC1450" s="13">
        <v>2.5019999999999998</v>
      </c>
      <c r="AD1450" s="15">
        <v>3</v>
      </c>
      <c r="AE1450" s="13">
        <v>-1.7514000000000001</v>
      </c>
    </row>
    <row r="1451" spans="1:31" x14ac:dyDescent="0.25">
      <c r="A1451" s="30">
        <v>1450</v>
      </c>
      <c r="B1451" s="30" t="s">
        <v>3898</v>
      </c>
      <c r="C1451" s="31">
        <v>42491</v>
      </c>
      <c r="D1451" s="32">
        <v>42497</v>
      </c>
      <c r="E1451" s="1" t="s">
        <v>46</v>
      </c>
      <c r="F1451" s="30" t="s">
        <v>700</v>
      </c>
      <c r="G1451" s="43" t="s">
        <v>5267</v>
      </c>
      <c r="H1451" s="1" t="s">
        <v>701</v>
      </c>
      <c r="I1451" s="43" t="s">
        <v>5270</v>
      </c>
      <c r="J1451" s="11">
        <v>51</v>
      </c>
      <c r="K1451" s="1" t="s">
        <v>5236</v>
      </c>
      <c r="L1451" s="1" t="s">
        <v>5230</v>
      </c>
      <c r="M1451" s="13">
        <v>69401</v>
      </c>
      <c r="N1451" s="11">
        <v>0</v>
      </c>
      <c r="O1451" s="11">
        <v>1</v>
      </c>
      <c r="P1451" s="32">
        <v>41721</v>
      </c>
      <c r="Q1451" s="11">
        <v>10</v>
      </c>
      <c r="R1451" s="11">
        <v>41</v>
      </c>
      <c r="S1451" s="1" t="s">
        <v>37</v>
      </c>
      <c r="T1451" s="1" t="s">
        <v>23</v>
      </c>
      <c r="U1451" s="1" t="s">
        <v>38</v>
      </c>
      <c r="V1451" s="1" t="s">
        <v>39</v>
      </c>
      <c r="W1451" s="11">
        <v>90008</v>
      </c>
      <c r="X1451" s="1" t="s">
        <v>40</v>
      </c>
      <c r="Y1451" s="30" t="s">
        <v>3899</v>
      </c>
      <c r="Z1451" s="1" t="s">
        <v>67</v>
      </c>
      <c r="AA1451" s="1" t="s">
        <v>68</v>
      </c>
      <c r="AB1451" s="1" t="s">
        <v>3900</v>
      </c>
      <c r="AC1451" s="13">
        <v>88.751999999999995</v>
      </c>
      <c r="AD1451" s="15">
        <v>3</v>
      </c>
      <c r="AE1451" s="13">
        <v>11.093999999999999</v>
      </c>
    </row>
    <row r="1452" spans="1:31" x14ac:dyDescent="0.25">
      <c r="A1452" s="30">
        <v>1451</v>
      </c>
      <c r="B1452" s="30" t="s">
        <v>3901</v>
      </c>
      <c r="C1452" s="31">
        <v>42570</v>
      </c>
      <c r="D1452" s="32">
        <v>42571</v>
      </c>
      <c r="E1452" s="1" t="s">
        <v>184</v>
      </c>
      <c r="F1452" s="30" t="s">
        <v>3902</v>
      </c>
      <c r="G1452" s="43" t="s">
        <v>5268</v>
      </c>
      <c r="H1452" s="1" t="s">
        <v>3903</v>
      </c>
      <c r="I1452" s="43" t="s">
        <v>5276</v>
      </c>
      <c r="J1452" s="11">
        <v>52</v>
      </c>
      <c r="K1452" s="1" t="s">
        <v>5228</v>
      </c>
      <c r="L1452" s="1" t="s">
        <v>5230</v>
      </c>
      <c r="M1452" s="13">
        <v>46053</v>
      </c>
      <c r="N1452" s="11">
        <v>1</v>
      </c>
      <c r="O1452" s="11">
        <v>0</v>
      </c>
      <c r="P1452" s="32">
        <v>41322</v>
      </c>
      <c r="Q1452" s="11">
        <v>11</v>
      </c>
      <c r="R1452" s="11">
        <v>46</v>
      </c>
      <c r="S1452" s="1" t="s">
        <v>22</v>
      </c>
      <c r="T1452" s="1" t="s">
        <v>23</v>
      </c>
      <c r="U1452" s="1" t="s">
        <v>538</v>
      </c>
      <c r="V1452" s="1" t="s">
        <v>306</v>
      </c>
      <c r="W1452" s="11">
        <v>85023</v>
      </c>
      <c r="X1452" s="1" t="s">
        <v>40</v>
      </c>
      <c r="Y1452" s="30" t="s">
        <v>3904</v>
      </c>
      <c r="Z1452" s="1" t="s">
        <v>42</v>
      </c>
      <c r="AA1452" s="1" t="s">
        <v>71</v>
      </c>
      <c r="AB1452" s="1" t="s">
        <v>3905</v>
      </c>
      <c r="AC1452" s="13">
        <v>2.0249999999999999</v>
      </c>
      <c r="AD1452" s="15">
        <v>1</v>
      </c>
      <c r="AE1452" s="13">
        <v>-1.35</v>
      </c>
    </row>
    <row r="1453" spans="1:31" x14ac:dyDescent="0.25">
      <c r="A1453" s="30">
        <v>1452</v>
      </c>
      <c r="B1453" s="30" t="s">
        <v>3906</v>
      </c>
      <c r="C1453" s="31">
        <v>43065</v>
      </c>
      <c r="D1453" s="32">
        <v>43068</v>
      </c>
      <c r="E1453" s="1" t="s">
        <v>184</v>
      </c>
      <c r="F1453" s="30" t="s">
        <v>3907</v>
      </c>
      <c r="G1453" s="43" t="s">
        <v>5268</v>
      </c>
      <c r="H1453" s="1" t="s">
        <v>3908</v>
      </c>
      <c r="I1453" s="43" t="s">
        <v>5276</v>
      </c>
      <c r="J1453" s="11">
        <v>59</v>
      </c>
      <c r="K1453" s="1" t="s">
        <v>5228</v>
      </c>
      <c r="L1453" s="1" t="s">
        <v>5232</v>
      </c>
      <c r="M1453" s="13">
        <v>77343</v>
      </c>
      <c r="N1453" s="11">
        <v>0</v>
      </c>
      <c r="O1453" s="11">
        <v>0</v>
      </c>
      <c r="P1453" s="32">
        <v>41799</v>
      </c>
      <c r="Q1453" s="11">
        <v>10</v>
      </c>
      <c r="R1453" s="11">
        <v>28</v>
      </c>
      <c r="S1453" s="1" t="s">
        <v>37</v>
      </c>
      <c r="T1453" s="1" t="s">
        <v>23</v>
      </c>
      <c r="U1453" s="1" t="s">
        <v>3909</v>
      </c>
      <c r="V1453" s="1" t="s">
        <v>354</v>
      </c>
      <c r="W1453" s="11">
        <v>36608</v>
      </c>
      <c r="X1453" s="1" t="s">
        <v>26</v>
      </c>
      <c r="Y1453" s="30" t="s">
        <v>3441</v>
      </c>
      <c r="Z1453" s="1" t="s">
        <v>42</v>
      </c>
      <c r="AA1453" s="1" t="s">
        <v>86</v>
      </c>
      <c r="AB1453" s="1" t="s">
        <v>182</v>
      </c>
      <c r="AC1453" s="13">
        <v>70.98</v>
      </c>
      <c r="AD1453" s="15">
        <v>7</v>
      </c>
      <c r="AE1453" s="13">
        <v>34.780200000000001</v>
      </c>
    </row>
    <row r="1454" spans="1:31" x14ac:dyDescent="0.25">
      <c r="A1454" s="30">
        <v>1453</v>
      </c>
      <c r="B1454" s="30" t="s">
        <v>3906</v>
      </c>
      <c r="C1454" s="31">
        <v>43065</v>
      </c>
      <c r="D1454" s="32">
        <v>43068</v>
      </c>
      <c r="E1454" s="1" t="s">
        <v>184</v>
      </c>
      <c r="F1454" s="30" t="s">
        <v>3907</v>
      </c>
      <c r="G1454" s="43" t="s">
        <v>5268</v>
      </c>
      <c r="H1454" s="1" t="s">
        <v>3908</v>
      </c>
      <c r="I1454" s="43" t="s">
        <v>5271</v>
      </c>
      <c r="J1454" s="11">
        <v>71</v>
      </c>
      <c r="K1454" s="1" t="s">
        <v>5228</v>
      </c>
      <c r="L1454" s="1" t="s">
        <v>5229</v>
      </c>
      <c r="M1454" s="13">
        <v>73892</v>
      </c>
      <c r="N1454" s="11">
        <v>0</v>
      </c>
      <c r="O1454" s="11">
        <v>0</v>
      </c>
      <c r="P1454" s="32">
        <v>41591</v>
      </c>
      <c r="Q1454" s="11">
        <v>10</v>
      </c>
      <c r="R1454" s="11">
        <v>40</v>
      </c>
      <c r="S1454" s="1" t="s">
        <v>37</v>
      </c>
      <c r="T1454" s="1" t="s">
        <v>23</v>
      </c>
      <c r="U1454" s="1" t="s">
        <v>3909</v>
      </c>
      <c r="V1454" s="1" t="s">
        <v>354</v>
      </c>
      <c r="W1454" s="11">
        <v>36608</v>
      </c>
      <c r="X1454" s="1" t="s">
        <v>26</v>
      </c>
      <c r="Y1454" s="30" t="s">
        <v>3910</v>
      </c>
      <c r="Z1454" s="1" t="s">
        <v>42</v>
      </c>
      <c r="AA1454" s="1" t="s">
        <v>71</v>
      </c>
      <c r="AB1454" s="1" t="s">
        <v>3911</v>
      </c>
      <c r="AC1454" s="13">
        <v>91.68</v>
      </c>
      <c r="AD1454" s="15">
        <v>3</v>
      </c>
      <c r="AE1454" s="13">
        <v>45.84</v>
      </c>
    </row>
    <row r="1455" spans="1:31" x14ac:dyDescent="0.25">
      <c r="A1455" s="30">
        <v>1454</v>
      </c>
      <c r="B1455" s="30" t="s">
        <v>3906</v>
      </c>
      <c r="C1455" s="31">
        <v>43065</v>
      </c>
      <c r="D1455" s="32">
        <v>43068</v>
      </c>
      <c r="E1455" s="1" t="s">
        <v>184</v>
      </c>
      <c r="F1455" s="30" t="s">
        <v>3907</v>
      </c>
      <c r="G1455" s="43" t="s">
        <v>5268</v>
      </c>
      <c r="H1455" s="1" t="s">
        <v>3908</v>
      </c>
      <c r="I1455" s="43" t="s">
        <v>5276</v>
      </c>
      <c r="J1455" s="11">
        <v>57</v>
      </c>
      <c r="K1455" s="1" t="s">
        <v>5231</v>
      </c>
      <c r="L1455" s="1" t="s">
        <v>5229</v>
      </c>
      <c r="M1455" s="13">
        <v>40304</v>
      </c>
      <c r="N1455" s="11">
        <v>1</v>
      </c>
      <c r="O1455" s="11">
        <v>0</v>
      </c>
      <c r="P1455" s="32">
        <v>41547</v>
      </c>
      <c r="Q1455" s="11">
        <v>10</v>
      </c>
      <c r="R1455" s="11">
        <v>82</v>
      </c>
      <c r="S1455" s="1" t="s">
        <v>37</v>
      </c>
      <c r="T1455" s="1" t="s">
        <v>23</v>
      </c>
      <c r="U1455" s="1" t="s">
        <v>3909</v>
      </c>
      <c r="V1455" s="1" t="s">
        <v>354</v>
      </c>
      <c r="W1455" s="11">
        <v>36608</v>
      </c>
      <c r="X1455" s="1" t="s">
        <v>26</v>
      </c>
      <c r="Y1455" s="30" t="s">
        <v>3904</v>
      </c>
      <c r="Z1455" s="1" t="s">
        <v>42</v>
      </c>
      <c r="AA1455" s="1" t="s">
        <v>71</v>
      </c>
      <c r="AB1455" s="1" t="s">
        <v>3905</v>
      </c>
      <c r="AC1455" s="13">
        <v>33.75</v>
      </c>
      <c r="AD1455" s="15">
        <v>5</v>
      </c>
      <c r="AE1455" s="13">
        <v>16.875</v>
      </c>
    </row>
    <row r="1456" spans="1:31" x14ac:dyDescent="0.25">
      <c r="A1456" s="30">
        <v>1455</v>
      </c>
      <c r="B1456" s="30" t="s">
        <v>3906</v>
      </c>
      <c r="C1456" s="31">
        <v>43065</v>
      </c>
      <c r="D1456" s="32">
        <v>43068</v>
      </c>
      <c r="E1456" s="1" t="s">
        <v>184</v>
      </c>
      <c r="F1456" s="30" t="s">
        <v>3907</v>
      </c>
      <c r="G1456" s="43" t="s">
        <v>5268</v>
      </c>
      <c r="H1456" s="1" t="s">
        <v>3908</v>
      </c>
      <c r="I1456" s="43" t="s">
        <v>5276</v>
      </c>
      <c r="J1456" s="11">
        <v>59</v>
      </c>
      <c r="K1456" s="1" t="s">
        <v>5231</v>
      </c>
      <c r="L1456" s="1" t="s">
        <v>5230</v>
      </c>
      <c r="M1456" s="13">
        <v>32727</v>
      </c>
      <c r="N1456" s="11">
        <v>0</v>
      </c>
      <c r="O1456" s="11">
        <v>0</v>
      </c>
      <c r="P1456" s="32">
        <v>41149</v>
      </c>
      <c r="Q1456" s="11">
        <v>11</v>
      </c>
      <c r="R1456" s="11">
        <v>38</v>
      </c>
      <c r="S1456" s="1" t="s">
        <v>37</v>
      </c>
      <c r="T1456" s="1" t="s">
        <v>23</v>
      </c>
      <c r="U1456" s="1" t="s">
        <v>3909</v>
      </c>
      <c r="V1456" s="1" t="s">
        <v>354</v>
      </c>
      <c r="W1456" s="11">
        <v>36608</v>
      </c>
      <c r="X1456" s="1" t="s">
        <v>26</v>
      </c>
      <c r="Y1456" s="30" t="s">
        <v>3912</v>
      </c>
      <c r="Z1456" s="1" t="s">
        <v>67</v>
      </c>
      <c r="AA1456" s="1" t="s">
        <v>678</v>
      </c>
      <c r="AB1456" s="1" t="s">
        <v>3913</v>
      </c>
      <c r="AC1456" s="13">
        <v>3040</v>
      </c>
      <c r="AD1456" s="15">
        <v>8</v>
      </c>
      <c r="AE1456" s="13">
        <v>1459.2</v>
      </c>
    </row>
    <row r="1457" spans="1:31" x14ac:dyDescent="0.25">
      <c r="A1457" s="30">
        <v>1456</v>
      </c>
      <c r="B1457" s="30" t="s">
        <v>3914</v>
      </c>
      <c r="C1457" s="31">
        <v>43263</v>
      </c>
      <c r="D1457" s="32">
        <v>43270</v>
      </c>
      <c r="E1457" s="1" t="s">
        <v>46</v>
      </c>
      <c r="F1457" s="30" t="s">
        <v>3915</v>
      </c>
      <c r="G1457" s="43" t="s">
        <v>5268</v>
      </c>
      <c r="H1457" s="1" t="s">
        <v>3916</v>
      </c>
      <c r="I1457" s="43" t="s">
        <v>5278</v>
      </c>
      <c r="J1457" s="11">
        <v>55</v>
      </c>
      <c r="K1457" s="1" t="s">
        <v>5228</v>
      </c>
      <c r="L1457" s="1" t="s">
        <v>5230</v>
      </c>
      <c r="M1457" s="13">
        <v>68695</v>
      </c>
      <c r="N1457" s="11">
        <v>0</v>
      </c>
      <c r="O1457" s="11">
        <v>0</v>
      </c>
      <c r="P1457" s="32">
        <v>41815</v>
      </c>
      <c r="Q1457" s="11">
        <v>10</v>
      </c>
      <c r="R1457" s="11">
        <v>3</v>
      </c>
      <c r="S1457" s="1" t="s">
        <v>98</v>
      </c>
      <c r="T1457" s="1" t="s">
        <v>23</v>
      </c>
      <c r="U1457" s="1" t="s">
        <v>492</v>
      </c>
      <c r="V1457" s="1" t="s">
        <v>1268</v>
      </c>
      <c r="W1457" s="11">
        <v>31907</v>
      </c>
      <c r="X1457" s="1" t="s">
        <v>26</v>
      </c>
      <c r="Y1457" s="30" t="s">
        <v>3917</v>
      </c>
      <c r="Z1457" s="1" t="s">
        <v>42</v>
      </c>
      <c r="AA1457" s="1" t="s">
        <v>71</v>
      </c>
      <c r="AB1457" s="1" t="s">
        <v>3918</v>
      </c>
      <c r="AC1457" s="13">
        <v>91.2</v>
      </c>
      <c r="AD1457" s="15">
        <v>3</v>
      </c>
      <c r="AE1457" s="13">
        <v>41.951999999999998</v>
      </c>
    </row>
    <row r="1458" spans="1:31" x14ac:dyDescent="0.25">
      <c r="A1458" s="30">
        <v>1457</v>
      </c>
      <c r="B1458" s="30" t="s">
        <v>3914</v>
      </c>
      <c r="C1458" s="31">
        <v>43263</v>
      </c>
      <c r="D1458" s="32">
        <v>43270</v>
      </c>
      <c r="E1458" s="1" t="s">
        <v>46</v>
      </c>
      <c r="F1458" s="30" t="s">
        <v>3915</v>
      </c>
      <c r="G1458" s="43" t="s">
        <v>5267</v>
      </c>
      <c r="H1458" s="1" t="s">
        <v>3916</v>
      </c>
      <c r="I1458" s="43" t="s">
        <v>5270</v>
      </c>
      <c r="J1458" s="11">
        <v>53</v>
      </c>
      <c r="K1458" s="1" t="s">
        <v>5228</v>
      </c>
      <c r="L1458" s="1" t="s">
        <v>5234</v>
      </c>
      <c r="M1458" s="13">
        <v>43300</v>
      </c>
      <c r="N1458" s="11">
        <v>0</v>
      </c>
      <c r="O1458" s="11">
        <v>1</v>
      </c>
      <c r="P1458" s="32">
        <v>41195</v>
      </c>
      <c r="Q1458" s="11">
        <v>11</v>
      </c>
      <c r="R1458" s="11">
        <v>87</v>
      </c>
      <c r="S1458" s="1" t="s">
        <v>98</v>
      </c>
      <c r="T1458" s="1" t="s">
        <v>23</v>
      </c>
      <c r="U1458" s="1" t="s">
        <v>492</v>
      </c>
      <c r="V1458" s="1" t="s">
        <v>1268</v>
      </c>
      <c r="W1458" s="11">
        <v>31907</v>
      </c>
      <c r="X1458" s="1" t="s">
        <v>26</v>
      </c>
      <c r="Y1458" s="30" t="s">
        <v>3919</v>
      </c>
      <c r="Z1458" s="1" t="s">
        <v>28</v>
      </c>
      <c r="AA1458" s="1" t="s">
        <v>52</v>
      </c>
      <c r="AB1458" s="1" t="s">
        <v>3920</v>
      </c>
      <c r="AC1458" s="13">
        <v>452.94</v>
      </c>
      <c r="AD1458" s="15">
        <v>3</v>
      </c>
      <c r="AE1458" s="13">
        <v>67.941000000000003</v>
      </c>
    </row>
    <row r="1459" spans="1:31" x14ac:dyDescent="0.25">
      <c r="A1459" s="30">
        <v>1458</v>
      </c>
      <c r="B1459" s="30" t="s">
        <v>3921</v>
      </c>
      <c r="C1459" s="31">
        <v>42599</v>
      </c>
      <c r="D1459" s="32">
        <v>42603</v>
      </c>
      <c r="E1459" s="1" t="s">
        <v>46</v>
      </c>
      <c r="F1459" s="30" t="s">
        <v>3887</v>
      </c>
      <c r="G1459" s="43" t="s">
        <v>5267</v>
      </c>
      <c r="H1459" s="1" t="s">
        <v>3888</v>
      </c>
      <c r="I1459" s="43" t="s">
        <v>5276</v>
      </c>
      <c r="J1459" s="11">
        <v>52</v>
      </c>
      <c r="K1459" s="1" t="s">
        <v>5228</v>
      </c>
      <c r="L1459" s="1" t="s">
        <v>5230</v>
      </c>
      <c r="M1459" s="13">
        <v>26290</v>
      </c>
      <c r="N1459" s="11">
        <v>1</v>
      </c>
      <c r="O1459" s="11">
        <v>1</v>
      </c>
      <c r="P1459" s="32">
        <v>41286</v>
      </c>
      <c r="Q1459" s="11">
        <v>11</v>
      </c>
      <c r="R1459" s="11">
        <v>49</v>
      </c>
      <c r="S1459" s="1" t="s">
        <v>37</v>
      </c>
      <c r="T1459" s="1" t="s">
        <v>23</v>
      </c>
      <c r="U1459" s="1" t="s">
        <v>3922</v>
      </c>
      <c r="V1459" s="1" t="s">
        <v>1241</v>
      </c>
      <c r="W1459" s="11">
        <v>2740</v>
      </c>
      <c r="X1459" s="1" t="s">
        <v>144</v>
      </c>
      <c r="Y1459" s="30" t="s">
        <v>1290</v>
      </c>
      <c r="Z1459" s="1" t="s">
        <v>42</v>
      </c>
      <c r="AA1459" s="1" t="s">
        <v>71</v>
      </c>
      <c r="AB1459" s="1" t="s">
        <v>1291</v>
      </c>
      <c r="AC1459" s="13">
        <v>52.2</v>
      </c>
      <c r="AD1459" s="15">
        <v>9</v>
      </c>
      <c r="AE1459" s="13">
        <v>23.49</v>
      </c>
    </row>
    <row r="1460" spans="1:31" x14ac:dyDescent="0.25">
      <c r="A1460" s="30">
        <v>1459</v>
      </c>
      <c r="B1460" s="30" t="s">
        <v>3923</v>
      </c>
      <c r="C1460" s="31">
        <v>43003</v>
      </c>
      <c r="D1460" s="32">
        <v>43009</v>
      </c>
      <c r="E1460" s="1" t="s">
        <v>46</v>
      </c>
      <c r="F1460" s="30" t="s">
        <v>3924</v>
      </c>
      <c r="G1460" s="43" t="s">
        <v>5268</v>
      </c>
      <c r="H1460" s="1" t="s">
        <v>3925</v>
      </c>
      <c r="I1460" s="43" t="s">
        <v>5277</v>
      </c>
      <c r="J1460" s="11">
        <v>54</v>
      </c>
      <c r="K1460" s="1" t="s">
        <v>5228</v>
      </c>
      <c r="L1460" s="1" t="s">
        <v>5229</v>
      </c>
      <c r="M1460" s="13">
        <v>93790</v>
      </c>
      <c r="N1460" s="11">
        <v>0</v>
      </c>
      <c r="O1460" s="11">
        <v>0</v>
      </c>
      <c r="P1460" s="32">
        <v>41682</v>
      </c>
      <c r="Q1460" s="11">
        <v>10</v>
      </c>
      <c r="R1460" s="11">
        <v>16</v>
      </c>
      <c r="S1460" s="1" t="s">
        <v>37</v>
      </c>
      <c r="T1460" s="1" t="s">
        <v>23</v>
      </c>
      <c r="U1460" s="1" t="s">
        <v>3926</v>
      </c>
      <c r="V1460" s="1" t="s">
        <v>100</v>
      </c>
      <c r="W1460" s="11">
        <v>75061</v>
      </c>
      <c r="X1460" s="1" t="s">
        <v>101</v>
      </c>
      <c r="Y1460" s="30" t="s">
        <v>2490</v>
      </c>
      <c r="Z1460" s="1" t="s">
        <v>42</v>
      </c>
      <c r="AA1460" s="1" t="s">
        <v>43</v>
      </c>
      <c r="AB1460" s="1" t="s">
        <v>2491</v>
      </c>
      <c r="AC1460" s="13">
        <v>15.936</v>
      </c>
      <c r="AD1460" s="15">
        <v>4</v>
      </c>
      <c r="AE1460" s="13">
        <v>5.1791999999999998</v>
      </c>
    </row>
    <row r="1461" spans="1:31" x14ac:dyDescent="0.25">
      <c r="A1461" s="30">
        <v>1460</v>
      </c>
      <c r="B1461" s="30" t="s">
        <v>3927</v>
      </c>
      <c r="C1461" s="31">
        <v>42128</v>
      </c>
      <c r="D1461" s="32">
        <v>42128</v>
      </c>
      <c r="E1461" s="1" t="s">
        <v>1286</v>
      </c>
      <c r="F1461" s="30" t="s">
        <v>81</v>
      </c>
      <c r="G1461" s="43" t="s">
        <v>5268</v>
      </c>
      <c r="H1461" s="1" t="s">
        <v>82</v>
      </c>
      <c r="I1461" s="43" t="s">
        <v>5276</v>
      </c>
      <c r="J1461" s="11">
        <v>50</v>
      </c>
      <c r="K1461" s="1" t="s">
        <v>5231</v>
      </c>
      <c r="L1461" s="1" t="s">
        <v>5232</v>
      </c>
      <c r="M1461" s="13">
        <v>38410</v>
      </c>
      <c r="N1461" s="11">
        <v>0</v>
      </c>
      <c r="O1461" s="11">
        <v>0</v>
      </c>
      <c r="P1461" s="32">
        <v>41166</v>
      </c>
      <c r="Q1461" s="11">
        <v>11</v>
      </c>
      <c r="R1461" s="11">
        <v>65</v>
      </c>
      <c r="S1461" s="1" t="s">
        <v>22</v>
      </c>
      <c r="T1461" s="1" t="s">
        <v>23</v>
      </c>
      <c r="U1461" s="1" t="s">
        <v>3687</v>
      </c>
      <c r="V1461" s="1" t="s">
        <v>743</v>
      </c>
      <c r="W1461" s="11">
        <v>6457</v>
      </c>
      <c r="X1461" s="1" t="s">
        <v>144</v>
      </c>
      <c r="Y1461" s="30" t="s">
        <v>3928</v>
      </c>
      <c r="Z1461" s="1" t="s">
        <v>28</v>
      </c>
      <c r="AA1461" s="1" t="s">
        <v>61</v>
      </c>
      <c r="AB1461" s="1" t="s">
        <v>3929</v>
      </c>
      <c r="AC1461" s="13">
        <v>27.46</v>
      </c>
      <c r="AD1461" s="15">
        <v>2</v>
      </c>
      <c r="AE1461" s="13">
        <v>9.8856000000000002</v>
      </c>
    </row>
    <row r="1462" spans="1:31" x14ac:dyDescent="0.25">
      <c r="A1462" s="30">
        <v>1461</v>
      </c>
      <c r="B1462" s="30" t="s">
        <v>3930</v>
      </c>
      <c r="C1462" s="31">
        <v>42705</v>
      </c>
      <c r="D1462" s="32">
        <v>42712</v>
      </c>
      <c r="E1462" s="1" t="s">
        <v>46</v>
      </c>
      <c r="F1462" s="30" t="s">
        <v>809</v>
      </c>
      <c r="G1462" s="43" t="s">
        <v>5268</v>
      </c>
      <c r="H1462" s="1" t="s">
        <v>810</v>
      </c>
      <c r="I1462" s="43" t="s">
        <v>5273</v>
      </c>
      <c r="J1462" s="11">
        <v>74</v>
      </c>
      <c r="K1462" s="1" t="s">
        <v>5233</v>
      </c>
      <c r="L1462" s="1" t="s">
        <v>5237</v>
      </c>
      <c r="M1462" s="13">
        <v>64866</v>
      </c>
      <c r="N1462" s="11">
        <v>0</v>
      </c>
      <c r="O1462" s="11">
        <v>1</v>
      </c>
      <c r="P1462" s="32">
        <v>41665</v>
      </c>
      <c r="Q1462" s="11">
        <v>10</v>
      </c>
      <c r="R1462" s="11">
        <v>9</v>
      </c>
      <c r="S1462" s="1" t="s">
        <v>22</v>
      </c>
      <c r="T1462" s="1" t="s">
        <v>23</v>
      </c>
      <c r="U1462" s="1" t="s">
        <v>91</v>
      </c>
      <c r="V1462" s="1" t="s">
        <v>92</v>
      </c>
      <c r="W1462" s="11">
        <v>98103</v>
      </c>
      <c r="X1462" s="1" t="s">
        <v>40</v>
      </c>
      <c r="Y1462" s="30" t="s">
        <v>3931</v>
      </c>
      <c r="Z1462" s="1" t="s">
        <v>42</v>
      </c>
      <c r="AA1462" s="1" t="s">
        <v>71</v>
      </c>
      <c r="AB1462" s="1" t="s">
        <v>3932</v>
      </c>
      <c r="AC1462" s="13">
        <v>55.423999999999999</v>
      </c>
      <c r="AD1462" s="15">
        <v>2</v>
      </c>
      <c r="AE1462" s="13">
        <v>19.398399999999999</v>
      </c>
    </row>
    <row r="1463" spans="1:31" x14ac:dyDescent="0.25">
      <c r="A1463" s="30">
        <v>1462</v>
      </c>
      <c r="B1463" s="30" t="s">
        <v>3933</v>
      </c>
      <c r="C1463" s="31">
        <v>42805</v>
      </c>
      <c r="D1463" s="32">
        <v>42809</v>
      </c>
      <c r="E1463" s="1" t="s">
        <v>46</v>
      </c>
      <c r="F1463" s="30" t="s">
        <v>3934</v>
      </c>
      <c r="G1463" s="43" t="s">
        <v>5267</v>
      </c>
      <c r="H1463" s="1" t="s">
        <v>3935</v>
      </c>
      <c r="I1463" s="43" t="s">
        <v>5271</v>
      </c>
      <c r="J1463" s="11">
        <v>65</v>
      </c>
      <c r="K1463" s="1" t="s">
        <v>5228</v>
      </c>
      <c r="L1463" s="1" t="s">
        <v>5230</v>
      </c>
      <c r="M1463" s="13">
        <v>57957</v>
      </c>
      <c r="N1463" s="11">
        <v>0</v>
      </c>
      <c r="O1463" s="11">
        <v>1</v>
      </c>
      <c r="P1463" s="32">
        <v>41505</v>
      </c>
      <c r="Q1463" s="11">
        <v>11</v>
      </c>
      <c r="R1463" s="11">
        <v>24</v>
      </c>
      <c r="S1463" s="1" t="s">
        <v>22</v>
      </c>
      <c r="T1463" s="1" t="s">
        <v>23</v>
      </c>
      <c r="U1463" s="1" t="s">
        <v>3936</v>
      </c>
      <c r="V1463" s="1" t="s">
        <v>784</v>
      </c>
      <c r="W1463" s="11">
        <v>8360</v>
      </c>
      <c r="X1463" s="1" t="s">
        <v>144</v>
      </c>
      <c r="Y1463" s="30" t="s">
        <v>2397</v>
      </c>
      <c r="Z1463" s="1" t="s">
        <v>28</v>
      </c>
      <c r="AA1463" s="1" t="s">
        <v>52</v>
      </c>
      <c r="AB1463" s="1" t="s">
        <v>2398</v>
      </c>
      <c r="AC1463" s="13">
        <v>244.006</v>
      </c>
      <c r="AD1463" s="15">
        <v>2</v>
      </c>
      <c r="AE1463" s="13">
        <v>-31.372199999999999</v>
      </c>
    </row>
    <row r="1464" spans="1:31" x14ac:dyDescent="0.25">
      <c r="A1464" s="30">
        <v>1463</v>
      </c>
      <c r="B1464" s="30" t="s">
        <v>3937</v>
      </c>
      <c r="C1464" s="31">
        <v>42973</v>
      </c>
      <c r="D1464" s="32">
        <v>42975</v>
      </c>
      <c r="E1464" s="1" t="s">
        <v>184</v>
      </c>
      <c r="F1464" s="30" t="s">
        <v>204</v>
      </c>
      <c r="G1464" s="43" t="s">
        <v>5267</v>
      </c>
      <c r="H1464" s="1" t="s">
        <v>205</v>
      </c>
      <c r="I1464" s="43" t="s">
        <v>5270</v>
      </c>
      <c r="J1464" s="11">
        <v>69</v>
      </c>
      <c r="K1464" s="1" t="s">
        <v>5231</v>
      </c>
      <c r="L1464" s="1" t="s">
        <v>5230</v>
      </c>
      <c r="M1464" s="13">
        <v>46015</v>
      </c>
      <c r="N1464" s="11">
        <v>1</v>
      </c>
      <c r="O1464" s="11">
        <v>1</v>
      </c>
      <c r="P1464" s="32">
        <v>41742</v>
      </c>
      <c r="Q1464" s="11">
        <v>10</v>
      </c>
      <c r="R1464" s="11">
        <v>25</v>
      </c>
      <c r="S1464" s="1" t="s">
        <v>37</v>
      </c>
      <c r="T1464" s="1" t="s">
        <v>23</v>
      </c>
      <c r="U1464" s="1" t="s">
        <v>597</v>
      </c>
      <c r="V1464" s="1" t="s">
        <v>100</v>
      </c>
      <c r="W1464" s="11">
        <v>77506</v>
      </c>
      <c r="X1464" s="1" t="s">
        <v>101</v>
      </c>
      <c r="Y1464" s="30" t="s">
        <v>1591</v>
      </c>
      <c r="Z1464" s="1" t="s">
        <v>67</v>
      </c>
      <c r="AA1464" s="1" t="s">
        <v>157</v>
      </c>
      <c r="AB1464" s="1" t="s">
        <v>1592</v>
      </c>
      <c r="AC1464" s="13">
        <v>159.98400000000001</v>
      </c>
      <c r="AD1464" s="15">
        <v>2</v>
      </c>
      <c r="AE1464" s="13">
        <v>43.995600000000003</v>
      </c>
    </row>
    <row r="1465" spans="1:31" x14ac:dyDescent="0.25">
      <c r="A1465" s="30">
        <v>1464</v>
      </c>
      <c r="B1465" s="30" t="s">
        <v>3937</v>
      </c>
      <c r="C1465" s="31">
        <v>42973</v>
      </c>
      <c r="D1465" s="32">
        <v>42975</v>
      </c>
      <c r="E1465" s="1" t="s">
        <v>184</v>
      </c>
      <c r="F1465" s="30" t="s">
        <v>204</v>
      </c>
      <c r="G1465" s="43" t="s">
        <v>5267</v>
      </c>
      <c r="H1465" s="1" t="s">
        <v>205</v>
      </c>
      <c r="I1465" s="43" t="s">
        <v>5276</v>
      </c>
      <c r="J1465" s="11">
        <v>46</v>
      </c>
      <c r="K1465" s="1" t="s">
        <v>5228</v>
      </c>
      <c r="L1465" s="1" t="s">
        <v>5230</v>
      </c>
      <c r="M1465" s="13">
        <v>16531</v>
      </c>
      <c r="N1465" s="11">
        <v>1</v>
      </c>
      <c r="O1465" s="11">
        <v>0</v>
      </c>
      <c r="P1465" s="32">
        <v>41808</v>
      </c>
      <c r="Q1465" s="11">
        <v>10</v>
      </c>
      <c r="R1465" s="11">
        <v>43</v>
      </c>
      <c r="S1465" s="1" t="s">
        <v>37</v>
      </c>
      <c r="T1465" s="1" t="s">
        <v>23</v>
      </c>
      <c r="U1465" s="1" t="s">
        <v>597</v>
      </c>
      <c r="V1465" s="1" t="s">
        <v>100</v>
      </c>
      <c r="W1465" s="11">
        <v>77506</v>
      </c>
      <c r="X1465" s="1" t="s">
        <v>101</v>
      </c>
      <c r="Y1465" s="30" t="s">
        <v>3328</v>
      </c>
      <c r="Z1465" s="1" t="s">
        <v>28</v>
      </c>
      <c r="AA1465" s="1" t="s">
        <v>32</v>
      </c>
      <c r="AB1465" s="1" t="s">
        <v>3329</v>
      </c>
      <c r="AC1465" s="13">
        <v>1024.7159999999999</v>
      </c>
      <c r="AD1465" s="15">
        <v>6</v>
      </c>
      <c r="AE1465" s="13">
        <v>-29.2775999999999</v>
      </c>
    </row>
    <row r="1466" spans="1:31" x14ac:dyDescent="0.25">
      <c r="A1466" s="30">
        <v>1465</v>
      </c>
      <c r="B1466" s="30" t="s">
        <v>3938</v>
      </c>
      <c r="C1466" s="31">
        <v>43085</v>
      </c>
      <c r="D1466" s="32">
        <v>43088</v>
      </c>
      <c r="E1466" s="1" t="s">
        <v>184</v>
      </c>
      <c r="F1466" s="30" t="s">
        <v>3939</v>
      </c>
      <c r="G1466" s="43" t="s">
        <v>5267</v>
      </c>
      <c r="H1466" s="1" t="s">
        <v>3940</v>
      </c>
      <c r="I1466" s="43" t="s">
        <v>5270</v>
      </c>
      <c r="J1466" s="11">
        <v>38</v>
      </c>
      <c r="K1466" s="1" t="s">
        <v>5233</v>
      </c>
      <c r="L1466" s="1" t="s">
        <v>5232</v>
      </c>
      <c r="M1466" s="13">
        <v>28072</v>
      </c>
      <c r="N1466" s="11">
        <v>1</v>
      </c>
      <c r="O1466" s="11">
        <v>0</v>
      </c>
      <c r="P1466" s="32">
        <v>41463</v>
      </c>
      <c r="Q1466" s="11">
        <v>11</v>
      </c>
      <c r="R1466" s="11">
        <v>10</v>
      </c>
      <c r="S1466" s="1" t="s">
        <v>37</v>
      </c>
      <c r="T1466" s="1" t="s">
        <v>23</v>
      </c>
      <c r="U1466" s="1" t="s">
        <v>262</v>
      </c>
      <c r="V1466" s="1" t="s">
        <v>263</v>
      </c>
      <c r="W1466" s="11">
        <v>10009</v>
      </c>
      <c r="X1466" s="1" t="s">
        <v>144</v>
      </c>
      <c r="Y1466" s="30" t="s">
        <v>3132</v>
      </c>
      <c r="Z1466" s="1" t="s">
        <v>42</v>
      </c>
      <c r="AA1466" s="1" t="s">
        <v>265</v>
      </c>
      <c r="AB1466" s="1" t="s">
        <v>3133</v>
      </c>
      <c r="AC1466" s="13">
        <v>3.68</v>
      </c>
      <c r="AD1466" s="15">
        <v>2</v>
      </c>
      <c r="AE1466" s="13">
        <v>1.8031999999999999</v>
      </c>
    </row>
    <row r="1467" spans="1:31" x14ac:dyDescent="0.25">
      <c r="A1467" s="30">
        <v>1466</v>
      </c>
      <c r="B1467" s="30" t="s">
        <v>3941</v>
      </c>
      <c r="C1467" s="31">
        <v>42224</v>
      </c>
      <c r="D1467" s="32">
        <v>42230</v>
      </c>
      <c r="E1467" s="1" t="s">
        <v>46</v>
      </c>
      <c r="F1467" s="30" t="s">
        <v>795</v>
      </c>
      <c r="G1467" s="43" t="s">
        <v>5268</v>
      </c>
      <c r="H1467" s="1" t="s">
        <v>796</v>
      </c>
      <c r="I1467" s="43" t="s">
        <v>5278</v>
      </c>
      <c r="J1467" s="11">
        <v>61</v>
      </c>
      <c r="K1467" s="1" t="s">
        <v>5233</v>
      </c>
      <c r="L1467" s="1" t="s">
        <v>5234</v>
      </c>
      <c r="M1467" s="13">
        <v>49476</v>
      </c>
      <c r="N1467" s="11">
        <v>0</v>
      </c>
      <c r="O1467" s="11">
        <v>1</v>
      </c>
      <c r="P1467" s="32">
        <v>41445</v>
      </c>
      <c r="Q1467" s="11">
        <v>11</v>
      </c>
      <c r="R1467" s="11">
        <v>29</v>
      </c>
      <c r="S1467" s="1" t="s">
        <v>22</v>
      </c>
      <c r="T1467" s="1" t="s">
        <v>23</v>
      </c>
      <c r="U1467" s="1" t="s">
        <v>3942</v>
      </c>
      <c r="V1467" s="1" t="s">
        <v>306</v>
      </c>
      <c r="W1467" s="11">
        <v>85301</v>
      </c>
      <c r="X1467" s="1" t="s">
        <v>40</v>
      </c>
      <c r="Y1467" s="30" t="s">
        <v>3011</v>
      </c>
      <c r="Z1467" s="1" t="s">
        <v>28</v>
      </c>
      <c r="AA1467" s="1" t="s">
        <v>61</v>
      </c>
      <c r="AB1467" s="1" t="s">
        <v>3012</v>
      </c>
      <c r="AC1467" s="13">
        <v>121.376</v>
      </c>
      <c r="AD1467" s="15">
        <v>4</v>
      </c>
      <c r="AE1467" s="13">
        <v>-3.03440000000001</v>
      </c>
    </row>
    <row r="1468" spans="1:31" x14ac:dyDescent="0.25">
      <c r="A1468" s="30">
        <v>1467</v>
      </c>
      <c r="B1468" s="30" t="s">
        <v>3941</v>
      </c>
      <c r="C1468" s="31">
        <v>42224</v>
      </c>
      <c r="D1468" s="32">
        <v>42230</v>
      </c>
      <c r="E1468" s="1" t="s">
        <v>46</v>
      </c>
      <c r="F1468" s="30" t="s">
        <v>795</v>
      </c>
      <c r="G1468" s="43" t="s">
        <v>5267</v>
      </c>
      <c r="H1468" s="1" t="s">
        <v>796</v>
      </c>
      <c r="I1468" s="43" t="s">
        <v>5276</v>
      </c>
      <c r="J1468" s="11">
        <v>71</v>
      </c>
      <c r="K1468" s="1" t="s">
        <v>5228</v>
      </c>
      <c r="L1468" s="1" t="s">
        <v>5232</v>
      </c>
      <c r="M1468" s="13">
        <v>50725</v>
      </c>
      <c r="N1468" s="11">
        <v>0</v>
      </c>
      <c r="O1468" s="11">
        <v>1</v>
      </c>
      <c r="P1468" s="32">
        <v>41318</v>
      </c>
      <c r="Q1468" s="11">
        <v>11</v>
      </c>
      <c r="R1468" s="11">
        <v>45</v>
      </c>
      <c r="S1468" s="1" t="s">
        <v>22</v>
      </c>
      <c r="T1468" s="1" t="s">
        <v>23</v>
      </c>
      <c r="U1468" s="1" t="s">
        <v>3942</v>
      </c>
      <c r="V1468" s="1" t="s">
        <v>306</v>
      </c>
      <c r="W1468" s="11">
        <v>85301</v>
      </c>
      <c r="X1468" s="1" t="s">
        <v>40</v>
      </c>
      <c r="Y1468" s="30" t="s">
        <v>439</v>
      </c>
      <c r="Z1468" s="1" t="s">
        <v>67</v>
      </c>
      <c r="AA1468" s="1" t="s">
        <v>157</v>
      </c>
      <c r="AB1468" s="1" t="s">
        <v>440</v>
      </c>
      <c r="AC1468" s="13">
        <v>95.975999999999999</v>
      </c>
      <c r="AD1468" s="15">
        <v>3</v>
      </c>
      <c r="AE1468" s="13">
        <v>-10.7973</v>
      </c>
    </row>
    <row r="1469" spans="1:31" x14ac:dyDescent="0.25">
      <c r="A1469" s="30">
        <v>1468</v>
      </c>
      <c r="B1469" s="30" t="s">
        <v>3943</v>
      </c>
      <c r="C1469" s="31">
        <v>42506</v>
      </c>
      <c r="D1469" s="32">
        <v>42506</v>
      </c>
      <c r="E1469" s="1" t="s">
        <v>1286</v>
      </c>
      <c r="F1469" s="30" t="s">
        <v>2281</v>
      </c>
      <c r="G1469" s="43" t="s">
        <v>5267</v>
      </c>
      <c r="H1469" s="1" t="s">
        <v>2282</v>
      </c>
      <c r="I1469" s="43" t="s">
        <v>5276</v>
      </c>
      <c r="J1469" s="11">
        <v>72</v>
      </c>
      <c r="K1469" s="1" t="s">
        <v>5228</v>
      </c>
      <c r="L1469" s="1" t="s">
        <v>5230</v>
      </c>
      <c r="M1469" s="13">
        <v>83844</v>
      </c>
      <c r="N1469" s="11">
        <v>0</v>
      </c>
      <c r="O1469" s="11">
        <v>0</v>
      </c>
      <c r="P1469" s="32">
        <v>41406</v>
      </c>
      <c r="Q1469" s="11">
        <v>11</v>
      </c>
      <c r="R1469" s="11">
        <v>57</v>
      </c>
      <c r="S1469" s="1" t="s">
        <v>98</v>
      </c>
      <c r="T1469" s="1" t="s">
        <v>23</v>
      </c>
      <c r="U1469" s="1" t="s">
        <v>1519</v>
      </c>
      <c r="V1469" s="1" t="s">
        <v>50</v>
      </c>
      <c r="W1469" s="11">
        <v>32216</v>
      </c>
      <c r="X1469" s="1" t="s">
        <v>26</v>
      </c>
      <c r="Y1469" s="30" t="s">
        <v>2562</v>
      </c>
      <c r="Z1469" s="1" t="s">
        <v>67</v>
      </c>
      <c r="AA1469" s="1" t="s">
        <v>157</v>
      </c>
      <c r="AB1469" s="1" t="s">
        <v>2563</v>
      </c>
      <c r="AC1469" s="13">
        <v>255.96799999999999</v>
      </c>
      <c r="AD1469" s="15">
        <v>4</v>
      </c>
      <c r="AE1469" s="13">
        <v>31.995999999999999</v>
      </c>
    </row>
    <row r="1470" spans="1:31" x14ac:dyDescent="0.25">
      <c r="A1470" s="30">
        <v>1469</v>
      </c>
      <c r="B1470" s="30" t="s">
        <v>3944</v>
      </c>
      <c r="C1470" s="31">
        <v>43443</v>
      </c>
      <c r="D1470" s="32">
        <v>43447</v>
      </c>
      <c r="E1470" s="1" t="s">
        <v>46</v>
      </c>
      <c r="F1470" s="30" t="s">
        <v>3856</v>
      </c>
      <c r="G1470" s="43" t="s">
        <v>5268</v>
      </c>
      <c r="H1470" s="1" t="s">
        <v>3857</v>
      </c>
      <c r="I1470" s="43" t="s">
        <v>5278</v>
      </c>
      <c r="J1470" s="11">
        <v>74</v>
      </c>
      <c r="K1470" s="1" t="s">
        <v>5231</v>
      </c>
      <c r="L1470" s="1" t="s">
        <v>5232</v>
      </c>
      <c r="M1470" s="13">
        <v>41145</v>
      </c>
      <c r="N1470" s="11">
        <v>1</v>
      </c>
      <c r="O1470" s="11">
        <v>1</v>
      </c>
      <c r="P1470" s="32">
        <v>41678</v>
      </c>
      <c r="Q1470" s="11">
        <v>10</v>
      </c>
      <c r="R1470" s="11">
        <v>20</v>
      </c>
      <c r="S1470" s="1" t="s">
        <v>37</v>
      </c>
      <c r="T1470" s="1" t="s">
        <v>23</v>
      </c>
      <c r="U1470" s="1" t="s">
        <v>875</v>
      </c>
      <c r="V1470" s="1" t="s">
        <v>234</v>
      </c>
      <c r="W1470" s="11">
        <v>48234</v>
      </c>
      <c r="X1470" s="1" t="s">
        <v>101</v>
      </c>
      <c r="Y1470" s="30" t="s">
        <v>3945</v>
      </c>
      <c r="Z1470" s="1" t="s">
        <v>28</v>
      </c>
      <c r="AA1470" s="1" t="s">
        <v>32</v>
      </c>
      <c r="AB1470" s="1" t="s">
        <v>3946</v>
      </c>
      <c r="AC1470" s="13">
        <v>872.94</v>
      </c>
      <c r="AD1470" s="15">
        <v>3</v>
      </c>
      <c r="AE1470" s="13">
        <v>226.96440000000001</v>
      </c>
    </row>
    <row r="1471" spans="1:31" x14ac:dyDescent="0.25">
      <c r="A1471" s="30">
        <v>1470</v>
      </c>
      <c r="B1471" s="30" t="s">
        <v>3944</v>
      </c>
      <c r="C1471" s="31">
        <v>43443</v>
      </c>
      <c r="D1471" s="32">
        <v>43447</v>
      </c>
      <c r="E1471" s="1" t="s">
        <v>46</v>
      </c>
      <c r="F1471" s="30" t="s">
        <v>3856</v>
      </c>
      <c r="G1471" s="43" t="s">
        <v>5268</v>
      </c>
      <c r="H1471" s="1" t="s">
        <v>3857</v>
      </c>
      <c r="I1471" s="43" t="s">
        <v>5271</v>
      </c>
      <c r="J1471" s="11">
        <v>54</v>
      </c>
      <c r="K1471" s="1" t="s">
        <v>5228</v>
      </c>
      <c r="L1471" s="1" t="s">
        <v>5230</v>
      </c>
      <c r="M1471" s="13">
        <v>67419</v>
      </c>
      <c r="N1471" s="11">
        <v>0</v>
      </c>
      <c r="O1471" s="11">
        <v>1</v>
      </c>
      <c r="P1471" s="32">
        <v>41290</v>
      </c>
      <c r="Q1471" s="11">
        <v>11</v>
      </c>
      <c r="R1471" s="11">
        <v>29</v>
      </c>
      <c r="S1471" s="1" t="s">
        <v>37</v>
      </c>
      <c r="T1471" s="1" t="s">
        <v>23</v>
      </c>
      <c r="U1471" s="1" t="s">
        <v>875</v>
      </c>
      <c r="V1471" s="1" t="s">
        <v>234</v>
      </c>
      <c r="W1471" s="11">
        <v>48234</v>
      </c>
      <c r="X1471" s="1" t="s">
        <v>101</v>
      </c>
      <c r="Y1471" s="30" t="s">
        <v>1383</v>
      </c>
      <c r="Z1471" s="1" t="s">
        <v>42</v>
      </c>
      <c r="AA1471" s="1" t="s">
        <v>71</v>
      </c>
      <c r="AB1471" s="1" t="s">
        <v>1384</v>
      </c>
      <c r="AC1471" s="13">
        <v>41.54</v>
      </c>
      <c r="AD1471" s="15">
        <v>2</v>
      </c>
      <c r="AE1471" s="13">
        <v>19.523800000000001</v>
      </c>
    </row>
    <row r="1472" spans="1:31" x14ac:dyDescent="0.25">
      <c r="A1472" s="30">
        <v>1471</v>
      </c>
      <c r="B1472" s="30" t="s">
        <v>3944</v>
      </c>
      <c r="C1472" s="31">
        <v>43443</v>
      </c>
      <c r="D1472" s="32">
        <v>43447</v>
      </c>
      <c r="E1472" s="1" t="s">
        <v>46</v>
      </c>
      <c r="F1472" s="30" t="s">
        <v>3856</v>
      </c>
      <c r="G1472" s="43" t="s">
        <v>5268</v>
      </c>
      <c r="H1472" s="1" t="s">
        <v>3857</v>
      </c>
      <c r="I1472" s="43" t="s">
        <v>5273</v>
      </c>
      <c r="J1472" s="11">
        <v>54</v>
      </c>
      <c r="K1472" s="1" t="s">
        <v>5236</v>
      </c>
      <c r="L1472" s="1" t="s">
        <v>5232</v>
      </c>
      <c r="M1472" s="13">
        <v>23162</v>
      </c>
      <c r="N1472" s="11">
        <v>1</v>
      </c>
      <c r="O1472" s="11">
        <v>1</v>
      </c>
      <c r="P1472" s="32">
        <v>41629</v>
      </c>
      <c r="Q1472" s="11">
        <v>10</v>
      </c>
      <c r="R1472" s="11">
        <v>82</v>
      </c>
      <c r="S1472" s="1" t="s">
        <v>37</v>
      </c>
      <c r="T1472" s="1" t="s">
        <v>23</v>
      </c>
      <c r="U1472" s="1" t="s">
        <v>875</v>
      </c>
      <c r="V1472" s="1" t="s">
        <v>234</v>
      </c>
      <c r="W1472" s="11">
        <v>48234</v>
      </c>
      <c r="X1472" s="1" t="s">
        <v>101</v>
      </c>
      <c r="Y1472" s="30" t="s">
        <v>3947</v>
      </c>
      <c r="Z1472" s="1" t="s">
        <v>42</v>
      </c>
      <c r="AA1472" s="1" t="s">
        <v>86</v>
      </c>
      <c r="AB1472" s="1" t="s">
        <v>3948</v>
      </c>
      <c r="AC1472" s="13">
        <v>12.96</v>
      </c>
      <c r="AD1472" s="15">
        <v>2</v>
      </c>
      <c r="AE1472" s="13">
        <v>6.2207999999999997</v>
      </c>
    </row>
    <row r="1473" spans="1:31" x14ac:dyDescent="0.25">
      <c r="A1473" s="30">
        <v>1472</v>
      </c>
      <c r="B1473" s="30" t="s">
        <v>3949</v>
      </c>
      <c r="C1473" s="31">
        <v>42637</v>
      </c>
      <c r="D1473" s="32">
        <v>42640</v>
      </c>
      <c r="E1473" s="1" t="s">
        <v>19</v>
      </c>
      <c r="F1473" s="30" t="s">
        <v>222</v>
      </c>
      <c r="G1473" s="43" t="s">
        <v>5268</v>
      </c>
      <c r="H1473" s="1" t="s">
        <v>223</v>
      </c>
      <c r="I1473" s="43" t="s">
        <v>5278</v>
      </c>
      <c r="J1473" s="11">
        <v>47</v>
      </c>
      <c r="K1473" s="1" t="s">
        <v>5228</v>
      </c>
      <c r="L1473" s="1" t="s">
        <v>5232</v>
      </c>
      <c r="M1473" s="13">
        <v>34380</v>
      </c>
      <c r="N1473" s="11">
        <v>1</v>
      </c>
      <c r="O1473" s="11">
        <v>0</v>
      </c>
      <c r="P1473" s="32">
        <v>41396</v>
      </c>
      <c r="Q1473" s="11">
        <v>11</v>
      </c>
      <c r="R1473" s="11">
        <v>68</v>
      </c>
      <c r="S1473" s="1" t="s">
        <v>37</v>
      </c>
      <c r="T1473" s="1" t="s">
        <v>23</v>
      </c>
      <c r="U1473" s="1" t="s">
        <v>142</v>
      </c>
      <c r="V1473" s="1" t="s">
        <v>143</v>
      </c>
      <c r="W1473" s="11">
        <v>19120</v>
      </c>
      <c r="X1473" s="1" t="s">
        <v>144</v>
      </c>
      <c r="Y1473" s="30" t="s">
        <v>3950</v>
      </c>
      <c r="Z1473" s="1" t="s">
        <v>42</v>
      </c>
      <c r="AA1473" s="1" t="s">
        <v>64</v>
      </c>
      <c r="AB1473" s="1" t="s">
        <v>3951</v>
      </c>
      <c r="AC1473" s="13">
        <v>6.8479999999999999</v>
      </c>
      <c r="AD1473" s="15">
        <v>2</v>
      </c>
      <c r="AE1473" s="13">
        <v>0.59919999999999995</v>
      </c>
    </row>
    <row r="1474" spans="1:31" x14ac:dyDescent="0.25">
      <c r="A1474" s="30">
        <v>1473</v>
      </c>
      <c r="B1474" s="30" t="s">
        <v>3952</v>
      </c>
      <c r="C1474" s="31">
        <v>43292</v>
      </c>
      <c r="D1474" s="32">
        <v>43296</v>
      </c>
      <c r="E1474" s="1" t="s">
        <v>46</v>
      </c>
      <c r="F1474" s="30" t="s">
        <v>3953</v>
      </c>
      <c r="G1474" s="43" t="s">
        <v>5268</v>
      </c>
      <c r="H1474" s="1" t="s">
        <v>3954</v>
      </c>
      <c r="I1474" s="43" t="s">
        <v>5276</v>
      </c>
      <c r="J1474" s="11">
        <v>58</v>
      </c>
      <c r="K1474" s="1" t="s">
        <v>5228</v>
      </c>
      <c r="L1474" s="1" t="s">
        <v>5229</v>
      </c>
      <c r="M1474" s="13">
        <v>34704</v>
      </c>
      <c r="N1474" s="11">
        <v>0</v>
      </c>
      <c r="O1474" s="11">
        <v>1</v>
      </c>
      <c r="P1474" s="32">
        <v>41391</v>
      </c>
      <c r="Q1474" s="11">
        <v>11</v>
      </c>
      <c r="R1474" s="11">
        <v>65</v>
      </c>
      <c r="S1474" s="1" t="s">
        <v>37</v>
      </c>
      <c r="T1474" s="1" t="s">
        <v>23</v>
      </c>
      <c r="U1474" s="1" t="s">
        <v>38</v>
      </c>
      <c r="V1474" s="1" t="s">
        <v>39</v>
      </c>
      <c r="W1474" s="11">
        <v>90004</v>
      </c>
      <c r="X1474" s="1" t="s">
        <v>40</v>
      </c>
      <c r="Y1474" s="30" t="s">
        <v>2673</v>
      </c>
      <c r="Z1474" s="1" t="s">
        <v>42</v>
      </c>
      <c r="AA1474" s="1" t="s">
        <v>43</v>
      </c>
      <c r="AB1474" s="1" t="s">
        <v>2674</v>
      </c>
      <c r="AC1474" s="13">
        <v>8.67</v>
      </c>
      <c r="AD1474" s="15">
        <v>3</v>
      </c>
      <c r="AE1474" s="13">
        <v>4.0749000000000004</v>
      </c>
    </row>
    <row r="1475" spans="1:31" x14ac:dyDescent="0.25">
      <c r="A1475" s="30">
        <v>1474</v>
      </c>
      <c r="B1475" s="30" t="s">
        <v>3955</v>
      </c>
      <c r="C1475" s="31">
        <v>42705</v>
      </c>
      <c r="D1475" s="32">
        <v>42706</v>
      </c>
      <c r="E1475" s="1" t="s">
        <v>1286</v>
      </c>
      <c r="F1475" s="30" t="s">
        <v>3237</v>
      </c>
      <c r="G1475" s="43" t="s">
        <v>5267</v>
      </c>
      <c r="H1475" s="1" t="s">
        <v>3238</v>
      </c>
      <c r="I1475" s="43" t="s">
        <v>5271</v>
      </c>
      <c r="J1475" s="11">
        <v>55</v>
      </c>
      <c r="K1475" s="1" t="s">
        <v>5231</v>
      </c>
      <c r="L1475" s="1" t="s">
        <v>5232</v>
      </c>
      <c r="M1475" s="13">
        <v>94871</v>
      </c>
      <c r="N1475" s="11">
        <v>0</v>
      </c>
      <c r="O1475" s="11">
        <v>2</v>
      </c>
      <c r="P1475" s="32">
        <v>41153</v>
      </c>
      <c r="Q1475" s="11">
        <v>11</v>
      </c>
      <c r="R1475" s="11">
        <v>99</v>
      </c>
      <c r="S1475" s="1" t="s">
        <v>22</v>
      </c>
      <c r="T1475" s="1" t="s">
        <v>23</v>
      </c>
      <c r="U1475" s="1" t="s">
        <v>180</v>
      </c>
      <c r="V1475" s="1" t="s">
        <v>100</v>
      </c>
      <c r="W1475" s="11">
        <v>77036</v>
      </c>
      <c r="X1475" s="1" t="s">
        <v>101</v>
      </c>
      <c r="Y1475" s="30" t="s">
        <v>3956</v>
      </c>
      <c r="Z1475" s="1" t="s">
        <v>28</v>
      </c>
      <c r="AA1475" s="1" t="s">
        <v>61</v>
      </c>
      <c r="AB1475" s="1" t="s">
        <v>3957</v>
      </c>
      <c r="AC1475" s="13">
        <v>6.6879999999999997</v>
      </c>
      <c r="AD1475" s="15">
        <v>4</v>
      </c>
      <c r="AE1475" s="13">
        <v>-4.0128000000000004</v>
      </c>
    </row>
    <row r="1476" spans="1:31" x14ac:dyDescent="0.25">
      <c r="A1476" s="30">
        <v>1475</v>
      </c>
      <c r="B1476" s="30" t="s">
        <v>3958</v>
      </c>
      <c r="C1476" s="31">
        <v>43058</v>
      </c>
      <c r="D1476" s="32">
        <v>43064</v>
      </c>
      <c r="E1476" s="1" t="s">
        <v>46</v>
      </c>
      <c r="F1476" s="30" t="s">
        <v>3959</v>
      </c>
      <c r="G1476" s="43" t="s">
        <v>5267</v>
      </c>
      <c r="H1476" s="1" t="s">
        <v>3960</v>
      </c>
      <c r="I1476" s="43" t="s">
        <v>5270</v>
      </c>
      <c r="J1476" s="11">
        <v>66</v>
      </c>
      <c r="K1476" s="1" t="s">
        <v>5228</v>
      </c>
      <c r="L1476" s="1" t="s">
        <v>5232</v>
      </c>
      <c r="M1476" s="13">
        <v>65148</v>
      </c>
      <c r="N1476" s="11">
        <v>0</v>
      </c>
      <c r="O1476" s="11">
        <v>1</v>
      </c>
      <c r="P1476" s="32">
        <v>41229</v>
      </c>
      <c r="Q1476" s="11">
        <v>11</v>
      </c>
      <c r="R1476" s="11">
        <v>9</v>
      </c>
      <c r="S1476" s="1" t="s">
        <v>98</v>
      </c>
      <c r="T1476" s="1" t="s">
        <v>23</v>
      </c>
      <c r="U1476" s="1" t="s">
        <v>3961</v>
      </c>
      <c r="V1476" s="1" t="s">
        <v>263</v>
      </c>
      <c r="W1476" s="11">
        <v>14304</v>
      </c>
      <c r="X1476" s="1" t="s">
        <v>144</v>
      </c>
      <c r="Y1476" s="30" t="s">
        <v>3962</v>
      </c>
      <c r="Z1476" s="1" t="s">
        <v>42</v>
      </c>
      <c r="AA1476" s="1" t="s">
        <v>64</v>
      </c>
      <c r="AB1476" s="1" t="s">
        <v>3963</v>
      </c>
      <c r="AC1476" s="13">
        <v>17.28</v>
      </c>
      <c r="AD1476" s="15">
        <v>6</v>
      </c>
      <c r="AE1476" s="13">
        <v>5.0111999999999997</v>
      </c>
    </row>
    <row r="1477" spans="1:31" x14ac:dyDescent="0.25">
      <c r="A1477" s="30">
        <v>1476</v>
      </c>
      <c r="B1477" s="30" t="s">
        <v>3958</v>
      </c>
      <c r="C1477" s="31">
        <v>43058</v>
      </c>
      <c r="D1477" s="32">
        <v>43064</v>
      </c>
      <c r="E1477" s="1" t="s">
        <v>46</v>
      </c>
      <c r="F1477" s="30" t="s">
        <v>3959</v>
      </c>
      <c r="G1477" s="43" t="s">
        <v>5267</v>
      </c>
      <c r="H1477" s="1" t="s">
        <v>3960</v>
      </c>
      <c r="I1477" s="43" t="s">
        <v>5270</v>
      </c>
      <c r="J1477" s="11">
        <v>70</v>
      </c>
      <c r="K1477" s="1" t="s">
        <v>5228</v>
      </c>
      <c r="L1477" s="1" t="s">
        <v>5230</v>
      </c>
      <c r="M1477" s="13">
        <v>39898</v>
      </c>
      <c r="N1477" s="11">
        <v>0</v>
      </c>
      <c r="O1477" s="11">
        <v>1</v>
      </c>
      <c r="P1477" s="32">
        <v>41317</v>
      </c>
      <c r="Q1477" s="11">
        <v>11</v>
      </c>
      <c r="R1477" s="11">
        <v>20</v>
      </c>
      <c r="S1477" s="1" t="s">
        <v>98</v>
      </c>
      <c r="T1477" s="1" t="s">
        <v>23</v>
      </c>
      <c r="U1477" s="1" t="s">
        <v>3961</v>
      </c>
      <c r="V1477" s="1" t="s">
        <v>263</v>
      </c>
      <c r="W1477" s="11">
        <v>14304</v>
      </c>
      <c r="X1477" s="1" t="s">
        <v>144</v>
      </c>
      <c r="Y1477" s="30" t="s">
        <v>3046</v>
      </c>
      <c r="Z1477" s="1" t="s">
        <v>42</v>
      </c>
      <c r="AA1477" s="1" t="s">
        <v>71</v>
      </c>
      <c r="AB1477" s="1" t="s">
        <v>3047</v>
      </c>
      <c r="AC1477" s="13">
        <v>17.712</v>
      </c>
      <c r="AD1477" s="15">
        <v>3</v>
      </c>
      <c r="AE1477" s="13">
        <v>6.4206000000000003</v>
      </c>
    </row>
    <row r="1478" spans="1:31" x14ac:dyDescent="0.25">
      <c r="A1478" s="30">
        <v>1477</v>
      </c>
      <c r="B1478" s="30" t="s">
        <v>3964</v>
      </c>
      <c r="C1478" s="31">
        <v>43178</v>
      </c>
      <c r="D1478" s="32">
        <v>43183</v>
      </c>
      <c r="E1478" s="1" t="s">
        <v>46</v>
      </c>
      <c r="F1478" s="30" t="s">
        <v>2843</v>
      </c>
      <c r="G1478" s="43" t="s">
        <v>5267</v>
      </c>
      <c r="H1478" s="1" t="s">
        <v>2844</v>
      </c>
      <c r="I1478" s="43" t="s">
        <v>5276</v>
      </c>
      <c r="J1478" s="11">
        <v>68</v>
      </c>
      <c r="K1478" s="1" t="s">
        <v>5233</v>
      </c>
      <c r="L1478" s="1" t="s">
        <v>5229</v>
      </c>
      <c r="M1478" s="13">
        <v>64857</v>
      </c>
      <c r="N1478" s="11">
        <v>0</v>
      </c>
      <c r="O1478" s="11">
        <v>0</v>
      </c>
      <c r="P1478" s="32">
        <v>41236</v>
      </c>
      <c r="Q1478" s="11">
        <v>11</v>
      </c>
      <c r="R1478" s="11">
        <v>78</v>
      </c>
      <c r="S1478" s="1" t="s">
        <v>98</v>
      </c>
      <c r="T1478" s="1" t="s">
        <v>23</v>
      </c>
      <c r="U1478" s="1" t="s">
        <v>262</v>
      </c>
      <c r="V1478" s="1" t="s">
        <v>263</v>
      </c>
      <c r="W1478" s="11">
        <v>10024</v>
      </c>
      <c r="X1478" s="1" t="s">
        <v>144</v>
      </c>
      <c r="Y1478" s="30" t="s">
        <v>3965</v>
      </c>
      <c r="Z1478" s="1" t="s">
        <v>42</v>
      </c>
      <c r="AA1478" s="1" t="s">
        <v>43</v>
      </c>
      <c r="AB1478" s="1" t="s">
        <v>3966</v>
      </c>
      <c r="AC1478" s="13">
        <v>28.91</v>
      </c>
      <c r="AD1478" s="15">
        <v>7</v>
      </c>
      <c r="AE1478" s="13">
        <v>13.2986</v>
      </c>
    </row>
    <row r="1479" spans="1:31" x14ac:dyDescent="0.25">
      <c r="A1479" s="30">
        <v>1478</v>
      </c>
      <c r="B1479" s="30" t="s">
        <v>3967</v>
      </c>
      <c r="C1479" s="31">
        <v>43052</v>
      </c>
      <c r="D1479" s="32">
        <v>43056</v>
      </c>
      <c r="E1479" s="1" t="s">
        <v>46</v>
      </c>
      <c r="F1479" s="30" t="s">
        <v>3968</v>
      </c>
      <c r="G1479" s="43" t="s">
        <v>5268</v>
      </c>
      <c r="H1479" s="1" t="s">
        <v>3969</v>
      </c>
      <c r="I1479" s="43" t="s">
        <v>5276</v>
      </c>
      <c r="J1479" s="11">
        <v>54</v>
      </c>
      <c r="K1479" s="1" t="s">
        <v>5231</v>
      </c>
      <c r="L1479" s="1" t="s">
        <v>5232</v>
      </c>
      <c r="M1479" s="13">
        <v>59892</v>
      </c>
      <c r="N1479" s="11">
        <v>0</v>
      </c>
      <c r="O1479" s="11">
        <v>1</v>
      </c>
      <c r="P1479" s="32">
        <v>41580</v>
      </c>
      <c r="Q1479" s="11">
        <v>10</v>
      </c>
      <c r="R1479" s="11">
        <v>26</v>
      </c>
      <c r="S1479" s="1" t="s">
        <v>22</v>
      </c>
      <c r="T1479" s="1" t="s">
        <v>23</v>
      </c>
      <c r="U1479" s="1" t="s">
        <v>3970</v>
      </c>
      <c r="V1479" s="1" t="s">
        <v>84</v>
      </c>
      <c r="W1479" s="11">
        <v>27360</v>
      </c>
      <c r="X1479" s="1" t="s">
        <v>26</v>
      </c>
      <c r="Y1479" s="30" t="s">
        <v>2572</v>
      </c>
      <c r="Z1479" s="1" t="s">
        <v>42</v>
      </c>
      <c r="AA1479" s="1" t="s">
        <v>573</v>
      </c>
      <c r="AB1479" s="1" t="s">
        <v>2573</v>
      </c>
      <c r="AC1479" s="13">
        <v>52.136000000000003</v>
      </c>
      <c r="AD1479" s="15">
        <v>7</v>
      </c>
      <c r="AE1479" s="13">
        <v>5.8653000000000004</v>
      </c>
    </row>
    <row r="1480" spans="1:31" x14ac:dyDescent="0.25">
      <c r="A1480" s="30">
        <v>1479</v>
      </c>
      <c r="B1480" s="30" t="s">
        <v>3971</v>
      </c>
      <c r="C1480" s="31">
        <v>43423</v>
      </c>
      <c r="D1480" s="32">
        <v>43424</v>
      </c>
      <c r="E1480" s="1" t="s">
        <v>184</v>
      </c>
      <c r="F1480" s="30" t="s">
        <v>424</v>
      </c>
      <c r="G1480" s="43" t="s">
        <v>5267</v>
      </c>
      <c r="H1480" s="1" t="s">
        <v>425</v>
      </c>
      <c r="I1480" s="43" t="s">
        <v>5276</v>
      </c>
      <c r="J1480" s="11">
        <v>37</v>
      </c>
      <c r="K1480" s="1" t="s">
        <v>5233</v>
      </c>
      <c r="L1480" s="1" t="s">
        <v>5229</v>
      </c>
      <c r="M1480" s="13">
        <v>41020</v>
      </c>
      <c r="N1480" s="11">
        <v>0</v>
      </c>
      <c r="O1480" s="11">
        <v>0</v>
      </c>
      <c r="P1480" s="32">
        <v>41575</v>
      </c>
      <c r="Q1480" s="11">
        <v>10</v>
      </c>
      <c r="R1480" s="11">
        <v>68</v>
      </c>
      <c r="S1480" s="1" t="s">
        <v>22</v>
      </c>
      <c r="T1480" s="1" t="s">
        <v>23</v>
      </c>
      <c r="U1480" s="1" t="s">
        <v>3972</v>
      </c>
      <c r="V1480" s="1" t="s">
        <v>39</v>
      </c>
      <c r="W1480" s="11">
        <v>92683</v>
      </c>
      <c r="X1480" s="1" t="s">
        <v>40</v>
      </c>
      <c r="Y1480" s="30" t="s">
        <v>1679</v>
      </c>
      <c r="Z1480" s="1" t="s">
        <v>67</v>
      </c>
      <c r="AA1480" s="1" t="s">
        <v>68</v>
      </c>
      <c r="AB1480" s="1" t="s">
        <v>1680</v>
      </c>
      <c r="AC1480" s="13">
        <v>31.968</v>
      </c>
      <c r="AD1480" s="15">
        <v>4</v>
      </c>
      <c r="AE1480" s="13">
        <v>2.3976000000000002</v>
      </c>
    </row>
    <row r="1481" spans="1:31" x14ac:dyDescent="0.25">
      <c r="A1481" s="30">
        <v>1480</v>
      </c>
      <c r="B1481" s="30" t="s">
        <v>3973</v>
      </c>
      <c r="C1481" s="31">
        <v>43071</v>
      </c>
      <c r="D1481" s="32">
        <v>43077</v>
      </c>
      <c r="E1481" s="1" t="s">
        <v>46</v>
      </c>
      <c r="F1481" s="30" t="s">
        <v>1517</v>
      </c>
      <c r="G1481" s="43" t="s">
        <v>5267</v>
      </c>
      <c r="H1481" s="1" t="s">
        <v>1518</v>
      </c>
      <c r="I1481" s="43" t="s">
        <v>5276</v>
      </c>
      <c r="J1481" s="11">
        <v>63</v>
      </c>
      <c r="K1481" s="1" t="s">
        <v>5231</v>
      </c>
      <c r="L1481" s="1" t="s">
        <v>5232</v>
      </c>
      <c r="M1481" s="13">
        <v>57072</v>
      </c>
      <c r="N1481" s="11">
        <v>0</v>
      </c>
      <c r="O1481" s="11">
        <v>1</v>
      </c>
      <c r="P1481" s="32">
        <v>41663</v>
      </c>
      <c r="Q1481" s="11">
        <v>10</v>
      </c>
      <c r="R1481" s="11">
        <v>79</v>
      </c>
      <c r="S1481" s="1" t="s">
        <v>22</v>
      </c>
      <c r="T1481" s="1" t="s">
        <v>23</v>
      </c>
      <c r="U1481" s="1" t="s">
        <v>123</v>
      </c>
      <c r="V1481" s="1" t="s">
        <v>39</v>
      </c>
      <c r="W1481" s="11">
        <v>94122</v>
      </c>
      <c r="X1481" s="1" t="s">
        <v>40</v>
      </c>
      <c r="Y1481" s="30" t="s">
        <v>3974</v>
      </c>
      <c r="Z1481" s="1" t="s">
        <v>42</v>
      </c>
      <c r="AA1481" s="1" t="s">
        <v>86</v>
      </c>
      <c r="AB1481" s="1" t="s">
        <v>3975</v>
      </c>
      <c r="AC1481" s="13">
        <v>25.92</v>
      </c>
      <c r="AD1481" s="15">
        <v>4</v>
      </c>
      <c r="AE1481" s="13">
        <v>12.441599999999999</v>
      </c>
    </row>
    <row r="1482" spans="1:31" x14ac:dyDescent="0.25">
      <c r="A1482" s="30">
        <v>1481</v>
      </c>
      <c r="B1482" s="30" t="s">
        <v>3973</v>
      </c>
      <c r="C1482" s="31">
        <v>43071</v>
      </c>
      <c r="D1482" s="32">
        <v>43077</v>
      </c>
      <c r="E1482" s="1" t="s">
        <v>46</v>
      </c>
      <c r="F1482" s="30" t="s">
        <v>1517</v>
      </c>
      <c r="G1482" s="43" t="s">
        <v>5267</v>
      </c>
      <c r="H1482" s="1" t="s">
        <v>1518</v>
      </c>
      <c r="I1482" s="43" t="s">
        <v>5270</v>
      </c>
      <c r="J1482" s="11">
        <v>45</v>
      </c>
      <c r="K1482" s="1" t="s">
        <v>5228</v>
      </c>
      <c r="L1482" s="1" t="s">
        <v>5229</v>
      </c>
      <c r="M1482" s="13">
        <v>60474</v>
      </c>
      <c r="N1482" s="11">
        <v>0</v>
      </c>
      <c r="O1482" s="11">
        <v>1</v>
      </c>
      <c r="P1482" s="32">
        <v>41365</v>
      </c>
      <c r="Q1482" s="11">
        <v>11</v>
      </c>
      <c r="R1482" s="11">
        <v>25</v>
      </c>
      <c r="S1482" s="1" t="s">
        <v>22</v>
      </c>
      <c r="T1482" s="1" t="s">
        <v>23</v>
      </c>
      <c r="U1482" s="1" t="s">
        <v>123</v>
      </c>
      <c r="V1482" s="1" t="s">
        <v>39</v>
      </c>
      <c r="W1482" s="11">
        <v>94122</v>
      </c>
      <c r="X1482" s="1" t="s">
        <v>40</v>
      </c>
      <c r="Y1482" s="30" t="s">
        <v>3976</v>
      </c>
      <c r="Z1482" s="1" t="s">
        <v>42</v>
      </c>
      <c r="AA1482" s="1" t="s">
        <v>86</v>
      </c>
      <c r="AB1482" s="1" t="s">
        <v>3977</v>
      </c>
      <c r="AC1482" s="13">
        <v>40.46</v>
      </c>
      <c r="AD1482" s="15">
        <v>7</v>
      </c>
      <c r="AE1482" s="13">
        <v>19.825399999999998</v>
      </c>
    </row>
    <row r="1483" spans="1:31" x14ac:dyDescent="0.25">
      <c r="A1483" s="30">
        <v>1482</v>
      </c>
      <c r="B1483" s="30" t="s">
        <v>3973</v>
      </c>
      <c r="C1483" s="31">
        <v>43071</v>
      </c>
      <c r="D1483" s="32">
        <v>43077</v>
      </c>
      <c r="E1483" s="1" t="s">
        <v>46</v>
      </c>
      <c r="F1483" s="30" t="s">
        <v>1517</v>
      </c>
      <c r="G1483" s="43" t="s">
        <v>5267</v>
      </c>
      <c r="H1483" s="1" t="s">
        <v>1518</v>
      </c>
      <c r="I1483" s="43" t="s">
        <v>5276</v>
      </c>
      <c r="J1483" s="11">
        <v>64</v>
      </c>
      <c r="K1483" s="1" t="s">
        <v>5228</v>
      </c>
      <c r="L1483" s="1" t="s">
        <v>5230</v>
      </c>
      <c r="M1483" s="13">
        <v>62807</v>
      </c>
      <c r="N1483" s="11">
        <v>0</v>
      </c>
      <c r="O1483" s="11">
        <v>1</v>
      </c>
      <c r="P1483" s="32">
        <v>41152</v>
      </c>
      <c r="Q1483" s="11">
        <v>11</v>
      </c>
      <c r="R1483" s="11">
        <v>83</v>
      </c>
      <c r="S1483" s="1" t="s">
        <v>22</v>
      </c>
      <c r="T1483" s="1" t="s">
        <v>23</v>
      </c>
      <c r="U1483" s="1" t="s">
        <v>123</v>
      </c>
      <c r="V1483" s="1" t="s">
        <v>39</v>
      </c>
      <c r="W1483" s="11">
        <v>94122</v>
      </c>
      <c r="X1483" s="1" t="s">
        <v>40</v>
      </c>
      <c r="Y1483" s="30" t="s">
        <v>3978</v>
      </c>
      <c r="Z1483" s="1" t="s">
        <v>42</v>
      </c>
      <c r="AA1483" s="1" t="s">
        <v>55</v>
      </c>
      <c r="AB1483" s="1" t="s">
        <v>3979</v>
      </c>
      <c r="AC1483" s="13">
        <v>33.869999999999997</v>
      </c>
      <c r="AD1483" s="15">
        <v>3</v>
      </c>
      <c r="AE1483" s="13">
        <v>8.8062000000000005</v>
      </c>
    </row>
    <row r="1484" spans="1:31" x14ac:dyDescent="0.25">
      <c r="A1484" s="30">
        <v>1483</v>
      </c>
      <c r="B1484" s="30" t="s">
        <v>3980</v>
      </c>
      <c r="C1484" s="31">
        <v>43337</v>
      </c>
      <c r="D1484" s="32">
        <v>43340</v>
      </c>
      <c r="E1484" s="1" t="s">
        <v>19</v>
      </c>
      <c r="F1484" s="30" t="s">
        <v>3178</v>
      </c>
      <c r="G1484" s="43" t="s">
        <v>5267</v>
      </c>
      <c r="H1484" s="1" t="s">
        <v>3179</v>
      </c>
      <c r="I1484" s="43" t="s">
        <v>5278</v>
      </c>
      <c r="J1484" s="11">
        <v>43</v>
      </c>
      <c r="K1484" s="1" t="s">
        <v>5236</v>
      </c>
      <c r="L1484" s="1" t="s">
        <v>5230</v>
      </c>
      <c r="M1484" s="13">
        <v>19414</v>
      </c>
      <c r="N1484" s="11">
        <v>1</v>
      </c>
      <c r="O1484" s="11">
        <v>0</v>
      </c>
      <c r="P1484" s="32">
        <v>41563</v>
      </c>
      <c r="Q1484" s="11">
        <v>10</v>
      </c>
      <c r="R1484" s="11">
        <v>32</v>
      </c>
      <c r="S1484" s="1" t="s">
        <v>22</v>
      </c>
      <c r="T1484" s="1" t="s">
        <v>23</v>
      </c>
      <c r="U1484" s="1" t="s">
        <v>324</v>
      </c>
      <c r="V1484" s="1" t="s">
        <v>331</v>
      </c>
      <c r="W1484" s="11">
        <v>38301</v>
      </c>
      <c r="X1484" s="1" t="s">
        <v>26</v>
      </c>
      <c r="Y1484" s="30" t="s">
        <v>1886</v>
      </c>
      <c r="Z1484" s="1" t="s">
        <v>42</v>
      </c>
      <c r="AA1484" s="1" t="s">
        <v>64</v>
      </c>
      <c r="AB1484" s="1" t="s">
        <v>1887</v>
      </c>
      <c r="AC1484" s="13">
        <v>9.7279999999999998</v>
      </c>
      <c r="AD1484" s="15">
        <v>2</v>
      </c>
      <c r="AE1484" s="13">
        <v>1.7023999999999999</v>
      </c>
    </row>
    <row r="1485" spans="1:31" x14ac:dyDescent="0.25">
      <c r="A1485" s="30">
        <v>1484</v>
      </c>
      <c r="B1485" s="30" t="s">
        <v>3980</v>
      </c>
      <c r="C1485" s="31">
        <v>43337</v>
      </c>
      <c r="D1485" s="32">
        <v>43340</v>
      </c>
      <c r="E1485" s="1" t="s">
        <v>19</v>
      </c>
      <c r="F1485" s="30" t="s">
        <v>3178</v>
      </c>
      <c r="G1485" s="43" t="s">
        <v>5267</v>
      </c>
      <c r="H1485" s="1" t="s">
        <v>3179</v>
      </c>
      <c r="I1485" s="43" t="s">
        <v>5271</v>
      </c>
      <c r="J1485" s="11">
        <v>44</v>
      </c>
      <c r="K1485" s="1" t="s">
        <v>5228</v>
      </c>
      <c r="L1485" s="1" t="s">
        <v>5232</v>
      </c>
      <c r="M1485" s="13">
        <v>19107</v>
      </c>
      <c r="N1485" s="11">
        <v>1</v>
      </c>
      <c r="O1485" s="11">
        <v>0</v>
      </c>
      <c r="P1485" s="32">
        <v>41508</v>
      </c>
      <c r="Q1485" s="11">
        <v>11</v>
      </c>
      <c r="R1485" s="11">
        <v>49</v>
      </c>
      <c r="S1485" s="1" t="s">
        <v>22</v>
      </c>
      <c r="T1485" s="1" t="s">
        <v>23</v>
      </c>
      <c r="U1485" s="1" t="s">
        <v>324</v>
      </c>
      <c r="V1485" s="1" t="s">
        <v>331</v>
      </c>
      <c r="W1485" s="11">
        <v>38301</v>
      </c>
      <c r="X1485" s="1" t="s">
        <v>26</v>
      </c>
      <c r="Y1485" s="30" t="s">
        <v>3981</v>
      </c>
      <c r="Z1485" s="1" t="s">
        <v>42</v>
      </c>
      <c r="AA1485" s="1" t="s">
        <v>86</v>
      </c>
      <c r="AB1485" s="1" t="s">
        <v>3982</v>
      </c>
      <c r="AC1485" s="13">
        <v>3.4239999999999999</v>
      </c>
      <c r="AD1485" s="15">
        <v>1</v>
      </c>
      <c r="AE1485" s="13">
        <v>1.07</v>
      </c>
    </row>
    <row r="1486" spans="1:31" x14ac:dyDescent="0.25">
      <c r="A1486" s="30">
        <v>1485</v>
      </c>
      <c r="B1486" s="30" t="s">
        <v>3983</v>
      </c>
      <c r="C1486" s="31">
        <v>43022</v>
      </c>
      <c r="D1486" s="32">
        <v>43026</v>
      </c>
      <c r="E1486" s="1" t="s">
        <v>46</v>
      </c>
      <c r="F1486" s="30" t="s">
        <v>2404</v>
      </c>
      <c r="G1486" s="43" t="s">
        <v>5267</v>
      </c>
      <c r="H1486" s="1" t="s">
        <v>2405</v>
      </c>
      <c r="I1486" s="43" t="s">
        <v>5274</v>
      </c>
      <c r="J1486" s="11">
        <v>48</v>
      </c>
      <c r="K1486" s="1" t="s">
        <v>5236</v>
      </c>
      <c r="L1486" s="1" t="s">
        <v>5230</v>
      </c>
      <c r="M1486" s="13">
        <v>75484</v>
      </c>
      <c r="N1486" s="11">
        <v>0</v>
      </c>
      <c r="O1486" s="11">
        <v>1</v>
      </c>
      <c r="P1486" s="32">
        <v>41123</v>
      </c>
      <c r="Q1486" s="11">
        <v>12</v>
      </c>
      <c r="R1486" s="11">
        <v>50</v>
      </c>
      <c r="S1486" s="1" t="s">
        <v>37</v>
      </c>
      <c r="T1486" s="1" t="s">
        <v>23</v>
      </c>
      <c r="U1486" s="1" t="s">
        <v>91</v>
      </c>
      <c r="V1486" s="1" t="s">
        <v>92</v>
      </c>
      <c r="W1486" s="11">
        <v>98115</v>
      </c>
      <c r="X1486" s="1" t="s">
        <v>40</v>
      </c>
      <c r="Y1486" s="30" t="s">
        <v>3984</v>
      </c>
      <c r="Z1486" s="1" t="s">
        <v>67</v>
      </c>
      <c r="AA1486" s="1" t="s">
        <v>157</v>
      </c>
      <c r="AB1486" s="1" t="s">
        <v>3985</v>
      </c>
      <c r="AC1486" s="13">
        <v>177</v>
      </c>
      <c r="AD1486" s="15">
        <v>3</v>
      </c>
      <c r="AE1486" s="13">
        <v>30.09</v>
      </c>
    </row>
    <row r="1487" spans="1:31" x14ac:dyDescent="0.25">
      <c r="A1487" s="30">
        <v>1486</v>
      </c>
      <c r="B1487" s="30" t="s">
        <v>3986</v>
      </c>
      <c r="C1487" s="31">
        <v>42335</v>
      </c>
      <c r="D1487" s="32">
        <v>42341</v>
      </c>
      <c r="E1487" s="1" t="s">
        <v>46</v>
      </c>
      <c r="F1487" s="30" t="s">
        <v>3987</v>
      </c>
      <c r="G1487" s="43" t="s">
        <v>5268</v>
      </c>
      <c r="H1487" s="1" t="s">
        <v>3988</v>
      </c>
      <c r="I1487" s="43" t="s">
        <v>5276</v>
      </c>
      <c r="J1487" s="11">
        <v>48</v>
      </c>
      <c r="K1487" s="1" t="s">
        <v>5233</v>
      </c>
      <c r="L1487" s="1" t="s">
        <v>5229</v>
      </c>
      <c r="M1487" s="13">
        <v>70379</v>
      </c>
      <c r="N1487" s="11">
        <v>0</v>
      </c>
      <c r="O1487" s="11">
        <v>1</v>
      </c>
      <c r="P1487" s="32">
        <v>41336</v>
      </c>
      <c r="Q1487" s="11">
        <v>11</v>
      </c>
      <c r="R1487" s="11">
        <v>84</v>
      </c>
      <c r="S1487" s="1" t="s">
        <v>22</v>
      </c>
      <c r="T1487" s="1" t="s">
        <v>23</v>
      </c>
      <c r="U1487" s="1" t="s">
        <v>262</v>
      </c>
      <c r="V1487" s="1" t="s">
        <v>263</v>
      </c>
      <c r="W1487" s="11">
        <v>10035</v>
      </c>
      <c r="X1487" s="1" t="s">
        <v>144</v>
      </c>
      <c r="Y1487" s="30" t="s">
        <v>3989</v>
      </c>
      <c r="Z1487" s="1" t="s">
        <v>42</v>
      </c>
      <c r="AA1487" s="1" t="s">
        <v>265</v>
      </c>
      <c r="AB1487" s="1" t="s">
        <v>557</v>
      </c>
      <c r="AC1487" s="13">
        <v>3.76</v>
      </c>
      <c r="AD1487" s="15">
        <v>2</v>
      </c>
      <c r="AE1487" s="13">
        <v>1.3160000000000001</v>
      </c>
    </row>
    <row r="1488" spans="1:31" x14ac:dyDescent="0.25">
      <c r="A1488" s="30">
        <v>1487</v>
      </c>
      <c r="B1488" s="30" t="s">
        <v>3990</v>
      </c>
      <c r="C1488" s="31">
        <v>42677</v>
      </c>
      <c r="D1488" s="32">
        <v>42681</v>
      </c>
      <c r="E1488" s="1" t="s">
        <v>46</v>
      </c>
      <c r="F1488" s="30" t="s">
        <v>3991</v>
      </c>
      <c r="G1488" s="43" t="s">
        <v>5267</v>
      </c>
      <c r="H1488" s="1" t="s">
        <v>3992</v>
      </c>
      <c r="I1488" s="43" t="s">
        <v>5276</v>
      </c>
      <c r="J1488" s="11">
        <v>54</v>
      </c>
      <c r="K1488" s="1" t="s">
        <v>5233</v>
      </c>
      <c r="L1488" s="1" t="s">
        <v>5230</v>
      </c>
      <c r="M1488" s="13">
        <v>79419</v>
      </c>
      <c r="N1488" s="11">
        <v>0</v>
      </c>
      <c r="O1488" s="11">
        <v>0</v>
      </c>
      <c r="P1488" s="32">
        <v>41812</v>
      </c>
      <c r="Q1488" s="11">
        <v>10</v>
      </c>
      <c r="R1488" s="11">
        <v>96</v>
      </c>
      <c r="S1488" s="1" t="s">
        <v>98</v>
      </c>
      <c r="T1488" s="1" t="s">
        <v>23</v>
      </c>
      <c r="U1488" s="1" t="s">
        <v>38</v>
      </c>
      <c r="V1488" s="1" t="s">
        <v>39</v>
      </c>
      <c r="W1488" s="11">
        <v>90008</v>
      </c>
      <c r="X1488" s="1" t="s">
        <v>40</v>
      </c>
      <c r="Y1488" s="30" t="s">
        <v>3993</v>
      </c>
      <c r="Z1488" s="1" t="s">
        <v>67</v>
      </c>
      <c r="AA1488" s="1" t="s">
        <v>68</v>
      </c>
      <c r="AB1488" s="1" t="s">
        <v>3994</v>
      </c>
      <c r="AC1488" s="13">
        <v>1212.848</v>
      </c>
      <c r="AD1488" s="15">
        <v>7</v>
      </c>
      <c r="AE1488" s="13">
        <v>106.1242</v>
      </c>
    </row>
    <row r="1489" spans="1:31" x14ac:dyDescent="0.25">
      <c r="A1489" s="30">
        <v>1488</v>
      </c>
      <c r="B1489" s="30" t="s">
        <v>3990</v>
      </c>
      <c r="C1489" s="31">
        <v>42677</v>
      </c>
      <c r="D1489" s="32">
        <v>42681</v>
      </c>
      <c r="E1489" s="1" t="s">
        <v>46</v>
      </c>
      <c r="F1489" s="30" t="s">
        <v>3991</v>
      </c>
      <c r="G1489" s="43" t="s">
        <v>5268</v>
      </c>
      <c r="H1489" s="1" t="s">
        <v>3992</v>
      </c>
      <c r="I1489" s="43" t="s">
        <v>5271</v>
      </c>
      <c r="J1489" s="11">
        <v>78</v>
      </c>
      <c r="K1489" s="1" t="s">
        <v>5231</v>
      </c>
      <c r="L1489" s="1" t="s">
        <v>5230</v>
      </c>
      <c r="M1489" s="13">
        <v>64014</v>
      </c>
      <c r="N1489" s="11">
        <v>2</v>
      </c>
      <c r="O1489" s="11">
        <v>1</v>
      </c>
      <c r="P1489" s="32">
        <v>41800</v>
      </c>
      <c r="Q1489" s="11">
        <v>10</v>
      </c>
      <c r="R1489" s="11">
        <v>56</v>
      </c>
      <c r="S1489" s="1" t="s">
        <v>98</v>
      </c>
      <c r="T1489" s="1" t="s">
        <v>23</v>
      </c>
      <c r="U1489" s="1" t="s">
        <v>38</v>
      </c>
      <c r="V1489" s="1" t="s">
        <v>39</v>
      </c>
      <c r="W1489" s="11">
        <v>90008</v>
      </c>
      <c r="X1489" s="1" t="s">
        <v>40</v>
      </c>
      <c r="Y1489" s="30" t="s">
        <v>3995</v>
      </c>
      <c r="Z1489" s="1" t="s">
        <v>67</v>
      </c>
      <c r="AA1489" s="1" t="s">
        <v>157</v>
      </c>
      <c r="AB1489" s="1" t="s">
        <v>3996</v>
      </c>
      <c r="AC1489" s="13">
        <v>89.97</v>
      </c>
      <c r="AD1489" s="15">
        <v>3</v>
      </c>
      <c r="AE1489" s="13">
        <v>37.787399999999998</v>
      </c>
    </row>
    <row r="1490" spans="1:31" x14ac:dyDescent="0.25">
      <c r="A1490" s="30">
        <v>1489</v>
      </c>
      <c r="B1490" s="30" t="s">
        <v>3990</v>
      </c>
      <c r="C1490" s="31">
        <v>42677</v>
      </c>
      <c r="D1490" s="32">
        <v>42681</v>
      </c>
      <c r="E1490" s="1" t="s">
        <v>46</v>
      </c>
      <c r="F1490" s="30" t="s">
        <v>3991</v>
      </c>
      <c r="G1490" s="43" t="s">
        <v>5268</v>
      </c>
      <c r="H1490" s="1" t="s">
        <v>3992</v>
      </c>
      <c r="I1490" s="43" t="s">
        <v>5271</v>
      </c>
      <c r="J1490" s="11">
        <v>69</v>
      </c>
      <c r="K1490" s="1" t="s">
        <v>5228</v>
      </c>
      <c r="L1490" s="1" t="s">
        <v>5232</v>
      </c>
      <c r="M1490" s="13">
        <v>76998</v>
      </c>
      <c r="N1490" s="11">
        <v>0</v>
      </c>
      <c r="O1490" s="11">
        <v>1</v>
      </c>
      <c r="P1490" s="32">
        <v>41285</v>
      </c>
      <c r="Q1490" s="11">
        <v>11</v>
      </c>
      <c r="R1490" s="11">
        <v>85</v>
      </c>
      <c r="S1490" s="1" t="s">
        <v>98</v>
      </c>
      <c r="T1490" s="1" t="s">
        <v>23</v>
      </c>
      <c r="U1490" s="1" t="s">
        <v>38</v>
      </c>
      <c r="V1490" s="1" t="s">
        <v>39</v>
      </c>
      <c r="W1490" s="11">
        <v>90008</v>
      </c>
      <c r="X1490" s="1" t="s">
        <v>40</v>
      </c>
      <c r="Y1490" s="30" t="s">
        <v>1490</v>
      </c>
      <c r="Z1490" s="1" t="s">
        <v>28</v>
      </c>
      <c r="AA1490" s="1" t="s">
        <v>61</v>
      </c>
      <c r="AB1490" s="1" t="s">
        <v>1491</v>
      </c>
      <c r="AC1490" s="13">
        <v>42.6</v>
      </c>
      <c r="AD1490" s="15">
        <v>3</v>
      </c>
      <c r="AE1490" s="13">
        <v>16.614000000000001</v>
      </c>
    </row>
    <row r="1491" spans="1:31" x14ac:dyDescent="0.25">
      <c r="A1491" s="30">
        <v>1490</v>
      </c>
      <c r="B1491" s="30" t="s">
        <v>3997</v>
      </c>
      <c r="C1491" s="31">
        <v>42337</v>
      </c>
      <c r="D1491" s="32">
        <v>42344</v>
      </c>
      <c r="E1491" s="1" t="s">
        <v>46</v>
      </c>
      <c r="F1491" s="30" t="s">
        <v>3998</v>
      </c>
      <c r="G1491" s="43" t="s">
        <v>5267</v>
      </c>
      <c r="H1491" s="1" t="s">
        <v>3999</v>
      </c>
      <c r="I1491" s="43" t="s">
        <v>5278</v>
      </c>
      <c r="J1491" s="11">
        <v>52</v>
      </c>
      <c r="K1491" s="1" t="s">
        <v>5233</v>
      </c>
      <c r="L1491" s="1" t="s">
        <v>5230</v>
      </c>
      <c r="M1491" s="13">
        <v>49854</v>
      </c>
      <c r="N1491" s="11">
        <v>1</v>
      </c>
      <c r="O1491" s="11">
        <v>0</v>
      </c>
      <c r="P1491" s="32">
        <v>41588</v>
      </c>
      <c r="Q1491" s="11">
        <v>10</v>
      </c>
      <c r="R1491" s="11">
        <v>63</v>
      </c>
      <c r="S1491" s="1" t="s">
        <v>22</v>
      </c>
      <c r="T1491" s="1" t="s">
        <v>23</v>
      </c>
      <c r="U1491" s="1" t="s">
        <v>142</v>
      </c>
      <c r="V1491" s="1" t="s">
        <v>143</v>
      </c>
      <c r="W1491" s="11">
        <v>19143</v>
      </c>
      <c r="X1491" s="1" t="s">
        <v>144</v>
      </c>
      <c r="Y1491" s="30" t="s">
        <v>3200</v>
      </c>
      <c r="Z1491" s="1" t="s">
        <v>42</v>
      </c>
      <c r="AA1491" s="1" t="s">
        <v>43</v>
      </c>
      <c r="AB1491" s="1" t="s">
        <v>3201</v>
      </c>
      <c r="AC1491" s="13">
        <v>5.04</v>
      </c>
      <c r="AD1491" s="15">
        <v>2</v>
      </c>
      <c r="AE1491" s="13">
        <v>1.764</v>
      </c>
    </row>
    <row r="1492" spans="1:31" x14ac:dyDescent="0.25">
      <c r="A1492" s="30">
        <v>1491</v>
      </c>
      <c r="B1492" s="30" t="s">
        <v>4000</v>
      </c>
      <c r="C1492" s="31">
        <v>43220</v>
      </c>
      <c r="D1492" s="32">
        <v>43225</v>
      </c>
      <c r="E1492" s="1" t="s">
        <v>19</v>
      </c>
      <c r="F1492" s="30" t="s">
        <v>3256</v>
      </c>
      <c r="G1492" s="43" t="s">
        <v>5268</v>
      </c>
      <c r="H1492" s="1" t="s">
        <v>3257</v>
      </c>
      <c r="I1492" s="43" t="s">
        <v>5276</v>
      </c>
      <c r="J1492" s="11">
        <v>53</v>
      </c>
      <c r="K1492" s="1" t="s">
        <v>5231</v>
      </c>
      <c r="L1492" s="1" t="s">
        <v>5232</v>
      </c>
      <c r="M1492" s="13">
        <v>60585</v>
      </c>
      <c r="N1492" s="11">
        <v>1</v>
      </c>
      <c r="O1492" s="11">
        <v>1</v>
      </c>
      <c r="P1492" s="32">
        <v>41449</v>
      </c>
      <c r="Q1492" s="11">
        <v>11</v>
      </c>
      <c r="R1492" s="11">
        <v>17</v>
      </c>
      <c r="S1492" s="1" t="s">
        <v>37</v>
      </c>
      <c r="T1492" s="1" t="s">
        <v>23</v>
      </c>
      <c r="U1492" s="1" t="s">
        <v>262</v>
      </c>
      <c r="V1492" s="1" t="s">
        <v>263</v>
      </c>
      <c r="W1492" s="11">
        <v>10024</v>
      </c>
      <c r="X1492" s="1" t="s">
        <v>144</v>
      </c>
      <c r="Y1492" s="30" t="s">
        <v>195</v>
      </c>
      <c r="Z1492" s="1" t="s">
        <v>42</v>
      </c>
      <c r="AA1492" s="1" t="s">
        <v>169</v>
      </c>
      <c r="AB1492" s="1" t="s">
        <v>196</v>
      </c>
      <c r="AC1492" s="13">
        <v>62.96</v>
      </c>
      <c r="AD1492" s="15">
        <v>4</v>
      </c>
      <c r="AE1492" s="13">
        <v>28.332000000000001</v>
      </c>
    </row>
    <row r="1493" spans="1:31" x14ac:dyDescent="0.25">
      <c r="A1493" s="30">
        <v>1492</v>
      </c>
      <c r="B1493" s="30" t="s">
        <v>4001</v>
      </c>
      <c r="C1493" s="31">
        <v>43428</v>
      </c>
      <c r="D1493" s="32">
        <v>43432</v>
      </c>
      <c r="E1493" s="1" t="s">
        <v>46</v>
      </c>
      <c r="F1493" s="30" t="s">
        <v>4002</v>
      </c>
      <c r="G1493" s="43" t="s">
        <v>5267</v>
      </c>
      <c r="H1493" s="1" t="s">
        <v>4003</v>
      </c>
      <c r="I1493" s="43" t="s">
        <v>5271</v>
      </c>
      <c r="J1493" s="11">
        <v>74</v>
      </c>
      <c r="K1493" s="1" t="s">
        <v>5231</v>
      </c>
      <c r="L1493" s="1" t="s">
        <v>5234</v>
      </c>
      <c r="M1493" s="13">
        <v>42873</v>
      </c>
      <c r="N1493" s="11">
        <v>1</v>
      </c>
      <c r="O1493" s="11">
        <v>1</v>
      </c>
      <c r="P1493" s="32">
        <v>41295</v>
      </c>
      <c r="Q1493" s="11">
        <v>11</v>
      </c>
      <c r="R1493" s="11">
        <v>11</v>
      </c>
      <c r="S1493" s="1" t="s">
        <v>37</v>
      </c>
      <c r="T1493" s="1" t="s">
        <v>23</v>
      </c>
      <c r="U1493" s="1" t="s">
        <v>262</v>
      </c>
      <c r="V1493" s="1" t="s">
        <v>263</v>
      </c>
      <c r="W1493" s="11">
        <v>10035</v>
      </c>
      <c r="X1493" s="1" t="s">
        <v>144</v>
      </c>
      <c r="Y1493" s="30" t="s">
        <v>4004</v>
      </c>
      <c r="Z1493" s="1" t="s">
        <v>42</v>
      </c>
      <c r="AA1493" s="1" t="s">
        <v>86</v>
      </c>
      <c r="AB1493" s="1" t="s">
        <v>4005</v>
      </c>
      <c r="AC1493" s="13">
        <v>5.88</v>
      </c>
      <c r="AD1493" s="15">
        <v>1</v>
      </c>
      <c r="AE1493" s="13">
        <v>2.8812000000000002</v>
      </c>
    </row>
    <row r="1494" spans="1:31" x14ac:dyDescent="0.25">
      <c r="A1494" s="30">
        <v>1493</v>
      </c>
      <c r="B1494" s="30" t="s">
        <v>4001</v>
      </c>
      <c r="C1494" s="31">
        <v>43428</v>
      </c>
      <c r="D1494" s="32">
        <v>43432</v>
      </c>
      <c r="E1494" s="1" t="s">
        <v>46</v>
      </c>
      <c r="F1494" s="30" t="s">
        <v>4002</v>
      </c>
      <c r="G1494" s="43" t="s">
        <v>5268</v>
      </c>
      <c r="H1494" s="1" t="s">
        <v>4003</v>
      </c>
      <c r="I1494" s="43" t="s">
        <v>5271</v>
      </c>
      <c r="J1494" s="11">
        <v>36</v>
      </c>
      <c r="K1494" s="1" t="s">
        <v>5228</v>
      </c>
      <c r="L1494" s="1" t="s">
        <v>5230</v>
      </c>
      <c r="M1494" s="13">
        <v>87679</v>
      </c>
      <c r="N1494" s="11">
        <v>0</v>
      </c>
      <c r="O1494" s="11">
        <v>0</v>
      </c>
      <c r="P1494" s="32">
        <v>41482</v>
      </c>
      <c r="Q1494" s="11">
        <v>11</v>
      </c>
      <c r="R1494" s="11">
        <v>62</v>
      </c>
      <c r="S1494" s="1" t="s">
        <v>37</v>
      </c>
      <c r="T1494" s="1" t="s">
        <v>23</v>
      </c>
      <c r="U1494" s="1" t="s">
        <v>262</v>
      </c>
      <c r="V1494" s="1" t="s">
        <v>263</v>
      </c>
      <c r="W1494" s="11">
        <v>10035</v>
      </c>
      <c r="X1494" s="1" t="s">
        <v>144</v>
      </c>
      <c r="Y1494" s="30" t="s">
        <v>1276</v>
      </c>
      <c r="Z1494" s="1" t="s">
        <v>28</v>
      </c>
      <c r="AA1494" s="1" t="s">
        <v>32</v>
      </c>
      <c r="AB1494" s="1" t="s">
        <v>1277</v>
      </c>
      <c r="AC1494" s="13">
        <v>977.29200000000003</v>
      </c>
      <c r="AD1494" s="15">
        <v>6</v>
      </c>
      <c r="AE1494" s="13">
        <v>173.74080000000001</v>
      </c>
    </row>
    <row r="1495" spans="1:31" x14ac:dyDescent="0.25">
      <c r="A1495" s="30">
        <v>1494</v>
      </c>
      <c r="B1495" s="30" t="s">
        <v>4006</v>
      </c>
      <c r="C1495" s="31">
        <v>43403</v>
      </c>
      <c r="D1495" s="32">
        <v>43407</v>
      </c>
      <c r="E1495" s="1" t="s">
        <v>46</v>
      </c>
      <c r="F1495" s="30" t="s">
        <v>4007</v>
      </c>
      <c r="G1495" s="43" t="s">
        <v>5268</v>
      </c>
      <c r="H1495" s="1" t="s">
        <v>4008</v>
      </c>
      <c r="I1495" s="43" t="s">
        <v>5278</v>
      </c>
      <c r="J1495" s="11">
        <v>46</v>
      </c>
      <c r="K1495" s="1" t="s">
        <v>5228</v>
      </c>
      <c r="L1495" s="1" t="s">
        <v>5230</v>
      </c>
      <c r="M1495" s="13">
        <v>57867</v>
      </c>
      <c r="N1495" s="11">
        <v>1</v>
      </c>
      <c r="O1495" s="11">
        <v>0</v>
      </c>
      <c r="P1495" s="32">
        <v>41548</v>
      </c>
      <c r="Q1495" s="11">
        <v>10</v>
      </c>
      <c r="R1495" s="11">
        <v>48</v>
      </c>
      <c r="S1495" s="1" t="s">
        <v>37</v>
      </c>
      <c r="T1495" s="1" t="s">
        <v>23</v>
      </c>
      <c r="U1495" s="1" t="s">
        <v>2139</v>
      </c>
      <c r="V1495" s="1" t="s">
        <v>92</v>
      </c>
      <c r="W1495" s="11">
        <v>98661</v>
      </c>
      <c r="X1495" s="1" t="s">
        <v>40</v>
      </c>
      <c r="Y1495" s="30" t="s">
        <v>2988</v>
      </c>
      <c r="Z1495" s="1" t="s">
        <v>28</v>
      </c>
      <c r="AA1495" s="1" t="s">
        <v>61</v>
      </c>
      <c r="AB1495" s="1" t="s">
        <v>2989</v>
      </c>
      <c r="AC1495" s="13">
        <v>9.64</v>
      </c>
      <c r="AD1495" s="15">
        <v>2</v>
      </c>
      <c r="AE1495" s="13">
        <v>3.6631999999999998</v>
      </c>
    </row>
    <row r="1496" spans="1:31" x14ac:dyDescent="0.25">
      <c r="A1496" s="30">
        <v>1495</v>
      </c>
      <c r="B1496" s="30" t="s">
        <v>4009</v>
      </c>
      <c r="C1496" s="31">
        <v>42355</v>
      </c>
      <c r="D1496" s="32">
        <v>42357</v>
      </c>
      <c r="E1496" s="1" t="s">
        <v>19</v>
      </c>
      <c r="F1496" s="30" t="s">
        <v>1423</v>
      </c>
      <c r="G1496" s="43" t="s">
        <v>5267</v>
      </c>
      <c r="H1496" s="1" t="s">
        <v>1424</v>
      </c>
      <c r="I1496" s="43" t="s">
        <v>5271</v>
      </c>
      <c r="J1496" s="11">
        <v>34</v>
      </c>
      <c r="K1496" s="1" t="s">
        <v>5228</v>
      </c>
      <c r="L1496" s="1" t="s">
        <v>5232</v>
      </c>
      <c r="M1496" s="13">
        <v>35765</v>
      </c>
      <c r="N1496" s="11">
        <v>1</v>
      </c>
      <c r="O1496" s="11">
        <v>0</v>
      </c>
      <c r="P1496" s="32">
        <v>41619</v>
      </c>
      <c r="Q1496" s="11">
        <v>10</v>
      </c>
      <c r="R1496" s="11">
        <v>86</v>
      </c>
      <c r="S1496" s="1" t="s">
        <v>22</v>
      </c>
      <c r="T1496" s="1" t="s">
        <v>23</v>
      </c>
      <c r="U1496" s="1" t="s">
        <v>492</v>
      </c>
      <c r="V1496" s="1" t="s">
        <v>1268</v>
      </c>
      <c r="W1496" s="11">
        <v>31907</v>
      </c>
      <c r="X1496" s="1" t="s">
        <v>26</v>
      </c>
      <c r="Y1496" s="30" t="s">
        <v>3206</v>
      </c>
      <c r="Z1496" s="1" t="s">
        <v>42</v>
      </c>
      <c r="AA1496" s="1" t="s">
        <v>64</v>
      </c>
      <c r="AB1496" s="1" t="s">
        <v>3207</v>
      </c>
      <c r="AC1496" s="13">
        <v>40.049999999999997</v>
      </c>
      <c r="AD1496" s="15">
        <v>3</v>
      </c>
      <c r="AE1496" s="13">
        <v>11.214</v>
      </c>
    </row>
    <row r="1497" spans="1:31" x14ac:dyDescent="0.25">
      <c r="A1497" s="30">
        <v>1496</v>
      </c>
      <c r="B1497" s="30" t="s">
        <v>4010</v>
      </c>
      <c r="C1497" s="31">
        <v>43347</v>
      </c>
      <c r="D1497" s="32">
        <v>43351</v>
      </c>
      <c r="E1497" s="1" t="s">
        <v>46</v>
      </c>
      <c r="F1497" s="30" t="s">
        <v>4011</v>
      </c>
      <c r="G1497" s="43" t="s">
        <v>5268</v>
      </c>
      <c r="H1497" s="1" t="s">
        <v>4012</v>
      </c>
      <c r="I1497" s="43" t="s">
        <v>5271</v>
      </c>
      <c r="J1497" s="11">
        <v>65</v>
      </c>
      <c r="K1497" s="1" t="s">
        <v>5228</v>
      </c>
      <c r="L1497" s="1" t="s">
        <v>5232</v>
      </c>
      <c r="M1497" s="13">
        <v>65492</v>
      </c>
      <c r="N1497" s="11">
        <v>0</v>
      </c>
      <c r="O1497" s="11">
        <v>0</v>
      </c>
      <c r="P1497" s="32">
        <v>41665</v>
      </c>
      <c r="Q1497" s="11">
        <v>10</v>
      </c>
      <c r="R1497" s="11">
        <v>73</v>
      </c>
      <c r="S1497" s="1" t="s">
        <v>22</v>
      </c>
      <c r="T1497" s="1" t="s">
        <v>23</v>
      </c>
      <c r="U1497" s="1" t="s">
        <v>4013</v>
      </c>
      <c r="V1497" s="1" t="s">
        <v>100</v>
      </c>
      <c r="W1497" s="11">
        <v>75019</v>
      </c>
      <c r="X1497" s="1" t="s">
        <v>101</v>
      </c>
      <c r="Y1497" s="30" t="s">
        <v>3319</v>
      </c>
      <c r="Z1497" s="1" t="s">
        <v>42</v>
      </c>
      <c r="AA1497" s="1" t="s">
        <v>64</v>
      </c>
      <c r="AB1497" s="1" t="s">
        <v>3320</v>
      </c>
      <c r="AC1497" s="13">
        <v>10.192</v>
      </c>
      <c r="AD1497" s="15">
        <v>7</v>
      </c>
      <c r="AE1497" s="13">
        <v>3.1850000000000001</v>
      </c>
    </row>
    <row r="1498" spans="1:31" x14ac:dyDescent="0.25">
      <c r="A1498" s="30">
        <v>1497</v>
      </c>
      <c r="B1498" s="30" t="s">
        <v>4010</v>
      </c>
      <c r="C1498" s="31">
        <v>43347</v>
      </c>
      <c r="D1498" s="32">
        <v>43351</v>
      </c>
      <c r="E1498" s="1" t="s">
        <v>46</v>
      </c>
      <c r="F1498" s="30" t="s">
        <v>4011</v>
      </c>
      <c r="G1498" s="43" t="s">
        <v>5267</v>
      </c>
      <c r="H1498" s="1" t="s">
        <v>4012</v>
      </c>
      <c r="I1498" s="43" t="s">
        <v>5271</v>
      </c>
      <c r="J1498" s="11">
        <v>47</v>
      </c>
      <c r="K1498" s="1" t="s">
        <v>5228</v>
      </c>
      <c r="L1498" s="1" t="s">
        <v>5234</v>
      </c>
      <c r="M1498" s="13">
        <v>32952</v>
      </c>
      <c r="N1498" s="11">
        <v>1</v>
      </c>
      <c r="O1498" s="11">
        <v>0</v>
      </c>
      <c r="P1498" s="32">
        <v>41609</v>
      </c>
      <c r="Q1498" s="11">
        <v>10</v>
      </c>
      <c r="R1498" s="11">
        <v>36</v>
      </c>
      <c r="S1498" s="1" t="s">
        <v>22</v>
      </c>
      <c r="T1498" s="1" t="s">
        <v>23</v>
      </c>
      <c r="U1498" s="1" t="s">
        <v>4013</v>
      </c>
      <c r="V1498" s="1" t="s">
        <v>100</v>
      </c>
      <c r="W1498" s="11">
        <v>75019</v>
      </c>
      <c r="X1498" s="1" t="s">
        <v>101</v>
      </c>
      <c r="Y1498" s="30" t="s">
        <v>4014</v>
      </c>
      <c r="Z1498" s="1" t="s">
        <v>42</v>
      </c>
      <c r="AA1498" s="1" t="s">
        <v>55</v>
      </c>
      <c r="AB1498" s="1" t="s">
        <v>4015</v>
      </c>
      <c r="AC1498" s="13">
        <v>16.783999999999999</v>
      </c>
      <c r="AD1498" s="15">
        <v>1</v>
      </c>
      <c r="AE1498" s="13">
        <v>-0.20979999999999999</v>
      </c>
    </row>
    <row r="1499" spans="1:31" x14ac:dyDescent="0.25">
      <c r="A1499" s="30">
        <v>1498</v>
      </c>
      <c r="B1499" s="30" t="s">
        <v>4010</v>
      </c>
      <c r="C1499" s="31">
        <v>43347</v>
      </c>
      <c r="D1499" s="32">
        <v>43351</v>
      </c>
      <c r="E1499" s="1" t="s">
        <v>46</v>
      </c>
      <c r="F1499" s="30" t="s">
        <v>4011</v>
      </c>
      <c r="G1499" s="43" t="s">
        <v>5268</v>
      </c>
      <c r="H1499" s="1" t="s">
        <v>4012</v>
      </c>
      <c r="I1499" s="43" t="s">
        <v>5276</v>
      </c>
      <c r="J1499" s="11">
        <v>55</v>
      </c>
      <c r="K1499" s="1" t="s">
        <v>5231</v>
      </c>
      <c r="L1499" s="1" t="s">
        <v>5230</v>
      </c>
      <c r="M1499" s="13">
        <v>53374</v>
      </c>
      <c r="N1499" s="11">
        <v>0</v>
      </c>
      <c r="O1499" s="11">
        <v>1</v>
      </c>
      <c r="P1499" s="32">
        <v>41137</v>
      </c>
      <c r="Q1499" s="11">
        <v>12</v>
      </c>
      <c r="R1499" s="11">
        <v>34</v>
      </c>
      <c r="S1499" s="1" t="s">
        <v>22</v>
      </c>
      <c r="T1499" s="1" t="s">
        <v>23</v>
      </c>
      <c r="U1499" s="1" t="s">
        <v>4013</v>
      </c>
      <c r="V1499" s="1" t="s">
        <v>100</v>
      </c>
      <c r="W1499" s="11">
        <v>75019</v>
      </c>
      <c r="X1499" s="1" t="s">
        <v>101</v>
      </c>
      <c r="Y1499" s="30" t="s">
        <v>719</v>
      </c>
      <c r="Z1499" s="1" t="s">
        <v>42</v>
      </c>
      <c r="AA1499" s="1" t="s">
        <v>64</v>
      </c>
      <c r="AB1499" s="1" t="s">
        <v>720</v>
      </c>
      <c r="AC1499" s="13">
        <v>13.12</v>
      </c>
      <c r="AD1499" s="15">
        <v>5</v>
      </c>
      <c r="AE1499" s="13">
        <v>3.7719999999999998</v>
      </c>
    </row>
    <row r="1500" spans="1:31" x14ac:dyDescent="0.25">
      <c r="A1500" s="30">
        <v>1499</v>
      </c>
      <c r="B1500" s="30" t="s">
        <v>4016</v>
      </c>
      <c r="C1500" s="31">
        <v>43025</v>
      </c>
      <c r="D1500" s="32">
        <v>43028</v>
      </c>
      <c r="E1500" s="1" t="s">
        <v>184</v>
      </c>
      <c r="F1500" s="30" t="s">
        <v>633</v>
      </c>
      <c r="G1500" s="43" t="s">
        <v>5267</v>
      </c>
      <c r="H1500" s="1" t="s">
        <v>634</v>
      </c>
      <c r="I1500" s="43" t="s">
        <v>5276</v>
      </c>
      <c r="J1500" s="11">
        <v>65</v>
      </c>
      <c r="K1500" s="1" t="s">
        <v>5228</v>
      </c>
      <c r="L1500" s="1" t="s">
        <v>5230</v>
      </c>
      <c r="M1500" s="13">
        <v>71706</v>
      </c>
      <c r="N1500" s="11">
        <v>0</v>
      </c>
      <c r="O1500" s="11">
        <v>1</v>
      </c>
      <c r="P1500" s="32">
        <v>41226</v>
      </c>
      <c r="Q1500" s="11">
        <v>11</v>
      </c>
      <c r="R1500" s="11">
        <v>16</v>
      </c>
      <c r="S1500" s="1" t="s">
        <v>98</v>
      </c>
      <c r="T1500" s="1" t="s">
        <v>23</v>
      </c>
      <c r="U1500" s="1" t="s">
        <v>123</v>
      </c>
      <c r="V1500" s="1" t="s">
        <v>39</v>
      </c>
      <c r="W1500" s="11">
        <v>94122</v>
      </c>
      <c r="X1500" s="1" t="s">
        <v>40</v>
      </c>
      <c r="Y1500" s="30" t="s">
        <v>487</v>
      </c>
      <c r="Z1500" s="1" t="s">
        <v>42</v>
      </c>
      <c r="AA1500" s="1" t="s">
        <v>71</v>
      </c>
      <c r="AB1500" s="1" t="s">
        <v>488</v>
      </c>
      <c r="AC1500" s="13">
        <v>18.16</v>
      </c>
      <c r="AD1500" s="15">
        <v>5</v>
      </c>
      <c r="AE1500" s="13">
        <v>6.5830000000000002</v>
      </c>
    </row>
    <row r="1501" spans="1:31" x14ac:dyDescent="0.25">
      <c r="A1501" s="30">
        <v>1500</v>
      </c>
      <c r="B1501" s="30" t="s">
        <v>4017</v>
      </c>
      <c r="C1501" s="31">
        <v>43416</v>
      </c>
      <c r="D1501" s="32">
        <v>43422</v>
      </c>
      <c r="E1501" s="1" t="s">
        <v>46</v>
      </c>
      <c r="F1501" s="30" t="s">
        <v>1362</v>
      </c>
      <c r="G1501" s="43" t="s">
        <v>5268</v>
      </c>
      <c r="H1501" s="1" t="s">
        <v>1363</v>
      </c>
      <c r="I1501" s="43" t="s">
        <v>5271</v>
      </c>
      <c r="J1501" s="11">
        <v>36</v>
      </c>
      <c r="K1501" s="1" t="s">
        <v>5228</v>
      </c>
      <c r="L1501" s="1" t="s">
        <v>5232</v>
      </c>
      <c r="M1501" s="13">
        <v>68487</v>
      </c>
      <c r="N1501" s="11">
        <v>0</v>
      </c>
      <c r="O1501" s="11">
        <v>0</v>
      </c>
      <c r="P1501" s="32">
        <v>41287</v>
      </c>
      <c r="Q1501" s="11">
        <v>11</v>
      </c>
      <c r="R1501" s="11">
        <v>48</v>
      </c>
      <c r="S1501" s="1" t="s">
        <v>22</v>
      </c>
      <c r="T1501" s="1" t="s">
        <v>23</v>
      </c>
      <c r="U1501" s="1" t="s">
        <v>1233</v>
      </c>
      <c r="V1501" s="1" t="s">
        <v>100</v>
      </c>
      <c r="W1501" s="11">
        <v>78745</v>
      </c>
      <c r="X1501" s="1" t="s">
        <v>101</v>
      </c>
      <c r="Y1501" s="30" t="s">
        <v>792</v>
      </c>
      <c r="Z1501" s="1" t="s">
        <v>42</v>
      </c>
      <c r="AA1501" s="1" t="s">
        <v>86</v>
      </c>
      <c r="AB1501" s="1" t="s">
        <v>793</v>
      </c>
      <c r="AC1501" s="13">
        <v>16.056000000000001</v>
      </c>
      <c r="AD1501" s="15">
        <v>3</v>
      </c>
      <c r="AE1501" s="13">
        <v>5.8202999999999996</v>
      </c>
    </row>
    <row r="1502" spans="1:31" x14ac:dyDescent="0.25">
      <c r="A1502" s="30">
        <v>1501</v>
      </c>
      <c r="B1502" s="30" t="s">
        <v>4017</v>
      </c>
      <c r="C1502" s="31">
        <v>43416</v>
      </c>
      <c r="D1502" s="32">
        <v>43422</v>
      </c>
      <c r="E1502" s="1" t="s">
        <v>46</v>
      </c>
      <c r="F1502" s="30" t="s">
        <v>1362</v>
      </c>
      <c r="G1502" s="43" t="s">
        <v>5267</v>
      </c>
      <c r="H1502" s="1" t="s">
        <v>1363</v>
      </c>
      <c r="I1502" s="43" t="s">
        <v>5279</v>
      </c>
      <c r="J1502" s="11">
        <v>49</v>
      </c>
      <c r="K1502" s="1" t="s">
        <v>5233</v>
      </c>
      <c r="L1502" s="1" t="s">
        <v>5230</v>
      </c>
      <c r="M1502" s="13">
        <v>53253</v>
      </c>
      <c r="N1502" s="11">
        <v>1</v>
      </c>
      <c r="O1502" s="11">
        <v>1</v>
      </c>
      <c r="P1502" s="32">
        <v>41316</v>
      </c>
      <c r="Q1502" s="11">
        <v>11</v>
      </c>
      <c r="R1502" s="11">
        <v>61</v>
      </c>
      <c r="S1502" s="1" t="s">
        <v>22</v>
      </c>
      <c r="T1502" s="1" t="s">
        <v>23</v>
      </c>
      <c r="U1502" s="1" t="s">
        <v>1233</v>
      </c>
      <c r="V1502" s="1" t="s">
        <v>100</v>
      </c>
      <c r="W1502" s="11">
        <v>78745</v>
      </c>
      <c r="X1502" s="1" t="s">
        <v>101</v>
      </c>
      <c r="Y1502" s="30" t="s">
        <v>4018</v>
      </c>
      <c r="Z1502" s="1" t="s">
        <v>42</v>
      </c>
      <c r="AA1502" s="1" t="s">
        <v>86</v>
      </c>
      <c r="AB1502" s="1" t="s">
        <v>4019</v>
      </c>
      <c r="AC1502" s="13">
        <v>223.05600000000001</v>
      </c>
      <c r="AD1502" s="15">
        <v>9</v>
      </c>
      <c r="AE1502" s="13">
        <v>69.704999999999998</v>
      </c>
    </row>
    <row r="1503" spans="1:31" x14ac:dyDescent="0.25">
      <c r="A1503" s="30">
        <v>1502</v>
      </c>
      <c r="B1503" s="30" t="s">
        <v>4017</v>
      </c>
      <c r="C1503" s="31">
        <v>43416</v>
      </c>
      <c r="D1503" s="32">
        <v>43422</v>
      </c>
      <c r="E1503" s="1" t="s">
        <v>46</v>
      </c>
      <c r="F1503" s="30" t="s">
        <v>1362</v>
      </c>
      <c r="G1503" s="43" t="s">
        <v>5267</v>
      </c>
      <c r="H1503" s="1" t="s">
        <v>1363</v>
      </c>
      <c r="I1503" s="43" t="s">
        <v>5271</v>
      </c>
      <c r="J1503" s="11">
        <v>51</v>
      </c>
      <c r="K1503" s="1" t="s">
        <v>5236</v>
      </c>
      <c r="L1503" s="1" t="s">
        <v>5234</v>
      </c>
      <c r="M1503" s="13">
        <v>31163</v>
      </c>
      <c r="N1503" s="11">
        <v>1</v>
      </c>
      <c r="O1503" s="11">
        <v>0</v>
      </c>
      <c r="P1503" s="32">
        <v>41683</v>
      </c>
      <c r="Q1503" s="11">
        <v>10</v>
      </c>
      <c r="R1503" s="11">
        <v>54</v>
      </c>
      <c r="S1503" s="1" t="s">
        <v>22</v>
      </c>
      <c r="T1503" s="1" t="s">
        <v>23</v>
      </c>
      <c r="U1503" s="1" t="s">
        <v>1233</v>
      </c>
      <c r="V1503" s="1" t="s">
        <v>100</v>
      </c>
      <c r="W1503" s="11">
        <v>78745</v>
      </c>
      <c r="X1503" s="1" t="s">
        <v>101</v>
      </c>
      <c r="Y1503" s="30" t="s">
        <v>3510</v>
      </c>
      <c r="Z1503" s="1" t="s">
        <v>42</v>
      </c>
      <c r="AA1503" s="1" t="s">
        <v>55</v>
      </c>
      <c r="AB1503" s="1" t="s">
        <v>3511</v>
      </c>
      <c r="AC1503" s="13">
        <v>540.048</v>
      </c>
      <c r="AD1503" s="15">
        <v>3</v>
      </c>
      <c r="AE1503" s="13">
        <v>-47.254199999999997</v>
      </c>
    </row>
    <row r="1504" spans="1:31" x14ac:dyDescent="0.25">
      <c r="A1504" s="30">
        <v>1503</v>
      </c>
      <c r="B1504" s="30" t="s">
        <v>4020</v>
      </c>
      <c r="C1504" s="31">
        <v>43063</v>
      </c>
      <c r="D1504" s="32">
        <v>43070</v>
      </c>
      <c r="E1504" s="1" t="s">
        <v>46</v>
      </c>
      <c r="F1504" s="30" t="s">
        <v>3369</v>
      </c>
      <c r="G1504" s="43" t="s">
        <v>5267</v>
      </c>
      <c r="H1504" s="1" t="s">
        <v>3370</v>
      </c>
      <c r="I1504" s="43" t="s">
        <v>5278</v>
      </c>
      <c r="J1504" s="11">
        <v>47</v>
      </c>
      <c r="K1504" s="1" t="s">
        <v>5228</v>
      </c>
      <c r="L1504" s="1" t="s">
        <v>5232</v>
      </c>
      <c r="M1504" s="13">
        <v>42014</v>
      </c>
      <c r="N1504" s="11">
        <v>1</v>
      </c>
      <c r="O1504" s="11">
        <v>0</v>
      </c>
      <c r="P1504" s="32">
        <v>41138</v>
      </c>
      <c r="Q1504" s="11">
        <v>12</v>
      </c>
      <c r="R1504" s="11">
        <v>56</v>
      </c>
      <c r="S1504" s="1" t="s">
        <v>98</v>
      </c>
      <c r="T1504" s="1" t="s">
        <v>23</v>
      </c>
      <c r="U1504" s="1" t="s">
        <v>38</v>
      </c>
      <c r="V1504" s="1" t="s">
        <v>39</v>
      </c>
      <c r="W1504" s="11">
        <v>90045</v>
      </c>
      <c r="X1504" s="1" t="s">
        <v>40</v>
      </c>
      <c r="Y1504" s="30" t="s">
        <v>4021</v>
      </c>
      <c r="Z1504" s="1" t="s">
        <v>67</v>
      </c>
      <c r="AA1504" s="1" t="s">
        <v>68</v>
      </c>
      <c r="AB1504" s="1" t="s">
        <v>4022</v>
      </c>
      <c r="AC1504" s="13">
        <v>33.520000000000003</v>
      </c>
      <c r="AD1504" s="15">
        <v>2</v>
      </c>
      <c r="AE1504" s="13">
        <v>3.3519999999999999</v>
      </c>
    </row>
    <row r="1505" spans="1:31" x14ac:dyDescent="0.25">
      <c r="A1505" s="30">
        <v>1504</v>
      </c>
      <c r="B1505" s="30" t="s">
        <v>4020</v>
      </c>
      <c r="C1505" s="31">
        <v>43063</v>
      </c>
      <c r="D1505" s="32">
        <v>43070</v>
      </c>
      <c r="E1505" s="1" t="s">
        <v>46</v>
      </c>
      <c r="F1505" s="30" t="s">
        <v>3369</v>
      </c>
      <c r="G1505" s="43" t="s">
        <v>5268</v>
      </c>
      <c r="H1505" s="1" t="s">
        <v>3370</v>
      </c>
      <c r="I1505" s="43" t="s">
        <v>5276</v>
      </c>
      <c r="J1505" s="11">
        <v>51</v>
      </c>
      <c r="K1505" s="1" t="s">
        <v>5233</v>
      </c>
      <c r="L1505" s="1" t="s">
        <v>5232</v>
      </c>
      <c r="M1505" s="13">
        <v>54108</v>
      </c>
      <c r="N1505" s="11">
        <v>1</v>
      </c>
      <c r="O1505" s="11">
        <v>1</v>
      </c>
      <c r="P1505" s="32">
        <v>41218</v>
      </c>
      <c r="Q1505" s="11">
        <v>11</v>
      </c>
      <c r="R1505" s="11">
        <v>74</v>
      </c>
      <c r="S1505" s="1" t="s">
        <v>98</v>
      </c>
      <c r="T1505" s="1" t="s">
        <v>23</v>
      </c>
      <c r="U1505" s="1" t="s">
        <v>38</v>
      </c>
      <c r="V1505" s="1" t="s">
        <v>39</v>
      </c>
      <c r="W1505" s="11">
        <v>90045</v>
      </c>
      <c r="X1505" s="1" t="s">
        <v>40</v>
      </c>
      <c r="Y1505" s="30" t="s">
        <v>2042</v>
      </c>
      <c r="Z1505" s="1" t="s">
        <v>28</v>
      </c>
      <c r="AA1505" s="1" t="s">
        <v>61</v>
      </c>
      <c r="AB1505" s="1" t="s">
        <v>2043</v>
      </c>
      <c r="AC1505" s="13">
        <v>9.94</v>
      </c>
      <c r="AD1505" s="15">
        <v>2</v>
      </c>
      <c r="AE1505" s="13">
        <v>3.0813999999999999</v>
      </c>
    </row>
    <row r="1506" spans="1:31" x14ac:dyDescent="0.25">
      <c r="A1506" s="30">
        <v>1505</v>
      </c>
      <c r="B1506" s="30" t="s">
        <v>4023</v>
      </c>
      <c r="C1506" s="31">
        <v>42583</v>
      </c>
      <c r="D1506" s="32">
        <v>42589</v>
      </c>
      <c r="E1506" s="1" t="s">
        <v>46</v>
      </c>
      <c r="F1506" s="30" t="s">
        <v>4024</v>
      </c>
      <c r="G1506" s="43" t="s">
        <v>5268</v>
      </c>
      <c r="H1506" s="1" t="s">
        <v>4025</v>
      </c>
      <c r="I1506" s="43" t="s">
        <v>5276</v>
      </c>
      <c r="J1506" s="11">
        <v>69</v>
      </c>
      <c r="K1506" s="1" t="s">
        <v>5231</v>
      </c>
      <c r="L1506" s="1" t="s">
        <v>5229</v>
      </c>
      <c r="M1506" s="13">
        <v>49667</v>
      </c>
      <c r="N1506" s="11">
        <v>0</v>
      </c>
      <c r="O1506" s="11">
        <v>0</v>
      </c>
      <c r="P1506" s="32">
        <v>41141</v>
      </c>
      <c r="Q1506" s="11">
        <v>12</v>
      </c>
      <c r="R1506" s="11">
        <v>35</v>
      </c>
      <c r="S1506" s="1" t="s">
        <v>98</v>
      </c>
      <c r="T1506" s="1" t="s">
        <v>23</v>
      </c>
      <c r="U1506" s="1" t="s">
        <v>38</v>
      </c>
      <c r="V1506" s="1" t="s">
        <v>39</v>
      </c>
      <c r="W1506" s="11">
        <v>90004</v>
      </c>
      <c r="X1506" s="1" t="s">
        <v>40</v>
      </c>
      <c r="Y1506" s="30" t="s">
        <v>283</v>
      </c>
      <c r="Z1506" s="1" t="s">
        <v>42</v>
      </c>
      <c r="AA1506" s="1" t="s">
        <v>64</v>
      </c>
      <c r="AB1506" s="1" t="s">
        <v>284</v>
      </c>
      <c r="AC1506" s="13">
        <v>6.72</v>
      </c>
      <c r="AD1506" s="15">
        <v>4</v>
      </c>
      <c r="AE1506" s="13">
        <v>3.36</v>
      </c>
    </row>
    <row r="1507" spans="1:31" x14ac:dyDescent="0.25">
      <c r="A1507" s="30">
        <v>1506</v>
      </c>
      <c r="B1507" s="30" t="s">
        <v>4023</v>
      </c>
      <c r="C1507" s="31">
        <v>42583</v>
      </c>
      <c r="D1507" s="32">
        <v>42589</v>
      </c>
      <c r="E1507" s="1" t="s">
        <v>46</v>
      </c>
      <c r="F1507" s="30" t="s">
        <v>4024</v>
      </c>
      <c r="G1507" s="43" t="s">
        <v>5267</v>
      </c>
      <c r="H1507" s="1" t="s">
        <v>4025</v>
      </c>
      <c r="I1507" s="43" t="s">
        <v>5275</v>
      </c>
      <c r="J1507" s="11">
        <v>50</v>
      </c>
      <c r="K1507" s="1" t="s">
        <v>5233</v>
      </c>
      <c r="L1507" s="1" t="s">
        <v>5232</v>
      </c>
      <c r="M1507" s="13">
        <v>63206</v>
      </c>
      <c r="N1507" s="11">
        <v>0</v>
      </c>
      <c r="O1507" s="11">
        <v>0</v>
      </c>
      <c r="P1507" s="32">
        <v>41718</v>
      </c>
      <c r="Q1507" s="11">
        <v>10</v>
      </c>
      <c r="R1507" s="11">
        <v>65</v>
      </c>
      <c r="S1507" s="1" t="s">
        <v>98</v>
      </c>
      <c r="T1507" s="1" t="s">
        <v>23</v>
      </c>
      <c r="U1507" s="1" t="s">
        <v>38</v>
      </c>
      <c r="V1507" s="1" t="s">
        <v>39</v>
      </c>
      <c r="W1507" s="11">
        <v>90004</v>
      </c>
      <c r="X1507" s="1" t="s">
        <v>40</v>
      </c>
      <c r="Y1507" s="30" t="s">
        <v>4026</v>
      </c>
      <c r="Z1507" s="1" t="s">
        <v>28</v>
      </c>
      <c r="AA1507" s="1" t="s">
        <v>52</v>
      </c>
      <c r="AB1507" s="1" t="s">
        <v>4027</v>
      </c>
      <c r="AC1507" s="13">
        <v>1004.976</v>
      </c>
      <c r="AD1507" s="15">
        <v>6</v>
      </c>
      <c r="AE1507" s="13">
        <v>-175.8708</v>
      </c>
    </row>
    <row r="1508" spans="1:31" x14ac:dyDescent="0.25">
      <c r="A1508" s="30">
        <v>1507</v>
      </c>
      <c r="B1508" s="30" t="s">
        <v>4028</v>
      </c>
      <c r="C1508" s="31">
        <v>43458</v>
      </c>
      <c r="D1508" s="32">
        <v>43463</v>
      </c>
      <c r="E1508" s="1" t="s">
        <v>46</v>
      </c>
      <c r="F1508" s="30" t="s">
        <v>4029</v>
      </c>
      <c r="G1508" s="43" t="s">
        <v>5267</v>
      </c>
      <c r="H1508" s="1" t="s">
        <v>4030</v>
      </c>
      <c r="I1508" s="43" t="s">
        <v>5271</v>
      </c>
      <c r="J1508" s="11">
        <v>52</v>
      </c>
      <c r="K1508" s="1" t="s">
        <v>5233</v>
      </c>
      <c r="L1508" s="1" t="s">
        <v>5232</v>
      </c>
      <c r="M1508" s="13">
        <v>57136</v>
      </c>
      <c r="N1508" s="11">
        <v>1</v>
      </c>
      <c r="O1508" s="11">
        <v>1</v>
      </c>
      <c r="P1508" s="32">
        <v>41464</v>
      </c>
      <c r="Q1508" s="11">
        <v>11</v>
      </c>
      <c r="R1508" s="11">
        <v>48</v>
      </c>
      <c r="S1508" s="1" t="s">
        <v>22</v>
      </c>
      <c r="T1508" s="1" t="s">
        <v>23</v>
      </c>
      <c r="U1508" s="1" t="s">
        <v>262</v>
      </c>
      <c r="V1508" s="1" t="s">
        <v>263</v>
      </c>
      <c r="W1508" s="11">
        <v>10024</v>
      </c>
      <c r="X1508" s="1" t="s">
        <v>144</v>
      </c>
      <c r="Y1508" s="30" t="s">
        <v>3858</v>
      </c>
      <c r="Z1508" s="1" t="s">
        <v>42</v>
      </c>
      <c r="AA1508" s="1" t="s">
        <v>71</v>
      </c>
      <c r="AB1508" s="1" t="s">
        <v>3859</v>
      </c>
      <c r="AC1508" s="13">
        <v>17.88</v>
      </c>
      <c r="AD1508" s="15">
        <v>3</v>
      </c>
      <c r="AE1508" s="13">
        <v>5.5875000000000004</v>
      </c>
    </row>
    <row r="1509" spans="1:31" x14ac:dyDescent="0.25">
      <c r="A1509" s="30">
        <v>1508</v>
      </c>
      <c r="B1509" s="30" t="s">
        <v>4031</v>
      </c>
      <c r="C1509" s="31">
        <v>42995</v>
      </c>
      <c r="D1509" s="32">
        <v>43001</v>
      </c>
      <c r="E1509" s="1" t="s">
        <v>46</v>
      </c>
      <c r="F1509" s="30" t="s">
        <v>3968</v>
      </c>
      <c r="G1509" s="43" t="s">
        <v>5267</v>
      </c>
      <c r="H1509" s="1" t="s">
        <v>3969</v>
      </c>
      <c r="I1509" s="43" t="s">
        <v>5278</v>
      </c>
      <c r="J1509" s="11">
        <v>49</v>
      </c>
      <c r="K1509" s="1" t="s">
        <v>5236</v>
      </c>
      <c r="L1509" s="1" t="s">
        <v>5230</v>
      </c>
      <c r="M1509" s="13">
        <v>46772</v>
      </c>
      <c r="N1509" s="11">
        <v>0</v>
      </c>
      <c r="O1509" s="11">
        <v>1</v>
      </c>
      <c r="P1509" s="32">
        <v>41220</v>
      </c>
      <c r="Q1509" s="11">
        <v>11</v>
      </c>
      <c r="R1509" s="11">
        <v>88</v>
      </c>
      <c r="S1509" s="1" t="s">
        <v>22</v>
      </c>
      <c r="T1509" s="1" t="s">
        <v>23</v>
      </c>
      <c r="U1509" s="1" t="s">
        <v>492</v>
      </c>
      <c r="V1509" s="1" t="s">
        <v>1268</v>
      </c>
      <c r="W1509" s="11">
        <v>31907</v>
      </c>
      <c r="X1509" s="1" t="s">
        <v>26</v>
      </c>
      <c r="Y1509" s="30" t="s">
        <v>4032</v>
      </c>
      <c r="Z1509" s="1" t="s">
        <v>67</v>
      </c>
      <c r="AA1509" s="1" t="s">
        <v>678</v>
      </c>
      <c r="AB1509" s="1" t="s">
        <v>4033</v>
      </c>
      <c r="AC1509" s="13">
        <v>396</v>
      </c>
      <c r="AD1509" s="15">
        <v>4</v>
      </c>
      <c r="AE1509" s="13">
        <v>190.08</v>
      </c>
    </row>
    <row r="1510" spans="1:31" x14ac:dyDescent="0.25">
      <c r="A1510" s="30">
        <v>1509</v>
      </c>
      <c r="B1510" s="30" t="s">
        <v>4034</v>
      </c>
      <c r="C1510" s="31">
        <v>43444</v>
      </c>
      <c r="D1510" s="32">
        <v>43444</v>
      </c>
      <c r="E1510" s="1" t="s">
        <v>1286</v>
      </c>
      <c r="F1510" s="30" t="s">
        <v>544</v>
      </c>
      <c r="G1510" s="43" t="s">
        <v>5268</v>
      </c>
      <c r="H1510" s="1" t="s">
        <v>545</v>
      </c>
      <c r="I1510" s="43" t="s">
        <v>5273</v>
      </c>
      <c r="J1510" s="11">
        <v>53</v>
      </c>
      <c r="K1510" s="1" t="s">
        <v>5231</v>
      </c>
      <c r="L1510" s="1" t="s">
        <v>5232</v>
      </c>
      <c r="M1510" s="13">
        <v>78931</v>
      </c>
      <c r="N1510" s="11">
        <v>0</v>
      </c>
      <c r="O1510" s="11">
        <v>0</v>
      </c>
      <c r="P1510" s="32">
        <v>41572</v>
      </c>
      <c r="Q1510" s="11">
        <v>10</v>
      </c>
      <c r="R1510" s="11">
        <v>19</v>
      </c>
      <c r="S1510" s="1" t="s">
        <v>98</v>
      </c>
      <c r="T1510" s="1" t="s">
        <v>23</v>
      </c>
      <c r="U1510" s="1" t="s">
        <v>2528</v>
      </c>
      <c r="V1510" s="1" t="s">
        <v>134</v>
      </c>
      <c r="W1510" s="11">
        <v>68104</v>
      </c>
      <c r="X1510" s="1" t="s">
        <v>101</v>
      </c>
      <c r="Y1510" s="30" t="s">
        <v>4035</v>
      </c>
      <c r="Z1510" s="1" t="s">
        <v>42</v>
      </c>
      <c r="AA1510" s="1" t="s">
        <v>71</v>
      </c>
      <c r="AB1510" s="1" t="s">
        <v>4036</v>
      </c>
      <c r="AC1510" s="13">
        <v>34.5</v>
      </c>
      <c r="AD1510" s="15">
        <v>3</v>
      </c>
      <c r="AE1510" s="13">
        <v>15.525</v>
      </c>
    </row>
    <row r="1511" spans="1:31" x14ac:dyDescent="0.25">
      <c r="A1511" s="30">
        <v>1510</v>
      </c>
      <c r="B1511" s="30" t="s">
        <v>4037</v>
      </c>
      <c r="C1511" s="31">
        <v>43355</v>
      </c>
      <c r="D1511" s="32">
        <v>43358</v>
      </c>
      <c r="E1511" s="1" t="s">
        <v>184</v>
      </c>
      <c r="F1511" s="30" t="s">
        <v>2824</v>
      </c>
      <c r="G1511" s="43" t="s">
        <v>5268</v>
      </c>
      <c r="H1511" s="1" t="s">
        <v>2825</v>
      </c>
      <c r="I1511" s="43" t="s">
        <v>5277</v>
      </c>
      <c r="J1511" s="11">
        <v>66</v>
      </c>
      <c r="K1511" s="1" t="s">
        <v>5228</v>
      </c>
      <c r="L1511" s="1" t="s">
        <v>5230</v>
      </c>
      <c r="M1511" s="13">
        <v>53977</v>
      </c>
      <c r="N1511" s="11">
        <v>0</v>
      </c>
      <c r="O1511" s="11">
        <v>1</v>
      </c>
      <c r="P1511" s="32">
        <v>41433</v>
      </c>
      <c r="Q1511" s="11">
        <v>11</v>
      </c>
      <c r="R1511" s="11">
        <v>21</v>
      </c>
      <c r="S1511" s="1" t="s">
        <v>22</v>
      </c>
      <c r="T1511" s="1" t="s">
        <v>23</v>
      </c>
      <c r="U1511" s="1" t="s">
        <v>38</v>
      </c>
      <c r="V1511" s="1" t="s">
        <v>39</v>
      </c>
      <c r="W1511" s="11">
        <v>90036</v>
      </c>
      <c r="X1511" s="1" t="s">
        <v>40</v>
      </c>
      <c r="Y1511" s="30" t="s">
        <v>3956</v>
      </c>
      <c r="Z1511" s="1" t="s">
        <v>28</v>
      </c>
      <c r="AA1511" s="1" t="s">
        <v>61</v>
      </c>
      <c r="AB1511" s="1" t="s">
        <v>3957</v>
      </c>
      <c r="AC1511" s="13">
        <v>8.36</v>
      </c>
      <c r="AD1511" s="15">
        <v>2</v>
      </c>
      <c r="AE1511" s="13">
        <v>3.0095999999999998</v>
      </c>
    </row>
    <row r="1512" spans="1:31" x14ac:dyDescent="0.25">
      <c r="A1512" s="30">
        <v>1511</v>
      </c>
      <c r="B1512" s="30" t="s">
        <v>4038</v>
      </c>
      <c r="C1512" s="31">
        <v>43275</v>
      </c>
      <c r="D1512" s="32">
        <v>43282</v>
      </c>
      <c r="E1512" s="1" t="s">
        <v>46</v>
      </c>
      <c r="F1512" s="30" t="s">
        <v>3924</v>
      </c>
      <c r="G1512" s="43" t="s">
        <v>5268</v>
      </c>
      <c r="H1512" s="1" t="s">
        <v>3925</v>
      </c>
      <c r="I1512" s="43" t="s">
        <v>5273</v>
      </c>
      <c r="J1512" s="11">
        <v>36</v>
      </c>
      <c r="K1512" s="1" t="s">
        <v>5228</v>
      </c>
      <c r="L1512" s="1" t="s">
        <v>5232</v>
      </c>
      <c r="M1512" s="13">
        <v>84219</v>
      </c>
      <c r="N1512" s="11">
        <v>0</v>
      </c>
      <c r="O1512" s="11">
        <v>0</v>
      </c>
      <c r="P1512" s="32">
        <v>41672</v>
      </c>
      <c r="Q1512" s="11">
        <v>10</v>
      </c>
      <c r="R1512" s="11">
        <v>27</v>
      </c>
      <c r="S1512" s="1" t="s">
        <v>37</v>
      </c>
      <c r="T1512" s="1" t="s">
        <v>23</v>
      </c>
      <c r="U1512" s="1" t="s">
        <v>4039</v>
      </c>
      <c r="V1512" s="1" t="s">
        <v>39</v>
      </c>
      <c r="W1512" s="11">
        <v>91767</v>
      </c>
      <c r="X1512" s="1" t="s">
        <v>40</v>
      </c>
      <c r="Y1512" s="30" t="s">
        <v>1118</v>
      </c>
      <c r="Z1512" s="1" t="s">
        <v>42</v>
      </c>
      <c r="AA1512" s="1" t="s">
        <v>64</v>
      </c>
      <c r="AB1512" s="1" t="s">
        <v>1119</v>
      </c>
      <c r="AC1512" s="13">
        <v>385.6</v>
      </c>
      <c r="AD1512" s="15">
        <v>8</v>
      </c>
      <c r="AE1512" s="13">
        <v>111.824</v>
      </c>
    </row>
    <row r="1513" spans="1:31" x14ac:dyDescent="0.25">
      <c r="A1513" s="30">
        <v>1512</v>
      </c>
      <c r="B1513" s="30" t="s">
        <v>4038</v>
      </c>
      <c r="C1513" s="31">
        <v>43275</v>
      </c>
      <c r="D1513" s="32">
        <v>43282</v>
      </c>
      <c r="E1513" s="1" t="s">
        <v>46</v>
      </c>
      <c r="F1513" s="30" t="s">
        <v>3924</v>
      </c>
      <c r="G1513" s="43" t="s">
        <v>5268</v>
      </c>
      <c r="H1513" s="1" t="s">
        <v>3925</v>
      </c>
      <c r="I1513" s="43" t="s">
        <v>5277</v>
      </c>
      <c r="J1513" s="11">
        <v>49</v>
      </c>
      <c r="K1513" s="1" t="s">
        <v>5233</v>
      </c>
      <c r="L1513" s="1" t="s">
        <v>5229</v>
      </c>
      <c r="M1513" s="13">
        <v>46098</v>
      </c>
      <c r="N1513" s="11">
        <v>1</v>
      </c>
      <c r="O1513" s="11">
        <v>1</v>
      </c>
      <c r="P1513" s="32">
        <v>41139</v>
      </c>
      <c r="Q1513" s="11">
        <v>12</v>
      </c>
      <c r="R1513" s="11">
        <v>86</v>
      </c>
      <c r="S1513" s="1" t="s">
        <v>37</v>
      </c>
      <c r="T1513" s="1" t="s">
        <v>23</v>
      </c>
      <c r="U1513" s="1" t="s">
        <v>4039</v>
      </c>
      <c r="V1513" s="1" t="s">
        <v>39</v>
      </c>
      <c r="W1513" s="11">
        <v>91767</v>
      </c>
      <c r="X1513" s="1" t="s">
        <v>40</v>
      </c>
      <c r="Y1513" s="30" t="s">
        <v>766</v>
      </c>
      <c r="Z1513" s="1" t="s">
        <v>42</v>
      </c>
      <c r="AA1513" s="1" t="s">
        <v>64</v>
      </c>
      <c r="AB1513" s="1" t="s">
        <v>767</v>
      </c>
      <c r="AC1513" s="13">
        <v>35.82</v>
      </c>
      <c r="AD1513" s="15">
        <v>9</v>
      </c>
      <c r="AE1513" s="13">
        <v>11.820600000000001</v>
      </c>
    </row>
    <row r="1514" spans="1:31" x14ac:dyDescent="0.25">
      <c r="A1514" s="30">
        <v>1513</v>
      </c>
      <c r="B1514" s="30" t="s">
        <v>4040</v>
      </c>
      <c r="C1514" s="31">
        <v>43330</v>
      </c>
      <c r="D1514" s="32">
        <v>43334</v>
      </c>
      <c r="E1514" s="1" t="s">
        <v>46</v>
      </c>
      <c r="F1514" s="30" t="s">
        <v>1326</v>
      </c>
      <c r="G1514" s="43" t="s">
        <v>5268</v>
      </c>
      <c r="H1514" s="1" t="s">
        <v>1327</v>
      </c>
      <c r="I1514" s="43" t="s">
        <v>5271</v>
      </c>
      <c r="J1514" s="11">
        <v>59</v>
      </c>
      <c r="K1514" s="1" t="s">
        <v>5228</v>
      </c>
      <c r="L1514" s="1" t="s">
        <v>5232</v>
      </c>
      <c r="M1514" s="13">
        <v>73538</v>
      </c>
      <c r="N1514" s="11">
        <v>0</v>
      </c>
      <c r="O1514" s="11">
        <v>1</v>
      </c>
      <c r="P1514" s="32">
        <v>41238</v>
      </c>
      <c r="Q1514" s="11">
        <v>11</v>
      </c>
      <c r="R1514" s="11">
        <v>92</v>
      </c>
      <c r="S1514" s="1" t="s">
        <v>22</v>
      </c>
      <c r="T1514" s="1" t="s">
        <v>23</v>
      </c>
      <c r="U1514" s="1" t="s">
        <v>811</v>
      </c>
      <c r="V1514" s="1" t="s">
        <v>100</v>
      </c>
      <c r="W1514" s="11">
        <v>75220</v>
      </c>
      <c r="X1514" s="1" t="s">
        <v>101</v>
      </c>
      <c r="Y1514" s="30" t="s">
        <v>929</v>
      </c>
      <c r="Z1514" s="1" t="s">
        <v>42</v>
      </c>
      <c r="AA1514" s="1" t="s">
        <v>55</v>
      </c>
      <c r="AB1514" s="1" t="s">
        <v>930</v>
      </c>
      <c r="AC1514" s="13">
        <v>200.06399999999999</v>
      </c>
      <c r="AD1514" s="15">
        <v>3</v>
      </c>
      <c r="AE1514" s="13">
        <v>12.504</v>
      </c>
    </row>
    <row r="1515" spans="1:31" x14ac:dyDescent="0.25">
      <c r="A1515" s="30">
        <v>1514</v>
      </c>
      <c r="B1515" s="30" t="s">
        <v>4040</v>
      </c>
      <c r="C1515" s="31">
        <v>43330</v>
      </c>
      <c r="D1515" s="32">
        <v>43334</v>
      </c>
      <c r="E1515" s="1" t="s">
        <v>46</v>
      </c>
      <c r="F1515" s="30" t="s">
        <v>1326</v>
      </c>
      <c r="G1515" s="43" t="s">
        <v>5267</v>
      </c>
      <c r="H1515" s="1" t="s">
        <v>1327</v>
      </c>
      <c r="I1515" s="43" t="s">
        <v>5270</v>
      </c>
      <c r="J1515" s="11">
        <v>38</v>
      </c>
      <c r="K1515" s="1" t="s">
        <v>5228</v>
      </c>
      <c r="L1515" s="1" t="s">
        <v>5232</v>
      </c>
      <c r="M1515" s="13">
        <v>79529</v>
      </c>
      <c r="N1515" s="11">
        <v>0</v>
      </c>
      <c r="O1515" s="11">
        <v>0</v>
      </c>
      <c r="P1515" s="32">
        <v>41756</v>
      </c>
      <c r="Q1515" s="11">
        <v>10</v>
      </c>
      <c r="R1515" s="11">
        <v>1</v>
      </c>
      <c r="S1515" s="1" t="s">
        <v>22</v>
      </c>
      <c r="T1515" s="1" t="s">
        <v>23</v>
      </c>
      <c r="U1515" s="1" t="s">
        <v>811</v>
      </c>
      <c r="V1515" s="1" t="s">
        <v>100</v>
      </c>
      <c r="W1515" s="11">
        <v>75220</v>
      </c>
      <c r="X1515" s="1" t="s">
        <v>101</v>
      </c>
      <c r="Y1515" s="30" t="s">
        <v>1593</v>
      </c>
      <c r="Z1515" s="1" t="s">
        <v>42</v>
      </c>
      <c r="AA1515" s="1" t="s">
        <v>71</v>
      </c>
      <c r="AB1515" s="1" t="s">
        <v>1594</v>
      </c>
      <c r="AC1515" s="13">
        <v>21.38</v>
      </c>
      <c r="AD1515" s="15">
        <v>5</v>
      </c>
      <c r="AE1515" s="13">
        <v>-33.139000000000003</v>
      </c>
    </row>
    <row r="1516" spans="1:31" x14ac:dyDescent="0.25">
      <c r="A1516" s="30">
        <v>1515</v>
      </c>
      <c r="B1516" s="30" t="s">
        <v>4040</v>
      </c>
      <c r="C1516" s="31">
        <v>43330</v>
      </c>
      <c r="D1516" s="32">
        <v>43334</v>
      </c>
      <c r="E1516" s="1" t="s">
        <v>46</v>
      </c>
      <c r="F1516" s="30" t="s">
        <v>1326</v>
      </c>
      <c r="G1516" s="43" t="s">
        <v>5267</v>
      </c>
      <c r="H1516" s="1" t="s">
        <v>1327</v>
      </c>
      <c r="I1516" s="43" t="s">
        <v>5276</v>
      </c>
      <c r="J1516" s="11">
        <v>47</v>
      </c>
      <c r="K1516" s="1" t="s">
        <v>5236</v>
      </c>
      <c r="L1516" s="1" t="s">
        <v>5230</v>
      </c>
      <c r="M1516" s="13">
        <v>20981</v>
      </c>
      <c r="N1516" s="11">
        <v>0</v>
      </c>
      <c r="O1516" s="11">
        <v>0</v>
      </c>
      <c r="P1516" s="32">
        <v>41394</v>
      </c>
      <c r="Q1516" s="11">
        <v>11</v>
      </c>
      <c r="R1516" s="11">
        <v>14</v>
      </c>
      <c r="S1516" s="1" t="s">
        <v>22</v>
      </c>
      <c r="T1516" s="1" t="s">
        <v>23</v>
      </c>
      <c r="U1516" s="1" t="s">
        <v>811</v>
      </c>
      <c r="V1516" s="1" t="s">
        <v>100</v>
      </c>
      <c r="W1516" s="11">
        <v>75220</v>
      </c>
      <c r="X1516" s="1" t="s">
        <v>101</v>
      </c>
      <c r="Y1516" s="30" t="s">
        <v>2614</v>
      </c>
      <c r="Z1516" s="1" t="s">
        <v>42</v>
      </c>
      <c r="AA1516" s="1" t="s">
        <v>71</v>
      </c>
      <c r="AB1516" s="1" t="s">
        <v>2615</v>
      </c>
      <c r="AC1516" s="13">
        <v>6.7439999999999998</v>
      </c>
      <c r="AD1516" s="15">
        <v>4</v>
      </c>
      <c r="AE1516" s="13">
        <v>-11.4648</v>
      </c>
    </row>
    <row r="1517" spans="1:31" x14ac:dyDescent="0.25">
      <c r="A1517" s="30">
        <v>1516</v>
      </c>
      <c r="B1517" s="30" t="s">
        <v>4041</v>
      </c>
      <c r="C1517" s="31">
        <v>43445</v>
      </c>
      <c r="D1517" s="32">
        <v>43451</v>
      </c>
      <c r="E1517" s="1" t="s">
        <v>46</v>
      </c>
      <c r="F1517" s="30" t="s">
        <v>4042</v>
      </c>
      <c r="G1517" s="43" t="s">
        <v>5267</v>
      </c>
      <c r="H1517" s="1" t="s">
        <v>4043</v>
      </c>
      <c r="I1517" s="43" t="s">
        <v>5271</v>
      </c>
      <c r="J1517" s="11">
        <v>44</v>
      </c>
      <c r="K1517" s="1" t="s">
        <v>5228</v>
      </c>
      <c r="L1517" s="1" t="s">
        <v>5229</v>
      </c>
      <c r="M1517" s="13">
        <v>51766</v>
      </c>
      <c r="N1517" s="11">
        <v>1</v>
      </c>
      <c r="O1517" s="11">
        <v>0</v>
      </c>
      <c r="P1517" s="32">
        <v>41709</v>
      </c>
      <c r="Q1517" s="11">
        <v>10</v>
      </c>
      <c r="R1517" s="11">
        <v>74</v>
      </c>
      <c r="S1517" s="1" t="s">
        <v>22</v>
      </c>
      <c r="T1517" s="1" t="s">
        <v>23</v>
      </c>
      <c r="U1517" s="1" t="s">
        <v>142</v>
      </c>
      <c r="V1517" s="1" t="s">
        <v>143</v>
      </c>
      <c r="W1517" s="11">
        <v>19120</v>
      </c>
      <c r="X1517" s="1" t="s">
        <v>144</v>
      </c>
      <c r="Y1517" s="30" t="s">
        <v>3741</v>
      </c>
      <c r="Z1517" s="1" t="s">
        <v>28</v>
      </c>
      <c r="AA1517" s="1" t="s">
        <v>32</v>
      </c>
      <c r="AB1517" s="1" t="s">
        <v>3742</v>
      </c>
      <c r="AC1517" s="13">
        <v>63.686</v>
      </c>
      <c r="AD1517" s="15">
        <v>1</v>
      </c>
      <c r="AE1517" s="13">
        <v>-9.0980000000000008</v>
      </c>
    </row>
    <row r="1518" spans="1:31" x14ac:dyDescent="0.25">
      <c r="A1518" s="30">
        <v>1517</v>
      </c>
      <c r="B1518" s="30" t="s">
        <v>4044</v>
      </c>
      <c r="C1518" s="31">
        <v>43444</v>
      </c>
      <c r="D1518" s="32">
        <v>43448</v>
      </c>
      <c r="E1518" s="1" t="s">
        <v>19</v>
      </c>
      <c r="F1518" s="30" t="s">
        <v>2222</v>
      </c>
      <c r="G1518" s="43" t="s">
        <v>5267</v>
      </c>
      <c r="H1518" s="1" t="s">
        <v>2223</v>
      </c>
      <c r="I1518" s="43" t="s">
        <v>5276</v>
      </c>
      <c r="J1518" s="11">
        <v>62</v>
      </c>
      <c r="K1518" s="1" t="s">
        <v>5228</v>
      </c>
      <c r="L1518" s="1" t="s">
        <v>5232</v>
      </c>
      <c r="M1518" s="13">
        <v>55759</v>
      </c>
      <c r="N1518" s="11">
        <v>0</v>
      </c>
      <c r="O1518" s="11">
        <v>1</v>
      </c>
      <c r="P1518" s="32">
        <v>41241</v>
      </c>
      <c r="Q1518" s="11">
        <v>11</v>
      </c>
      <c r="R1518" s="11">
        <v>84</v>
      </c>
      <c r="S1518" s="1" t="s">
        <v>22</v>
      </c>
      <c r="T1518" s="1" t="s">
        <v>23</v>
      </c>
      <c r="U1518" s="1" t="s">
        <v>4045</v>
      </c>
      <c r="V1518" s="1" t="s">
        <v>1389</v>
      </c>
      <c r="W1518" s="11">
        <v>89031</v>
      </c>
      <c r="X1518" s="1" t="s">
        <v>40</v>
      </c>
      <c r="Y1518" s="30" t="s">
        <v>1893</v>
      </c>
      <c r="Z1518" s="1" t="s">
        <v>28</v>
      </c>
      <c r="AA1518" s="1" t="s">
        <v>52</v>
      </c>
      <c r="AB1518" s="1" t="s">
        <v>1894</v>
      </c>
      <c r="AC1518" s="13">
        <v>1669.6</v>
      </c>
      <c r="AD1518" s="15">
        <v>4</v>
      </c>
      <c r="AE1518" s="13">
        <v>116.872</v>
      </c>
    </row>
    <row r="1519" spans="1:31" x14ac:dyDescent="0.25">
      <c r="A1519" s="30">
        <v>1518</v>
      </c>
      <c r="B1519" s="30" t="s">
        <v>4046</v>
      </c>
      <c r="C1519" s="31">
        <v>42038</v>
      </c>
      <c r="D1519" s="32">
        <v>42041</v>
      </c>
      <c r="E1519" s="1" t="s">
        <v>19</v>
      </c>
      <c r="F1519" s="30" t="s">
        <v>4047</v>
      </c>
      <c r="G1519" s="43" t="s">
        <v>5268</v>
      </c>
      <c r="H1519" s="1" t="s">
        <v>4048</v>
      </c>
      <c r="I1519" s="43" t="s">
        <v>5276</v>
      </c>
      <c r="J1519" s="11">
        <v>46</v>
      </c>
      <c r="K1519" s="1" t="s">
        <v>5228</v>
      </c>
      <c r="L1519" s="1" t="s">
        <v>5232</v>
      </c>
      <c r="M1519" s="13">
        <v>33039</v>
      </c>
      <c r="N1519" s="11">
        <v>1</v>
      </c>
      <c r="O1519" s="11">
        <v>0</v>
      </c>
      <c r="P1519" s="32">
        <v>41526</v>
      </c>
      <c r="Q1519" s="11">
        <v>10</v>
      </c>
      <c r="R1519" s="11">
        <v>4</v>
      </c>
      <c r="S1519" s="1" t="s">
        <v>22</v>
      </c>
      <c r="T1519" s="1" t="s">
        <v>23</v>
      </c>
      <c r="U1519" s="1" t="s">
        <v>91</v>
      </c>
      <c r="V1519" s="1" t="s">
        <v>92</v>
      </c>
      <c r="W1519" s="11">
        <v>98105</v>
      </c>
      <c r="X1519" s="1" t="s">
        <v>40</v>
      </c>
      <c r="Y1519" s="30" t="s">
        <v>1084</v>
      </c>
      <c r="Z1519" s="1" t="s">
        <v>42</v>
      </c>
      <c r="AA1519" s="1" t="s">
        <v>71</v>
      </c>
      <c r="AB1519" s="1" t="s">
        <v>1085</v>
      </c>
      <c r="AC1519" s="13">
        <v>83.84</v>
      </c>
      <c r="AD1519" s="15">
        <v>2</v>
      </c>
      <c r="AE1519" s="13">
        <v>27.248000000000001</v>
      </c>
    </row>
    <row r="1520" spans="1:31" x14ac:dyDescent="0.25">
      <c r="A1520" s="30">
        <v>1519</v>
      </c>
      <c r="B1520" s="30" t="s">
        <v>4046</v>
      </c>
      <c r="C1520" s="31">
        <v>42038</v>
      </c>
      <c r="D1520" s="32">
        <v>42041</v>
      </c>
      <c r="E1520" s="1" t="s">
        <v>19</v>
      </c>
      <c r="F1520" s="30" t="s">
        <v>4047</v>
      </c>
      <c r="G1520" s="43" t="s">
        <v>5268</v>
      </c>
      <c r="H1520" s="1" t="s">
        <v>4048</v>
      </c>
      <c r="I1520" s="43" t="s">
        <v>5275</v>
      </c>
      <c r="J1520" s="11">
        <v>52</v>
      </c>
      <c r="K1520" s="1" t="s">
        <v>5233</v>
      </c>
      <c r="L1520" s="1" t="s">
        <v>5232</v>
      </c>
      <c r="M1520" s="13">
        <v>37787</v>
      </c>
      <c r="N1520" s="11">
        <v>1</v>
      </c>
      <c r="O1520" s="11">
        <v>0</v>
      </c>
      <c r="P1520" s="32">
        <v>41537</v>
      </c>
      <c r="Q1520" s="11">
        <v>10</v>
      </c>
      <c r="R1520" s="11">
        <v>50</v>
      </c>
      <c r="S1520" s="1" t="s">
        <v>22</v>
      </c>
      <c r="T1520" s="1" t="s">
        <v>23</v>
      </c>
      <c r="U1520" s="1" t="s">
        <v>91</v>
      </c>
      <c r="V1520" s="1" t="s">
        <v>92</v>
      </c>
      <c r="W1520" s="11">
        <v>98105</v>
      </c>
      <c r="X1520" s="1" t="s">
        <v>40</v>
      </c>
      <c r="Y1520" s="30" t="s">
        <v>2153</v>
      </c>
      <c r="Z1520" s="1" t="s">
        <v>42</v>
      </c>
      <c r="AA1520" s="1" t="s">
        <v>71</v>
      </c>
      <c r="AB1520" s="1" t="s">
        <v>2154</v>
      </c>
      <c r="AC1520" s="13">
        <v>13.272</v>
      </c>
      <c r="AD1520" s="15">
        <v>3</v>
      </c>
      <c r="AE1520" s="13">
        <v>4.3133999999999997</v>
      </c>
    </row>
    <row r="1521" spans="1:31" x14ac:dyDescent="0.25">
      <c r="A1521" s="30">
        <v>1520</v>
      </c>
      <c r="B1521" s="30" t="s">
        <v>4049</v>
      </c>
      <c r="C1521" s="31">
        <v>43142</v>
      </c>
      <c r="D1521" s="32">
        <v>43145</v>
      </c>
      <c r="E1521" s="1" t="s">
        <v>19</v>
      </c>
      <c r="F1521" s="30" t="s">
        <v>842</v>
      </c>
      <c r="G1521" s="43" t="s">
        <v>5268</v>
      </c>
      <c r="H1521" s="1" t="s">
        <v>843</v>
      </c>
      <c r="I1521" s="43" t="s">
        <v>5275</v>
      </c>
      <c r="J1521" s="11">
        <v>54</v>
      </c>
      <c r="K1521" s="1" t="s">
        <v>5228</v>
      </c>
      <c r="L1521" s="1" t="s">
        <v>5229</v>
      </c>
      <c r="M1521" s="13">
        <v>27242</v>
      </c>
      <c r="N1521" s="11">
        <v>1</v>
      </c>
      <c r="O1521" s="11">
        <v>0</v>
      </c>
      <c r="P1521" s="32">
        <v>41224</v>
      </c>
      <c r="Q1521" s="11">
        <v>11</v>
      </c>
      <c r="R1521" s="11">
        <v>2</v>
      </c>
      <c r="S1521" s="1" t="s">
        <v>37</v>
      </c>
      <c r="T1521" s="1" t="s">
        <v>23</v>
      </c>
      <c r="U1521" s="1" t="s">
        <v>123</v>
      </c>
      <c r="V1521" s="1" t="s">
        <v>39</v>
      </c>
      <c r="W1521" s="11">
        <v>94110</v>
      </c>
      <c r="X1521" s="1" t="s">
        <v>40</v>
      </c>
      <c r="Y1521" s="30" t="s">
        <v>2866</v>
      </c>
      <c r="Z1521" s="1" t="s">
        <v>42</v>
      </c>
      <c r="AA1521" s="1" t="s">
        <v>71</v>
      </c>
      <c r="AB1521" s="1" t="s">
        <v>2867</v>
      </c>
      <c r="AC1521" s="13">
        <v>21.335999999999999</v>
      </c>
      <c r="AD1521" s="15">
        <v>7</v>
      </c>
      <c r="AE1521" s="13">
        <v>7.7343000000000002</v>
      </c>
    </row>
    <row r="1522" spans="1:31" x14ac:dyDescent="0.25">
      <c r="A1522" s="30">
        <v>1521</v>
      </c>
      <c r="B1522" s="30" t="s">
        <v>4050</v>
      </c>
      <c r="C1522" s="31">
        <v>43206</v>
      </c>
      <c r="D1522" s="32">
        <v>43211</v>
      </c>
      <c r="E1522" s="1" t="s">
        <v>46</v>
      </c>
      <c r="F1522" s="30" t="s">
        <v>4051</v>
      </c>
      <c r="G1522" s="43" t="s">
        <v>5267</v>
      </c>
      <c r="H1522" s="1" t="s">
        <v>4052</v>
      </c>
      <c r="I1522" s="43" t="s">
        <v>5270</v>
      </c>
      <c r="J1522" s="11">
        <v>41</v>
      </c>
      <c r="K1522" s="1" t="s">
        <v>5231</v>
      </c>
      <c r="L1522" s="1" t="s">
        <v>5229</v>
      </c>
      <c r="M1522" s="13">
        <v>87188</v>
      </c>
      <c r="N1522" s="11">
        <v>0</v>
      </c>
      <c r="O1522" s="11">
        <v>0</v>
      </c>
      <c r="P1522" s="32">
        <v>41428</v>
      </c>
      <c r="Q1522" s="11">
        <v>11</v>
      </c>
      <c r="R1522" s="11">
        <v>73</v>
      </c>
      <c r="S1522" s="1" t="s">
        <v>98</v>
      </c>
      <c r="T1522" s="1" t="s">
        <v>23</v>
      </c>
      <c r="U1522" s="1" t="s">
        <v>299</v>
      </c>
      <c r="V1522" s="1" t="s">
        <v>207</v>
      </c>
      <c r="W1522" s="11">
        <v>60610</v>
      </c>
      <c r="X1522" s="1" t="s">
        <v>101</v>
      </c>
      <c r="Y1522" s="30" t="s">
        <v>4053</v>
      </c>
      <c r="Z1522" s="1" t="s">
        <v>42</v>
      </c>
      <c r="AA1522" s="1" t="s">
        <v>64</v>
      </c>
      <c r="AB1522" s="1" t="s">
        <v>4054</v>
      </c>
      <c r="AC1522" s="13">
        <v>16.52</v>
      </c>
      <c r="AD1522" s="15">
        <v>5</v>
      </c>
      <c r="AE1522" s="13">
        <v>2.0649999999999999</v>
      </c>
    </row>
    <row r="1523" spans="1:31" x14ac:dyDescent="0.25">
      <c r="A1523" s="30">
        <v>1522</v>
      </c>
      <c r="B1523" s="30" t="s">
        <v>4055</v>
      </c>
      <c r="C1523" s="31">
        <v>42710</v>
      </c>
      <c r="D1523" s="32">
        <v>42715</v>
      </c>
      <c r="E1523" s="1" t="s">
        <v>46</v>
      </c>
      <c r="F1523" s="30" t="s">
        <v>4056</v>
      </c>
      <c r="G1523" s="43" t="s">
        <v>5268</v>
      </c>
      <c r="H1523" s="1" t="s">
        <v>4057</v>
      </c>
      <c r="I1523" s="43" t="s">
        <v>5278</v>
      </c>
      <c r="J1523" s="11">
        <v>53</v>
      </c>
      <c r="K1523" s="1" t="s">
        <v>5228</v>
      </c>
      <c r="L1523" s="1" t="s">
        <v>5230</v>
      </c>
      <c r="M1523" s="13">
        <v>69930</v>
      </c>
      <c r="N1523" s="11">
        <v>0</v>
      </c>
      <c r="O1523" s="11">
        <v>0</v>
      </c>
      <c r="P1523" s="32">
        <v>41420</v>
      </c>
      <c r="Q1523" s="11">
        <v>11</v>
      </c>
      <c r="R1523" s="11">
        <v>21</v>
      </c>
      <c r="S1523" s="1" t="s">
        <v>22</v>
      </c>
      <c r="T1523" s="1" t="s">
        <v>23</v>
      </c>
      <c r="U1523" s="1" t="s">
        <v>1307</v>
      </c>
      <c r="V1523" s="1" t="s">
        <v>306</v>
      </c>
      <c r="W1523" s="11">
        <v>85705</v>
      </c>
      <c r="X1523" s="1" t="s">
        <v>40</v>
      </c>
      <c r="Y1523" s="30" t="s">
        <v>2304</v>
      </c>
      <c r="Z1523" s="1" t="s">
        <v>28</v>
      </c>
      <c r="AA1523" s="1" t="s">
        <v>61</v>
      </c>
      <c r="AB1523" s="1" t="s">
        <v>2305</v>
      </c>
      <c r="AC1523" s="13">
        <v>206.11199999999999</v>
      </c>
      <c r="AD1523" s="15">
        <v>6</v>
      </c>
      <c r="AE1523" s="13">
        <v>48.951599999999999</v>
      </c>
    </row>
    <row r="1524" spans="1:31" x14ac:dyDescent="0.25">
      <c r="A1524" s="30">
        <v>1523</v>
      </c>
      <c r="B1524" s="30" t="s">
        <v>4055</v>
      </c>
      <c r="C1524" s="31">
        <v>42710</v>
      </c>
      <c r="D1524" s="32">
        <v>42715</v>
      </c>
      <c r="E1524" s="1" t="s">
        <v>46</v>
      </c>
      <c r="F1524" s="30" t="s">
        <v>4056</v>
      </c>
      <c r="G1524" s="43" t="s">
        <v>5267</v>
      </c>
      <c r="H1524" s="1" t="s">
        <v>4057</v>
      </c>
      <c r="I1524" s="43" t="s">
        <v>5270</v>
      </c>
      <c r="J1524" s="11">
        <v>48</v>
      </c>
      <c r="K1524" s="1" t="s">
        <v>5228</v>
      </c>
      <c r="L1524" s="1" t="s">
        <v>5229</v>
      </c>
      <c r="M1524" s="13">
        <v>37697</v>
      </c>
      <c r="N1524" s="11">
        <v>1</v>
      </c>
      <c r="O1524" s="11">
        <v>0</v>
      </c>
      <c r="P1524" s="32">
        <v>41677</v>
      </c>
      <c r="Q1524" s="11">
        <v>10</v>
      </c>
      <c r="R1524" s="11">
        <v>82</v>
      </c>
      <c r="S1524" s="1" t="s">
        <v>22</v>
      </c>
      <c r="T1524" s="1" t="s">
        <v>23</v>
      </c>
      <c r="U1524" s="1" t="s">
        <v>1307</v>
      </c>
      <c r="V1524" s="1" t="s">
        <v>306</v>
      </c>
      <c r="W1524" s="11">
        <v>85705</v>
      </c>
      <c r="X1524" s="1" t="s">
        <v>40</v>
      </c>
      <c r="Y1524" s="30" t="s">
        <v>4058</v>
      </c>
      <c r="Z1524" s="1" t="s">
        <v>42</v>
      </c>
      <c r="AA1524" s="1" t="s">
        <v>86</v>
      </c>
      <c r="AB1524" s="1" t="s">
        <v>4059</v>
      </c>
      <c r="AC1524" s="13">
        <v>19.920000000000002</v>
      </c>
      <c r="AD1524" s="15">
        <v>5</v>
      </c>
      <c r="AE1524" s="13">
        <v>6.7229999999999999</v>
      </c>
    </row>
    <row r="1525" spans="1:31" x14ac:dyDescent="0.25">
      <c r="A1525" s="30">
        <v>1524</v>
      </c>
      <c r="B1525" s="30" t="s">
        <v>4055</v>
      </c>
      <c r="C1525" s="31">
        <v>42710</v>
      </c>
      <c r="D1525" s="32">
        <v>42715</v>
      </c>
      <c r="E1525" s="1" t="s">
        <v>46</v>
      </c>
      <c r="F1525" s="30" t="s">
        <v>4056</v>
      </c>
      <c r="G1525" s="43" t="s">
        <v>5267</v>
      </c>
      <c r="H1525" s="1" t="s">
        <v>4057</v>
      </c>
      <c r="I1525" s="43" t="s">
        <v>5276</v>
      </c>
      <c r="J1525" s="11">
        <v>51</v>
      </c>
      <c r="K1525" s="1" t="s">
        <v>5231</v>
      </c>
      <c r="L1525" s="1" t="s">
        <v>5232</v>
      </c>
      <c r="M1525" s="13">
        <v>37401</v>
      </c>
      <c r="N1525" s="11">
        <v>1</v>
      </c>
      <c r="O1525" s="11">
        <v>0</v>
      </c>
      <c r="P1525" s="32">
        <v>41765</v>
      </c>
      <c r="Q1525" s="11">
        <v>10</v>
      </c>
      <c r="R1525" s="11">
        <v>14</v>
      </c>
      <c r="S1525" s="1" t="s">
        <v>22</v>
      </c>
      <c r="T1525" s="1" t="s">
        <v>23</v>
      </c>
      <c r="U1525" s="1" t="s">
        <v>1307</v>
      </c>
      <c r="V1525" s="1" t="s">
        <v>306</v>
      </c>
      <c r="W1525" s="11">
        <v>85705</v>
      </c>
      <c r="X1525" s="1" t="s">
        <v>40</v>
      </c>
      <c r="Y1525" s="30" t="s">
        <v>1318</v>
      </c>
      <c r="Z1525" s="1" t="s">
        <v>42</v>
      </c>
      <c r="AA1525" s="1" t="s">
        <v>86</v>
      </c>
      <c r="AB1525" s="1" t="s">
        <v>1319</v>
      </c>
      <c r="AC1525" s="13">
        <v>198.27199999999999</v>
      </c>
      <c r="AD1525" s="15">
        <v>8</v>
      </c>
      <c r="AE1525" s="13">
        <v>61.96</v>
      </c>
    </row>
    <row r="1526" spans="1:31" x14ac:dyDescent="0.25">
      <c r="A1526" s="30">
        <v>1525</v>
      </c>
      <c r="B1526" s="30" t="s">
        <v>4055</v>
      </c>
      <c r="C1526" s="31">
        <v>42710</v>
      </c>
      <c r="D1526" s="32">
        <v>42715</v>
      </c>
      <c r="E1526" s="1" t="s">
        <v>46</v>
      </c>
      <c r="F1526" s="30" t="s">
        <v>4056</v>
      </c>
      <c r="G1526" s="43" t="s">
        <v>5267</v>
      </c>
      <c r="H1526" s="1" t="s">
        <v>4057</v>
      </c>
      <c r="I1526" s="43" t="s">
        <v>5271</v>
      </c>
      <c r="J1526" s="11">
        <v>51</v>
      </c>
      <c r="K1526" s="1" t="s">
        <v>5228</v>
      </c>
      <c r="L1526" s="1" t="s">
        <v>5229</v>
      </c>
      <c r="M1526" s="13">
        <v>3502</v>
      </c>
      <c r="N1526" s="11">
        <v>1</v>
      </c>
      <c r="O1526" s="11">
        <v>0</v>
      </c>
      <c r="P1526" s="32">
        <v>41377</v>
      </c>
      <c r="Q1526" s="11">
        <v>11</v>
      </c>
      <c r="R1526" s="11">
        <v>56</v>
      </c>
      <c r="S1526" s="1" t="s">
        <v>22</v>
      </c>
      <c r="T1526" s="1" t="s">
        <v>23</v>
      </c>
      <c r="U1526" s="1" t="s">
        <v>1307</v>
      </c>
      <c r="V1526" s="1" t="s">
        <v>306</v>
      </c>
      <c r="W1526" s="11">
        <v>85705</v>
      </c>
      <c r="X1526" s="1" t="s">
        <v>40</v>
      </c>
      <c r="Y1526" s="30" t="s">
        <v>956</v>
      </c>
      <c r="Z1526" s="1" t="s">
        <v>42</v>
      </c>
      <c r="AA1526" s="1" t="s">
        <v>55</v>
      </c>
      <c r="AB1526" s="1" t="s">
        <v>957</v>
      </c>
      <c r="AC1526" s="13">
        <v>247.10400000000001</v>
      </c>
      <c r="AD1526" s="15">
        <v>6</v>
      </c>
      <c r="AE1526" s="13">
        <v>-58.687199999999997</v>
      </c>
    </row>
    <row r="1527" spans="1:31" x14ac:dyDescent="0.25">
      <c r="A1527" s="30">
        <v>1526</v>
      </c>
      <c r="B1527" s="30" t="s">
        <v>4055</v>
      </c>
      <c r="C1527" s="31">
        <v>42710</v>
      </c>
      <c r="D1527" s="32">
        <v>42715</v>
      </c>
      <c r="E1527" s="1" t="s">
        <v>46</v>
      </c>
      <c r="F1527" s="30" t="s">
        <v>4056</v>
      </c>
      <c r="G1527" s="43" t="s">
        <v>5268</v>
      </c>
      <c r="H1527" s="1" t="s">
        <v>4057</v>
      </c>
      <c r="I1527" s="43" t="s">
        <v>5278</v>
      </c>
      <c r="J1527" s="11">
        <v>48</v>
      </c>
      <c r="K1527" s="1" t="s">
        <v>5228</v>
      </c>
      <c r="L1527" s="1" t="s">
        <v>5232</v>
      </c>
      <c r="M1527" s="13">
        <v>58597</v>
      </c>
      <c r="N1527" s="11">
        <v>1</v>
      </c>
      <c r="O1527" s="11">
        <v>1</v>
      </c>
      <c r="P1527" s="32">
        <v>41233</v>
      </c>
      <c r="Q1527" s="11">
        <v>11</v>
      </c>
      <c r="R1527" s="11">
        <v>20</v>
      </c>
      <c r="S1527" s="1" t="s">
        <v>22</v>
      </c>
      <c r="T1527" s="1" t="s">
        <v>23</v>
      </c>
      <c r="U1527" s="1" t="s">
        <v>1307</v>
      </c>
      <c r="V1527" s="1" t="s">
        <v>306</v>
      </c>
      <c r="W1527" s="11">
        <v>85705</v>
      </c>
      <c r="X1527" s="1" t="s">
        <v>40</v>
      </c>
      <c r="Y1527" s="30" t="s">
        <v>171</v>
      </c>
      <c r="Z1527" s="1" t="s">
        <v>42</v>
      </c>
      <c r="AA1527" s="1" t="s">
        <v>64</v>
      </c>
      <c r="AB1527" s="1" t="s">
        <v>172</v>
      </c>
      <c r="AC1527" s="13">
        <v>86.304000000000002</v>
      </c>
      <c r="AD1527" s="15">
        <v>6</v>
      </c>
      <c r="AE1527" s="13">
        <v>9.7091999999999903</v>
      </c>
    </row>
    <row r="1528" spans="1:31" x14ac:dyDescent="0.25">
      <c r="A1528" s="30">
        <v>1527</v>
      </c>
      <c r="B1528" s="30" t="s">
        <v>4060</v>
      </c>
      <c r="C1528" s="31">
        <v>42938</v>
      </c>
      <c r="D1528" s="32">
        <v>42943</v>
      </c>
      <c r="E1528" s="1" t="s">
        <v>46</v>
      </c>
      <c r="F1528" s="30" t="s">
        <v>1451</v>
      </c>
      <c r="G1528" s="43" t="s">
        <v>5267</v>
      </c>
      <c r="H1528" s="1" t="s">
        <v>1452</v>
      </c>
      <c r="I1528" s="43" t="s">
        <v>5276</v>
      </c>
      <c r="J1528" s="11">
        <v>76</v>
      </c>
      <c r="K1528" s="1" t="s">
        <v>5231</v>
      </c>
      <c r="L1528" s="1" t="s">
        <v>5237</v>
      </c>
      <c r="M1528" s="13">
        <v>82032</v>
      </c>
      <c r="N1528" s="11">
        <v>0</v>
      </c>
      <c r="O1528" s="11">
        <v>0</v>
      </c>
      <c r="P1528" s="32">
        <v>41734</v>
      </c>
      <c r="Q1528" s="11">
        <v>10</v>
      </c>
      <c r="R1528" s="11">
        <v>54</v>
      </c>
      <c r="S1528" s="1" t="s">
        <v>22</v>
      </c>
      <c r="T1528" s="1" t="s">
        <v>23</v>
      </c>
      <c r="U1528" s="1" t="s">
        <v>4061</v>
      </c>
      <c r="V1528" s="1" t="s">
        <v>143</v>
      </c>
      <c r="W1528" s="11">
        <v>18103</v>
      </c>
      <c r="X1528" s="1" t="s">
        <v>144</v>
      </c>
      <c r="Y1528" s="30" t="s">
        <v>4062</v>
      </c>
      <c r="Z1528" s="1" t="s">
        <v>42</v>
      </c>
      <c r="AA1528" s="1" t="s">
        <v>64</v>
      </c>
      <c r="AB1528" s="1" t="s">
        <v>4063</v>
      </c>
      <c r="AC1528" s="13">
        <v>4.16</v>
      </c>
      <c r="AD1528" s="15">
        <v>2</v>
      </c>
      <c r="AE1528" s="13">
        <v>0.36399999999999999</v>
      </c>
    </row>
    <row r="1529" spans="1:31" x14ac:dyDescent="0.25">
      <c r="A1529" s="30">
        <v>1528</v>
      </c>
      <c r="B1529" s="30" t="s">
        <v>4060</v>
      </c>
      <c r="C1529" s="31">
        <v>42938</v>
      </c>
      <c r="D1529" s="32">
        <v>42943</v>
      </c>
      <c r="E1529" s="1" t="s">
        <v>46</v>
      </c>
      <c r="F1529" s="30" t="s">
        <v>1451</v>
      </c>
      <c r="G1529" s="43" t="s">
        <v>5267</v>
      </c>
      <c r="H1529" s="1" t="s">
        <v>1452</v>
      </c>
      <c r="I1529" s="43" t="s">
        <v>5271</v>
      </c>
      <c r="J1529" s="11">
        <v>66</v>
      </c>
      <c r="K1529" s="1" t="s">
        <v>5228</v>
      </c>
      <c r="L1529" s="1" t="s">
        <v>5230</v>
      </c>
      <c r="M1529" s="13">
        <v>28087</v>
      </c>
      <c r="N1529" s="11">
        <v>1</v>
      </c>
      <c r="O1529" s="11">
        <v>1</v>
      </c>
      <c r="P1529" s="32">
        <v>41254</v>
      </c>
      <c r="Q1529" s="11">
        <v>11</v>
      </c>
      <c r="R1529" s="11">
        <v>77</v>
      </c>
      <c r="S1529" s="1" t="s">
        <v>22</v>
      </c>
      <c r="T1529" s="1" t="s">
        <v>23</v>
      </c>
      <c r="U1529" s="1" t="s">
        <v>4061</v>
      </c>
      <c r="V1529" s="1" t="s">
        <v>143</v>
      </c>
      <c r="W1529" s="11">
        <v>18103</v>
      </c>
      <c r="X1529" s="1" t="s">
        <v>144</v>
      </c>
      <c r="Y1529" s="30" t="s">
        <v>4064</v>
      </c>
      <c r="Z1529" s="1" t="s">
        <v>28</v>
      </c>
      <c r="AA1529" s="1" t="s">
        <v>61</v>
      </c>
      <c r="AB1529" s="1" t="s">
        <v>4065</v>
      </c>
      <c r="AC1529" s="13">
        <v>11.648</v>
      </c>
      <c r="AD1529" s="15">
        <v>2</v>
      </c>
      <c r="AE1529" s="13">
        <v>3.3488000000000002</v>
      </c>
    </row>
    <row r="1530" spans="1:31" x14ac:dyDescent="0.25">
      <c r="A1530" s="30">
        <v>1529</v>
      </c>
      <c r="B1530" s="30" t="s">
        <v>4066</v>
      </c>
      <c r="C1530" s="31">
        <v>42681</v>
      </c>
      <c r="D1530" s="32">
        <v>42684</v>
      </c>
      <c r="E1530" s="1" t="s">
        <v>19</v>
      </c>
      <c r="F1530" s="30" t="s">
        <v>2513</v>
      </c>
      <c r="G1530" s="43" t="s">
        <v>5268</v>
      </c>
      <c r="H1530" s="1" t="s">
        <v>2514</v>
      </c>
      <c r="I1530" s="43" t="s">
        <v>5276</v>
      </c>
      <c r="J1530" s="11">
        <v>37</v>
      </c>
      <c r="K1530" s="1" t="s">
        <v>5231</v>
      </c>
      <c r="L1530" s="1" t="s">
        <v>5229</v>
      </c>
      <c r="M1530" s="13">
        <v>74004</v>
      </c>
      <c r="N1530" s="11">
        <v>0</v>
      </c>
      <c r="O1530" s="11">
        <v>0</v>
      </c>
      <c r="P1530" s="32">
        <v>41694</v>
      </c>
      <c r="Q1530" s="11">
        <v>10</v>
      </c>
      <c r="R1530" s="11">
        <v>5</v>
      </c>
      <c r="S1530" s="1" t="s">
        <v>37</v>
      </c>
      <c r="T1530" s="1" t="s">
        <v>23</v>
      </c>
      <c r="U1530" s="1" t="s">
        <v>601</v>
      </c>
      <c r="V1530" s="1" t="s">
        <v>241</v>
      </c>
      <c r="W1530" s="11">
        <v>19711</v>
      </c>
      <c r="X1530" s="1" t="s">
        <v>144</v>
      </c>
      <c r="Y1530" s="30" t="s">
        <v>4067</v>
      </c>
      <c r="Z1530" s="1" t="s">
        <v>42</v>
      </c>
      <c r="AA1530" s="1" t="s">
        <v>265</v>
      </c>
      <c r="AB1530" s="1" t="s">
        <v>4068</v>
      </c>
      <c r="AC1530" s="13">
        <v>26.18</v>
      </c>
      <c r="AD1530" s="15">
        <v>7</v>
      </c>
      <c r="AE1530" s="13">
        <v>0.52360000000000095</v>
      </c>
    </row>
    <row r="1531" spans="1:31" x14ac:dyDescent="0.25">
      <c r="A1531" s="30">
        <v>1530</v>
      </c>
      <c r="B1531" s="30" t="s">
        <v>4066</v>
      </c>
      <c r="C1531" s="31">
        <v>42681</v>
      </c>
      <c r="D1531" s="32">
        <v>42684</v>
      </c>
      <c r="E1531" s="1" t="s">
        <v>19</v>
      </c>
      <c r="F1531" s="30" t="s">
        <v>2513</v>
      </c>
      <c r="G1531" s="43" t="s">
        <v>5268</v>
      </c>
      <c r="H1531" s="1" t="s">
        <v>2514</v>
      </c>
      <c r="I1531" s="43" t="s">
        <v>5276</v>
      </c>
      <c r="J1531" s="11">
        <v>64</v>
      </c>
      <c r="K1531" s="1" t="s">
        <v>5228</v>
      </c>
      <c r="L1531" s="1" t="s">
        <v>5230</v>
      </c>
      <c r="M1531" s="13">
        <v>19740</v>
      </c>
      <c r="N1531" s="11">
        <v>0</v>
      </c>
      <c r="O1531" s="11">
        <v>1</v>
      </c>
      <c r="P1531" s="32">
        <v>41357</v>
      </c>
      <c r="Q1531" s="11">
        <v>11</v>
      </c>
      <c r="R1531" s="11">
        <v>65</v>
      </c>
      <c r="S1531" s="1" t="s">
        <v>37</v>
      </c>
      <c r="T1531" s="1" t="s">
        <v>23</v>
      </c>
      <c r="U1531" s="1" t="s">
        <v>601</v>
      </c>
      <c r="V1531" s="1" t="s">
        <v>241</v>
      </c>
      <c r="W1531" s="11">
        <v>19711</v>
      </c>
      <c r="X1531" s="1" t="s">
        <v>144</v>
      </c>
      <c r="Y1531" s="30" t="s">
        <v>4069</v>
      </c>
      <c r="Z1531" s="1" t="s">
        <v>42</v>
      </c>
      <c r="AA1531" s="1" t="s">
        <v>86</v>
      </c>
      <c r="AB1531" s="1" t="s">
        <v>4070</v>
      </c>
      <c r="AC1531" s="13">
        <v>7.3</v>
      </c>
      <c r="AD1531" s="15">
        <v>2</v>
      </c>
      <c r="AE1531" s="13">
        <v>3.431</v>
      </c>
    </row>
    <row r="1532" spans="1:31" x14ac:dyDescent="0.25">
      <c r="A1532" s="30">
        <v>1531</v>
      </c>
      <c r="B1532" s="30" t="s">
        <v>4071</v>
      </c>
      <c r="C1532" s="31">
        <v>42455</v>
      </c>
      <c r="D1532" s="32">
        <v>42460</v>
      </c>
      <c r="E1532" s="1" t="s">
        <v>46</v>
      </c>
      <c r="F1532" s="30" t="s">
        <v>2437</v>
      </c>
      <c r="G1532" s="43" t="s">
        <v>5268</v>
      </c>
      <c r="H1532" s="1" t="s">
        <v>2438</v>
      </c>
      <c r="I1532" s="43" t="s">
        <v>5277</v>
      </c>
      <c r="J1532" s="11">
        <v>49</v>
      </c>
      <c r="K1532" s="1" t="s">
        <v>5236</v>
      </c>
      <c r="L1532" s="1" t="s">
        <v>5232</v>
      </c>
      <c r="M1532" s="13">
        <v>57036</v>
      </c>
      <c r="N1532" s="11">
        <v>0</v>
      </c>
      <c r="O1532" s="11">
        <v>1</v>
      </c>
      <c r="P1532" s="32">
        <v>41254</v>
      </c>
      <c r="Q1532" s="11">
        <v>11</v>
      </c>
      <c r="R1532" s="11">
        <v>33</v>
      </c>
      <c r="S1532" s="1" t="s">
        <v>37</v>
      </c>
      <c r="T1532" s="1" t="s">
        <v>23</v>
      </c>
      <c r="U1532" s="1" t="s">
        <v>1416</v>
      </c>
      <c r="V1532" s="1" t="s">
        <v>50</v>
      </c>
      <c r="W1532" s="11">
        <v>33142</v>
      </c>
      <c r="X1532" s="1" t="s">
        <v>26</v>
      </c>
      <c r="Y1532" s="30" t="s">
        <v>4072</v>
      </c>
      <c r="Z1532" s="1" t="s">
        <v>42</v>
      </c>
      <c r="AA1532" s="1" t="s">
        <v>86</v>
      </c>
      <c r="AB1532" s="1" t="s">
        <v>4073</v>
      </c>
      <c r="AC1532" s="13">
        <v>74.352000000000004</v>
      </c>
      <c r="AD1532" s="15">
        <v>3</v>
      </c>
      <c r="AE1532" s="13">
        <v>23.234999999999999</v>
      </c>
    </row>
    <row r="1533" spans="1:31" x14ac:dyDescent="0.25">
      <c r="A1533" s="30">
        <v>1532</v>
      </c>
      <c r="B1533" s="30" t="s">
        <v>4074</v>
      </c>
      <c r="C1533" s="31">
        <v>43343</v>
      </c>
      <c r="D1533" s="32">
        <v>43348</v>
      </c>
      <c r="E1533" s="1" t="s">
        <v>46</v>
      </c>
      <c r="F1533" s="30" t="s">
        <v>1910</v>
      </c>
      <c r="G1533" s="43" t="s">
        <v>5268</v>
      </c>
      <c r="H1533" s="1" t="s">
        <v>1911</v>
      </c>
      <c r="I1533" s="43" t="s">
        <v>5273</v>
      </c>
      <c r="J1533" s="11">
        <v>66</v>
      </c>
      <c r="K1533" s="1" t="s">
        <v>5236</v>
      </c>
      <c r="L1533" s="1" t="s">
        <v>5230</v>
      </c>
      <c r="M1533" s="13">
        <v>53083</v>
      </c>
      <c r="N1533" s="11">
        <v>1</v>
      </c>
      <c r="O1533" s="11">
        <v>1</v>
      </c>
      <c r="P1533" s="32">
        <v>41409</v>
      </c>
      <c r="Q1533" s="11">
        <v>11</v>
      </c>
      <c r="R1533" s="11">
        <v>65</v>
      </c>
      <c r="S1533" s="1" t="s">
        <v>22</v>
      </c>
      <c r="T1533" s="1" t="s">
        <v>23</v>
      </c>
      <c r="U1533" s="1" t="s">
        <v>4075</v>
      </c>
      <c r="V1533" s="1" t="s">
        <v>306</v>
      </c>
      <c r="W1533" s="11">
        <v>85281</v>
      </c>
      <c r="X1533" s="1" t="s">
        <v>40</v>
      </c>
      <c r="Y1533" s="30" t="s">
        <v>4076</v>
      </c>
      <c r="Z1533" s="1" t="s">
        <v>42</v>
      </c>
      <c r="AA1533" s="1" t="s">
        <v>55</v>
      </c>
      <c r="AB1533" s="1" t="s">
        <v>4077</v>
      </c>
      <c r="AC1533" s="13">
        <v>10.744</v>
      </c>
      <c r="AD1533" s="15">
        <v>1</v>
      </c>
      <c r="AE1533" s="13">
        <v>0.80579999999999996</v>
      </c>
    </row>
    <row r="1534" spans="1:31" x14ac:dyDescent="0.25">
      <c r="A1534" s="30">
        <v>1533</v>
      </c>
      <c r="B1534" s="30" t="s">
        <v>4074</v>
      </c>
      <c r="C1534" s="31">
        <v>43343</v>
      </c>
      <c r="D1534" s="32">
        <v>43348</v>
      </c>
      <c r="E1534" s="1" t="s">
        <v>46</v>
      </c>
      <c r="F1534" s="30" t="s">
        <v>1910</v>
      </c>
      <c r="G1534" s="43" t="s">
        <v>5268</v>
      </c>
      <c r="H1534" s="1" t="s">
        <v>1911</v>
      </c>
      <c r="I1534" s="43" t="s">
        <v>5277</v>
      </c>
      <c r="J1534" s="11">
        <v>49</v>
      </c>
      <c r="K1534" s="1" t="s">
        <v>5231</v>
      </c>
      <c r="L1534" s="1" t="s">
        <v>5232</v>
      </c>
      <c r="M1534" s="13">
        <v>69283</v>
      </c>
      <c r="N1534" s="11">
        <v>0</v>
      </c>
      <c r="O1534" s="11">
        <v>1</v>
      </c>
      <c r="P1534" s="32">
        <v>41804</v>
      </c>
      <c r="Q1534" s="11">
        <v>10</v>
      </c>
      <c r="R1534" s="11">
        <v>41</v>
      </c>
      <c r="S1534" s="1" t="s">
        <v>22</v>
      </c>
      <c r="T1534" s="1" t="s">
        <v>23</v>
      </c>
      <c r="U1534" s="1" t="s">
        <v>4075</v>
      </c>
      <c r="V1534" s="1" t="s">
        <v>306</v>
      </c>
      <c r="W1534" s="11">
        <v>85281</v>
      </c>
      <c r="X1534" s="1" t="s">
        <v>40</v>
      </c>
      <c r="Y1534" s="30" t="s">
        <v>862</v>
      </c>
      <c r="Z1534" s="1" t="s">
        <v>42</v>
      </c>
      <c r="AA1534" s="1" t="s">
        <v>265</v>
      </c>
      <c r="AB1534" s="1" t="s">
        <v>863</v>
      </c>
      <c r="AC1534" s="13">
        <v>8.3759999999999994</v>
      </c>
      <c r="AD1534" s="15">
        <v>3</v>
      </c>
      <c r="AE1534" s="13">
        <v>2.7222</v>
      </c>
    </row>
    <row r="1535" spans="1:31" x14ac:dyDescent="0.25">
      <c r="A1535" s="30">
        <v>1534</v>
      </c>
      <c r="B1535" s="30" t="s">
        <v>4078</v>
      </c>
      <c r="C1535" s="31">
        <v>43073</v>
      </c>
      <c r="D1535" s="32">
        <v>43077</v>
      </c>
      <c r="E1535" s="1" t="s">
        <v>46</v>
      </c>
      <c r="F1535" s="30" t="s">
        <v>1920</v>
      </c>
      <c r="G1535" s="43" t="s">
        <v>5268</v>
      </c>
      <c r="H1535" s="1" t="s">
        <v>1921</v>
      </c>
      <c r="I1535" s="43" t="s">
        <v>5276</v>
      </c>
      <c r="J1535" s="11">
        <v>49</v>
      </c>
      <c r="K1535" s="1" t="s">
        <v>5233</v>
      </c>
      <c r="L1535" s="1" t="s">
        <v>5229</v>
      </c>
      <c r="M1535" s="13">
        <v>46098</v>
      </c>
      <c r="N1535" s="11">
        <v>1</v>
      </c>
      <c r="O1535" s="11">
        <v>1</v>
      </c>
      <c r="P1535" s="32">
        <v>41139</v>
      </c>
      <c r="Q1535" s="11">
        <v>12</v>
      </c>
      <c r="R1535" s="11">
        <v>86</v>
      </c>
      <c r="S1535" s="1" t="s">
        <v>37</v>
      </c>
      <c r="T1535" s="1" t="s">
        <v>23</v>
      </c>
      <c r="U1535" s="1" t="s">
        <v>262</v>
      </c>
      <c r="V1535" s="1" t="s">
        <v>263</v>
      </c>
      <c r="W1535" s="11">
        <v>10035</v>
      </c>
      <c r="X1535" s="1" t="s">
        <v>144</v>
      </c>
      <c r="Y1535" s="30" t="s">
        <v>4079</v>
      </c>
      <c r="Z1535" s="1" t="s">
        <v>42</v>
      </c>
      <c r="AA1535" s="1" t="s">
        <v>55</v>
      </c>
      <c r="AB1535" s="1" t="s">
        <v>4080</v>
      </c>
      <c r="AC1535" s="13">
        <v>212.88</v>
      </c>
      <c r="AD1535" s="15">
        <v>6</v>
      </c>
      <c r="AE1535" s="13">
        <v>0</v>
      </c>
    </row>
    <row r="1536" spans="1:31" x14ac:dyDescent="0.25">
      <c r="A1536" s="30">
        <v>1535</v>
      </c>
      <c r="B1536" s="30" t="s">
        <v>4081</v>
      </c>
      <c r="C1536" s="31">
        <v>43141</v>
      </c>
      <c r="D1536" s="32">
        <v>43145</v>
      </c>
      <c r="E1536" s="1" t="s">
        <v>46</v>
      </c>
      <c r="F1536" s="30" t="s">
        <v>4082</v>
      </c>
      <c r="G1536" s="43" t="s">
        <v>5268</v>
      </c>
      <c r="H1536" s="1" t="s">
        <v>4083</v>
      </c>
      <c r="I1536" s="43" t="s">
        <v>5276</v>
      </c>
      <c r="J1536" s="11">
        <v>36</v>
      </c>
      <c r="K1536" s="1" t="s">
        <v>5236</v>
      </c>
      <c r="L1536" s="1" t="s">
        <v>5232</v>
      </c>
      <c r="M1536" s="13">
        <v>23331</v>
      </c>
      <c r="N1536" s="11">
        <v>1</v>
      </c>
      <c r="O1536" s="11">
        <v>0</v>
      </c>
      <c r="P1536" s="32">
        <v>41156</v>
      </c>
      <c r="Q1536" s="11">
        <v>11</v>
      </c>
      <c r="R1536" s="11">
        <v>92</v>
      </c>
      <c r="S1536" s="1" t="s">
        <v>98</v>
      </c>
      <c r="T1536" s="1" t="s">
        <v>23</v>
      </c>
      <c r="U1536" s="1" t="s">
        <v>4084</v>
      </c>
      <c r="V1536" s="1" t="s">
        <v>39</v>
      </c>
      <c r="W1536" s="11">
        <v>92677</v>
      </c>
      <c r="X1536" s="1" t="s">
        <v>40</v>
      </c>
      <c r="Y1536" s="30" t="s">
        <v>2229</v>
      </c>
      <c r="Z1536" s="1" t="s">
        <v>28</v>
      </c>
      <c r="AA1536" s="1" t="s">
        <v>29</v>
      </c>
      <c r="AB1536" s="1" t="s">
        <v>2230</v>
      </c>
      <c r="AC1536" s="13">
        <v>203.983</v>
      </c>
      <c r="AD1536" s="15">
        <v>2</v>
      </c>
      <c r="AE1536" s="13">
        <v>16.7986</v>
      </c>
    </row>
    <row r="1537" spans="1:31" x14ac:dyDescent="0.25">
      <c r="A1537" s="30">
        <v>1536</v>
      </c>
      <c r="B1537" s="30" t="s">
        <v>4085</v>
      </c>
      <c r="C1537" s="31">
        <v>43037</v>
      </c>
      <c r="D1537" s="32">
        <v>43041</v>
      </c>
      <c r="E1537" s="1" t="s">
        <v>46</v>
      </c>
      <c r="F1537" s="30" t="s">
        <v>4086</v>
      </c>
      <c r="G1537" s="43" t="s">
        <v>5267</v>
      </c>
      <c r="H1537" s="1" t="s">
        <v>4087</v>
      </c>
      <c r="I1537" s="43" t="s">
        <v>5271</v>
      </c>
      <c r="J1537" s="11">
        <v>36</v>
      </c>
      <c r="K1537" s="1" t="s">
        <v>5236</v>
      </c>
      <c r="L1537" s="1" t="s">
        <v>5229</v>
      </c>
      <c r="M1537" s="13">
        <v>23331</v>
      </c>
      <c r="N1537" s="11">
        <v>1</v>
      </c>
      <c r="O1537" s="11">
        <v>0</v>
      </c>
      <c r="P1537" s="32">
        <v>41187</v>
      </c>
      <c r="Q1537" s="11">
        <v>11</v>
      </c>
      <c r="R1537" s="11">
        <v>97</v>
      </c>
      <c r="S1537" s="1" t="s">
        <v>37</v>
      </c>
      <c r="T1537" s="1" t="s">
        <v>23</v>
      </c>
      <c r="U1537" s="1" t="s">
        <v>4088</v>
      </c>
      <c r="V1537" s="1" t="s">
        <v>784</v>
      </c>
      <c r="W1537" s="11">
        <v>8302</v>
      </c>
      <c r="X1537" s="1" t="s">
        <v>144</v>
      </c>
      <c r="Y1537" s="30" t="s">
        <v>4089</v>
      </c>
      <c r="Z1537" s="1" t="s">
        <v>42</v>
      </c>
      <c r="AA1537" s="1" t="s">
        <v>55</v>
      </c>
      <c r="AB1537" s="1" t="s">
        <v>4090</v>
      </c>
      <c r="AC1537" s="13">
        <v>40.74</v>
      </c>
      <c r="AD1537" s="15">
        <v>3</v>
      </c>
      <c r="AE1537" s="13">
        <v>0.40739999999999899</v>
      </c>
    </row>
    <row r="1538" spans="1:31" x14ac:dyDescent="0.25">
      <c r="A1538" s="30">
        <v>1537</v>
      </c>
      <c r="B1538" s="30" t="s">
        <v>4085</v>
      </c>
      <c r="C1538" s="31">
        <v>43037</v>
      </c>
      <c r="D1538" s="32">
        <v>43041</v>
      </c>
      <c r="E1538" s="1" t="s">
        <v>46</v>
      </c>
      <c r="F1538" s="30" t="s">
        <v>4086</v>
      </c>
      <c r="G1538" s="43" t="s">
        <v>5267</v>
      </c>
      <c r="H1538" s="1" t="s">
        <v>4087</v>
      </c>
      <c r="I1538" s="43" t="s">
        <v>5276</v>
      </c>
      <c r="J1538" s="11">
        <v>35</v>
      </c>
      <c r="K1538" s="1" t="s">
        <v>5228</v>
      </c>
      <c r="L1538" s="1" t="s">
        <v>5229</v>
      </c>
      <c r="M1538" s="13">
        <v>9255</v>
      </c>
      <c r="N1538" s="11">
        <v>1</v>
      </c>
      <c r="O1538" s="11">
        <v>0</v>
      </c>
      <c r="P1538" s="32">
        <v>41628</v>
      </c>
      <c r="Q1538" s="11">
        <v>10</v>
      </c>
      <c r="R1538" s="11">
        <v>91</v>
      </c>
      <c r="S1538" s="1" t="s">
        <v>37</v>
      </c>
      <c r="T1538" s="1" t="s">
        <v>23</v>
      </c>
      <c r="U1538" s="1" t="s">
        <v>4088</v>
      </c>
      <c r="V1538" s="1" t="s">
        <v>784</v>
      </c>
      <c r="W1538" s="11">
        <v>8302</v>
      </c>
      <c r="X1538" s="1" t="s">
        <v>144</v>
      </c>
      <c r="Y1538" s="30" t="s">
        <v>4091</v>
      </c>
      <c r="Z1538" s="1" t="s">
        <v>42</v>
      </c>
      <c r="AA1538" s="1" t="s">
        <v>74</v>
      </c>
      <c r="AB1538" s="1" t="s">
        <v>4092</v>
      </c>
      <c r="AC1538" s="13">
        <v>11.67</v>
      </c>
      <c r="AD1538" s="15">
        <v>3</v>
      </c>
      <c r="AE1538" s="13">
        <v>3.0341999999999998</v>
      </c>
    </row>
    <row r="1539" spans="1:31" x14ac:dyDescent="0.25">
      <c r="A1539" s="30">
        <v>1538</v>
      </c>
      <c r="B1539" s="30" t="s">
        <v>4093</v>
      </c>
      <c r="C1539" s="31">
        <v>43358</v>
      </c>
      <c r="D1539" s="32">
        <v>43360</v>
      </c>
      <c r="E1539" s="1" t="s">
        <v>19</v>
      </c>
      <c r="F1539" s="30" t="s">
        <v>4094</v>
      </c>
      <c r="G1539" s="43" t="s">
        <v>5267</v>
      </c>
      <c r="H1539" s="1" t="s">
        <v>4095</v>
      </c>
      <c r="I1539" s="43" t="s">
        <v>5276</v>
      </c>
      <c r="J1539" s="11">
        <v>65</v>
      </c>
      <c r="K1539" s="1" t="s">
        <v>5231</v>
      </c>
      <c r="L1539" s="1" t="s">
        <v>5237</v>
      </c>
      <c r="M1539" s="13">
        <v>67786</v>
      </c>
      <c r="N1539" s="11">
        <v>0</v>
      </c>
      <c r="O1539" s="11">
        <v>0</v>
      </c>
      <c r="P1539" s="32">
        <v>41615</v>
      </c>
      <c r="Q1539" s="11">
        <v>10</v>
      </c>
      <c r="R1539" s="11">
        <v>0</v>
      </c>
      <c r="S1539" s="1" t="s">
        <v>22</v>
      </c>
      <c r="T1539" s="1" t="s">
        <v>23</v>
      </c>
      <c r="U1539" s="1" t="s">
        <v>4096</v>
      </c>
      <c r="V1539" s="1" t="s">
        <v>1241</v>
      </c>
      <c r="W1539" s="11">
        <v>2149</v>
      </c>
      <c r="X1539" s="1" t="s">
        <v>144</v>
      </c>
      <c r="Y1539" s="30" t="s">
        <v>3438</v>
      </c>
      <c r="Z1539" s="1" t="s">
        <v>67</v>
      </c>
      <c r="AA1539" s="1" t="s">
        <v>68</v>
      </c>
      <c r="AB1539" s="1" t="s">
        <v>3439</v>
      </c>
      <c r="AC1539" s="13">
        <v>39.99</v>
      </c>
      <c r="AD1539" s="15">
        <v>1</v>
      </c>
      <c r="AE1539" s="13">
        <v>11.597099999999999</v>
      </c>
    </row>
    <row r="1540" spans="1:31" x14ac:dyDescent="0.25">
      <c r="A1540" s="30">
        <v>1539</v>
      </c>
      <c r="B1540" s="30" t="s">
        <v>4093</v>
      </c>
      <c r="C1540" s="31">
        <v>43358</v>
      </c>
      <c r="D1540" s="32">
        <v>43360</v>
      </c>
      <c r="E1540" s="1" t="s">
        <v>19</v>
      </c>
      <c r="F1540" s="30" t="s">
        <v>4094</v>
      </c>
      <c r="G1540" s="43" t="s">
        <v>5267</v>
      </c>
      <c r="H1540" s="1" t="s">
        <v>4095</v>
      </c>
      <c r="I1540" s="43" t="s">
        <v>5277</v>
      </c>
      <c r="J1540" s="11">
        <v>53</v>
      </c>
      <c r="K1540" s="1" t="s">
        <v>5231</v>
      </c>
      <c r="L1540" s="1" t="s">
        <v>5232</v>
      </c>
      <c r="M1540" s="13">
        <v>71969</v>
      </c>
      <c r="N1540" s="11">
        <v>0</v>
      </c>
      <c r="O1540" s="11">
        <v>1</v>
      </c>
      <c r="P1540" s="32">
        <v>41198</v>
      </c>
      <c r="Q1540" s="11">
        <v>11</v>
      </c>
      <c r="R1540" s="11">
        <v>59</v>
      </c>
      <c r="S1540" s="1" t="s">
        <v>22</v>
      </c>
      <c r="T1540" s="1" t="s">
        <v>23</v>
      </c>
      <c r="U1540" s="1" t="s">
        <v>4096</v>
      </c>
      <c r="V1540" s="1" t="s">
        <v>1241</v>
      </c>
      <c r="W1540" s="11">
        <v>2149</v>
      </c>
      <c r="X1540" s="1" t="s">
        <v>144</v>
      </c>
      <c r="Y1540" s="30" t="s">
        <v>1420</v>
      </c>
      <c r="Z1540" s="1" t="s">
        <v>42</v>
      </c>
      <c r="AA1540" s="1" t="s">
        <v>64</v>
      </c>
      <c r="AB1540" s="1" t="s">
        <v>1421</v>
      </c>
      <c r="AC1540" s="13">
        <v>16.28</v>
      </c>
      <c r="AD1540" s="15">
        <v>2</v>
      </c>
      <c r="AE1540" s="13">
        <v>6.5119999999999996</v>
      </c>
    </row>
    <row r="1541" spans="1:31" x14ac:dyDescent="0.25">
      <c r="A1541" s="30">
        <v>1540</v>
      </c>
      <c r="B1541" s="30" t="s">
        <v>4093</v>
      </c>
      <c r="C1541" s="31">
        <v>43358</v>
      </c>
      <c r="D1541" s="32">
        <v>43360</v>
      </c>
      <c r="E1541" s="1" t="s">
        <v>19</v>
      </c>
      <c r="F1541" s="30" t="s">
        <v>4094</v>
      </c>
      <c r="G1541" s="43" t="s">
        <v>5268</v>
      </c>
      <c r="H1541" s="1" t="s">
        <v>4095</v>
      </c>
      <c r="I1541" s="43" t="s">
        <v>5276</v>
      </c>
      <c r="J1541" s="11">
        <v>57</v>
      </c>
      <c r="K1541" s="1" t="s">
        <v>5233</v>
      </c>
      <c r="L1541" s="1" t="s">
        <v>5229</v>
      </c>
      <c r="M1541" s="13">
        <v>59235</v>
      </c>
      <c r="N1541" s="11">
        <v>1</v>
      </c>
      <c r="O1541" s="11">
        <v>0</v>
      </c>
      <c r="P1541" s="32">
        <v>41286</v>
      </c>
      <c r="Q1541" s="11">
        <v>11</v>
      </c>
      <c r="R1541" s="11">
        <v>4</v>
      </c>
      <c r="S1541" s="1" t="s">
        <v>22</v>
      </c>
      <c r="T1541" s="1" t="s">
        <v>23</v>
      </c>
      <c r="U1541" s="1" t="s">
        <v>4096</v>
      </c>
      <c r="V1541" s="1" t="s">
        <v>1241</v>
      </c>
      <c r="W1541" s="11">
        <v>2149</v>
      </c>
      <c r="X1541" s="1" t="s">
        <v>144</v>
      </c>
      <c r="Y1541" s="30" t="s">
        <v>197</v>
      </c>
      <c r="Z1541" s="1" t="s">
        <v>28</v>
      </c>
      <c r="AA1541" s="1" t="s">
        <v>29</v>
      </c>
      <c r="AB1541" s="1" t="s">
        <v>198</v>
      </c>
      <c r="AC1541" s="13">
        <v>782.94</v>
      </c>
      <c r="AD1541" s="15">
        <v>3</v>
      </c>
      <c r="AE1541" s="13">
        <v>203.56440000000001</v>
      </c>
    </row>
    <row r="1542" spans="1:31" x14ac:dyDescent="0.25">
      <c r="A1542" s="30">
        <v>1541</v>
      </c>
      <c r="B1542" s="30" t="s">
        <v>4093</v>
      </c>
      <c r="C1542" s="31">
        <v>43358</v>
      </c>
      <c r="D1542" s="32">
        <v>43360</v>
      </c>
      <c r="E1542" s="1" t="s">
        <v>19</v>
      </c>
      <c r="F1542" s="30" t="s">
        <v>4094</v>
      </c>
      <c r="G1542" s="43" t="s">
        <v>5267</v>
      </c>
      <c r="H1542" s="1" t="s">
        <v>4095</v>
      </c>
      <c r="I1542" s="43" t="s">
        <v>5276</v>
      </c>
      <c r="J1542" s="11">
        <v>35</v>
      </c>
      <c r="K1542" s="1" t="s">
        <v>5228</v>
      </c>
      <c r="L1542" s="1" t="s">
        <v>5230</v>
      </c>
      <c r="M1542" s="13">
        <v>31928</v>
      </c>
      <c r="N1542" s="11">
        <v>1</v>
      </c>
      <c r="O1542" s="11">
        <v>0</v>
      </c>
      <c r="P1542" s="32">
        <v>41726</v>
      </c>
      <c r="Q1542" s="11">
        <v>10</v>
      </c>
      <c r="R1542" s="11">
        <v>5</v>
      </c>
      <c r="S1542" s="1" t="s">
        <v>22</v>
      </c>
      <c r="T1542" s="1" t="s">
        <v>23</v>
      </c>
      <c r="U1542" s="1" t="s">
        <v>4096</v>
      </c>
      <c r="V1542" s="1" t="s">
        <v>1241</v>
      </c>
      <c r="W1542" s="11">
        <v>2149</v>
      </c>
      <c r="X1542" s="1" t="s">
        <v>144</v>
      </c>
      <c r="Y1542" s="30" t="s">
        <v>3931</v>
      </c>
      <c r="Z1542" s="1" t="s">
        <v>42</v>
      </c>
      <c r="AA1542" s="1" t="s">
        <v>71</v>
      </c>
      <c r="AB1542" s="1" t="s">
        <v>3932</v>
      </c>
      <c r="AC1542" s="13">
        <v>242.48</v>
      </c>
      <c r="AD1542" s="15">
        <v>7</v>
      </c>
      <c r="AE1542" s="13">
        <v>116.3904</v>
      </c>
    </row>
    <row r="1543" spans="1:31" x14ac:dyDescent="0.25">
      <c r="A1543" s="30">
        <v>1542</v>
      </c>
      <c r="B1543" s="30" t="s">
        <v>4097</v>
      </c>
      <c r="C1543" s="31">
        <v>42074</v>
      </c>
      <c r="D1543" s="32">
        <v>42079</v>
      </c>
      <c r="E1543" s="1" t="s">
        <v>19</v>
      </c>
      <c r="F1543" s="30" t="s">
        <v>1999</v>
      </c>
      <c r="G1543" s="43" t="s">
        <v>5268</v>
      </c>
      <c r="H1543" s="1" t="s">
        <v>2000</v>
      </c>
      <c r="I1543" s="43" t="s">
        <v>5276</v>
      </c>
      <c r="J1543" s="11">
        <v>63</v>
      </c>
      <c r="K1543" s="1" t="s">
        <v>5233</v>
      </c>
      <c r="L1543" s="1" t="s">
        <v>5230</v>
      </c>
      <c r="M1543" s="13">
        <v>74881</v>
      </c>
      <c r="N1543" s="11">
        <v>1</v>
      </c>
      <c r="O1543" s="11">
        <v>1</v>
      </c>
      <c r="P1543" s="32">
        <v>41341</v>
      </c>
      <c r="Q1543" s="11">
        <v>11</v>
      </c>
      <c r="R1543" s="11">
        <v>48</v>
      </c>
      <c r="S1543" s="1" t="s">
        <v>22</v>
      </c>
      <c r="T1543" s="1" t="s">
        <v>23</v>
      </c>
      <c r="U1543" s="1" t="s">
        <v>492</v>
      </c>
      <c r="V1543" s="1" t="s">
        <v>493</v>
      </c>
      <c r="W1543" s="11">
        <v>43229</v>
      </c>
      <c r="X1543" s="1" t="s">
        <v>144</v>
      </c>
      <c r="Y1543" s="30" t="s">
        <v>4098</v>
      </c>
      <c r="Z1543" s="1" t="s">
        <v>28</v>
      </c>
      <c r="AA1543" s="1" t="s">
        <v>61</v>
      </c>
      <c r="AB1543" s="1" t="s">
        <v>1281</v>
      </c>
      <c r="AC1543" s="13">
        <v>8.32</v>
      </c>
      <c r="AD1543" s="15">
        <v>5</v>
      </c>
      <c r="AE1543" s="13">
        <v>2.2879999999999998</v>
      </c>
    </row>
    <row r="1544" spans="1:31" x14ac:dyDescent="0.25">
      <c r="A1544" s="30">
        <v>1543</v>
      </c>
      <c r="B1544" s="30" t="s">
        <v>4097</v>
      </c>
      <c r="C1544" s="31">
        <v>42074</v>
      </c>
      <c r="D1544" s="32">
        <v>42079</v>
      </c>
      <c r="E1544" s="1" t="s">
        <v>19</v>
      </c>
      <c r="F1544" s="30" t="s">
        <v>1999</v>
      </c>
      <c r="G1544" s="43" t="s">
        <v>5268</v>
      </c>
      <c r="H1544" s="1" t="s">
        <v>2000</v>
      </c>
      <c r="I1544" s="43" t="s">
        <v>5276</v>
      </c>
      <c r="J1544" s="11">
        <v>46</v>
      </c>
      <c r="K1544" s="1" t="s">
        <v>5228</v>
      </c>
      <c r="L1544" s="1" t="s">
        <v>5232</v>
      </c>
      <c r="M1544" s="13">
        <v>65819</v>
      </c>
      <c r="N1544" s="11">
        <v>0</v>
      </c>
      <c r="O1544" s="11">
        <v>0</v>
      </c>
      <c r="P1544" s="32">
        <v>41242</v>
      </c>
      <c r="Q1544" s="11">
        <v>11</v>
      </c>
      <c r="R1544" s="11">
        <v>99</v>
      </c>
      <c r="S1544" s="1" t="s">
        <v>22</v>
      </c>
      <c r="T1544" s="1" t="s">
        <v>23</v>
      </c>
      <c r="U1544" s="1" t="s">
        <v>492</v>
      </c>
      <c r="V1544" s="1" t="s">
        <v>493</v>
      </c>
      <c r="W1544" s="11">
        <v>43229</v>
      </c>
      <c r="X1544" s="1" t="s">
        <v>144</v>
      </c>
      <c r="Y1544" s="30" t="s">
        <v>3296</v>
      </c>
      <c r="Z1544" s="1" t="s">
        <v>42</v>
      </c>
      <c r="AA1544" s="1" t="s">
        <v>265</v>
      </c>
      <c r="AB1544" s="1" t="s">
        <v>3297</v>
      </c>
      <c r="AC1544" s="13">
        <v>10.464</v>
      </c>
      <c r="AD1544" s="15">
        <v>6</v>
      </c>
      <c r="AE1544" s="13">
        <v>1.7003999999999999</v>
      </c>
    </row>
    <row r="1545" spans="1:31" x14ac:dyDescent="0.25">
      <c r="A1545" s="30">
        <v>1544</v>
      </c>
      <c r="B1545" s="30" t="s">
        <v>4099</v>
      </c>
      <c r="C1545" s="31">
        <v>42039</v>
      </c>
      <c r="D1545" s="32">
        <v>42043</v>
      </c>
      <c r="E1545" s="1" t="s">
        <v>46</v>
      </c>
      <c r="F1545" s="30" t="s">
        <v>4100</v>
      </c>
      <c r="G1545" s="43" t="s">
        <v>5267</v>
      </c>
      <c r="H1545" s="1" t="s">
        <v>4101</v>
      </c>
      <c r="I1545" s="43" t="s">
        <v>5271</v>
      </c>
      <c r="J1545" s="11">
        <v>71</v>
      </c>
      <c r="K1545" s="1" t="s">
        <v>5231</v>
      </c>
      <c r="L1545" s="1" t="s">
        <v>5229</v>
      </c>
      <c r="M1545" s="13">
        <v>51411</v>
      </c>
      <c r="N1545" s="11">
        <v>1</v>
      </c>
      <c r="O1545" s="11">
        <v>2</v>
      </c>
      <c r="P1545" s="32">
        <v>41420</v>
      </c>
      <c r="Q1545" s="11">
        <v>11</v>
      </c>
      <c r="R1545" s="11">
        <v>81</v>
      </c>
      <c r="S1545" s="1" t="s">
        <v>98</v>
      </c>
      <c r="T1545" s="1" t="s">
        <v>23</v>
      </c>
      <c r="U1545" s="1" t="s">
        <v>943</v>
      </c>
      <c r="V1545" s="1" t="s">
        <v>39</v>
      </c>
      <c r="W1545" s="11">
        <v>92024</v>
      </c>
      <c r="X1545" s="1" t="s">
        <v>40</v>
      </c>
      <c r="Y1545" s="30" t="s">
        <v>2555</v>
      </c>
      <c r="Z1545" s="1" t="s">
        <v>42</v>
      </c>
      <c r="AA1545" s="1" t="s">
        <v>71</v>
      </c>
      <c r="AB1545" s="1" t="s">
        <v>2556</v>
      </c>
      <c r="AC1545" s="13">
        <v>82.896000000000001</v>
      </c>
      <c r="AD1545" s="15">
        <v>3</v>
      </c>
      <c r="AE1545" s="13">
        <v>29.0136</v>
      </c>
    </row>
    <row r="1546" spans="1:31" x14ac:dyDescent="0.25">
      <c r="A1546" s="30">
        <v>1545</v>
      </c>
      <c r="B1546" s="30" t="s">
        <v>4099</v>
      </c>
      <c r="C1546" s="31">
        <v>42039</v>
      </c>
      <c r="D1546" s="32">
        <v>42043</v>
      </c>
      <c r="E1546" s="1" t="s">
        <v>46</v>
      </c>
      <c r="F1546" s="30" t="s">
        <v>4100</v>
      </c>
      <c r="G1546" s="43" t="s">
        <v>5268</v>
      </c>
      <c r="H1546" s="1" t="s">
        <v>4101</v>
      </c>
      <c r="I1546" s="43" t="s">
        <v>5276</v>
      </c>
      <c r="J1546" s="11">
        <v>60</v>
      </c>
      <c r="K1546" s="1" t="s">
        <v>5228</v>
      </c>
      <c r="L1546" s="1" t="s">
        <v>5234</v>
      </c>
      <c r="M1546" s="13">
        <v>51983</v>
      </c>
      <c r="N1546" s="11">
        <v>0</v>
      </c>
      <c r="O1546" s="11">
        <v>1</v>
      </c>
      <c r="P1546" s="32">
        <v>41152</v>
      </c>
      <c r="Q1546" s="11">
        <v>11</v>
      </c>
      <c r="R1546" s="11">
        <v>95</v>
      </c>
      <c r="S1546" s="1" t="s">
        <v>98</v>
      </c>
      <c r="T1546" s="1" t="s">
        <v>23</v>
      </c>
      <c r="U1546" s="1" t="s">
        <v>943</v>
      </c>
      <c r="V1546" s="1" t="s">
        <v>39</v>
      </c>
      <c r="W1546" s="11">
        <v>92024</v>
      </c>
      <c r="X1546" s="1" t="s">
        <v>40</v>
      </c>
      <c r="Y1546" s="30" t="s">
        <v>2862</v>
      </c>
      <c r="Z1546" s="1" t="s">
        <v>42</v>
      </c>
      <c r="AA1546" s="1" t="s">
        <v>86</v>
      </c>
      <c r="AB1546" s="1" t="s">
        <v>2863</v>
      </c>
      <c r="AC1546" s="13">
        <v>34.24</v>
      </c>
      <c r="AD1546" s="15">
        <v>4</v>
      </c>
      <c r="AE1546" s="13">
        <v>16.0928</v>
      </c>
    </row>
    <row r="1547" spans="1:31" x14ac:dyDescent="0.25">
      <c r="A1547" s="30">
        <v>1546</v>
      </c>
      <c r="B1547" s="30" t="s">
        <v>4102</v>
      </c>
      <c r="C1547" s="31">
        <v>42369</v>
      </c>
      <c r="D1547" s="32">
        <v>42373</v>
      </c>
      <c r="E1547" s="1" t="s">
        <v>19</v>
      </c>
      <c r="F1547" s="30" t="s">
        <v>2747</v>
      </c>
      <c r="G1547" s="43" t="s">
        <v>5267</v>
      </c>
      <c r="H1547" s="1" t="s">
        <v>2748</v>
      </c>
      <c r="I1547" s="43" t="s">
        <v>5276</v>
      </c>
      <c r="J1547" s="11">
        <v>38</v>
      </c>
      <c r="K1547" s="1" t="s">
        <v>5233</v>
      </c>
      <c r="L1547" s="1" t="s">
        <v>5230</v>
      </c>
      <c r="M1547" s="13">
        <v>42386</v>
      </c>
      <c r="N1547" s="11">
        <v>1</v>
      </c>
      <c r="O1547" s="11">
        <v>0</v>
      </c>
      <c r="P1547" s="32">
        <v>41287</v>
      </c>
      <c r="Q1547" s="11">
        <v>11</v>
      </c>
      <c r="R1547" s="11">
        <v>43</v>
      </c>
      <c r="S1547" s="1" t="s">
        <v>37</v>
      </c>
      <c r="T1547" s="1" t="s">
        <v>23</v>
      </c>
      <c r="U1547" s="1" t="s">
        <v>4103</v>
      </c>
      <c r="V1547" s="1" t="s">
        <v>263</v>
      </c>
      <c r="W1547" s="11">
        <v>13601</v>
      </c>
      <c r="X1547" s="1" t="s">
        <v>144</v>
      </c>
      <c r="Y1547" s="30" t="s">
        <v>760</v>
      </c>
      <c r="Z1547" s="1" t="s">
        <v>28</v>
      </c>
      <c r="AA1547" s="1" t="s">
        <v>29</v>
      </c>
      <c r="AB1547" s="1" t="s">
        <v>761</v>
      </c>
      <c r="AC1547" s="13">
        <v>1573.4880000000001</v>
      </c>
      <c r="AD1547" s="15">
        <v>7</v>
      </c>
      <c r="AE1547" s="13">
        <v>196.68600000000001</v>
      </c>
    </row>
    <row r="1548" spans="1:31" x14ac:dyDescent="0.25">
      <c r="A1548" s="30">
        <v>1547</v>
      </c>
      <c r="B1548" s="30" t="s">
        <v>4104</v>
      </c>
      <c r="C1548" s="31">
        <v>42697</v>
      </c>
      <c r="D1548" s="32">
        <v>42701</v>
      </c>
      <c r="E1548" s="1" t="s">
        <v>46</v>
      </c>
      <c r="F1548" s="30" t="s">
        <v>1266</v>
      </c>
      <c r="G1548" s="43" t="s">
        <v>5267</v>
      </c>
      <c r="H1548" s="1" t="s">
        <v>1267</v>
      </c>
      <c r="I1548" s="43" t="s">
        <v>5278</v>
      </c>
      <c r="J1548" s="11">
        <v>37</v>
      </c>
      <c r="K1548" s="1" t="s">
        <v>5236</v>
      </c>
      <c r="L1548" s="1" t="s">
        <v>5232</v>
      </c>
      <c r="M1548" s="13">
        <v>30390</v>
      </c>
      <c r="N1548" s="11">
        <v>0</v>
      </c>
      <c r="O1548" s="11">
        <v>0</v>
      </c>
      <c r="P1548" s="32">
        <v>41519</v>
      </c>
      <c r="Q1548" s="11">
        <v>10</v>
      </c>
      <c r="R1548" s="11">
        <v>5</v>
      </c>
      <c r="S1548" s="1" t="s">
        <v>37</v>
      </c>
      <c r="T1548" s="1" t="s">
        <v>23</v>
      </c>
      <c r="U1548" s="1" t="s">
        <v>674</v>
      </c>
      <c r="V1548" s="1" t="s">
        <v>100</v>
      </c>
      <c r="W1548" s="11">
        <v>78207</v>
      </c>
      <c r="X1548" s="1" t="s">
        <v>101</v>
      </c>
      <c r="Y1548" s="30" t="s">
        <v>3569</v>
      </c>
      <c r="Z1548" s="1" t="s">
        <v>42</v>
      </c>
      <c r="AA1548" s="1" t="s">
        <v>86</v>
      </c>
      <c r="AB1548" s="1" t="s">
        <v>3570</v>
      </c>
      <c r="AC1548" s="13">
        <v>335.52</v>
      </c>
      <c r="AD1548" s="15">
        <v>4</v>
      </c>
      <c r="AE1548" s="13">
        <v>117.432</v>
      </c>
    </row>
    <row r="1549" spans="1:31" x14ac:dyDescent="0.25">
      <c r="A1549" s="30">
        <v>1548</v>
      </c>
      <c r="B1549" s="30" t="s">
        <v>4104</v>
      </c>
      <c r="C1549" s="31">
        <v>42697</v>
      </c>
      <c r="D1549" s="32">
        <v>42701</v>
      </c>
      <c r="E1549" s="1" t="s">
        <v>46</v>
      </c>
      <c r="F1549" s="30" t="s">
        <v>1266</v>
      </c>
      <c r="G1549" s="43" t="s">
        <v>5268</v>
      </c>
      <c r="H1549" s="1" t="s">
        <v>1267</v>
      </c>
      <c r="I1549" s="43" t="s">
        <v>5278</v>
      </c>
      <c r="J1549" s="11">
        <v>61</v>
      </c>
      <c r="K1549" s="1" t="s">
        <v>5228</v>
      </c>
      <c r="L1549" s="1" t="s">
        <v>5229</v>
      </c>
      <c r="M1549" s="13">
        <v>30983</v>
      </c>
      <c r="N1549" s="11">
        <v>0</v>
      </c>
      <c r="O1549" s="11">
        <v>0</v>
      </c>
      <c r="P1549" s="32">
        <v>41222</v>
      </c>
      <c r="Q1549" s="11">
        <v>11</v>
      </c>
      <c r="R1549" s="11">
        <v>50</v>
      </c>
      <c r="S1549" s="1" t="s">
        <v>37</v>
      </c>
      <c r="T1549" s="1" t="s">
        <v>23</v>
      </c>
      <c r="U1549" s="1" t="s">
        <v>674</v>
      </c>
      <c r="V1549" s="1" t="s">
        <v>100</v>
      </c>
      <c r="W1549" s="11">
        <v>78207</v>
      </c>
      <c r="X1549" s="1" t="s">
        <v>101</v>
      </c>
      <c r="Y1549" s="30" t="s">
        <v>3834</v>
      </c>
      <c r="Z1549" s="1" t="s">
        <v>42</v>
      </c>
      <c r="AA1549" s="1" t="s">
        <v>71</v>
      </c>
      <c r="AB1549" s="1" t="s">
        <v>3835</v>
      </c>
      <c r="AC1549" s="13">
        <v>23.911999999999999</v>
      </c>
      <c r="AD1549" s="15">
        <v>2</v>
      </c>
      <c r="AE1549" s="13">
        <v>-40.650399999999998</v>
      </c>
    </row>
    <row r="1550" spans="1:31" x14ac:dyDescent="0.25">
      <c r="A1550" s="30">
        <v>1549</v>
      </c>
      <c r="B1550" s="30" t="s">
        <v>4104</v>
      </c>
      <c r="C1550" s="31">
        <v>42697</v>
      </c>
      <c r="D1550" s="32">
        <v>42701</v>
      </c>
      <c r="E1550" s="1" t="s">
        <v>46</v>
      </c>
      <c r="F1550" s="30" t="s">
        <v>1266</v>
      </c>
      <c r="G1550" s="43" t="s">
        <v>5268</v>
      </c>
      <c r="H1550" s="1" t="s">
        <v>1267</v>
      </c>
      <c r="I1550" s="43" t="s">
        <v>5275</v>
      </c>
      <c r="J1550" s="11">
        <v>67</v>
      </c>
      <c r="K1550" s="1" t="s">
        <v>5228</v>
      </c>
      <c r="L1550" s="1" t="s">
        <v>5237</v>
      </c>
      <c r="M1550" s="13">
        <v>66033</v>
      </c>
      <c r="N1550" s="11">
        <v>0</v>
      </c>
      <c r="O1550" s="11">
        <v>1</v>
      </c>
      <c r="P1550" s="32">
        <v>41294</v>
      </c>
      <c r="Q1550" s="11">
        <v>11</v>
      </c>
      <c r="R1550" s="11">
        <v>76</v>
      </c>
      <c r="S1550" s="1" t="s">
        <v>37</v>
      </c>
      <c r="T1550" s="1" t="s">
        <v>23</v>
      </c>
      <c r="U1550" s="1" t="s">
        <v>674</v>
      </c>
      <c r="V1550" s="1" t="s">
        <v>100</v>
      </c>
      <c r="W1550" s="11">
        <v>78207</v>
      </c>
      <c r="X1550" s="1" t="s">
        <v>101</v>
      </c>
      <c r="Y1550" s="30" t="s">
        <v>4105</v>
      </c>
      <c r="Z1550" s="1" t="s">
        <v>42</v>
      </c>
      <c r="AA1550" s="1" t="s">
        <v>55</v>
      </c>
      <c r="AB1550" s="1" t="s">
        <v>4106</v>
      </c>
      <c r="AC1550" s="13">
        <v>27.056000000000001</v>
      </c>
      <c r="AD1550" s="15">
        <v>2</v>
      </c>
      <c r="AE1550" s="13">
        <v>2.3673999999999999</v>
      </c>
    </row>
    <row r="1551" spans="1:31" x14ac:dyDescent="0.25">
      <c r="A1551" s="30">
        <v>1550</v>
      </c>
      <c r="B1551" s="30" t="s">
        <v>4107</v>
      </c>
      <c r="C1551" s="31">
        <v>42191</v>
      </c>
      <c r="D1551" s="32">
        <v>42193</v>
      </c>
      <c r="E1551" s="1" t="s">
        <v>184</v>
      </c>
      <c r="F1551" s="30" t="s">
        <v>1824</v>
      </c>
      <c r="G1551" s="43" t="s">
        <v>5267</v>
      </c>
      <c r="H1551" s="1" t="s">
        <v>1825</v>
      </c>
      <c r="I1551" s="43" t="s">
        <v>5274</v>
      </c>
      <c r="J1551" s="11">
        <v>49</v>
      </c>
      <c r="K1551" s="1" t="s">
        <v>5236</v>
      </c>
      <c r="L1551" s="1" t="s">
        <v>5232</v>
      </c>
      <c r="M1551" s="13">
        <v>37284</v>
      </c>
      <c r="N1551" s="11">
        <v>1</v>
      </c>
      <c r="O1551" s="11">
        <v>1</v>
      </c>
      <c r="P1551" s="32">
        <v>41362</v>
      </c>
      <c r="Q1551" s="11">
        <v>11</v>
      </c>
      <c r="R1551" s="11">
        <v>46</v>
      </c>
      <c r="S1551" s="1" t="s">
        <v>22</v>
      </c>
      <c r="T1551" s="1" t="s">
        <v>23</v>
      </c>
      <c r="U1551" s="1" t="s">
        <v>262</v>
      </c>
      <c r="V1551" s="1" t="s">
        <v>263</v>
      </c>
      <c r="W1551" s="11">
        <v>10011</v>
      </c>
      <c r="X1551" s="1" t="s">
        <v>144</v>
      </c>
      <c r="Y1551" s="30" t="s">
        <v>3458</v>
      </c>
      <c r="Z1551" s="1" t="s">
        <v>67</v>
      </c>
      <c r="AA1551" s="1" t="s">
        <v>1212</v>
      </c>
      <c r="AB1551" s="1" t="s">
        <v>3459</v>
      </c>
      <c r="AC1551" s="13">
        <v>559.99199999999996</v>
      </c>
      <c r="AD1551" s="15">
        <v>1</v>
      </c>
      <c r="AE1551" s="13">
        <v>174.9975</v>
      </c>
    </row>
    <row r="1552" spans="1:31" x14ac:dyDescent="0.25">
      <c r="A1552" s="30">
        <v>1551</v>
      </c>
      <c r="B1552" s="30" t="s">
        <v>4108</v>
      </c>
      <c r="C1552" s="31">
        <v>43417</v>
      </c>
      <c r="D1552" s="32">
        <v>43422</v>
      </c>
      <c r="E1552" s="1" t="s">
        <v>19</v>
      </c>
      <c r="F1552" s="30" t="s">
        <v>3915</v>
      </c>
      <c r="G1552" s="43" t="s">
        <v>5268</v>
      </c>
      <c r="H1552" s="1" t="s">
        <v>3916</v>
      </c>
      <c r="I1552" s="43" t="s">
        <v>5276</v>
      </c>
      <c r="J1552" s="11">
        <v>73</v>
      </c>
      <c r="K1552" s="1" t="s">
        <v>5233</v>
      </c>
      <c r="L1552" s="1" t="s">
        <v>5234</v>
      </c>
      <c r="M1552" s="13">
        <v>57530</v>
      </c>
      <c r="N1552" s="11">
        <v>0</v>
      </c>
      <c r="O1552" s="11">
        <v>1</v>
      </c>
      <c r="P1552" s="32">
        <v>41559</v>
      </c>
      <c r="Q1552" s="11">
        <v>10</v>
      </c>
      <c r="R1552" s="11">
        <v>68</v>
      </c>
      <c r="S1552" s="1" t="s">
        <v>98</v>
      </c>
      <c r="T1552" s="1" t="s">
        <v>23</v>
      </c>
      <c r="U1552" s="1" t="s">
        <v>180</v>
      </c>
      <c r="V1552" s="1" t="s">
        <v>100</v>
      </c>
      <c r="W1552" s="11">
        <v>77095</v>
      </c>
      <c r="X1552" s="1" t="s">
        <v>101</v>
      </c>
      <c r="Y1552" s="30" t="s">
        <v>4109</v>
      </c>
      <c r="Z1552" s="1" t="s">
        <v>42</v>
      </c>
      <c r="AA1552" s="1" t="s">
        <v>74</v>
      </c>
      <c r="AB1552" s="1" t="s">
        <v>4110</v>
      </c>
      <c r="AC1552" s="13">
        <v>9.3239999999999998</v>
      </c>
      <c r="AD1552" s="15">
        <v>6</v>
      </c>
      <c r="AE1552" s="13">
        <v>-24.708600000000001</v>
      </c>
    </row>
    <row r="1553" spans="1:31" x14ac:dyDescent="0.25">
      <c r="A1553" s="30">
        <v>1552</v>
      </c>
      <c r="B1553" s="30" t="s">
        <v>4111</v>
      </c>
      <c r="C1553" s="31">
        <v>42903</v>
      </c>
      <c r="D1553" s="32">
        <v>42908</v>
      </c>
      <c r="E1553" s="1" t="s">
        <v>46</v>
      </c>
      <c r="F1553" s="30" t="s">
        <v>4112</v>
      </c>
      <c r="G1553" s="43" t="s">
        <v>5267</v>
      </c>
      <c r="H1553" s="1" t="s">
        <v>4113</v>
      </c>
      <c r="I1553" s="43" t="s">
        <v>5271</v>
      </c>
      <c r="J1553" s="11">
        <v>59</v>
      </c>
      <c r="K1553" s="1" t="s">
        <v>5236</v>
      </c>
      <c r="L1553" s="1" t="s">
        <v>5232</v>
      </c>
      <c r="M1553" s="13">
        <v>76800</v>
      </c>
      <c r="N1553" s="11">
        <v>0</v>
      </c>
      <c r="O1553" s="11">
        <v>0</v>
      </c>
      <c r="P1553" s="32">
        <v>41706</v>
      </c>
      <c r="Q1553" s="11">
        <v>10</v>
      </c>
      <c r="R1553" s="11">
        <v>33</v>
      </c>
      <c r="S1553" s="1" t="s">
        <v>22</v>
      </c>
      <c r="T1553" s="1" t="s">
        <v>23</v>
      </c>
      <c r="U1553" s="1" t="s">
        <v>943</v>
      </c>
      <c r="V1553" s="1" t="s">
        <v>39</v>
      </c>
      <c r="W1553" s="11">
        <v>92024</v>
      </c>
      <c r="X1553" s="1" t="s">
        <v>40</v>
      </c>
      <c r="Y1553" s="30" t="s">
        <v>3778</v>
      </c>
      <c r="Z1553" s="1" t="s">
        <v>42</v>
      </c>
      <c r="AA1553" s="1" t="s">
        <v>86</v>
      </c>
      <c r="AB1553" s="1" t="s">
        <v>3779</v>
      </c>
      <c r="AC1553" s="13">
        <v>111.96</v>
      </c>
      <c r="AD1553" s="15">
        <v>2</v>
      </c>
      <c r="AE1553" s="13">
        <v>54.860399999999998</v>
      </c>
    </row>
    <row r="1554" spans="1:31" x14ac:dyDescent="0.25">
      <c r="A1554" s="30">
        <v>1553</v>
      </c>
      <c r="B1554" s="30" t="s">
        <v>4114</v>
      </c>
      <c r="C1554" s="31">
        <v>42127</v>
      </c>
      <c r="D1554" s="32">
        <v>42129</v>
      </c>
      <c r="E1554" s="1" t="s">
        <v>184</v>
      </c>
      <c r="F1554" s="30" t="s">
        <v>1607</v>
      </c>
      <c r="G1554" s="43" t="s">
        <v>5267</v>
      </c>
      <c r="H1554" s="1" t="s">
        <v>1608</v>
      </c>
      <c r="I1554" s="43" t="s">
        <v>5276</v>
      </c>
      <c r="J1554" s="11">
        <v>68</v>
      </c>
      <c r="K1554" s="1" t="s">
        <v>5228</v>
      </c>
      <c r="L1554" s="1" t="s">
        <v>5232</v>
      </c>
      <c r="M1554" s="13">
        <v>63943</v>
      </c>
      <c r="N1554" s="11">
        <v>0</v>
      </c>
      <c r="O1554" s="11">
        <v>1</v>
      </c>
      <c r="P1554" s="32">
        <v>41154</v>
      </c>
      <c r="Q1554" s="11">
        <v>11</v>
      </c>
      <c r="R1554" s="11">
        <v>50</v>
      </c>
      <c r="S1554" s="1" t="s">
        <v>98</v>
      </c>
      <c r="T1554" s="1" t="s">
        <v>23</v>
      </c>
      <c r="U1554" s="1" t="s">
        <v>4115</v>
      </c>
      <c r="V1554" s="1" t="s">
        <v>110</v>
      </c>
      <c r="W1554" s="11">
        <v>54915</v>
      </c>
      <c r="X1554" s="1" t="s">
        <v>101</v>
      </c>
      <c r="Y1554" s="30" t="s">
        <v>4116</v>
      </c>
      <c r="Z1554" s="1" t="s">
        <v>42</v>
      </c>
      <c r="AA1554" s="1" t="s">
        <v>43</v>
      </c>
      <c r="AB1554" s="1" t="s">
        <v>4117</v>
      </c>
      <c r="AC1554" s="13">
        <v>21.56</v>
      </c>
      <c r="AD1554" s="15">
        <v>7</v>
      </c>
      <c r="AE1554" s="13">
        <v>10.348800000000001</v>
      </c>
    </row>
    <row r="1555" spans="1:31" x14ac:dyDescent="0.25">
      <c r="A1555" s="30">
        <v>1554</v>
      </c>
      <c r="B1555" s="30" t="s">
        <v>4118</v>
      </c>
      <c r="C1555" s="31">
        <v>43389</v>
      </c>
      <c r="D1555" s="32">
        <v>43394</v>
      </c>
      <c r="E1555" s="1" t="s">
        <v>46</v>
      </c>
      <c r="F1555" s="30" t="s">
        <v>4119</v>
      </c>
      <c r="G1555" s="43" t="s">
        <v>5267</v>
      </c>
      <c r="H1555" s="1" t="s">
        <v>4120</v>
      </c>
      <c r="I1555" s="43" t="s">
        <v>5276</v>
      </c>
      <c r="J1555" s="11">
        <v>62</v>
      </c>
      <c r="K1555" s="1" t="s">
        <v>5228</v>
      </c>
      <c r="L1555" s="1" t="s">
        <v>5230</v>
      </c>
      <c r="M1555" s="13">
        <v>76081</v>
      </c>
      <c r="N1555" s="11">
        <v>0</v>
      </c>
      <c r="O1555" s="11">
        <v>0</v>
      </c>
      <c r="P1555" s="32">
        <v>41782</v>
      </c>
      <c r="Q1555" s="11">
        <v>10</v>
      </c>
      <c r="R1555" s="11">
        <v>85</v>
      </c>
      <c r="S1555" s="1" t="s">
        <v>22</v>
      </c>
      <c r="T1555" s="1" t="s">
        <v>23</v>
      </c>
      <c r="U1555" s="1" t="s">
        <v>1462</v>
      </c>
      <c r="V1555" s="1" t="s">
        <v>25</v>
      </c>
      <c r="W1555" s="11">
        <v>40475</v>
      </c>
      <c r="X1555" s="1" t="s">
        <v>26</v>
      </c>
      <c r="Y1555" s="30" t="s">
        <v>2685</v>
      </c>
      <c r="Z1555" s="1" t="s">
        <v>42</v>
      </c>
      <c r="AA1555" s="1" t="s">
        <v>71</v>
      </c>
      <c r="AB1555" s="1" t="s">
        <v>2686</v>
      </c>
      <c r="AC1555" s="13">
        <v>124.75</v>
      </c>
      <c r="AD1555" s="15">
        <v>5</v>
      </c>
      <c r="AE1555" s="13">
        <v>57.384999999999998</v>
      </c>
    </row>
    <row r="1556" spans="1:31" x14ac:dyDescent="0.25">
      <c r="A1556" s="30">
        <v>1555</v>
      </c>
      <c r="B1556" s="30" t="s">
        <v>4121</v>
      </c>
      <c r="C1556" s="31">
        <v>42406</v>
      </c>
      <c r="D1556" s="32">
        <v>42413</v>
      </c>
      <c r="E1556" s="1" t="s">
        <v>46</v>
      </c>
      <c r="F1556" s="30" t="s">
        <v>842</v>
      </c>
      <c r="G1556" s="43" t="s">
        <v>5268</v>
      </c>
      <c r="H1556" s="1" t="s">
        <v>843</v>
      </c>
      <c r="I1556" s="43" t="s">
        <v>5276</v>
      </c>
      <c r="J1556" s="11">
        <v>50</v>
      </c>
      <c r="K1556" s="1" t="s">
        <v>5228</v>
      </c>
      <c r="L1556" s="1" t="s">
        <v>5232</v>
      </c>
      <c r="M1556" s="13">
        <v>67445</v>
      </c>
      <c r="N1556" s="11">
        <v>0</v>
      </c>
      <c r="O1556" s="11">
        <v>1</v>
      </c>
      <c r="P1556" s="32">
        <v>41133</v>
      </c>
      <c r="Q1556" s="11">
        <v>12</v>
      </c>
      <c r="R1556" s="11">
        <v>63</v>
      </c>
      <c r="S1556" s="1" t="s">
        <v>37</v>
      </c>
      <c r="T1556" s="1" t="s">
        <v>23</v>
      </c>
      <c r="U1556" s="1" t="s">
        <v>4122</v>
      </c>
      <c r="V1556" s="1" t="s">
        <v>92</v>
      </c>
      <c r="W1556" s="11">
        <v>98006</v>
      </c>
      <c r="X1556" s="1" t="s">
        <v>40</v>
      </c>
      <c r="Y1556" s="30" t="s">
        <v>4123</v>
      </c>
      <c r="Z1556" s="1" t="s">
        <v>42</v>
      </c>
      <c r="AA1556" s="1" t="s">
        <v>64</v>
      </c>
      <c r="AB1556" s="1" t="s">
        <v>4124</v>
      </c>
      <c r="AC1556" s="13">
        <v>5.28</v>
      </c>
      <c r="AD1556" s="15">
        <v>3</v>
      </c>
      <c r="AE1556" s="13">
        <v>1.5311999999999999</v>
      </c>
    </row>
    <row r="1557" spans="1:31" x14ac:dyDescent="0.25">
      <c r="A1557" s="30">
        <v>1556</v>
      </c>
      <c r="B1557" s="30" t="s">
        <v>4125</v>
      </c>
      <c r="C1557" s="31">
        <v>43347</v>
      </c>
      <c r="D1557" s="32">
        <v>43351</v>
      </c>
      <c r="E1557" s="1" t="s">
        <v>46</v>
      </c>
      <c r="F1557" s="30" t="s">
        <v>4126</v>
      </c>
      <c r="G1557" s="43" t="s">
        <v>5268</v>
      </c>
      <c r="H1557" s="1" t="s">
        <v>4127</v>
      </c>
      <c r="I1557" s="43" t="s">
        <v>5275</v>
      </c>
      <c r="J1557" s="11">
        <v>57</v>
      </c>
      <c r="K1557" s="1" t="s">
        <v>5233</v>
      </c>
      <c r="L1557" s="1" t="s">
        <v>5232</v>
      </c>
      <c r="M1557" s="13">
        <v>37054</v>
      </c>
      <c r="N1557" s="11">
        <v>1</v>
      </c>
      <c r="O1557" s="11">
        <v>1</v>
      </c>
      <c r="P1557" s="32">
        <v>41532</v>
      </c>
      <c r="Q1557" s="11">
        <v>10</v>
      </c>
      <c r="R1557" s="11">
        <v>89</v>
      </c>
      <c r="S1557" s="1" t="s">
        <v>22</v>
      </c>
      <c r="T1557" s="1" t="s">
        <v>23</v>
      </c>
      <c r="U1557" s="1" t="s">
        <v>1169</v>
      </c>
      <c r="V1557" s="1" t="s">
        <v>263</v>
      </c>
      <c r="W1557" s="11">
        <v>11561</v>
      </c>
      <c r="X1557" s="1" t="s">
        <v>144</v>
      </c>
      <c r="Y1557" s="30" t="s">
        <v>226</v>
      </c>
      <c r="Z1557" s="1" t="s">
        <v>67</v>
      </c>
      <c r="AA1557" s="1" t="s">
        <v>157</v>
      </c>
      <c r="AB1557" s="1" t="s">
        <v>227</v>
      </c>
      <c r="AC1557" s="13">
        <v>91.96</v>
      </c>
      <c r="AD1557" s="15">
        <v>4</v>
      </c>
      <c r="AE1557" s="13">
        <v>39.5428</v>
      </c>
    </row>
    <row r="1558" spans="1:31" x14ac:dyDescent="0.25">
      <c r="A1558" s="30">
        <v>1557</v>
      </c>
      <c r="B1558" s="30" t="s">
        <v>4128</v>
      </c>
      <c r="C1558" s="31">
        <v>42864</v>
      </c>
      <c r="D1558" s="32">
        <v>42870</v>
      </c>
      <c r="E1558" s="1" t="s">
        <v>46</v>
      </c>
      <c r="F1558" s="30" t="s">
        <v>4129</v>
      </c>
      <c r="G1558" s="43" t="s">
        <v>5267</v>
      </c>
      <c r="H1558" s="1" t="s">
        <v>4130</v>
      </c>
      <c r="I1558" s="43" t="s">
        <v>5276</v>
      </c>
      <c r="J1558" s="11">
        <v>62</v>
      </c>
      <c r="K1558" s="1" t="s">
        <v>5233</v>
      </c>
      <c r="L1558" s="1" t="s">
        <v>5230</v>
      </c>
      <c r="M1558" s="13">
        <v>47175</v>
      </c>
      <c r="N1558" s="11">
        <v>1</v>
      </c>
      <c r="O1558" s="11">
        <v>1</v>
      </c>
      <c r="P1558" s="32">
        <v>41210</v>
      </c>
      <c r="Q1558" s="11">
        <v>11</v>
      </c>
      <c r="R1558" s="11">
        <v>81</v>
      </c>
      <c r="S1558" s="1" t="s">
        <v>22</v>
      </c>
      <c r="T1558" s="1" t="s">
        <v>23</v>
      </c>
      <c r="U1558" s="1" t="s">
        <v>142</v>
      </c>
      <c r="V1558" s="1" t="s">
        <v>143</v>
      </c>
      <c r="W1558" s="11">
        <v>19140</v>
      </c>
      <c r="X1558" s="1" t="s">
        <v>144</v>
      </c>
      <c r="Y1558" s="30" t="s">
        <v>4131</v>
      </c>
      <c r="Z1558" s="1" t="s">
        <v>42</v>
      </c>
      <c r="AA1558" s="1" t="s">
        <v>169</v>
      </c>
      <c r="AB1558" s="1" t="s">
        <v>665</v>
      </c>
      <c r="AC1558" s="13">
        <v>9.3439999999999994</v>
      </c>
      <c r="AD1558" s="15">
        <v>1</v>
      </c>
      <c r="AE1558" s="13">
        <v>3.504</v>
      </c>
    </row>
    <row r="1559" spans="1:31" x14ac:dyDescent="0.25">
      <c r="A1559" s="30">
        <v>1558</v>
      </c>
      <c r="B1559" s="30" t="s">
        <v>4128</v>
      </c>
      <c r="C1559" s="31">
        <v>42864</v>
      </c>
      <c r="D1559" s="32">
        <v>42870</v>
      </c>
      <c r="E1559" s="1" t="s">
        <v>46</v>
      </c>
      <c r="F1559" s="30" t="s">
        <v>4129</v>
      </c>
      <c r="G1559" s="43" t="s">
        <v>5268</v>
      </c>
      <c r="H1559" s="1" t="s">
        <v>4130</v>
      </c>
      <c r="I1559" s="43" t="s">
        <v>5278</v>
      </c>
      <c r="J1559" s="11">
        <v>48</v>
      </c>
      <c r="K1559" s="1" t="s">
        <v>5228</v>
      </c>
      <c r="L1559" s="1" t="s">
        <v>5234</v>
      </c>
      <c r="M1559" s="13">
        <v>31859</v>
      </c>
      <c r="N1559" s="11">
        <v>1</v>
      </c>
      <c r="O1559" s="11">
        <v>0</v>
      </c>
      <c r="P1559" s="32">
        <v>41439</v>
      </c>
      <c r="Q1559" s="11">
        <v>11</v>
      </c>
      <c r="R1559" s="11">
        <v>77</v>
      </c>
      <c r="S1559" s="1" t="s">
        <v>22</v>
      </c>
      <c r="T1559" s="1" t="s">
        <v>23</v>
      </c>
      <c r="U1559" s="1" t="s">
        <v>142</v>
      </c>
      <c r="V1559" s="1" t="s">
        <v>143</v>
      </c>
      <c r="W1559" s="11">
        <v>19140</v>
      </c>
      <c r="X1559" s="1" t="s">
        <v>144</v>
      </c>
      <c r="Y1559" s="30" t="s">
        <v>4132</v>
      </c>
      <c r="Z1559" s="1" t="s">
        <v>42</v>
      </c>
      <c r="AA1559" s="1" t="s">
        <v>64</v>
      </c>
      <c r="AB1559" s="1" t="s">
        <v>4133</v>
      </c>
      <c r="AC1559" s="13">
        <v>79.36</v>
      </c>
      <c r="AD1559" s="15">
        <v>5</v>
      </c>
      <c r="AE1559" s="13">
        <v>9.9199999999999893</v>
      </c>
    </row>
    <row r="1560" spans="1:31" x14ac:dyDescent="0.25">
      <c r="A1560" s="30">
        <v>1559</v>
      </c>
      <c r="B1560" s="30" t="s">
        <v>4134</v>
      </c>
      <c r="C1560" s="31">
        <v>42445</v>
      </c>
      <c r="D1560" s="32">
        <v>42447</v>
      </c>
      <c r="E1560" s="1" t="s">
        <v>19</v>
      </c>
      <c r="F1560" s="30" t="s">
        <v>1642</v>
      </c>
      <c r="G1560" s="43" t="s">
        <v>5267</v>
      </c>
      <c r="H1560" s="1" t="s">
        <v>1643</v>
      </c>
      <c r="I1560" s="43" t="s">
        <v>5276</v>
      </c>
      <c r="J1560" s="11">
        <v>63</v>
      </c>
      <c r="K1560" s="1" t="s">
        <v>5228</v>
      </c>
      <c r="L1560" s="1" t="s">
        <v>5234</v>
      </c>
      <c r="M1560" s="13">
        <v>27215</v>
      </c>
      <c r="N1560" s="11">
        <v>2</v>
      </c>
      <c r="O1560" s="11">
        <v>1</v>
      </c>
      <c r="P1560" s="32">
        <v>41297</v>
      </c>
      <c r="Q1560" s="11">
        <v>11</v>
      </c>
      <c r="R1560" s="11">
        <v>50</v>
      </c>
      <c r="S1560" s="1" t="s">
        <v>22</v>
      </c>
      <c r="T1560" s="1" t="s">
        <v>23</v>
      </c>
      <c r="U1560" s="1" t="s">
        <v>91</v>
      </c>
      <c r="V1560" s="1" t="s">
        <v>92</v>
      </c>
      <c r="W1560" s="11">
        <v>98103</v>
      </c>
      <c r="X1560" s="1" t="s">
        <v>40</v>
      </c>
      <c r="Y1560" s="30" t="s">
        <v>3822</v>
      </c>
      <c r="Z1560" s="1" t="s">
        <v>28</v>
      </c>
      <c r="AA1560" s="1" t="s">
        <v>52</v>
      </c>
      <c r="AB1560" s="1" t="s">
        <v>3274</v>
      </c>
      <c r="AC1560" s="13">
        <v>171.96</v>
      </c>
      <c r="AD1560" s="15">
        <v>2</v>
      </c>
      <c r="AE1560" s="13">
        <v>44.709600000000002</v>
      </c>
    </row>
    <row r="1561" spans="1:31" x14ac:dyDescent="0.25">
      <c r="A1561" s="30">
        <v>1560</v>
      </c>
      <c r="B1561" s="30" t="s">
        <v>4135</v>
      </c>
      <c r="C1561" s="31">
        <v>42834</v>
      </c>
      <c r="D1561" s="32">
        <v>42838</v>
      </c>
      <c r="E1561" s="1" t="s">
        <v>46</v>
      </c>
      <c r="F1561" s="30" t="s">
        <v>4136</v>
      </c>
      <c r="G1561" s="43" t="s">
        <v>5268</v>
      </c>
      <c r="H1561" s="1" t="s">
        <v>4137</v>
      </c>
      <c r="I1561" s="43" t="s">
        <v>5278</v>
      </c>
      <c r="J1561" s="11">
        <v>48</v>
      </c>
      <c r="K1561" s="1" t="s">
        <v>5231</v>
      </c>
      <c r="L1561" s="1" t="s">
        <v>5234</v>
      </c>
      <c r="M1561" s="13">
        <v>70179</v>
      </c>
      <c r="N1561" s="11">
        <v>0</v>
      </c>
      <c r="O1561" s="11">
        <v>1</v>
      </c>
      <c r="P1561" s="32">
        <v>41476</v>
      </c>
      <c r="Q1561" s="11">
        <v>11</v>
      </c>
      <c r="R1561" s="11">
        <v>10</v>
      </c>
      <c r="S1561" s="1" t="s">
        <v>37</v>
      </c>
      <c r="T1561" s="1" t="s">
        <v>23</v>
      </c>
      <c r="U1561" s="1" t="s">
        <v>91</v>
      </c>
      <c r="V1561" s="1" t="s">
        <v>92</v>
      </c>
      <c r="W1561" s="11">
        <v>98103</v>
      </c>
      <c r="X1561" s="1" t="s">
        <v>40</v>
      </c>
      <c r="Y1561" s="30" t="s">
        <v>2708</v>
      </c>
      <c r="Z1561" s="1" t="s">
        <v>42</v>
      </c>
      <c r="AA1561" s="1" t="s">
        <v>71</v>
      </c>
      <c r="AB1561" s="1" t="s">
        <v>2709</v>
      </c>
      <c r="AC1561" s="13">
        <v>35.351999999999997</v>
      </c>
      <c r="AD1561" s="15">
        <v>9</v>
      </c>
      <c r="AE1561" s="13">
        <v>12.815099999999999</v>
      </c>
    </row>
    <row r="1562" spans="1:31" x14ac:dyDescent="0.25">
      <c r="A1562" s="30">
        <v>1561</v>
      </c>
      <c r="B1562" s="30" t="s">
        <v>4138</v>
      </c>
      <c r="C1562" s="31">
        <v>42098</v>
      </c>
      <c r="D1562" s="32">
        <v>42103</v>
      </c>
      <c r="E1562" s="1" t="s">
        <v>46</v>
      </c>
      <c r="F1562" s="30" t="s">
        <v>2688</v>
      </c>
      <c r="G1562" s="43" t="s">
        <v>5268</v>
      </c>
      <c r="H1562" s="1" t="s">
        <v>2689</v>
      </c>
      <c r="I1562" s="43" t="s">
        <v>5278</v>
      </c>
      <c r="J1562" s="11">
        <v>41</v>
      </c>
      <c r="K1562" s="1" t="s">
        <v>5228</v>
      </c>
      <c r="L1562" s="1" t="s">
        <v>5232</v>
      </c>
      <c r="M1562" s="13">
        <v>39922</v>
      </c>
      <c r="N1562" s="11">
        <v>1</v>
      </c>
      <c r="O1562" s="11">
        <v>0</v>
      </c>
      <c r="P1562" s="32">
        <v>41319</v>
      </c>
      <c r="Q1562" s="11">
        <v>11</v>
      </c>
      <c r="R1562" s="11">
        <v>30</v>
      </c>
      <c r="S1562" s="1" t="s">
        <v>98</v>
      </c>
      <c r="T1562" s="1" t="s">
        <v>23</v>
      </c>
      <c r="U1562" s="1" t="s">
        <v>123</v>
      </c>
      <c r="V1562" s="1" t="s">
        <v>39</v>
      </c>
      <c r="W1562" s="11">
        <v>94109</v>
      </c>
      <c r="X1562" s="1" t="s">
        <v>40</v>
      </c>
      <c r="Y1562" s="30" t="s">
        <v>4139</v>
      </c>
      <c r="Z1562" s="1" t="s">
        <v>42</v>
      </c>
      <c r="AA1562" s="1" t="s">
        <v>43</v>
      </c>
      <c r="AB1562" s="1" t="s">
        <v>4140</v>
      </c>
      <c r="AC1562" s="13">
        <v>18.899999999999999</v>
      </c>
      <c r="AD1562" s="15">
        <v>6</v>
      </c>
      <c r="AE1562" s="13">
        <v>9.0719999999999992</v>
      </c>
    </row>
    <row r="1563" spans="1:31" x14ac:dyDescent="0.25">
      <c r="A1563" s="30">
        <v>1562</v>
      </c>
      <c r="B1563" s="30" t="s">
        <v>4141</v>
      </c>
      <c r="C1563" s="31">
        <v>43348</v>
      </c>
      <c r="D1563" s="32">
        <v>43349</v>
      </c>
      <c r="E1563" s="1" t="s">
        <v>184</v>
      </c>
      <c r="F1563" s="30" t="s">
        <v>372</v>
      </c>
      <c r="G1563" s="43" t="s">
        <v>5268</v>
      </c>
      <c r="H1563" s="1" t="s">
        <v>373</v>
      </c>
      <c r="I1563" s="43" t="s">
        <v>5278</v>
      </c>
      <c r="J1563" s="11">
        <v>48</v>
      </c>
      <c r="K1563" s="1" t="s">
        <v>5233</v>
      </c>
      <c r="L1563" s="1" t="s">
        <v>5232</v>
      </c>
      <c r="M1563" s="13">
        <v>49681</v>
      </c>
      <c r="N1563" s="11">
        <v>0</v>
      </c>
      <c r="O1563" s="11">
        <v>2</v>
      </c>
      <c r="P1563" s="32">
        <v>41582</v>
      </c>
      <c r="Q1563" s="11">
        <v>10</v>
      </c>
      <c r="R1563" s="11">
        <v>66</v>
      </c>
      <c r="S1563" s="1" t="s">
        <v>98</v>
      </c>
      <c r="T1563" s="1" t="s">
        <v>23</v>
      </c>
      <c r="U1563" s="1" t="s">
        <v>91</v>
      </c>
      <c r="V1563" s="1" t="s">
        <v>92</v>
      </c>
      <c r="W1563" s="11">
        <v>98115</v>
      </c>
      <c r="X1563" s="1" t="s">
        <v>40</v>
      </c>
      <c r="Y1563" s="30" t="s">
        <v>1278</v>
      </c>
      <c r="Z1563" s="1" t="s">
        <v>42</v>
      </c>
      <c r="AA1563" s="1" t="s">
        <v>64</v>
      </c>
      <c r="AB1563" s="1" t="s">
        <v>1279</v>
      </c>
      <c r="AC1563" s="13">
        <v>2.78</v>
      </c>
      <c r="AD1563" s="15">
        <v>1</v>
      </c>
      <c r="AE1563" s="13">
        <v>0.7228</v>
      </c>
    </row>
    <row r="1564" spans="1:31" x14ac:dyDescent="0.25">
      <c r="A1564" s="30">
        <v>1563</v>
      </c>
      <c r="B1564" s="30" t="s">
        <v>4142</v>
      </c>
      <c r="C1564" s="31">
        <v>43281</v>
      </c>
      <c r="D1564" s="32">
        <v>43281</v>
      </c>
      <c r="E1564" s="1" t="s">
        <v>1286</v>
      </c>
      <c r="F1564" s="30" t="s">
        <v>4143</v>
      </c>
      <c r="G1564" s="43" t="s">
        <v>5267</v>
      </c>
      <c r="H1564" s="1" t="s">
        <v>4144</v>
      </c>
      <c r="I1564" s="43" t="s">
        <v>5276</v>
      </c>
      <c r="J1564" s="11">
        <v>36</v>
      </c>
      <c r="K1564" s="1" t="s">
        <v>5228</v>
      </c>
      <c r="L1564" s="1" t="s">
        <v>5232</v>
      </c>
      <c r="M1564" s="13">
        <v>24645</v>
      </c>
      <c r="N1564" s="11">
        <v>1</v>
      </c>
      <c r="O1564" s="11">
        <v>0</v>
      </c>
      <c r="P1564" s="32">
        <v>41214</v>
      </c>
      <c r="Q1564" s="11">
        <v>11</v>
      </c>
      <c r="R1564" s="11">
        <v>16</v>
      </c>
      <c r="S1564" s="1" t="s">
        <v>22</v>
      </c>
      <c r="T1564" s="1" t="s">
        <v>23</v>
      </c>
      <c r="U1564" s="1" t="s">
        <v>262</v>
      </c>
      <c r="V1564" s="1" t="s">
        <v>263</v>
      </c>
      <c r="W1564" s="11">
        <v>10011</v>
      </c>
      <c r="X1564" s="1" t="s">
        <v>144</v>
      </c>
      <c r="Y1564" s="30" t="s">
        <v>51</v>
      </c>
      <c r="Z1564" s="1" t="s">
        <v>28</v>
      </c>
      <c r="AA1564" s="1" t="s">
        <v>52</v>
      </c>
      <c r="AB1564" s="1" t="s">
        <v>53</v>
      </c>
      <c r="AC1564" s="13">
        <v>1044.6300000000001</v>
      </c>
      <c r="AD1564" s="15">
        <v>5</v>
      </c>
      <c r="AE1564" s="13">
        <v>-295.9785</v>
      </c>
    </row>
    <row r="1565" spans="1:31" x14ac:dyDescent="0.25">
      <c r="A1565" s="30">
        <v>1564</v>
      </c>
      <c r="B1565" s="30" t="s">
        <v>4145</v>
      </c>
      <c r="C1565" s="31">
        <v>42683</v>
      </c>
      <c r="D1565" s="32">
        <v>42683</v>
      </c>
      <c r="E1565" s="1" t="s">
        <v>1286</v>
      </c>
      <c r="F1565" s="30" t="s">
        <v>4146</v>
      </c>
      <c r="G1565" s="43" t="s">
        <v>5267</v>
      </c>
      <c r="H1565" s="1" t="s">
        <v>4147</v>
      </c>
      <c r="I1565" s="43" t="s">
        <v>5276</v>
      </c>
      <c r="J1565" s="11">
        <v>70</v>
      </c>
      <c r="K1565" s="1" t="s">
        <v>5228</v>
      </c>
      <c r="L1565" s="1" t="s">
        <v>5234</v>
      </c>
      <c r="M1565" s="13">
        <v>79865</v>
      </c>
      <c r="N1565" s="11">
        <v>0</v>
      </c>
      <c r="O1565" s="11">
        <v>1</v>
      </c>
      <c r="P1565" s="32">
        <v>41808</v>
      </c>
      <c r="Q1565" s="11">
        <v>10</v>
      </c>
      <c r="R1565" s="11">
        <v>12</v>
      </c>
      <c r="S1565" s="1" t="s">
        <v>22</v>
      </c>
      <c r="T1565" s="1" t="s">
        <v>23</v>
      </c>
      <c r="U1565" s="1" t="s">
        <v>142</v>
      </c>
      <c r="V1565" s="1" t="s">
        <v>143</v>
      </c>
      <c r="W1565" s="11">
        <v>19134</v>
      </c>
      <c r="X1565" s="1" t="s">
        <v>144</v>
      </c>
      <c r="Y1565" s="30" t="s">
        <v>864</v>
      </c>
      <c r="Z1565" s="1" t="s">
        <v>42</v>
      </c>
      <c r="AA1565" s="1" t="s">
        <v>86</v>
      </c>
      <c r="AB1565" s="1" t="s">
        <v>865</v>
      </c>
      <c r="AC1565" s="13">
        <v>11.352</v>
      </c>
      <c r="AD1565" s="15">
        <v>3</v>
      </c>
      <c r="AE1565" s="13">
        <v>4.1151</v>
      </c>
    </row>
    <row r="1566" spans="1:31" x14ac:dyDescent="0.25">
      <c r="A1566" s="30">
        <v>1565</v>
      </c>
      <c r="B1566" s="30" t="s">
        <v>4148</v>
      </c>
      <c r="C1566" s="31">
        <v>42067</v>
      </c>
      <c r="D1566" s="32">
        <v>42067</v>
      </c>
      <c r="E1566" s="1" t="s">
        <v>1286</v>
      </c>
      <c r="F1566" s="30" t="s">
        <v>481</v>
      </c>
      <c r="G1566" s="43" t="s">
        <v>5267</v>
      </c>
      <c r="H1566" s="1" t="s">
        <v>482</v>
      </c>
      <c r="I1566" s="43" t="s">
        <v>5276</v>
      </c>
      <c r="J1566" s="11">
        <v>39</v>
      </c>
      <c r="K1566" s="1" t="s">
        <v>5228</v>
      </c>
      <c r="L1566" s="1" t="s">
        <v>5232</v>
      </c>
      <c r="M1566" s="13">
        <v>44322</v>
      </c>
      <c r="N1566" s="11">
        <v>1</v>
      </c>
      <c r="O1566" s="11">
        <v>0</v>
      </c>
      <c r="P1566" s="32">
        <v>41806</v>
      </c>
      <c r="Q1566" s="11">
        <v>10</v>
      </c>
      <c r="R1566" s="11">
        <v>30</v>
      </c>
      <c r="S1566" s="1" t="s">
        <v>22</v>
      </c>
      <c r="T1566" s="1" t="s">
        <v>23</v>
      </c>
      <c r="U1566" s="1" t="s">
        <v>377</v>
      </c>
      <c r="V1566" s="1" t="s">
        <v>378</v>
      </c>
      <c r="W1566" s="11">
        <v>29203</v>
      </c>
      <c r="X1566" s="1" t="s">
        <v>26</v>
      </c>
      <c r="Y1566" s="30" t="s">
        <v>4149</v>
      </c>
      <c r="Z1566" s="1" t="s">
        <v>42</v>
      </c>
      <c r="AA1566" s="1" t="s">
        <v>55</v>
      </c>
      <c r="AB1566" s="1" t="s">
        <v>4150</v>
      </c>
      <c r="AC1566" s="13">
        <v>354.9</v>
      </c>
      <c r="AD1566" s="15">
        <v>5</v>
      </c>
      <c r="AE1566" s="13">
        <v>17.745000000000001</v>
      </c>
    </row>
    <row r="1567" spans="1:31" x14ac:dyDescent="0.25">
      <c r="A1567" s="30">
        <v>1566</v>
      </c>
      <c r="B1567" s="30" t="s">
        <v>4151</v>
      </c>
      <c r="C1567" s="31">
        <v>42448</v>
      </c>
      <c r="D1567" s="32">
        <v>42454</v>
      </c>
      <c r="E1567" s="1" t="s">
        <v>46</v>
      </c>
      <c r="F1567" s="30" t="s">
        <v>2247</v>
      </c>
      <c r="G1567" s="43" t="s">
        <v>5267</v>
      </c>
      <c r="H1567" s="1" t="s">
        <v>2248</v>
      </c>
      <c r="I1567" s="43" t="s">
        <v>5274</v>
      </c>
      <c r="J1567" s="11">
        <v>72</v>
      </c>
      <c r="K1567" s="1" t="s">
        <v>5228</v>
      </c>
      <c r="L1567" s="1" t="s">
        <v>5229</v>
      </c>
      <c r="M1567" s="13">
        <v>47958</v>
      </c>
      <c r="N1567" s="11">
        <v>0</v>
      </c>
      <c r="O1567" s="11">
        <v>1</v>
      </c>
      <c r="P1567" s="32">
        <v>41293</v>
      </c>
      <c r="Q1567" s="11">
        <v>11</v>
      </c>
      <c r="R1567" s="11">
        <v>8</v>
      </c>
      <c r="S1567" s="1" t="s">
        <v>98</v>
      </c>
      <c r="T1567" s="1" t="s">
        <v>23</v>
      </c>
      <c r="U1567" s="1" t="s">
        <v>91</v>
      </c>
      <c r="V1567" s="1" t="s">
        <v>92</v>
      </c>
      <c r="W1567" s="11">
        <v>98105</v>
      </c>
      <c r="X1567" s="1" t="s">
        <v>40</v>
      </c>
      <c r="Y1567" s="30" t="s">
        <v>3381</v>
      </c>
      <c r="Z1567" s="1" t="s">
        <v>67</v>
      </c>
      <c r="AA1567" s="1" t="s">
        <v>68</v>
      </c>
      <c r="AB1567" s="1" t="s">
        <v>3382</v>
      </c>
      <c r="AC1567" s="13">
        <v>453.57600000000002</v>
      </c>
      <c r="AD1567" s="15">
        <v>3</v>
      </c>
      <c r="AE1567" s="13">
        <v>39.687899999999999</v>
      </c>
    </row>
    <row r="1568" spans="1:31" x14ac:dyDescent="0.25">
      <c r="A1568" s="30">
        <v>1567</v>
      </c>
      <c r="B1568" s="30" t="s">
        <v>4152</v>
      </c>
      <c r="C1568" s="31">
        <v>42703</v>
      </c>
      <c r="D1568" s="32">
        <v>42704</v>
      </c>
      <c r="E1568" s="1" t="s">
        <v>184</v>
      </c>
      <c r="F1568" s="30" t="s">
        <v>4153</v>
      </c>
      <c r="G1568" s="43" t="s">
        <v>5268</v>
      </c>
      <c r="H1568" s="1" t="s">
        <v>4154</v>
      </c>
      <c r="I1568" s="43" t="s">
        <v>5276</v>
      </c>
      <c r="J1568" s="11">
        <v>60</v>
      </c>
      <c r="K1568" s="1" t="s">
        <v>5233</v>
      </c>
      <c r="L1568" s="1" t="s">
        <v>5229</v>
      </c>
      <c r="M1568" s="13">
        <v>63972</v>
      </c>
      <c r="N1568" s="11">
        <v>0</v>
      </c>
      <c r="O1568" s="11">
        <v>1</v>
      </c>
      <c r="P1568" s="32">
        <v>41245</v>
      </c>
      <c r="Q1568" s="11">
        <v>11</v>
      </c>
      <c r="R1568" s="11">
        <v>93</v>
      </c>
      <c r="S1568" s="1" t="s">
        <v>22</v>
      </c>
      <c r="T1568" s="1" t="s">
        <v>23</v>
      </c>
      <c r="U1568" s="1" t="s">
        <v>4155</v>
      </c>
      <c r="V1568" s="1" t="s">
        <v>100</v>
      </c>
      <c r="W1568" s="11">
        <v>75002</v>
      </c>
      <c r="X1568" s="1" t="s">
        <v>101</v>
      </c>
      <c r="Y1568" s="30" t="s">
        <v>4156</v>
      </c>
      <c r="Z1568" s="1" t="s">
        <v>67</v>
      </c>
      <c r="AA1568" s="1" t="s">
        <v>157</v>
      </c>
      <c r="AB1568" s="1" t="s">
        <v>4157</v>
      </c>
      <c r="AC1568" s="13">
        <v>21.48</v>
      </c>
      <c r="AD1568" s="15">
        <v>3</v>
      </c>
      <c r="AE1568" s="13">
        <v>-0.26850000000000301</v>
      </c>
    </row>
    <row r="1569" spans="1:31" x14ac:dyDescent="0.25">
      <c r="A1569" s="30">
        <v>1568</v>
      </c>
      <c r="B1569" s="30" t="s">
        <v>4152</v>
      </c>
      <c r="C1569" s="31">
        <v>42703</v>
      </c>
      <c r="D1569" s="32">
        <v>42704</v>
      </c>
      <c r="E1569" s="1" t="s">
        <v>184</v>
      </c>
      <c r="F1569" s="30" t="s">
        <v>4153</v>
      </c>
      <c r="G1569" s="43" t="s">
        <v>5267</v>
      </c>
      <c r="H1569" s="1" t="s">
        <v>4154</v>
      </c>
      <c r="I1569" s="43" t="s">
        <v>5276</v>
      </c>
      <c r="J1569" s="11">
        <v>70</v>
      </c>
      <c r="K1569" s="1" t="s">
        <v>5228</v>
      </c>
      <c r="L1569" s="1" t="s">
        <v>5230</v>
      </c>
      <c r="M1569" s="13">
        <v>75315</v>
      </c>
      <c r="N1569" s="11">
        <v>0</v>
      </c>
      <c r="O1569" s="11">
        <v>1</v>
      </c>
      <c r="P1569" s="32">
        <v>41744</v>
      </c>
      <c r="Q1569" s="11">
        <v>10</v>
      </c>
      <c r="R1569" s="11">
        <v>14</v>
      </c>
      <c r="S1569" s="1" t="s">
        <v>22</v>
      </c>
      <c r="T1569" s="1" t="s">
        <v>23</v>
      </c>
      <c r="U1569" s="1" t="s">
        <v>4155</v>
      </c>
      <c r="V1569" s="1" t="s">
        <v>100</v>
      </c>
      <c r="W1569" s="11">
        <v>75002</v>
      </c>
      <c r="X1569" s="1" t="s">
        <v>101</v>
      </c>
      <c r="Y1569" s="30" t="s">
        <v>4158</v>
      </c>
      <c r="Z1569" s="1" t="s">
        <v>42</v>
      </c>
      <c r="AA1569" s="1" t="s">
        <v>71</v>
      </c>
      <c r="AB1569" s="1" t="s">
        <v>4159</v>
      </c>
      <c r="AC1569" s="13">
        <v>8.7840000000000007</v>
      </c>
      <c r="AD1569" s="15">
        <v>4</v>
      </c>
      <c r="AE1569" s="13">
        <v>-13.6152</v>
      </c>
    </row>
    <row r="1570" spans="1:31" x14ac:dyDescent="0.25">
      <c r="A1570" s="30">
        <v>1569</v>
      </c>
      <c r="B1570" s="30" t="s">
        <v>4160</v>
      </c>
      <c r="C1570" s="31">
        <v>43262</v>
      </c>
      <c r="D1570" s="32">
        <v>43262</v>
      </c>
      <c r="E1570" s="1" t="s">
        <v>1286</v>
      </c>
      <c r="F1570" s="30" t="s">
        <v>1959</v>
      </c>
      <c r="G1570" s="43" t="s">
        <v>5268</v>
      </c>
      <c r="H1570" s="1" t="s">
        <v>1960</v>
      </c>
      <c r="I1570" s="43" t="s">
        <v>5276</v>
      </c>
      <c r="J1570" s="11">
        <v>74</v>
      </c>
      <c r="K1570" s="1" t="s">
        <v>5231</v>
      </c>
      <c r="L1570" s="1" t="s">
        <v>5232</v>
      </c>
      <c r="M1570" s="13">
        <v>55517</v>
      </c>
      <c r="N1570" s="11">
        <v>1</v>
      </c>
      <c r="O1570" s="11">
        <v>1</v>
      </c>
      <c r="P1570" s="32">
        <v>41179</v>
      </c>
      <c r="Q1570" s="11">
        <v>11</v>
      </c>
      <c r="R1570" s="11">
        <v>53</v>
      </c>
      <c r="S1570" s="1" t="s">
        <v>22</v>
      </c>
      <c r="T1570" s="1" t="s">
        <v>23</v>
      </c>
      <c r="U1570" s="1" t="s">
        <v>38</v>
      </c>
      <c r="V1570" s="1" t="s">
        <v>39</v>
      </c>
      <c r="W1570" s="11">
        <v>90004</v>
      </c>
      <c r="X1570" s="1" t="s">
        <v>40</v>
      </c>
      <c r="Y1570" s="30" t="s">
        <v>1727</v>
      </c>
      <c r="Z1570" s="1" t="s">
        <v>42</v>
      </c>
      <c r="AA1570" s="1" t="s">
        <v>86</v>
      </c>
      <c r="AB1570" s="1" t="s">
        <v>1728</v>
      </c>
      <c r="AC1570" s="13">
        <v>122.97</v>
      </c>
      <c r="AD1570" s="15">
        <v>3</v>
      </c>
      <c r="AE1570" s="13">
        <v>60.255299999999998</v>
      </c>
    </row>
    <row r="1571" spans="1:31" x14ac:dyDescent="0.25">
      <c r="A1571" s="30">
        <v>1570</v>
      </c>
      <c r="B1571" s="30" t="s">
        <v>4161</v>
      </c>
      <c r="C1571" s="31">
        <v>43430</v>
      </c>
      <c r="D1571" s="32">
        <v>43434</v>
      </c>
      <c r="E1571" s="1" t="s">
        <v>46</v>
      </c>
      <c r="F1571" s="30" t="s">
        <v>2821</v>
      </c>
      <c r="G1571" s="43" t="s">
        <v>5268</v>
      </c>
      <c r="H1571" s="1" t="s">
        <v>2822</v>
      </c>
      <c r="I1571" s="43" t="s">
        <v>5274</v>
      </c>
      <c r="J1571" s="11">
        <v>67</v>
      </c>
      <c r="K1571" s="1" t="s">
        <v>5231</v>
      </c>
      <c r="L1571" s="1" t="s">
        <v>5232</v>
      </c>
      <c r="M1571" s="13">
        <v>75283</v>
      </c>
      <c r="N1571" s="11">
        <v>1</v>
      </c>
      <c r="O1571" s="11">
        <v>2</v>
      </c>
      <c r="P1571" s="32">
        <v>41360</v>
      </c>
      <c r="Q1571" s="11">
        <v>11</v>
      </c>
      <c r="R1571" s="11">
        <v>26</v>
      </c>
      <c r="S1571" s="1" t="s">
        <v>37</v>
      </c>
      <c r="T1571" s="1" t="s">
        <v>23</v>
      </c>
      <c r="U1571" s="1" t="s">
        <v>1733</v>
      </c>
      <c r="V1571" s="1" t="s">
        <v>1268</v>
      </c>
      <c r="W1571" s="11">
        <v>30318</v>
      </c>
      <c r="X1571" s="1" t="s">
        <v>26</v>
      </c>
      <c r="Y1571" s="30" t="s">
        <v>4162</v>
      </c>
      <c r="Z1571" s="1" t="s">
        <v>42</v>
      </c>
      <c r="AA1571" s="1" t="s">
        <v>64</v>
      </c>
      <c r="AB1571" s="1" t="s">
        <v>4163</v>
      </c>
      <c r="AC1571" s="13">
        <v>12.84</v>
      </c>
      <c r="AD1571" s="15">
        <v>3</v>
      </c>
      <c r="AE1571" s="13">
        <v>3.7235999999999998</v>
      </c>
    </row>
    <row r="1572" spans="1:31" x14ac:dyDescent="0.25">
      <c r="A1572" s="30">
        <v>1571</v>
      </c>
      <c r="B1572" s="30" t="s">
        <v>4164</v>
      </c>
      <c r="C1572" s="31">
        <v>42331</v>
      </c>
      <c r="D1572" s="32">
        <v>42333</v>
      </c>
      <c r="E1572" s="1" t="s">
        <v>184</v>
      </c>
      <c r="F1572" s="30" t="s">
        <v>1580</v>
      </c>
      <c r="G1572" s="43" t="s">
        <v>5268</v>
      </c>
      <c r="H1572" s="1" t="s">
        <v>1581</v>
      </c>
      <c r="I1572" s="43" t="s">
        <v>5276</v>
      </c>
      <c r="J1572" s="11">
        <v>78</v>
      </c>
      <c r="K1572" s="1" t="s">
        <v>5231</v>
      </c>
      <c r="L1572" s="1" t="s">
        <v>5229</v>
      </c>
      <c r="M1572" s="13">
        <v>82800</v>
      </c>
      <c r="N1572" s="11">
        <v>0</v>
      </c>
      <c r="O1572" s="11">
        <v>0</v>
      </c>
      <c r="P1572" s="32">
        <v>41237</v>
      </c>
      <c r="Q1572" s="11">
        <v>11</v>
      </c>
      <c r="R1572" s="11">
        <v>23</v>
      </c>
      <c r="S1572" s="1" t="s">
        <v>22</v>
      </c>
      <c r="T1572" s="1" t="s">
        <v>23</v>
      </c>
      <c r="U1572" s="1" t="s">
        <v>38</v>
      </c>
      <c r="V1572" s="1" t="s">
        <v>39</v>
      </c>
      <c r="W1572" s="11">
        <v>90004</v>
      </c>
      <c r="X1572" s="1" t="s">
        <v>40</v>
      </c>
      <c r="Y1572" s="30" t="s">
        <v>379</v>
      </c>
      <c r="Z1572" s="1" t="s">
        <v>28</v>
      </c>
      <c r="AA1572" s="1" t="s">
        <v>32</v>
      </c>
      <c r="AB1572" s="1" t="s">
        <v>380</v>
      </c>
      <c r="AC1572" s="13">
        <v>603.91999999999996</v>
      </c>
      <c r="AD1572" s="15">
        <v>5</v>
      </c>
      <c r="AE1572" s="13">
        <v>-67.941000000000003</v>
      </c>
    </row>
    <row r="1573" spans="1:31" x14ac:dyDescent="0.25">
      <c r="A1573" s="30">
        <v>1572</v>
      </c>
      <c r="B1573" s="30" t="s">
        <v>4164</v>
      </c>
      <c r="C1573" s="31">
        <v>42331</v>
      </c>
      <c r="D1573" s="32">
        <v>42333</v>
      </c>
      <c r="E1573" s="1" t="s">
        <v>184</v>
      </c>
      <c r="F1573" s="30" t="s">
        <v>1580</v>
      </c>
      <c r="G1573" s="43" t="s">
        <v>5268</v>
      </c>
      <c r="H1573" s="1" t="s">
        <v>1581</v>
      </c>
      <c r="I1573" s="43" t="s">
        <v>5276</v>
      </c>
      <c r="J1573" s="11">
        <v>70</v>
      </c>
      <c r="K1573" s="1" t="s">
        <v>5228</v>
      </c>
      <c r="L1573" s="1" t="s">
        <v>5232</v>
      </c>
      <c r="M1573" s="13">
        <v>38998</v>
      </c>
      <c r="N1573" s="11">
        <v>1</v>
      </c>
      <c r="O1573" s="11">
        <v>1</v>
      </c>
      <c r="P1573" s="32">
        <v>41216</v>
      </c>
      <c r="Q1573" s="11">
        <v>11</v>
      </c>
      <c r="R1573" s="11">
        <v>92</v>
      </c>
      <c r="S1573" s="1" t="s">
        <v>22</v>
      </c>
      <c r="T1573" s="1" t="s">
        <v>23</v>
      </c>
      <c r="U1573" s="1" t="s">
        <v>38</v>
      </c>
      <c r="V1573" s="1" t="s">
        <v>39</v>
      </c>
      <c r="W1573" s="11">
        <v>90004</v>
      </c>
      <c r="X1573" s="1" t="s">
        <v>40</v>
      </c>
      <c r="Y1573" s="30" t="s">
        <v>4165</v>
      </c>
      <c r="Z1573" s="1" t="s">
        <v>42</v>
      </c>
      <c r="AA1573" s="1" t="s">
        <v>169</v>
      </c>
      <c r="AB1573" s="1" t="s">
        <v>4166</v>
      </c>
      <c r="AC1573" s="13">
        <v>21.84</v>
      </c>
      <c r="AD1573" s="15">
        <v>3</v>
      </c>
      <c r="AE1573" s="13">
        <v>10.4832</v>
      </c>
    </row>
    <row r="1574" spans="1:31" x14ac:dyDescent="0.25">
      <c r="A1574" s="30">
        <v>1573</v>
      </c>
      <c r="B1574" s="30" t="s">
        <v>4164</v>
      </c>
      <c r="C1574" s="31">
        <v>42331</v>
      </c>
      <c r="D1574" s="32">
        <v>42333</v>
      </c>
      <c r="E1574" s="1" t="s">
        <v>184</v>
      </c>
      <c r="F1574" s="30" t="s">
        <v>1580</v>
      </c>
      <c r="G1574" s="43" t="s">
        <v>5268</v>
      </c>
      <c r="H1574" s="1" t="s">
        <v>1581</v>
      </c>
      <c r="I1574" s="43" t="s">
        <v>5275</v>
      </c>
      <c r="J1574" s="11">
        <v>33</v>
      </c>
      <c r="K1574" s="1" t="s">
        <v>5233</v>
      </c>
      <c r="L1574" s="1" t="s">
        <v>5229</v>
      </c>
      <c r="M1574" s="13">
        <v>90638</v>
      </c>
      <c r="N1574" s="11">
        <v>0</v>
      </c>
      <c r="O1574" s="11">
        <v>0</v>
      </c>
      <c r="P1574" s="32">
        <v>41683</v>
      </c>
      <c r="Q1574" s="11">
        <v>10</v>
      </c>
      <c r="R1574" s="11">
        <v>29</v>
      </c>
      <c r="S1574" s="1" t="s">
        <v>22</v>
      </c>
      <c r="T1574" s="1" t="s">
        <v>23</v>
      </c>
      <c r="U1574" s="1" t="s">
        <v>38</v>
      </c>
      <c r="V1574" s="1" t="s">
        <v>39</v>
      </c>
      <c r="W1574" s="11">
        <v>90004</v>
      </c>
      <c r="X1574" s="1" t="s">
        <v>40</v>
      </c>
      <c r="Y1574" s="30" t="s">
        <v>4167</v>
      </c>
      <c r="Z1574" s="1" t="s">
        <v>67</v>
      </c>
      <c r="AA1574" s="1" t="s">
        <v>157</v>
      </c>
      <c r="AB1574" s="1" t="s">
        <v>4168</v>
      </c>
      <c r="AC1574" s="13">
        <v>29.99</v>
      </c>
      <c r="AD1574" s="15">
        <v>1</v>
      </c>
      <c r="AE1574" s="13">
        <v>6.2979000000000003</v>
      </c>
    </row>
    <row r="1575" spans="1:31" x14ac:dyDescent="0.25">
      <c r="A1575" s="30">
        <v>1574</v>
      </c>
      <c r="B1575" s="30" t="s">
        <v>4164</v>
      </c>
      <c r="C1575" s="31">
        <v>42331</v>
      </c>
      <c r="D1575" s="32">
        <v>42333</v>
      </c>
      <c r="E1575" s="1" t="s">
        <v>184</v>
      </c>
      <c r="F1575" s="30" t="s">
        <v>1580</v>
      </c>
      <c r="G1575" s="43" t="s">
        <v>5267</v>
      </c>
      <c r="H1575" s="1" t="s">
        <v>1581</v>
      </c>
      <c r="I1575" s="43" t="s">
        <v>5277</v>
      </c>
      <c r="J1575" s="11">
        <v>38</v>
      </c>
      <c r="K1575" s="1" t="s">
        <v>5233</v>
      </c>
      <c r="L1575" s="1" t="s">
        <v>5232</v>
      </c>
      <c r="M1575" s="13">
        <v>27161</v>
      </c>
      <c r="N1575" s="11">
        <v>1</v>
      </c>
      <c r="O1575" s="11">
        <v>0</v>
      </c>
      <c r="P1575" s="32">
        <v>41575</v>
      </c>
      <c r="Q1575" s="11">
        <v>10</v>
      </c>
      <c r="R1575" s="11">
        <v>41</v>
      </c>
      <c r="S1575" s="1" t="s">
        <v>22</v>
      </c>
      <c r="T1575" s="1" t="s">
        <v>23</v>
      </c>
      <c r="U1575" s="1" t="s">
        <v>38</v>
      </c>
      <c r="V1575" s="1" t="s">
        <v>39</v>
      </c>
      <c r="W1575" s="11">
        <v>90004</v>
      </c>
      <c r="X1575" s="1" t="s">
        <v>40</v>
      </c>
      <c r="Y1575" s="30" t="s">
        <v>1804</v>
      </c>
      <c r="Z1575" s="1" t="s">
        <v>28</v>
      </c>
      <c r="AA1575" s="1" t="s">
        <v>32</v>
      </c>
      <c r="AB1575" s="1" t="s">
        <v>1805</v>
      </c>
      <c r="AC1575" s="13">
        <v>381.44</v>
      </c>
      <c r="AD1575" s="15">
        <v>2</v>
      </c>
      <c r="AE1575" s="13">
        <v>23.84</v>
      </c>
    </row>
    <row r="1576" spans="1:31" x14ac:dyDescent="0.25">
      <c r="A1576" s="30">
        <v>1575</v>
      </c>
      <c r="B1576" s="30" t="s">
        <v>4169</v>
      </c>
      <c r="C1576" s="31">
        <v>42353</v>
      </c>
      <c r="D1576" s="32">
        <v>42356</v>
      </c>
      <c r="E1576" s="1" t="s">
        <v>184</v>
      </c>
      <c r="F1576" s="30" t="s">
        <v>4170</v>
      </c>
      <c r="G1576" s="43" t="s">
        <v>5268</v>
      </c>
      <c r="H1576" s="1" t="s">
        <v>4171</v>
      </c>
      <c r="I1576" s="43" t="s">
        <v>5273</v>
      </c>
      <c r="J1576" s="11">
        <v>47</v>
      </c>
      <c r="K1576" s="1" t="s">
        <v>5228</v>
      </c>
      <c r="L1576" s="1" t="s">
        <v>5232</v>
      </c>
      <c r="M1576" s="13">
        <v>42014</v>
      </c>
      <c r="N1576" s="11">
        <v>1</v>
      </c>
      <c r="O1576" s="11">
        <v>0</v>
      </c>
      <c r="P1576" s="32">
        <v>41138</v>
      </c>
      <c r="Q1576" s="11">
        <v>12</v>
      </c>
      <c r="R1576" s="11">
        <v>56</v>
      </c>
      <c r="S1576" s="1" t="s">
        <v>22</v>
      </c>
      <c r="T1576" s="1" t="s">
        <v>23</v>
      </c>
      <c r="U1576" s="1" t="s">
        <v>4172</v>
      </c>
      <c r="V1576" s="1" t="s">
        <v>100</v>
      </c>
      <c r="W1576" s="11">
        <v>79907</v>
      </c>
      <c r="X1576" s="1" t="s">
        <v>101</v>
      </c>
      <c r="Y1576" s="30" t="s">
        <v>4173</v>
      </c>
      <c r="Z1576" s="1" t="s">
        <v>67</v>
      </c>
      <c r="AA1576" s="1" t="s">
        <v>68</v>
      </c>
      <c r="AB1576" s="1" t="s">
        <v>4174</v>
      </c>
      <c r="AC1576" s="13">
        <v>40.68</v>
      </c>
      <c r="AD1576" s="15">
        <v>3</v>
      </c>
      <c r="AE1576" s="13">
        <v>-9.1530000000000005</v>
      </c>
    </row>
    <row r="1577" spans="1:31" x14ac:dyDescent="0.25">
      <c r="A1577" s="30">
        <v>1576</v>
      </c>
      <c r="B1577" s="30" t="s">
        <v>4169</v>
      </c>
      <c r="C1577" s="31">
        <v>42353</v>
      </c>
      <c r="D1577" s="32">
        <v>42356</v>
      </c>
      <c r="E1577" s="1" t="s">
        <v>184</v>
      </c>
      <c r="F1577" s="30" t="s">
        <v>4170</v>
      </c>
      <c r="G1577" s="43" t="s">
        <v>5268</v>
      </c>
      <c r="H1577" s="1" t="s">
        <v>4171</v>
      </c>
      <c r="I1577" s="43" t="s">
        <v>5277</v>
      </c>
      <c r="J1577" s="11">
        <v>64</v>
      </c>
      <c r="K1577" s="1" t="s">
        <v>5231</v>
      </c>
      <c r="L1577" s="1" t="s">
        <v>5230</v>
      </c>
      <c r="M1577" s="13">
        <v>38201</v>
      </c>
      <c r="N1577" s="11">
        <v>0</v>
      </c>
      <c r="O1577" s="11">
        <v>1</v>
      </c>
      <c r="P1577" s="32">
        <v>41362</v>
      </c>
      <c r="Q1577" s="11">
        <v>11</v>
      </c>
      <c r="R1577" s="11">
        <v>19</v>
      </c>
      <c r="S1577" s="1" t="s">
        <v>22</v>
      </c>
      <c r="T1577" s="1" t="s">
        <v>23</v>
      </c>
      <c r="U1577" s="1" t="s">
        <v>4172</v>
      </c>
      <c r="V1577" s="1" t="s">
        <v>100</v>
      </c>
      <c r="W1577" s="11">
        <v>79907</v>
      </c>
      <c r="X1577" s="1" t="s">
        <v>101</v>
      </c>
      <c r="Y1577" s="30" t="s">
        <v>2474</v>
      </c>
      <c r="Z1577" s="1" t="s">
        <v>28</v>
      </c>
      <c r="AA1577" s="1" t="s">
        <v>32</v>
      </c>
      <c r="AB1577" s="1" t="s">
        <v>2475</v>
      </c>
      <c r="AC1577" s="13">
        <v>763.28</v>
      </c>
      <c r="AD1577" s="15">
        <v>5</v>
      </c>
      <c r="AE1577" s="13">
        <v>-21.808</v>
      </c>
    </row>
    <row r="1578" spans="1:31" x14ac:dyDescent="0.25">
      <c r="A1578" s="30">
        <v>1577</v>
      </c>
      <c r="B1578" s="30" t="s">
        <v>4175</v>
      </c>
      <c r="C1578" s="31">
        <v>42847</v>
      </c>
      <c r="D1578" s="32">
        <v>42852</v>
      </c>
      <c r="E1578" s="1" t="s">
        <v>46</v>
      </c>
      <c r="F1578" s="30" t="s">
        <v>4176</v>
      </c>
      <c r="G1578" s="43" t="s">
        <v>5267</v>
      </c>
      <c r="H1578" s="1" t="s">
        <v>4177</v>
      </c>
      <c r="I1578" s="43" t="s">
        <v>5276</v>
      </c>
      <c r="J1578" s="11">
        <v>42</v>
      </c>
      <c r="K1578" s="1" t="s">
        <v>5228</v>
      </c>
      <c r="L1578" s="1" t="s">
        <v>5230</v>
      </c>
      <c r="M1578" s="13">
        <v>45203</v>
      </c>
      <c r="N1578" s="11">
        <v>2</v>
      </c>
      <c r="O1578" s="11">
        <v>0</v>
      </c>
      <c r="P1578" s="32">
        <v>41721</v>
      </c>
      <c r="Q1578" s="11">
        <v>10</v>
      </c>
      <c r="R1578" s="11">
        <v>4</v>
      </c>
      <c r="S1578" s="1" t="s">
        <v>98</v>
      </c>
      <c r="T1578" s="1" t="s">
        <v>23</v>
      </c>
      <c r="U1578" s="1" t="s">
        <v>451</v>
      </c>
      <c r="V1578" s="1" t="s">
        <v>207</v>
      </c>
      <c r="W1578" s="11">
        <v>60505</v>
      </c>
      <c r="X1578" s="1" t="s">
        <v>101</v>
      </c>
      <c r="Y1578" s="30" t="s">
        <v>1294</v>
      </c>
      <c r="Z1578" s="1" t="s">
        <v>42</v>
      </c>
      <c r="AA1578" s="1" t="s">
        <v>55</v>
      </c>
      <c r="AB1578" s="1" t="s">
        <v>1295</v>
      </c>
      <c r="AC1578" s="13">
        <v>23.952000000000002</v>
      </c>
      <c r="AD1578" s="15">
        <v>2</v>
      </c>
      <c r="AE1578" s="13">
        <v>2.3952</v>
      </c>
    </row>
    <row r="1579" spans="1:31" x14ac:dyDescent="0.25">
      <c r="A1579" s="30">
        <v>1578</v>
      </c>
      <c r="B1579" s="30" t="s">
        <v>4178</v>
      </c>
      <c r="C1579" s="31">
        <v>42878</v>
      </c>
      <c r="D1579" s="32">
        <v>42882</v>
      </c>
      <c r="E1579" s="1" t="s">
        <v>46</v>
      </c>
      <c r="F1579" s="30" t="s">
        <v>3339</v>
      </c>
      <c r="G1579" s="43" t="s">
        <v>5268</v>
      </c>
      <c r="H1579" s="1" t="s">
        <v>3340</v>
      </c>
      <c r="I1579" s="43" t="s">
        <v>5273</v>
      </c>
      <c r="J1579" s="11">
        <v>77</v>
      </c>
      <c r="K1579" s="1" t="s">
        <v>5231</v>
      </c>
      <c r="L1579" s="1" t="s">
        <v>5230</v>
      </c>
      <c r="M1579" s="13">
        <v>81574</v>
      </c>
      <c r="N1579" s="11">
        <v>0</v>
      </c>
      <c r="O1579" s="11">
        <v>0</v>
      </c>
      <c r="P1579" s="32">
        <v>41757</v>
      </c>
      <c r="Q1579" s="11">
        <v>10</v>
      </c>
      <c r="R1579" s="11">
        <v>89</v>
      </c>
      <c r="S1579" s="1" t="s">
        <v>98</v>
      </c>
      <c r="T1579" s="1" t="s">
        <v>23</v>
      </c>
      <c r="U1579" s="1" t="s">
        <v>2577</v>
      </c>
      <c r="V1579" s="1" t="s">
        <v>354</v>
      </c>
      <c r="W1579" s="11">
        <v>35630</v>
      </c>
      <c r="X1579" s="1" t="s">
        <v>26</v>
      </c>
      <c r="Y1579" s="30" t="s">
        <v>4179</v>
      </c>
      <c r="Z1579" s="1" t="s">
        <v>42</v>
      </c>
      <c r="AA1579" s="1" t="s">
        <v>86</v>
      </c>
      <c r="AB1579" s="1" t="s">
        <v>4180</v>
      </c>
      <c r="AC1579" s="13">
        <v>4.9800000000000004</v>
      </c>
      <c r="AD1579" s="15">
        <v>1</v>
      </c>
      <c r="AE1579" s="13">
        <v>2.4401999999999999</v>
      </c>
    </row>
    <row r="1580" spans="1:31" x14ac:dyDescent="0.25">
      <c r="A1580" s="30">
        <v>1579</v>
      </c>
      <c r="B1580" s="30" t="s">
        <v>4181</v>
      </c>
      <c r="C1580" s="31">
        <v>42793</v>
      </c>
      <c r="D1580" s="32">
        <v>42795</v>
      </c>
      <c r="E1580" s="1" t="s">
        <v>184</v>
      </c>
      <c r="F1580" s="30" t="s">
        <v>2448</v>
      </c>
      <c r="G1580" s="43" t="s">
        <v>5268</v>
      </c>
      <c r="H1580" s="1" t="s">
        <v>2449</v>
      </c>
      <c r="I1580" s="43" t="s">
        <v>5276</v>
      </c>
      <c r="J1580" s="11">
        <v>32</v>
      </c>
      <c r="K1580" s="1" t="s">
        <v>5228</v>
      </c>
      <c r="L1580" s="1" t="s">
        <v>5232</v>
      </c>
      <c r="M1580" s="13">
        <v>34935</v>
      </c>
      <c r="N1580" s="11">
        <v>0</v>
      </c>
      <c r="O1580" s="11">
        <v>0</v>
      </c>
      <c r="P1580" s="32">
        <v>41446</v>
      </c>
      <c r="Q1580" s="11">
        <v>11</v>
      </c>
      <c r="R1580" s="11">
        <v>71</v>
      </c>
      <c r="S1580" s="1" t="s">
        <v>22</v>
      </c>
      <c r="T1580" s="1" t="s">
        <v>23</v>
      </c>
      <c r="U1580" s="1" t="s">
        <v>262</v>
      </c>
      <c r="V1580" s="1" t="s">
        <v>263</v>
      </c>
      <c r="W1580" s="11">
        <v>10011</v>
      </c>
      <c r="X1580" s="1" t="s">
        <v>144</v>
      </c>
      <c r="Y1580" s="30" t="s">
        <v>4182</v>
      </c>
      <c r="Z1580" s="1" t="s">
        <v>42</v>
      </c>
      <c r="AA1580" s="1" t="s">
        <v>74</v>
      </c>
      <c r="AB1580" s="1" t="s">
        <v>4183</v>
      </c>
      <c r="AC1580" s="13">
        <v>170.88</v>
      </c>
      <c r="AD1580" s="15">
        <v>3</v>
      </c>
      <c r="AE1580" s="13">
        <v>49.555199999999999</v>
      </c>
    </row>
    <row r="1581" spans="1:31" x14ac:dyDescent="0.25">
      <c r="A1581" s="30">
        <v>1580</v>
      </c>
      <c r="B1581" s="30" t="s">
        <v>4184</v>
      </c>
      <c r="C1581" s="31">
        <v>42591</v>
      </c>
      <c r="D1581" s="32">
        <v>42594</v>
      </c>
      <c r="E1581" s="1" t="s">
        <v>184</v>
      </c>
      <c r="F1581" s="30" t="s">
        <v>2232</v>
      </c>
      <c r="G1581" s="43" t="s">
        <v>5267</v>
      </c>
      <c r="H1581" s="1" t="s">
        <v>2233</v>
      </c>
      <c r="I1581" s="43" t="s">
        <v>5276</v>
      </c>
      <c r="J1581" s="11">
        <v>48</v>
      </c>
      <c r="K1581" s="1" t="s">
        <v>5233</v>
      </c>
      <c r="L1581" s="1" t="s">
        <v>5229</v>
      </c>
      <c r="M1581" s="13">
        <v>60482</v>
      </c>
      <c r="N1581" s="11">
        <v>0</v>
      </c>
      <c r="O1581" s="11">
        <v>1</v>
      </c>
      <c r="P1581" s="32">
        <v>41297</v>
      </c>
      <c r="Q1581" s="11">
        <v>11</v>
      </c>
      <c r="R1581" s="11">
        <v>81</v>
      </c>
      <c r="S1581" s="1" t="s">
        <v>22</v>
      </c>
      <c r="T1581" s="1" t="s">
        <v>23</v>
      </c>
      <c r="U1581" s="1" t="s">
        <v>262</v>
      </c>
      <c r="V1581" s="1" t="s">
        <v>263</v>
      </c>
      <c r="W1581" s="11">
        <v>10024</v>
      </c>
      <c r="X1581" s="1" t="s">
        <v>144</v>
      </c>
      <c r="Y1581" s="30" t="s">
        <v>1375</v>
      </c>
      <c r="Z1581" s="1" t="s">
        <v>67</v>
      </c>
      <c r="AA1581" s="1" t="s">
        <v>68</v>
      </c>
      <c r="AB1581" s="1" t="s">
        <v>1376</v>
      </c>
      <c r="AC1581" s="13">
        <v>307.98</v>
      </c>
      <c r="AD1581" s="15">
        <v>2</v>
      </c>
      <c r="AE1581" s="13">
        <v>89.3142</v>
      </c>
    </row>
    <row r="1582" spans="1:31" x14ac:dyDescent="0.25">
      <c r="A1582" s="30">
        <v>1581</v>
      </c>
      <c r="B1582" s="30" t="s">
        <v>4184</v>
      </c>
      <c r="C1582" s="31">
        <v>42591</v>
      </c>
      <c r="D1582" s="32">
        <v>42594</v>
      </c>
      <c r="E1582" s="1" t="s">
        <v>184</v>
      </c>
      <c r="F1582" s="30" t="s">
        <v>2232</v>
      </c>
      <c r="G1582" s="43" t="s">
        <v>5267</v>
      </c>
      <c r="H1582" s="1" t="s">
        <v>2233</v>
      </c>
      <c r="I1582" s="43" t="s">
        <v>5271</v>
      </c>
      <c r="J1582" s="11">
        <v>68</v>
      </c>
      <c r="K1582" s="1" t="s">
        <v>5228</v>
      </c>
      <c r="L1582" s="1" t="s">
        <v>5230</v>
      </c>
      <c r="M1582" s="13">
        <v>34633</v>
      </c>
      <c r="N1582" s="11">
        <v>2</v>
      </c>
      <c r="O1582" s="11">
        <v>1</v>
      </c>
      <c r="P1582" s="32">
        <v>41662</v>
      </c>
      <c r="Q1582" s="11">
        <v>10</v>
      </c>
      <c r="R1582" s="11">
        <v>31</v>
      </c>
      <c r="S1582" s="1" t="s">
        <v>22</v>
      </c>
      <c r="T1582" s="1" t="s">
        <v>23</v>
      </c>
      <c r="U1582" s="1" t="s">
        <v>262</v>
      </c>
      <c r="V1582" s="1" t="s">
        <v>263</v>
      </c>
      <c r="W1582" s="11">
        <v>10024</v>
      </c>
      <c r="X1582" s="1" t="s">
        <v>144</v>
      </c>
      <c r="Y1582" s="30" t="s">
        <v>921</v>
      </c>
      <c r="Z1582" s="1" t="s">
        <v>28</v>
      </c>
      <c r="AA1582" s="1" t="s">
        <v>52</v>
      </c>
      <c r="AB1582" s="1" t="s">
        <v>922</v>
      </c>
      <c r="AC1582" s="13">
        <v>382.80599999999998</v>
      </c>
      <c r="AD1582" s="15">
        <v>9</v>
      </c>
      <c r="AE1582" s="13">
        <v>-153.1224</v>
      </c>
    </row>
    <row r="1583" spans="1:31" x14ac:dyDescent="0.25">
      <c r="A1583" s="30">
        <v>1582</v>
      </c>
      <c r="B1583" s="30" t="s">
        <v>4184</v>
      </c>
      <c r="C1583" s="31">
        <v>42591</v>
      </c>
      <c r="D1583" s="32">
        <v>42594</v>
      </c>
      <c r="E1583" s="1" t="s">
        <v>184</v>
      </c>
      <c r="F1583" s="30" t="s">
        <v>2232</v>
      </c>
      <c r="G1583" s="43" t="s">
        <v>5268</v>
      </c>
      <c r="H1583" s="1" t="s">
        <v>2233</v>
      </c>
      <c r="I1583" s="43" t="s">
        <v>5276</v>
      </c>
      <c r="J1583" s="11">
        <v>77</v>
      </c>
      <c r="K1583" s="1" t="s">
        <v>5233</v>
      </c>
      <c r="L1583" s="1" t="s">
        <v>5230</v>
      </c>
      <c r="M1583" s="13">
        <v>78093</v>
      </c>
      <c r="N1583" s="11">
        <v>0</v>
      </c>
      <c r="O1583" s="11">
        <v>0</v>
      </c>
      <c r="P1583" s="32">
        <v>41619</v>
      </c>
      <c r="Q1583" s="11">
        <v>10</v>
      </c>
      <c r="R1583" s="11">
        <v>53</v>
      </c>
      <c r="S1583" s="1" t="s">
        <v>22</v>
      </c>
      <c r="T1583" s="1" t="s">
        <v>23</v>
      </c>
      <c r="U1583" s="1" t="s">
        <v>262</v>
      </c>
      <c r="V1583" s="1" t="s">
        <v>263</v>
      </c>
      <c r="W1583" s="11">
        <v>10024</v>
      </c>
      <c r="X1583" s="1" t="s">
        <v>144</v>
      </c>
      <c r="Y1583" s="30" t="s">
        <v>828</v>
      </c>
      <c r="Z1583" s="1" t="s">
        <v>42</v>
      </c>
      <c r="AA1583" s="1" t="s">
        <v>55</v>
      </c>
      <c r="AB1583" s="1" t="s">
        <v>829</v>
      </c>
      <c r="AC1583" s="13">
        <v>41.96</v>
      </c>
      <c r="AD1583" s="15">
        <v>2</v>
      </c>
      <c r="AE1583" s="13">
        <v>2.9371999999999998</v>
      </c>
    </row>
    <row r="1584" spans="1:31" x14ac:dyDescent="0.25">
      <c r="A1584" s="30">
        <v>1583</v>
      </c>
      <c r="B1584" s="30" t="s">
        <v>4184</v>
      </c>
      <c r="C1584" s="31">
        <v>42591</v>
      </c>
      <c r="D1584" s="32">
        <v>42594</v>
      </c>
      <c r="E1584" s="1" t="s">
        <v>184</v>
      </c>
      <c r="F1584" s="30" t="s">
        <v>2232</v>
      </c>
      <c r="G1584" s="43" t="s">
        <v>5268</v>
      </c>
      <c r="H1584" s="1" t="s">
        <v>2233</v>
      </c>
      <c r="I1584" s="43" t="s">
        <v>5278</v>
      </c>
      <c r="J1584" s="11">
        <v>74</v>
      </c>
      <c r="K1584" s="1" t="s">
        <v>5228</v>
      </c>
      <c r="L1584" s="1" t="s">
        <v>5234</v>
      </c>
      <c r="M1584" s="13">
        <v>82460</v>
      </c>
      <c r="N1584" s="11">
        <v>0</v>
      </c>
      <c r="O1584" s="11">
        <v>0</v>
      </c>
      <c r="P1584" s="32">
        <v>41610</v>
      </c>
      <c r="Q1584" s="11">
        <v>10</v>
      </c>
      <c r="R1584" s="11">
        <v>78</v>
      </c>
      <c r="S1584" s="1" t="s">
        <v>22</v>
      </c>
      <c r="T1584" s="1" t="s">
        <v>23</v>
      </c>
      <c r="U1584" s="1" t="s">
        <v>262</v>
      </c>
      <c r="V1584" s="1" t="s">
        <v>263</v>
      </c>
      <c r="W1584" s="11">
        <v>10024</v>
      </c>
      <c r="X1584" s="1" t="s">
        <v>144</v>
      </c>
      <c r="Y1584" s="30" t="s">
        <v>2690</v>
      </c>
      <c r="Z1584" s="1" t="s">
        <v>42</v>
      </c>
      <c r="AA1584" s="1" t="s">
        <v>71</v>
      </c>
      <c r="AB1584" s="1" t="s">
        <v>2691</v>
      </c>
      <c r="AC1584" s="13">
        <v>1217.568</v>
      </c>
      <c r="AD1584" s="15">
        <v>2</v>
      </c>
      <c r="AE1584" s="13">
        <v>456.58800000000002</v>
      </c>
    </row>
    <row r="1585" spans="1:31" x14ac:dyDescent="0.25">
      <c r="A1585" s="30">
        <v>1584</v>
      </c>
      <c r="B1585" s="30" t="s">
        <v>4184</v>
      </c>
      <c r="C1585" s="31">
        <v>42591</v>
      </c>
      <c r="D1585" s="32">
        <v>42594</v>
      </c>
      <c r="E1585" s="1" t="s">
        <v>184</v>
      </c>
      <c r="F1585" s="30" t="s">
        <v>2232</v>
      </c>
      <c r="G1585" s="43" t="s">
        <v>5268</v>
      </c>
      <c r="H1585" s="1" t="s">
        <v>2233</v>
      </c>
      <c r="I1585" s="43" t="s">
        <v>5278</v>
      </c>
      <c r="J1585" s="11">
        <v>58</v>
      </c>
      <c r="K1585" s="1" t="s">
        <v>5233</v>
      </c>
      <c r="L1585" s="1" t="s">
        <v>5230</v>
      </c>
      <c r="M1585" s="13">
        <v>45903</v>
      </c>
      <c r="N1585" s="11">
        <v>0</v>
      </c>
      <c r="O1585" s="11">
        <v>1</v>
      </c>
      <c r="P1585" s="32">
        <v>41752</v>
      </c>
      <c r="Q1585" s="11">
        <v>10</v>
      </c>
      <c r="R1585" s="11">
        <v>80</v>
      </c>
      <c r="S1585" s="1" t="s">
        <v>22</v>
      </c>
      <c r="T1585" s="1" t="s">
        <v>23</v>
      </c>
      <c r="U1585" s="1" t="s">
        <v>262</v>
      </c>
      <c r="V1585" s="1" t="s">
        <v>263</v>
      </c>
      <c r="W1585" s="11">
        <v>10024</v>
      </c>
      <c r="X1585" s="1" t="s">
        <v>144</v>
      </c>
      <c r="Y1585" s="30" t="s">
        <v>516</v>
      </c>
      <c r="Z1585" s="1" t="s">
        <v>28</v>
      </c>
      <c r="AA1585" s="1" t="s">
        <v>61</v>
      </c>
      <c r="AB1585" s="1" t="s">
        <v>517</v>
      </c>
      <c r="AC1585" s="13">
        <v>47.04</v>
      </c>
      <c r="AD1585" s="15">
        <v>3</v>
      </c>
      <c r="AE1585" s="13">
        <v>18.345600000000001</v>
      </c>
    </row>
    <row r="1586" spans="1:31" x14ac:dyDescent="0.25">
      <c r="A1586" s="30">
        <v>1585</v>
      </c>
      <c r="B1586" s="30" t="s">
        <v>4184</v>
      </c>
      <c r="C1586" s="31">
        <v>42591</v>
      </c>
      <c r="D1586" s="32">
        <v>42594</v>
      </c>
      <c r="E1586" s="1" t="s">
        <v>184</v>
      </c>
      <c r="F1586" s="30" t="s">
        <v>2232</v>
      </c>
      <c r="G1586" s="43" t="s">
        <v>5267</v>
      </c>
      <c r="H1586" s="1" t="s">
        <v>2233</v>
      </c>
      <c r="I1586" s="43" t="s">
        <v>5276</v>
      </c>
      <c r="J1586" s="11">
        <v>37</v>
      </c>
      <c r="K1586" s="1" t="s">
        <v>5228</v>
      </c>
      <c r="L1586" s="1" t="s">
        <v>5234</v>
      </c>
      <c r="M1586" s="13">
        <v>81361</v>
      </c>
      <c r="N1586" s="11">
        <v>0</v>
      </c>
      <c r="O1586" s="11">
        <v>0</v>
      </c>
      <c r="P1586" s="32">
        <v>41695</v>
      </c>
      <c r="Q1586" s="11">
        <v>10</v>
      </c>
      <c r="R1586" s="11">
        <v>18</v>
      </c>
      <c r="S1586" s="1" t="s">
        <v>22</v>
      </c>
      <c r="T1586" s="1" t="s">
        <v>23</v>
      </c>
      <c r="U1586" s="1" t="s">
        <v>262</v>
      </c>
      <c r="V1586" s="1" t="s">
        <v>263</v>
      </c>
      <c r="W1586" s="11">
        <v>10024</v>
      </c>
      <c r="X1586" s="1" t="s">
        <v>144</v>
      </c>
      <c r="Y1586" s="30" t="s">
        <v>255</v>
      </c>
      <c r="Z1586" s="1" t="s">
        <v>28</v>
      </c>
      <c r="AA1586" s="1" t="s">
        <v>61</v>
      </c>
      <c r="AB1586" s="1" t="s">
        <v>256</v>
      </c>
      <c r="AC1586" s="13">
        <v>6.16</v>
      </c>
      <c r="AD1586" s="15">
        <v>2</v>
      </c>
      <c r="AE1586" s="13">
        <v>2.9567999999999999</v>
      </c>
    </row>
    <row r="1587" spans="1:31" x14ac:dyDescent="0.25">
      <c r="A1587" s="30">
        <v>1586</v>
      </c>
      <c r="B1587" s="30" t="s">
        <v>4184</v>
      </c>
      <c r="C1587" s="31">
        <v>42591</v>
      </c>
      <c r="D1587" s="32">
        <v>42594</v>
      </c>
      <c r="E1587" s="1" t="s">
        <v>184</v>
      </c>
      <c r="F1587" s="30" t="s">
        <v>2232</v>
      </c>
      <c r="G1587" s="43" t="s">
        <v>5267</v>
      </c>
      <c r="H1587" s="1" t="s">
        <v>2233</v>
      </c>
      <c r="I1587" s="43" t="s">
        <v>5276</v>
      </c>
      <c r="J1587" s="11">
        <v>51</v>
      </c>
      <c r="K1587" s="1" t="s">
        <v>5231</v>
      </c>
      <c r="L1587" s="1" t="s">
        <v>5234</v>
      </c>
      <c r="M1587" s="13">
        <v>35860</v>
      </c>
      <c r="N1587" s="11">
        <v>1</v>
      </c>
      <c r="O1587" s="11">
        <v>1</v>
      </c>
      <c r="P1587" s="32">
        <v>41778</v>
      </c>
      <c r="Q1587" s="11">
        <v>10</v>
      </c>
      <c r="R1587" s="11">
        <v>37</v>
      </c>
      <c r="S1587" s="1" t="s">
        <v>22</v>
      </c>
      <c r="T1587" s="1" t="s">
        <v>23</v>
      </c>
      <c r="U1587" s="1" t="s">
        <v>262</v>
      </c>
      <c r="V1587" s="1" t="s">
        <v>263</v>
      </c>
      <c r="W1587" s="11">
        <v>10024</v>
      </c>
      <c r="X1587" s="1" t="s">
        <v>144</v>
      </c>
      <c r="Y1587" s="30" t="s">
        <v>1815</v>
      </c>
      <c r="Z1587" s="1" t="s">
        <v>67</v>
      </c>
      <c r="AA1587" s="1" t="s">
        <v>68</v>
      </c>
      <c r="AB1587" s="1" t="s">
        <v>1816</v>
      </c>
      <c r="AC1587" s="13">
        <v>979.95</v>
      </c>
      <c r="AD1587" s="15">
        <v>5</v>
      </c>
      <c r="AE1587" s="13">
        <v>274.38600000000002</v>
      </c>
    </row>
    <row r="1588" spans="1:31" x14ac:dyDescent="0.25">
      <c r="A1588" s="30">
        <v>1587</v>
      </c>
      <c r="B1588" s="30" t="s">
        <v>4184</v>
      </c>
      <c r="C1588" s="31">
        <v>42591</v>
      </c>
      <c r="D1588" s="32">
        <v>42594</v>
      </c>
      <c r="E1588" s="1" t="s">
        <v>184</v>
      </c>
      <c r="F1588" s="30" t="s">
        <v>2232</v>
      </c>
      <c r="G1588" s="43" t="s">
        <v>5268</v>
      </c>
      <c r="H1588" s="1" t="s">
        <v>2233</v>
      </c>
      <c r="I1588" s="43" t="s">
        <v>5276</v>
      </c>
      <c r="J1588" s="11">
        <v>72</v>
      </c>
      <c r="K1588" s="1" t="s">
        <v>5233</v>
      </c>
      <c r="L1588" s="1" t="s">
        <v>5230</v>
      </c>
      <c r="M1588" s="13">
        <v>40442</v>
      </c>
      <c r="N1588" s="11">
        <v>1</v>
      </c>
      <c r="O1588" s="11">
        <v>1</v>
      </c>
      <c r="P1588" s="32">
        <v>41140</v>
      </c>
      <c r="Q1588" s="11">
        <v>12</v>
      </c>
      <c r="R1588" s="11">
        <v>52</v>
      </c>
      <c r="S1588" s="1" t="s">
        <v>22</v>
      </c>
      <c r="T1588" s="1" t="s">
        <v>23</v>
      </c>
      <c r="U1588" s="1" t="s">
        <v>262</v>
      </c>
      <c r="V1588" s="1" t="s">
        <v>263</v>
      </c>
      <c r="W1588" s="11">
        <v>10024</v>
      </c>
      <c r="X1588" s="1" t="s">
        <v>144</v>
      </c>
      <c r="Y1588" s="30" t="s">
        <v>4185</v>
      </c>
      <c r="Z1588" s="1" t="s">
        <v>42</v>
      </c>
      <c r="AA1588" s="1" t="s">
        <v>86</v>
      </c>
      <c r="AB1588" s="1" t="s">
        <v>4186</v>
      </c>
      <c r="AC1588" s="13">
        <v>143.69999999999999</v>
      </c>
      <c r="AD1588" s="15">
        <v>3</v>
      </c>
      <c r="AE1588" s="13">
        <v>68.975999999999999</v>
      </c>
    </row>
    <row r="1589" spans="1:31" x14ac:dyDescent="0.25">
      <c r="A1589" s="30">
        <v>1588</v>
      </c>
      <c r="B1589" s="30" t="s">
        <v>4184</v>
      </c>
      <c r="C1589" s="31">
        <v>42591</v>
      </c>
      <c r="D1589" s="32">
        <v>42594</v>
      </c>
      <c r="E1589" s="1" t="s">
        <v>184</v>
      </c>
      <c r="F1589" s="30" t="s">
        <v>2232</v>
      </c>
      <c r="G1589" s="43" t="s">
        <v>5267</v>
      </c>
      <c r="H1589" s="1" t="s">
        <v>2233</v>
      </c>
      <c r="I1589" s="43" t="s">
        <v>5276</v>
      </c>
      <c r="J1589" s="11">
        <v>59</v>
      </c>
      <c r="K1589" s="1" t="s">
        <v>5228</v>
      </c>
      <c r="L1589" s="1" t="s">
        <v>5232</v>
      </c>
      <c r="M1589" s="13">
        <v>61482</v>
      </c>
      <c r="N1589" s="11">
        <v>0</v>
      </c>
      <c r="O1589" s="11">
        <v>0</v>
      </c>
      <c r="P1589" s="32">
        <v>41817</v>
      </c>
      <c r="Q1589" s="11">
        <v>10</v>
      </c>
      <c r="R1589" s="11">
        <v>39</v>
      </c>
      <c r="S1589" s="1" t="s">
        <v>22</v>
      </c>
      <c r="T1589" s="1" t="s">
        <v>23</v>
      </c>
      <c r="U1589" s="1" t="s">
        <v>262</v>
      </c>
      <c r="V1589" s="1" t="s">
        <v>263</v>
      </c>
      <c r="W1589" s="11">
        <v>10024</v>
      </c>
      <c r="X1589" s="1" t="s">
        <v>144</v>
      </c>
      <c r="Y1589" s="30" t="s">
        <v>4187</v>
      </c>
      <c r="Z1589" s="1" t="s">
        <v>42</v>
      </c>
      <c r="AA1589" s="1" t="s">
        <v>265</v>
      </c>
      <c r="AB1589" s="1" t="s">
        <v>4188</v>
      </c>
      <c r="AC1589" s="13">
        <v>10.65</v>
      </c>
      <c r="AD1589" s="15">
        <v>3</v>
      </c>
      <c r="AE1589" s="13">
        <v>5.0054999999999996</v>
      </c>
    </row>
    <row r="1590" spans="1:31" x14ac:dyDescent="0.25">
      <c r="A1590" s="30">
        <v>1589</v>
      </c>
      <c r="B1590" s="30" t="s">
        <v>4184</v>
      </c>
      <c r="C1590" s="31">
        <v>42591</v>
      </c>
      <c r="D1590" s="32">
        <v>42594</v>
      </c>
      <c r="E1590" s="1" t="s">
        <v>184</v>
      </c>
      <c r="F1590" s="30" t="s">
        <v>2232</v>
      </c>
      <c r="G1590" s="43" t="s">
        <v>5268</v>
      </c>
      <c r="H1590" s="1" t="s">
        <v>2233</v>
      </c>
      <c r="I1590" s="43" t="s">
        <v>5275</v>
      </c>
      <c r="J1590" s="11">
        <v>44</v>
      </c>
      <c r="K1590" s="1" t="s">
        <v>5228</v>
      </c>
      <c r="L1590" s="1" t="s">
        <v>5232</v>
      </c>
      <c r="M1590" s="13">
        <v>34968</v>
      </c>
      <c r="N1590" s="11">
        <v>1</v>
      </c>
      <c r="O1590" s="11">
        <v>0</v>
      </c>
      <c r="P1590" s="32">
        <v>41374</v>
      </c>
      <c r="Q1590" s="11">
        <v>11</v>
      </c>
      <c r="R1590" s="11">
        <v>11</v>
      </c>
      <c r="S1590" s="1" t="s">
        <v>22</v>
      </c>
      <c r="T1590" s="1" t="s">
        <v>23</v>
      </c>
      <c r="U1590" s="1" t="s">
        <v>262</v>
      </c>
      <c r="V1590" s="1" t="s">
        <v>263</v>
      </c>
      <c r="W1590" s="11">
        <v>10024</v>
      </c>
      <c r="X1590" s="1" t="s">
        <v>144</v>
      </c>
      <c r="Y1590" s="30" t="s">
        <v>1522</v>
      </c>
      <c r="Z1590" s="1" t="s">
        <v>67</v>
      </c>
      <c r="AA1590" s="1" t="s">
        <v>157</v>
      </c>
      <c r="AB1590" s="1" t="s">
        <v>1523</v>
      </c>
      <c r="AC1590" s="13">
        <v>247.8</v>
      </c>
      <c r="AD1590" s="15">
        <v>4</v>
      </c>
      <c r="AE1590" s="13">
        <v>34.692</v>
      </c>
    </row>
    <row r="1591" spans="1:31" x14ac:dyDescent="0.25">
      <c r="A1591" s="30">
        <v>1590</v>
      </c>
      <c r="B1591" s="30" t="s">
        <v>4189</v>
      </c>
      <c r="C1591" s="31">
        <v>42867</v>
      </c>
      <c r="D1591" s="32">
        <v>42871</v>
      </c>
      <c r="E1591" s="1" t="s">
        <v>46</v>
      </c>
      <c r="F1591" s="30" t="s">
        <v>4190</v>
      </c>
      <c r="G1591" s="43" t="s">
        <v>5267</v>
      </c>
      <c r="H1591" s="1" t="s">
        <v>4191</v>
      </c>
      <c r="I1591" s="43" t="s">
        <v>5276</v>
      </c>
      <c r="J1591" s="11">
        <v>37</v>
      </c>
      <c r="K1591" s="1" t="s">
        <v>5228</v>
      </c>
      <c r="L1591" s="1" t="s">
        <v>5232</v>
      </c>
      <c r="M1591" s="13">
        <v>75794</v>
      </c>
      <c r="N1591" s="11">
        <v>0</v>
      </c>
      <c r="O1591" s="11">
        <v>0</v>
      </c>
      <c r="P1591" s="32">
        <v>41632</v>
      </c>
      <c r="Q1591" s="11">
        <v>10</v>
      </c>
      <c r="R1591" s="11">
        <v>33</v>
      </c>
      <c r="S1591" s="1" t="s">
        <v>37</v>
      </c>
      <c r="T1591" s="1" t="s">
        <v>23</v>
      </c>
      <c r="U1591" s="1" t="s">
        <v>2977</v>
      </c>
      <c r="V1591" s="1" t="s">
        <v>315</v>
      </c>
      <c r="W1591" s="11">
        <v>23464</v>
      </c>
      <c r="X1591" s="1" t="s">
        <v>26</v>
      </c>
      <c r="Y1591" s="30" t="s">
        <v>1734</v>
      </c>
      <c r="Z1591" s="1" t="s">
        <v>42</v>
      </c>
      <c r="AA1591" s="1" t="s">
        <v>64</v>
      </c>
      <c r="AB1591" s="1" t="s">
        <v>1735</v>
      </c>
      <c r="AC1591" s="13">
        <v>10.96</v>
      </c>
      <c r="AD1591" s="15">
        <v>4</v>
      </c>
      <c r="AE1591" s="13">
        <v>2.9592000000000001</v>
      </c>
    </row>
    <row r="1592" spans="1:31" x14ac:dyDescent="0.25">
      <c r="A1592" s="30">
        <v>1591</v>
      </c>
      <c r="B1592" s="30" t="s">
        <v>4192</v>
      </c>
      <c r="C1592" s="31">
        <v>42840</v>
      </c>
      <c r="D1592" s="32">
        <v>42844</v>
      </c>
      <c r="E1592" s="1" t="s">
        <v>46</v>
      </c>
      <c r="F1592" s="30" t="s">
        <v>4193</v>
      </c>
      <c r="G1592" s="43" t="s">
        <v>5268</v>
      </c>
      <c r="H1592" s="1" t="s">
        <v>4194</v>
      </c>
      <c r="I1592" s="43" t="s">
        <v>5276</v>
      </c>
      <c r="J1592" s="11">
        <v>62</v>
      </c>
      <c r="K1592" s="1" t="s">
        <v>5231</v>
      </c>
      <c r="L1592" s="1" t="s">
        <v>5230</v>
      </c>
      <c r="M1592" s="13">
        <v>31497</v>
      </c>
      <c r="N1592" s="11">
        <v>0</v>
      </c>
      <c r="O1592" s="11">
        <v>1</v>
      </c>
      <c r="P1592" s="32">
        <v>41249</v>
      </c>
      <c r="Q1592" s="11">
        <v>11</v>
      </c>
      <c r="R1592" s="11">
        <v>22</v>
      </c>
      <c r="S1592" s="1" t="s">
        <v>37</v>
      </c>
      <c r="T1592" s="1" t="s">
        <v>23</v>
      </c>
      <c r="U1592" s="1" t="s">
        <v>4195</v>
      </c>
      <c r="V1592" s="1" t="s">
        <v>100</v>
      </c>
      <c r="W1592" s="11">
        <v>76051</v>
      </c>
      <c r="X1592" s="1" t="s">
        <v>101</v>
      </c>
      <c r="Y1592" s="30" t="s">
        <v>4196</v>
      </c>
      <c r="Z1592" s="1" t="s">
        <v>42</v>
      </c>
      <c r="AA1592" s="1" t="s">
        <v>64</v>
      </c>
      <c r="AB1592" s="1" t="s">
        <v>4197</v>
      </c>
      <c r="AC1592" s="13">
        <v>33.488</v>
      </c>
      <c r="AD1592" s="15">
        <v>7</v>
      </c>
      <c r="AE1592" s="13">
        <v>5.8604000000000003</v>
      </c>
    </row>
    <row r="1593" spans="1:31" x14ac:dyDescent="0.25">
      <c r="A1593" s="30">
        <v>1592</v>
      </c>
      <c r="B1593" s="30" t="s">
        <v>4192</v>
      </c>
      <c r="C1593" s="31">
        <v>42840</v>
      </c>
      <c r="D1593" s="32">
        <v>42844</v>
      </c>
      <c r="E1593" s="1" t="s">
        <v>46</v>
      </c>
      <c r="F1593" s="30" t="s">
        <v>4193</v>
      </c>
      <c r="G1593" s="43" t="s">
        <v>5268</v>
      </c>
      <c r="H1593" s="1" t="s">
        <v>4194</v>
      </c>
      <c r="I1593" s="43" t="s">
        <v>5276</v>
      </c>
      <c r="J1593" s="11">
        <v>69</v>
      </c>
      <c r="K1593" s="1" t="s">
        <v>5228</v>
      </c>
      <c r="L1593" s="1" t="s">
        <v>5232</v>
      </c>
      <c r="M1593" s="13">
        <v>74268</v>
      </c>
      <c r="N1593" s="11">
        <v>0</v>
      </c>
      <c r="O1593" s="11">
        <v>0</v>
      </c>
      <c r="P1593" s="32">
        <v>41319</v>
      </c>
      <c r="Q1593" s="11">
        <v>11</v>
      </c>
      <c r="R1593" s="11">
        <v>83</v>
      </c>
      <c r="S1593" s="1" t="s">
        <v>37</v>
      </c>
      <c r="T1593" s="1" t="s">
        <v>23</v>
      </c>
      <c r="U1593" s="1" t="s">
        <v>4195</v>
      </c>
      <c r="V1593" s="1" t="s">
        <v>100</v>
      </c>
      <c r="W1593" s="11">
        <v>76051</v>
      </c>
      <c r="X1593" s="1" t="s">
        <v>101</v>
      </c>
      <c r="Y1593" s="30" t="s">
        <v>568</v>
      </c>
      <c r="Z1593" s="1" t="s">
        <v>42</v>
      </c>
      <c r="AA1593" s="1" t="s">
        <v>265</v>
      </c>
      <c r="AB1593" s="1" t="s">
        <v>569</v>
      </c>
      <c r="AC1593" s="13">
        <v>8.0399999999999991</v>
      </c>
      <c r="AD1593" s="15">
        <v>5</v>
      </c>
      <c r="AE1593" s="13">
        <v>2.9144999999999999</v>
      </c>
    </row>
    <row r="1594" spans="1:31" x14ac:dyDescent="0.25">
      <c r="A1594" s="30">
        <v>1593</v>
      </c>
      <c r="B1594" s="30" t="s">
        <v>4198</v>
      </c>
      <c r="C1594" s="31">
        <v>42544</v>
      </c>
      <c r="D1594" s="32">
        <v>42546</v>
      </c>
      <c r="E1594" s="1" t="s">
        <v>19</v>
      </c>
      <c r="F1594" s="30" t="s">
        <v>4199</v>
      </c>
      <c r="G1594" s="43" t="s">
        <v>5268</v>
      </c>
      <c r="H1594" s="1" t="s">
        <v>4200</v>
      </c>
      <c r="I1594" s="43" t="s">
        <v>5278</v>
      </c>
      <c r="J1594" s="11">
        <v>36</v>
      </c>
      <c r="K1594" s="1" t="s">
        <v>5235</v>
      </c>
      <c r="L1594" s="1" t="s">
        <v>5230</v>
      </c>
      <c r="M1594" s="13">
        <v>13724</v>
      </c>
      <c r="N1594" s="11">
        <v>1</v>
      </c>
      <c r="O1594" s="11">
        <v>0</v>
      </c>
      <c r="P1594" s="32">
        <v>41152</v>
      </c>
      <c r="Q1594" s="11">
        <v>11</v>
      </c>
      <c r="R1594" s="11">
        <v>43</v>
      </c>
      <c r="S1594" s="1" t="s">
        <v>22</v>
      </c>
      <c r="T1594" s="1" t="s">
        <v>23</v>
      </c>
      <c r="U1594" s="1" t="s">
        <v>3014</v>
      </c>
      <c r="V1594" s="1" t="s">
        <v>92</v>
      </c>
      <c r="W1594" s="11">
        <v>98502</v>
      </c>
      <c r="X1594" s="1" t="s">
        <v>40</v>
      </c>
      <c r="Y1594" s="30" t="s">
        <v>4201</v>
      </c>
      <c r="Z1594" s="1" t="s">
        <v>67</v>
      </c>
      <c r="AA1594" s="1" t="s">
        <v>68</v>
      </c>
      <c r="AB1594" s="1" t="s">
        <v>4202</v>
      </c>
      <c r="AC1594" s="13">
        <v>201.56800000000001</v>
      </c>
      <c r="AD1594" s="15">
        <v>4</v>
      </c>
      <c r="AE1594" s="13">
        <v>22.676400000000001</v>
      </c>
    </row>
    <row r="1595" spans="1:31" x14ac:dyDescent="0.25">
      <c r="A1595" s="30">
        <v>1594</v>
      </c>
      <c r="B1595" s="30" t="s">
        <v>4203</v>
      </c>
      <c r="C1595" s="31">
        <v>42296</v>
      </c>
      <c r="D1595" s="32">
        <v>42296</v>
      </c>
      <c r="E1595" s="1" t="s">
        <v>1286</v>
      </c>
      <c r="F1595" s="30" t="s">
        <v>1910</v>
      </c>
      <c r="G1595" s="43" t="s">
        <v>5268</v>
      </c>
      <c r="H1595" s="1" t="s">
        <v>1911</v>
      </c>
      <c r="I1595" s="43" t="s">
        <v>5277</v>
      </c>
      <c r="J1595" s="11">
        <v>59</v>
      </c>
      <c r="K1595" s="1" t="s">
        <v>5233</v>
      </c>
      <c r="L1595" s="1" t="s">
        <v>5230</v>
      </c>
      <c r="M1595" s="13">
        <v>45143</v>
      </c>
      <c r="N1595" s="11">
        <v>0</v>
      </c>
      <c r="O1595" s="11">
        <v>1</v>
      </c>
      <c r="P1595" s="32">
        <v>41512</v>
      </c>
      <c r="Q1595" s="11">
        <v>10</v>
      </c>
      <c r="R1595" s="11">
        <v>74</v>
      </c>
      <c r="S1595" s="1" t="s">
        <v>22</v>
      </c>
      <c r="T1595" s="1" t="s">
        <v>23</v>
      </c>
      <c r="U1595" s="1" t="s">
        <v>38</v>
      </c>
      <c r="V1595" s="1" t="s">
        <v>39</v>
      </c>
      <c r="W1595" s="11">
        <v>90032</v>
      </c>
      <c r="X1595" s="1" t="s">
        <v>40</v>
      </c>
      <c r="Y1595" s="30" t="s">
        <v>4204</v>
      </c>
      <c r="Z1595" s="1" t="s">
        <v>42</v>
      </c>
      <c r="AA1595" s="1" t="s">
        <v>86</v>
      </c>
      <c r="AB1595" s="1" t="s">
        <v>4205</v>
      </c>
      <c r="AC1595" s="13">
        <v>13.44</v>
      </c>
      <c r="AD1595" s="15">
        <v>3</v>
      </c>
      <c r="AE1595" s="13">
        <v>6.5856000000000003</v>
      </c>
    </row>
    <row r="1596" spans="1:31" x14ac:dyDescent="0.25">
      <c r="A1596" s="30">
        <v>1595</v>
      </c>
      <c r="B1596" s="30" t="s">
        <v>4206</v>
      </c>
      <c r="C1596" s="31">
        <v>42453</v>
      </c>
      <c r="D1596" s="32">
        <v>42456</v>
      </c>
      <c r="E1596" s="1" t="s">
        <v>184</v>
      </c>
      <c r="F1596" s="30" t="s">
        <v>4207</v>
      </c>
      <c r="G1596" s="43" t="s">
        <v>5268</v>
      </c>
      <c r="H1596" s="1" t="s">
        <v>4208</v>
      </c>
      <c r="I1596" s="43" t="s">
        <v>5271</v>
      </c>
      <c r="J1596" s="11">
        <v>57</v>
      </c>
      <c r="K1596" s="1" t="s">
        <v>5231</v>
      </c>
      <c r="L1596" s="1" t="s">
        <v>5229</v>
      </c>
      <c r="M1596" s="13">
        <v>52569</v>
      </c>
      <c r="N1596" s="11">
        <v>0</v>
      </c>
      <c r="O1596" s="11">
        <v>1</v>
      </c>
      <c r="P1596" s="32">
        <v>41734</v>
      </c>
      <c r="Q1596" s="11">
        <v>10</v>
      </c>
      <c r="R1596" s="11">
        <v>54</v>
      </c>
      <c r="S1596" s="1" t="s">
        <v>98</v>
      </c>
      <c r="T1596" s="1" t="s">
        <v>23</v>
      </c>
      <c r="U1596" s="1" t="s">
        <v>1382</v>
      </c>
      <c r="V1596" s="1" t="s">
        <v>207</v>
      </c>
      <c r="W1596" s="11">
        <v>61604</v>
      </c>
      <c r="X1596" s="1" t="s">
        <v>101</v>
      </c>
      <c r="Y1596" s="30" t="s">
        <v>4209</v>
      </c>
      <c r="Z1596" s="1" t="s">
        <v>28</v>
      </c>
      <c r="AA1596" s="1" t="s">
        <v>29</v>
      </c>
      <c r="AB1596" s="1" t="s">
        <v>4210</v>
      </c>
      <c r="AC1596" s="13">
        <v>359.05799999999999</v>
      </c>
      <c r="AD1596" s="15">
        <v>3</v>
      </c>
      <c r="AE1596" s="13">
        <v>-35.905799999999999</v>
      </c>
    </row>
    <row r="1597" spans="1:31" x14ac:dyDescent="0.25">
      <c r="A1597" s="30">
        <v>1596</v>
      </c>
      <c r="B1597" s="30" t="s">
        <v>4211</v>
      </c>
      <c r="C1597" s="31">
        <v>43228</v>
      </c>
      <c r="D1597" s="32">
        <v>43232</v>
      </c>
      <c r="E1597" s="1" t="s">
        <v>46</v>
      </c>
      <c r="F1597" s="30" t="s">
        <v>1701</v>
      </c>
      <c r="G1597" s="43" t="s">
        <v>5268</v>
      </c>
      <c r="H1597" s="1" t="s">
        <v>1702</v>
      </c>
      <c r="I1597" s="43" t="s">
        <v>5276</v>
      </c>
      <c r="J1597" s="11">
        <v>51</v>
      </c>
      <c r="K1597" s="1" t="s">
        <v>5231</v>
      </c>
      <c r="L1597" s="1" t="s">
        <v>5229</v>
      </c>
      <c r="M1597" s="13">
        <v>48432</v>
      </c>
      <c r="N1597" s="11">
        <v>0</v>
      </c>
      <c r="O1597" s="11">
        <v>1</v>
      </c>
      <c r="P1597" s="32">
        <v>41200</v>
      </c>
      <c r="Q1597" s="11">
        <v>11</v>
      </c>
      <c r="R1597" s="11">
        <v>3</v>
      </c>
      <c r="S1597" s="1" t="s">
        <v>22</v>
      </c>
      <c r="T1597" s="1" t="s">
        <v>23</v>
      </c>
      <c r="U1597" s="1" t="s">
        <v>492</v>
      </c>
      <c r="V1597" s="1" t="s">
        <v>493</v>
      </c>
      <c r="W1597" s="11">
        <v>43229</v>
      </c>
      <c r="X1597" s="1" t="s">
        <v>144</v>
      </c>
      <c r="Y1597" s="30" t="s">
        <v>3411</v>
      </c>
      <c r="Z1597" s="1" t="s">
        <v>28</v>
      </c>
      <c r="AA1597" s="1" t="s">
        <v>32</v>
      </c>
      <c r="AB1597" s="1" t="s">
        <v>3412</v>
      </c>
      <c r="AC1597" s="13">
        <v>47.991999999999997</v>
      </c>
      <c r="AD1597" s="15">
        <v>2</v>
      </c>
      <c r="AE1597" s="13">
        <v>-2.0568</v>
      </c>
    </row>
    <row r="1598" spans="1:31" x14ac:dyDescent="0.25">
      <c r="A1598" s="30">
        <v>1597</v>
      </c>
      <c r="B1598" s="30" t="s">
        <v>4212</v>
      </c>
      <c r="C1598" s="31">
        <v>43389</v>
      </c>
      <c r="D1598" s="32">
        <v>43391</v>
      </c>
      <c r="E1598" s="1" t="s">
        <v>184</v>
      </c>
      <c r="F1598" s="30" t="s">
        <v>1716</v>
      </c>
      <c r="G1598" s="43" t="s">
        <v>5268</v>
      </c>
      <c r="H1598" s="1" t="s">
        <v>1717</v>
      </c>
      <c r="I1598" s="43" t="s">
        <v>5270</v>
      </c>
      <c r="J1598" s="11">
        <v>64</v>
      </c>
      <c r="K1598" s="1" t="s">
        <v>5233</v>
      </c>
      <c r="L1598" s="1" t="s">
        <v>5230</v>
      </c>
      <c r="M1598" s="13">
        <v>17144</v>
      </c>
      <c r="N1598" s="11">
        <v>1</v>
      </c>
      <c r="O1598" s="11">
        <v>1</v>
      </c>
      <c r="P1598" s="32">
        <v>41685</v>
      </c>
      <c r="Q1598" s="11">
        <v>10</v>
      </c>
      <c r="R1598" s="11">
        <v>96</v>
      </c>
      <c r="S1598" s="1" t="s">
        <v>37</v>
      </c>
      <c r="T1598" s="1" t="s">
        <v>23</v>
      </c>
      <c r="U1598" s="1" t="s">
        <v>262</v>
      </c>
      <c r="V1598" s="1" t="s">
        <v>263</v>
      </c>
      <c r="W1598" s="11">
        <v>10011</v>
      </c>
      <c r="X1598" s="1" t="s">
        <v>144</v>
      </c>
      <c r="Y1598" s="30" t="s">
        <v>1745</v>
      </c>
      <c r="Z1598" s="1" t="s">
        <v>28</v>
      </c>
      <c r="AA1598" s="1" t="s">
        <v>61</v>
      </c>
      <c r="AB1598" s="1" t="s">
        <v>1746</v>
      </c>
      <c r="AC1598" s="13">
        <v>547.29999999999995</v>
      </c>
      <c r="AD1598" s="15">
        <v>13</v>
      </c>
      <c r="AE1598" s="13">
        <v>175.136</v>
      </c>
    </row>
    <row r="1599" spans="1:31" x14ac:dyDescent="0.25">
      <c r="A1599" s="30">
        <v>1598</v>
      </c>
      <c r="B1599" s="30" t="s">
        <v>4213</v>
      </c>
      <c r="C1599" s="31">
        <v>43423</v>
      </c>
      <c r="D1599" s="32">
        <v>43425</v>
      </c>
      <c r="E1599" s="1" t="s">
        <v>19</v>
      </c>
      <c r="F1599" s="30" t="s">
        <v>4126</v>
      </c>
      <c r="G1599" s="43" t="s">
        <v>5268</v>
      </c>
      <c r="H1599" s="1" t="s">
        <v>4127</v>
      </c>
      <c r="I1599" s="43" t="s">
        <v>5276</v>
      </c>
      <c r="J1599" s="11">
        <v>40</v>
      </c>
      <c r="K1599" s="1" t="s">
        <v>5228</v>
      </c>
      <c r="L1599" s="1" t="s">
        <v>5229</v>
      </c>
      <c r="M1599" s="13">
        <v>36108</v>
      </c>
      <c r="N1599" s="11">
        <v>1</v>
      </c>
      <c r="O1599" s="11">
        <v>0</v>
      </c>
      <c r="P1599" s="32">
        <v>41562</v>
      </c>
      <c r="Q1599" s="11">
        <v>10</v>
      </c>
      <c r="R1599" s="11">
        <v>68</v>
      </c>
      <c r="S1599" s="1" t="s">
        <v>22</v>
      </c>
      <c r="T1599" s="1" t="s">
        <v>23</v>
      </c>
      <c r="U1599" s="1" t="s">
        <v>4214</v>
      </c>
      <c r="V1599" s="1" t="s">
        <v>100</v>
      </c>
      <c r="W1599" s="11">
        <v>75007</v>
      </c>
      <c r="X1599" s="1" t="s">
        <v>101</v>
      </c>
      <c r="Y1599" s="30" t="s">
        <v>4215</v>
      </c>
      <c r="Z1599" s="1" t="s">
        <v>42</v>
      </c>
      <c r="AA1599" s="1" t="s">
        <v>86</v>
      </c>
      <c r="AB1599" s="1" t="s">
        <v>4216</v>
      </c>
      <c r="AC1599" s="13">
        <v>16.896000000000001</v>
      </c>
      <c r="AD1599" s="15">
        <v>4</v>
      </c>
      <c r="AE1599" s="13">
        <v>5.28</v>
      </c>
    </row>
    <row r="1600" spans="1:31" x14ac:dyDescent="0.25">
      <c r="A1600" s="30">
        <v>1599</v>
      </c>
      <c r="B1600" s="30" t="s">
        <v>4213</v>
      </c>
      <c r="C1600" s="31">
        <v>43423</v>
      </c>
      <c r="D1600" s="32">
        <v>43425</v>
      </c>
      <c r="E1600" s="1" t="s">
        <v>19</v>
      </c>
      <c r="F1600" s="30" t="s">
        <v>4126</v>
      </c>
      <c r="G1600" s="43" t="s">
        <v>5268</v>
      </c>
      <c r="H1600" s="1" t="s">
        <v>4127</v>
      </c>
      <c r="I1600" s="43" t="s">
        <v>5277</v>
      </c>
      <c r="J1600" s="11">
        <v>53</v>
      </c>
      <c r="K1600" s="1" t="s">
        <v>5228</v>
      </c>
      <c r="L1600" s="1" t="s">
        <v>5232</v>
      </c>
      <c r="M1600" s="13">
        <v>76445</v>
      </c>
      <c r="N1600" s="11">
        <v>1</v>
      </c>
      <c r="O1600" s="11">
        <v>0</v>
      </c>
      <c r="P1600" s="32">
        <v>41180</v>
      </c>
      <c r="Q1600" s="11">
        <v>11</v>
      </c>
      <c r="R1600" s="11">
        <v>2</v>
      </c>
      <c r="S1600" s="1" t="s">
        <v>22</v>
      </c>
      <c r="T1600" s="1" t="s">
        <v>23</v>
      </c>
      <c r="U1600" s="1" t="s">
        <v>4214</v>
      </c>
      <c r="V1600" s="1" t="s">
        <v>100</v>
      </c>
      <c r="W1600" s="11">
        <v>75007</v>
      </c>
      <c r="X1600" s="1" t="s">
        <v>101</v>
      </c>
      <c r="Y1600" s="30" t="s">
        <v>4217</v>
      </c>
      <c r="Z1600" s="1" t="s">
        <v>42</v>
      </c>
      <c r="AA1600" s="1" t="s">
        <v>573</v>
      </c>
      <c r="AB1600" s="1" t="s">
        <v>4218</v>
      </c>
      <c r="AC1600" s="13">
        <v>6.6719999999999997</v>
      </c>
      <c r="AD1600" s="15">
        <v>1</v>
      </c>
      <c r="AE1600" s="13">
        <v>0.50039999999999996</v>
      </c>
    </row>
    <row r="1601" spans="1:31" x14ac:dyDescent="0.25">
      <c r="A1601" s="30">
        <v>1600</v>
      </c>
      <c r="B1601" s="30" t="s">
        <v>4213</v>
      </c>
      <c r="C1601" s="31">
        <v>43423</v>
      </c>
      <c r="D1601" s="32">
        <v>43425</v>
      </c>
      <c r="E1601" s="1" t="s">
        <v>19</v>
      </c>
      <c r="F1601" s="30" t="s">
        <v>4126</v>
      </c>
      <c r="G1601" s="43" t="s">
        <v>5267</v>
      </c>
      <c r="H1601" s="1" t="s">
        <v>4127</v>
      </c>
      <c r="I1601" s="43" t="s">
        <v>5270</v>
      </c>
      <c r="J1601" s="11">
        <v>49</v>
      </c>
      <c r="K1601" s="1" t="s">
        <v>5231</v>
      </c>
      <c r="L1601" s="1" t="s">
        <v>5232</v>
      </c>
      <c r="M1601" s="13">
        <v>36663</v>
      </c>
      <c r="N1601" s="11">
        <v>1</v>
      </c>
      <c r="O1601" s="11">
        <v>0</v>
      </c>
      <c r="P1601" s="32">
        <v>41754</v>
      </c>
      <c r="Q1601" s="11">
        <v>10</v>
      </c>
      <c r="R1601" s="11">
        <v>40</v>
      </c>
      <c r="S1601" s="1" t="s">
        <v>22</v>
      </c>
      <c r="T1601" s="1" t="s">
        <v>23</v>
      </c>
      <c r="U1601" s="1" t="s">
        <v>4214</v>
      </c>
      <c r="V1601" s="1" t="s">
        <v>100</v>
      </c>
      <c r="W1601" s="11">
        <v>75007</v>
      </c>
      <c r="X1601" s="1" t="s">
        <v>101</v>
      </c>
      <c r="Y1601" s="30" t="s">
        <v>1155</v>
      </c>
      <c r="Z1601" s="1" t="s">
        <v>42</v>
      </c>
      <c r="AA1601" s="1" t="s">
        <v>64</v>
      </c>
      <c r="AB1601" s="1" t="s">
        <v>1156</v>
      </c>
      <c r="AC1601" s="13">
        <v>99.135999999999996</v>
      </c>
      <c r="AD1601" s="15">
        <v>4</v>
      </c>
      <c r="AE1601" s="13">
        <v>8.6744000000000003</v>
      </c>
    </row>
    <row r="1602" spans="1:31" x14ac:dyDescent="0.25">
      <c r="A1602" s="30">
        <v>1601</v>
      </c>
      <c r="B1602" s="30" t="s">
        <v>4213</v>
      </c>
      <c r="C1602" s="31">
        <v>43423</v>
      </c>
      <c r="D1602" s="32">
        <v>43425</v>
      </c>
      <c r="E1602" s="1" t="s">
        <v>19</v>
      </c>
      <c r="F1602" s="30" t="s">
        <v>4126</v>
      </c>
      <c r="G1602" s="43" t="s">
        <v>5268</v>
      </c>
      <c r="H1602" s="1" t="s">
        <v>4127</v>
      </c>
      <c r="I1602" s="43" t="s">
        <v>5276</v>
      </c>
      <c r="J1602" s="11">
        <v>59</v>
      </c>
      <c r="K1602" s="1" t="s">
        <v>5233</v>
      </c>
      <c r="L1602" s="1" t="s">
        <v>5232</v>
      </c>
      <c r="M1602" s="13">
        <v>53843</v>
      </c>
      <c r="N1602" s="11">
        <v>0</v>
      </c>
      <c r="O1602" s="11">
        <v>1</v>
      </c>
      <c r="P1602" s="32">
        <v>41452</v>
      </c>
      <c r="Q1602" s="11">
        <v>11</v>
      </c>
      <c r="R1602" s="11">
        <v>64</v>
      </c>
      <c r="S1602" s="1" t="s">
        <v>22</v>
      </c>
      <c r="T1602" s="1" t="s">
        <v>23</v>
      </c>
      <c r="U1602" s="1" t="s">
        <v>4214</v>
      </c>
      <c r="V1602" s="1" t="s">
        <v>100</v>
      </c>
      <c r="W1602" s="11">
        <v>75007</v>
      </c>
      <c r="X1602" s="1" t="s">
        <v>101</v>
      </c>
      <c r="Y1602" s="30" t="s">
        <v>1182</v>
      </c>
      <c r="Z1602" s="1" t="s">
        <v>28</v>
      </c>
      <c r="AA1602" s="1" t="s">
        <v>61</v>
      </c>
      <c r="AB1602" s="1" t="s">
        <v>1183</v>
      </c>
      <c r="AC1602" s="13">
        <v>15.992000000000001</v>
      </c>
      <c r="AD1602" s="15">
        <v>2</v>
      </c>
      <c r="AE1602" s="13">
        <v>-13.993</v>
      </c>
    </row>
    <row r="1603" spans="1:31" x14ac:dyDescent="0.25">
      <c r="A1603" s="30">
        <v>1602</v>
      </c>
      <c r="B1603" s="30" t="s">
        <v>4219</v>
      </c>
      <c r="C1603" s="31">
        <v>42863</v>
      </c>
      <c r="D1603" s="32">
        <v>42868</v>
      </c>
      <c r="E1603" s="1" t="s">
        <v>19</v>
      </c>
      <c r="F1603" s="30" t="s">
        <v>2759</v>
      </c>
      <c r="G1603" s="43" t="s">
        <v>5267</v>
      </c>
      <c r="H1603" s="1" t="s">
        <v>2760</v>
      </c>
      <c r="I1603" s="43" t="s">
        <v>5276</v>
      </c>
      <c r="J1603" s="11">
        <v>68</v>
      </c>
      <c r="K1603" s="1" t="s">
        <v>5233</v>
      </c>
      <c r="L1603" s="1" t="s">
        <v>5232</v>
      </c>
      <c r="M1603" s="13">
        <v>90226</v>
      </c>
      <c r="N1603" s="11">
        <v>0</v>
      </c>
      <c r="O1603" s="11">
        <v>0</v>
      </c>
      <c r="P1603" s="32">
        <v>41178</v>
      </c>
      <c r="Q1603" s="11">
        <v>11</v>
      </c>
      <c r="R1603" s="11">
        <v>26</v>
      </c>
      <c r="S1603" s="1" t="s">
        <v>37</v>
      </c>
      <c r="T1603" s="1" t="s">
        <v>23</v>
      </c>
      <c r="U1603" s="1" t="s">
        <v>240</v>
      </c>
      <c r="V1603" s="1" t="s">
        <v>241</v>
      </c>
      <c r="W1603" s="11">
        <v>19901</v>
      </c>
      <c r="X1603" s="1" t="s">
        <v>144</v>
      </c>
      <c r="Y1603" s="30" t="s">
        <v>4220</v>
      </c>
      <c r="Z1603" s="1" t="s">
        <v>28</v>
      </c>
      <c r="AA1603" s="1" t="s">
        <v>61</v>
      </c>
      <c r="AB1603" s="1" t="s">
        <v>4221</v>
      </c>
      <c r="AC1603" s="13">
        <v>211.96</v>
      </c>
      <c r="AD1603" s="15">
        <v>2</v>
      </c>
      <c r="AE1603" s="13">
        <v>42.392000000000003</v>
      </c>
    </row>
    <row r="1604" spans="1:31" x14ac:dyDescent="0.25">
      <c r="A1604" s="30">
        <v>1603</v>
      </c>
      <c r="B1604" s="30" t="s">
        <v>4222</v>
      </c>
      <c r="C1604" s="31">
        <v>43080</v>
      </c>
      <c r="D1604" s="32">
        <v>43086</v>
      </c>
      <c r="E1604" s="1" t="s">
        <v>46</v>
      </c>
      <c r="F1604" s="30" t="s">
        <v>1903</v>
      </c>
      <c r="G1604" s="43" t="s">
        <v>5268</v>
      </c>
      <c r="H1604" s="1" t="s">
        <v>1904</v>
      </c>
      <c r="I1604" s="43" t="s">
        <v>5276</v>
      </c>
      <c r="J1604" s="11">
        <v>69</v>
      </c>
      <c r="K1604" s="1" t="s">
        <v>5233</v>
      </c>
      <c r="L1604" s="1" t="s">
        <v>5234</v>
      </c>
      <c r="M1604" s="13">
        <v>70638</v>
      </c>
      <c r="N1604" s="11">
        <v>0</v>
      </c>
      <c r="O1604" s="11">
        <v>0</v>
      </c>
      <c r="P1604" s="32">
        <v>41426</v>
      </c>
      <c r="Q1604" s="11">
        <v>11</v>
      </c>
      <c r="R1604" s="11">
        <v>69</v>
      </c>
      <c r="S1604" s="1" t="s">
        <v>22</v>
      </c>
      <c r="T1604" s="1" t="s">
        <v>23</v>
      </c>
      <c r="U1604" s="1" t="s">
        <v>3792</v>
      </c>
      <c r="V1604" s="1" t="s">
        <v>331</v>
      </c>
      <c r="W1604" s="11">
        <v>37167</v>
      </c>
      <c r="X1604" s="1" t="s">
        <v>26</v>
      </c>
      <c r="Y1604" s="30" t="s">
        <v>4223</v>
      </c>
      <c r="Z1604" s="1" t="s">
        <v>42</v>
      </c>
      <c r="AA1604" s="1" t="s">
        <v>64</v>
      </c>
      <c r="AB1604" s="1" t="s">
        <v>4224</v>
      </c>
      <c r="AC1604" s="13">
        <v>6.6719999999999997</v>
      </c>
      <c r="AD1604" s="15">
        <v>3</v>
      </c>
      <c r="AE1604" s="13">
        <v>1.6679999999999999</v>
      </c>
    </row>
    <row r="1605" spans="1:31" x14ac:dyDescent="0.25">
      <c r="A1605" s="30">
        <v>1604</v>
      </c>
      <c r="B1605" s="30" t="s">
        <v>4225</v>
      </c>
      <c r="C1605" s="31">
        <v>43434</v>
      </c>
      <c r="D1605" s="32">
        <v>43438</v>
      </c>
      <c r="E1605" s="1" t="s">
        <v>46</v>
      </c>
      <c r="F1605" s="30" t="s">
        <v>2095</v>
      </c>
      <c r="G1605" s="43" t="s">
        <v>5268</v>
      </c>
      <c r="H1605" s="1" t="s">
        <v>2096</v>
      </c>
      <c r="I1605" s="43" t="s">
        <v>5276</v>
      </c>
      <c r="J1605" s="11">
        <v>64</v>
      </c>
      <c r="K1605" s="1" t="s">
        <v>5228</v>
      </c>
      <c r="L1605" s="1" t="s">
        <v>5230</v>
      </c>
      <c r="M1605" s="13">
        <v>44512</v>
      </c>
      <c r="N1605" s="11">
        <v>1</v>
      </c>
      <c r="O1605" s="11">
        <v>1</v>
      </c>
      <c r="P1605" s="32">
        <v>41516</v>
      </c>
      <c r="Q1605" s="11">
        <v>10</v>
      </c>
      <c r="R1605" s="11">
        <v>57</v>
      </c>
      <c r="S1605" s="1" t="s">
        <v>22</v>
      </c>
      <c r="T1605" s="1" t="s">
        <v>23</v>
      </c>
      <c r="U1605" s="1" t="s">
        <v>601</v>
      </c>
      <c r="V1605" s="1" t="s">
        <v>241</v>
      </c>
      <c r="W1605" s="11">
        <v>19711</v>
      </c>
      <c r="X1605" s="1" t="s">
        <v>144</v>
      </c>
      <c r="Y1605" s="30" t="s">
        <v>4226</v>
      </c>
      <c r="Z1605" s="1" t="s">
        <v>42</v>
      </c>
      <c r="AA1605" s="1" t="s">
        <v>64</v>
      </c>
      <c r="AB1605" s="1" t="s">
        <v>4227</v>
      </c>
      <c r="AC1605" s="13">
        <v>155.94</v>
      </c>
      <c r="AD1605" s="15">
        <v>6</v>
      </c>
      <c r="AE1605" s="13">
        <v>45.2226</v>
      </c>
    </row>
    <row r="1606" spans="1:31" x14ac:dyDescent="0.25">
      <c r="A1606" s="30">
        <v>1605</v>
      </c>
      <c r="B1606" s="30" t="s">
        <v>4228</v>
      </c>
      <c r="C1606" s="31">
        <v>42844</v>
      </c>
      <c r="D1606" s="32">
        <v>42849</v>
      </c>
      <c r="E1606" s="1" t="s">
        <v>19</v>
      </c>
      <c r="F1606" s="30" t="s">
        <v>1045</v>
      </c>
      <c r="G1606" s="43" t="s">
        <v>5267</v>
      </c>
      <c r="H1606" s="1" t="s">
        <v>1046</v>
      </c>
      <c r="I1606" s="43" t="s">
        <v>5276</v>
      </c>
      <c r="J1606" s="11">
        <v>63</v>
      </c>
      <c r="K1606" s="1" t="s">
        <v>5228</v>
      </c>
      <c r="L1606" s="1" t="s">
        <v>5232</v>
      </c>
      <c r="M1606" s="13">
        <v>27116</v>
      </c>
      <c r="N1606" s="11">
        <v>1</v>
      </c>
      <c r="O1606" s="11">
        <v>1</v>
      </c>
      <c r="P1606" s="32">
        <v>41700</v>
      </c>
      <c r="Q1606" s="11">
        <v>10</v>
      </c>
      <c r="R1606" s="11">
        <v>78</v>
      </c>
      <c r="S1606" s="1" t="s">
        <v>22</v>
      </c>
      <c r="T1606" s="1" t="s">
        <v>23</v>
      </c>
      <c r="U1606" s="1" t="s">
        <v>38</v>
      </c>
      <c r="V1606" s="1" t="s">
        <v>39</v>
      </c>
      <c r="W1606" s="11">
        <v>90049</v>
      </c>
      <c r="X1606" s="1" t="s">
        <v>40</v>
      </c>
      <c r="Y1606" s="30" t="s">
        <v>3341</v>
      </c>
      <c r="Z1606" s="1" t="s">
        <v>67</v>
      </c>
      <c r="AA1606" s="1" t="s">
        <v>68</v>
      </c>
      <c r="AB1606" s="1" t="s">
        <v>3342</v>
      </c>
      <c r="AC1606" s="13">
        <v>39.96</v>
      </c>
      <c r="AD1606" s="15">
        <v>5</v>
      </c>
      <c r="AE1606" s="13">
        <v>12.987</v>
      </c>
    </row>
    <row r="1607" spans="1:31" x14ac:dyDescent="0.25">
      <c r="A1607" s="30">
        <v>1606</v>
      </c>
      <c r="B1607" s="30" t="s">
        <v>4228</v>
      </c>
      <c r="C1607" s="31">
        <v>42844</v>
      </c>
      <c r="D1607" s="32">
        <v>42849</v>
      </c>
      <c r="E1607" s="1" t="s">
        <v>19</v>
      </c>
      <c r="F1607" s="30" t="s">
        <v>1045</v>
      </c>
      <c r="G1607" s="43" t="s">
        <v>5267</v>
      </c>
      <c r="H1607" s="1" t="s">
        <v>1046</v>
      </c>
      <c r="I1607" s="43" t="s">
        <v>5276</v>
      </c>
      <c r="J1607" s="11">
        <v>61</v>
      </c>
      <c r="K1607" s="1" t="s">
        <v>5231</v>
      </c>
      <c r="L1607" s="1" t="s">
        <v>5232</v>
      </c>
      <c r="M1607" s="13">
        <v>54072</v>
      </c>
      <c r="N1607" s="11">
        <v>1</v>
      </c>
      <c r="O1607" s="11">
        <v>1</v>
      </c>
      <c r="P1607" s="32">
        <v>41482</v>
      </c>
      <c r="Q1607" s="11">
        <v>11</v>
      </c>
      <c r="R1607" s="11">
        <v>71</v>
      </c>
      <c r="S1607" s="1" t="s">
        <v>22</v>
      </c>
      <c r="T1607" s="1" t="s">
        <v>23</v>
      </c>
      <c r="U1607" s="1" t="s">
        <v>38</v>
      </c>
      <c r="V1607" s="1" t="s">
        <v>39</v>
      </c>
      <c r="W1607" s="11">
        <v>90049</v>
      </c>
      <c r="X1607" s="1" t="s">
        <v>40</v>
      </c>
      <c r="Y1607" s="30" t="s">
        <v>4229</v>
      </c>
      <c r="Z1607" s="1" t="s">
        <v>42</v>
      </c>
      <c r="AA1607" s="1" t="s">
        <v>64</v>
      </c>
      <c r="AB1607" s="1" t="s">
        <v>4230</v>
      </c>
      <c r="AC1607" s="13">
        <v>5.46</v>
      </c>
      <c r="AD1607" s="15">
        <v>3</v>
      </c>
      <c r="AE1607" s="13">
        <v>1.5287999999999999</v>
      </c>
    </row>
    <row r="1608" spans="1:31" x14ac:dyDescent="0.25">
      <c r="A1608" s="30">
        <v>1607</v>
      </c>
      <c r="B1608" s="30" t="s">
        <v>4228</v>
      </c>
      <c r="C1608" s="31">
        <v>42844</v>
      </c>
      <c r="D1608" s="32">
        <v>42849</v>
      </c>
      <c r="E1608" s="1" t="s">
        <v>19</v>
      </c>
      <c r="F1608" s="30" t="s">
        <v>1045</v>
      </c>
      <c r="G1608" s="43" t="s">
        <v>5267</v>
      </c>
      <c r="H1608" s="1" t="s">
        <v>1046</v>
      </c>
      <c r="I1608" s="43" t="s">
        <v>5277</v>
      </c>
      <c r="J1608" s="11">
        <v>47</v>
      </c>
      <c r="K1608" s="1" t="s">
        <v>5228</v>
      </c>
      <c r="L1608" s="1" t="s">
        <v>5232</v>
      </c>
      <c r="M1608" s="13">
        <v>71855</v>
      </c>
      <c r="N1608" s="11">
        <v>0</v>
      </c>
      <c r="O1608" s="11">
        <v>1</v>
      </c>
      <c r="P1608" s="32">
        <v>41290</v>
      </c>
      <c r="Q1608" s="11">
        <v>11</v>
      </c>
      <c r="R1608" s="11">
        <v>59</v>
      </c>
      <c r="S1608" s="1" t="s">
        <v>22</v>
      </c>
      <c r="T1608" s="1" t="s">
        <v>23</v>
      </c>
      <c r="U1608" s="1" t="s">
        <v>38</v>
      </c>
      <c r="V1608" s="1" t="s">
        <v>39</v>
      </c>
      <c r="W1608" s="11">
        <v>90049</v>
      </c>
      <c r="X1608" s="1" t="s">
        <v>40</v>
      </c>
      <c r="Y1608" s="30" t="s">
        <v>4231</v>
      </c>
      <c r="Z1608" s="1" t="s">
        <v>42</v>
      </c>
      <c r="AA1608" s="1" t="s">
        <v>64</v>
      </c>
      <c r="AB1608" s="1" t="s">
        <v>4232</v>
      </c>
      <c r="AC1608" s="13">
        <v>73.2</v>
      </c>
      <c r="AD1608" s="15">
        <v>5</v>
      </c>
      <c r="AE1608" s="13">
        <v>21.228000000000002</v>
      </c>
    </row>
    <row r="1609" spans="1:31" x14ac:dyDescent="0.25">
      <c r="A1609" s="30">
        <v>1608</v>
      </c>
      <c r="B1609" s="30" t="s">
        <v>4228</v>
      </c>
      <c r="C1609" s="31">
        <v>42844</v>
      </c>
      <c r="D1609" s="32">
        <v>42849</v>
      </c>
      <c r="E1609" s="1" t="s">
        <v>19</v>
      </c>
      <c r="F1609" s="30" t="s">
        <v>1045</v>
      </c>
      <c r="G1609" s="43" t="s">
        <v>5268</v>
      </c>
      <c r="H1609" s="1" t="s">
        <v>1046</v>
      </c>
      <c r="I1609" s="43" t="s">
        <v>5273</v>
      </c>
      <c r="J1609" s="11">
        <v>34</v>
      </c>
      <c r="K1609" s="1" t="s">
        <v>5236</v>
      </c>
      <c r="L1609" s="1" t="s">
        <v>5229</v>
      </c>
      <c r="M1609" s="13">
        <v>51250</v>
      </c>
      <c r="N1609" s="11">
        <v>1</v>
      </c>
      <c r="O1609" s="11">
        <v>0</v>
      </c>
      <c r="P1609" s="32">
        <v>41363</v>
      </c>
      <c r="Q1609" s="11">
        <v>11</v>
      </c>
      <c r="R1609" s="11">
        <v>28</v>
      </c>
      <c r="S1609" s="1" t="s">
        <v>22</v>
      </c>
      <c r="T1609" s="1" t="s">
        <v>23</v>
      </c>
      <c r="U1609" s="1" t="s">
        <v>38</v>
      </c>
      <c r="V1609" s="1" t="s">
        <v>39</v>
      </c>
      <c r="W1609" s="11">
        <v>90049</v>
      </c>
      <c r="X1609" s="1" t="s">
        <v>40</v>
      </c>
      <c r="Y1609" s="30" t="s">
        <v>1369</v>
      </c>
      <c r="Z1609" s="1" t="s">
        <v>42</v>
      </c>
      <c r="AA1609" s="1" t="s">
        <v>71</v>
      </c>
      <c r="AB1609" s="1" t="s">
        <v>1370</v>
      </c>
      <c r="AC1609" s="13">
        <v>5.84</v>
      </c>
      <c r="AD1609" s="15">
        <v>1</v>
      </c>
      <c r="AE1609" s="13">
        <v>1.9710000000000001</v>
      </c>
    </row>
    <row r="1610" spans="1:31" x14ac:dyDescent="0.25">
      <c r="A1610" s="30">
        <v>1609</v>
      </c>
      <c r="B1610" s="30" t="s">
        <v>4228</v>
      </c>
      <c r="C1610" s="31">
        <v>42844</v>
      </c>
      <c r="D1610" s="32">
        <v>42849</v>
      </c>
      <c r="E1610" s="1" t="s">
        <v>19</v>
      </c>
      <c r="F1610" s="30" t="s">
        <v>1045</v>
      </c>
      <c r="G1610" s="43" t="s">
        <v>5268</v>
      </c>
      <c r="H1610" s="1" t="s">
        <v>1046</v>
      </c>
      <c r="I1610" s="43" t="s">
        <v>5276</v>
      </c>
      <c r="J1610" s="11">
        <v>51</v>
      </c>
      <c r="K1610" s="1" t="s">
        <v>5233</v>
      </c>
      <c r="L1610" s="1" t="s">
        <v>5232</v>
      </c>
      <c r="M1610" s="13">
        <v>60432</v>
      </c>
      <c r="N1610" s="11">
        <v>0</v>
      </c>
      <c r="O1610" s="11">
        <v>1</v>
      </c>
      <c r="P1610" s="32">
        <v>41707</v>
      </c>
      <c r="Q1610" s="11">
        <v>10</v>
      </c>
      <c r="R1610" s="11">
        <v>61</v>
      </c>
      <c r="S1610" s="1" t="s">
        <v>22</v>
      </c>
      <c r="T1610" s="1" t="s">
        <v>23</v>
      </c>
      <c r="U1610" s="1" t="s">
        <v>38</v>
      </c>
      <c r="V1610" s="1" t="s">
        <v>39</v>
      </c>
      <c r="W1610" s="11">
        <v>90049</v>
      </c>
      <c r="X1610" s="1" t="s">
        <v>40</v>
      </c>
      <c r="Y1610" s="30" t="s">
        <v>554</v>
      </c>
      <c r="Z1610" s="1" t="s">
        <v>42</v>
      </c>
      <c r="AA1610" s="1" t="s">
        <v>86</v>
      </c>
      <c r="AB1610" s="1" t="s">
        <v>2185</v>
      </c>
      <c r="AC1610" s="13">
        <v>22.72</v>
      </c>
      <c r="AD1610" s="15">
        <v>4</v>
      </c>
      <c r="AE1610" s="13">
        <v>10.224</v>
      </c>
    </row>
    <row r="1611" spans="1:31" x14ac:dyDescent="0.25">
      <c r="A1611" s="30">
        <v>1610</v>
      </c>
      <c r="B1611" s="30" t="s">
        <v>4228</v>
      </c>
      <c r="C1611" s="31">
        <v>42844</v>
      </c>
      <c r="D1611" s="32">
        <v>42849</v>
      </c>
      <c r="E1611" s="1" t="s">
        <v>19</v>
      </c>
      <c r="F1611" s="30" t="s">
        <v>1045</v>
      </c>
      <c r="G1611" s="43" t="s">
        <v>5267</v>
      </c>
      <c r="H1611" s="1" t="s">
        <v>1046</v>
      </c>
      <c r="I1611" s="43" t="s">
        <v>5276</v>
      </c>
      <c r="J1611" s="11">
        <v>60</v>
      </c>
      <c r="K1611" s="1" t="s">
        <v>5231</v>
      </c>
      <c r="L1611" s="1" t="s">
        <v>5232</v>
      </c>
      <c r="M1611" s="13">
        <v>65526</v>
      </c>
      <c r="N1611" s="11">
        <v>0</v>
      </c>
      <c r="O1611" s="11">
        <v>1</v>
      </c>
      <c r="P1611" s="32">
        <v>41740</v>
      </c>
      <c r="Q1611" s="11">
        <v>10</v>
      </c>
      <c r="R1611" s="11">
        <v>22</v>
      </c>
      <c r="S1611" s="1" t="s">
        <v>22</v>
      </c>
      <c r="T1611" s="1" t="s">
        <v>23</v>
      </c>
      <c r="U1611" s="1" t="s">
        <v>38</v>
      </c>
      <c r="V1611" s="1" t="s">
        <v>39</v>
      </c>
      <c r="W1611" s="11">
        <v>90049</v>
      </c>
      <c r="X1611" s="1" t="s">
        <v>40</v>
      </c>
      <c r="Y1611" s="30" t="s">
        <v>4233</v>
      </c>
      <c r="Z1611" s="1" t="s">
        <v>42</v>
      </c>
      <c r="AA1611" s="1" t="s">
        <v>71</v>
      </c>
      <c r="AB1611" s="1" t="s">
        <v>4234</v>
      </c>
      <c r="AC1611" s="13">
        <v>9.3360000000000003</v>
      </c>
      <c r="AD1611" s="15">
        <v>3</v>
      </c>
      <c r="AE1611" s="13">
        <v>3.2675999999999998</v>
      </c>
    </row>
    <row r="1612" spans="1:31" x14ac:dyDescent="0.25">
      <c r="A1612" s="30">
        <v>1611</v>
      </c>
      <c r="B1612" s="30" t="s">
        <v>4235</v>
      </c>
      <c r="C1612" s="31">
        <v>42150</v>
      </c>
      <c r="D1612" s="32">
        <v>42154</v>
      </c>
      <c r="E1612" s="1" t="s">
        <v>46</v>
      </c>
      <c r="F1612" s="30" t="s">
        <v>4236</v>
      </c>
      <c r="G1612" s="43" t="s">
        <v>5268</v>
      </c>
      <c r="H1612" s="1" t="s">
        <v>4237</v>
      </c>
      <c r="I1612" s="43" t="s">
        <v>5278</v>
      </c>
      <c r="J1612" s="11">
        <v>36</v>
      </c>
      <c r="K1612" s="1" t="s">
        <v>5228</v>
      </c>
      <c r="L1612" s="1" t="s">
        <v>5229</v>
      </c>
      <c r="M1612" s="13">
        <v>68655</v>
      </c>
      <c r="N1612" s="11">
        <v>0</v>
      </c>
      <c r="O1612" s="11">
        <v>0</v>
      </c>
      <c r="P1612" s="32">
        <v>41131</v>
      </c>
      <c r="Q1612" s="11">
        <v>12</v>
      </c>
      <c r="R1612" s="11">
        <v>95</v>
      </c>
      <c r="S1612" s="1" t="s">
        <v>37</v>
      </c>
      <c r="T1612" s="1" t="s">
        <v>23</v>
      </c>
      <c r="U1612" s="1" t="s">
        <v>38</v>
      </c>
      <c r="V1612" s="1" t="s">
        <v>39</v>
      </c>
      <c r="W1612" s="11">
        <v>90008</v>
      </c>
      <c r="X1612" s="1" t="s">
        <v>40</v>
      </c>
      <c r="Y1612" s="30" t="s">
        <v>4209</v>
      </c>
      <c r="Z1612" s="1" t="s">
        <v>28</v>
      </c>
      <c r="AA1612" s="1" t="s">
        <v>29</v>
      </c>
      <c r="AB1612" s="1" t="s">
        <v>4210</v>
      </c>
      <c r="AC1612" s="13">
        <v>290.666</v>
      </c>
      <c r="AD1612" s="15">
        <v>2</v>
      </c>
      <c r="AE1612" s="13">
        <v>27.3568</v>
      </c>
    </row>
    <row r="1613" spans="1:31" x14ac:dyDescent="0.25">
      <c r="A1613" s="30">
        <v>1612</v>
      </c>
      <c r="B1613" s="30" t="s">
        <v>4235</v>
      </c>
      <c r="C1613" s="31">
        <v>42150</v>
      </c>
      <c r="D1613" s="32">
        <v>42154</v>
      </c>
      <c r="E1613" s="1" t="s">
        <v>46</v>
      </c>
      <c r="F1613" s="30" t="s">
        <v>4236</v>
      </c>
      <c r="G1613" s="43" t="s">
        <v>5268</v>
      </c>
      <c r="H1613" s="1" t="s">
        <v>4237</v>
      </c>
      <c r="I1613" s="43" t="s">
        <v>5270</v>
      </c>
      <c r="J1613" s="11">
        <v>46</v>
      </c>
      <c r="K1613" s="1" t="s">
        <v>5236</v>
      </c>
      <c r="L1613" s="1" t="s">
        <v>5232</v>
      </c>
      <c r="M1613" s="13">
        <v>12393</v>
      </c>
      <c r="N1613" s="11">
        <v>0</v>
      </c>
      <c r="O1613" s="11">
        <v>0</v>
      </c>
      <c r="P1613" s="32">
        <v>41247</v>
      </c>
      <c r="Q1613" s="11">
        <v>11</v>
      </c>
      <c r="R1613" s="11">
        <v>38</v>
      </c>
      <c r="S1613" s="1" t="s">
        <v>37</v>
      </c>
      <c r="T1613" s="1" t="s">
        <v>23</v>
      </c>
      <c r="U1613" s="1" t="s">
        <v>38</v>
      </c>
      <c r="V1613" s="1" t="s">
        <v>39</v>
      </c>
      <c r="W1613" s="11">
        <v>90008</v>
      </c>
      <c r="X1613" s="1" t="s">
        <v>40</v>
      </c>
      <c r="Y1613" s="30" t="s">
        <v>4238</v>
      </c>
      <c r="Z1613" s="1" t="s">
        <v>67</v>
      </c>
      <c r="AA1613" s="1" t="s">
        <v>68</v>
      </c>
      <c r="AB1613" s="1" t="s">
        <v>4239</v>
      </c>
      <c r="AC1613" s="13">
        <v>201.584</v>
      </c>
      <c r="AD1613" s="15">
        <v>2</v>
      </c>
      <c r="AE1613" s="13">
        <v>20.1584</v>
      </c>
    </row>
    <row r="1614" spans="1:31" x14ac:dyDescent="0.25">
      <c r="A1614" s="30">
        <v>1613</v>
      </c>
      <c r="B1614" s="30" t="s">
        <v>4235</v>
      </c>
      <c r="C1614" s="31">
        <v>42150</v>
      </c>
      <c r="D1614" s="32">
        <v>42154</v>
      </c>
      <c r="E1614" s="1" t="s">
        <v>46</v>
      </c>
      <c r="F1614" s="30" t="s">
        <v>4236</v>
      </c>
      <c r="G1614" s="43" t="s">
        <v>5267</v>
      </c>
      <c r="H1614" s="1" t="s">
        <v>4237</v>
      </c>
      <c r="I1614" s="43" t="s">
        <v>5276</v>
      </c>
      <c r="J1614" s="11">
        <v>34</v>
      </c>
      <c r="K1614" s="1" t="s">
        <v>5228</v>
      </c>
      <c r="L1614" s="1" t="s">
        <v>5229</v>
      </c>
      <c r="M1614" s="13">
        <v>64509</v>
      </c>
      <c r="N1614" s="11">
        <v>0</v>
      </c>
      <c r="O1614" s="11">
        <v>0</v>
      </c>
      <c r="P1614" s="32">
        <v>41503</v>
      </c>
      <c r="Q1614" s="11">
        <v>11</v>
      </c>
      <c r="R1614" s="11">
        <v>19</v>
      </c>
      <c r="S1614" s="1" t="s">
        <v>37</v>
      </c>
      <c r="T1614" s="1" t="s">
        <v>23</v>
      </c>
      <c r="U1614" s="1" t="s">
        <v>38</v>
      </c>
      <c r="V1614" s="1" t="s">
        <v>39</v>
      </c>
      <c r="W1614" s="11">
        <v>90008</v>
      </c>
      <c r="X1614" s="1" t="s">
        <v>40</v>
      </c>
      <c r="Y1614" s="30" t="s">
        <v>309</v>
      </c>
      <c r="Z1614" s="1" t="s">
        <v>67</v>
      </c>
      <c r="AA1614" s="1" t="s">
        <v>68</v>
      </c>
      <c r="AB1614" s="1" t="s">
        <v>310</v>
      </c>
      <c r="AC1614" s="13">
        <v>83.983999999999995</v>
      </c>
      <c r="AD1614" s="15">
        <v>2</v>
      </c>
      <c r="AE1614" s="13">
        <v>31.494</v>
      </c>
    </row>
    <row r="1615" spans="1:31" x14ac:dyDescent="0.25">
      <c r="A1615" s="30">
        <v>1614</v>
      </c>
      <c r="B1615" s="30" t="s">
        <v>4240</v>
      </c>
      <c r="C1615" s="31">
        <v>43455</v>
      </c>
      <c r="D1615" s="32">
        <v>43459</v>
      </c>
      <c r="E1615" s="1" t="s">
        <v>46</v>
      </c>
      <c r="F1615" s="30" t="s">
        <v>3801</v>
      </c>
      <c r="G1615" s="43" t="s">
        <v>5267</v>
      </c>
      <c r="H1615" s="1" t="s">
        <v>3802</v>
      </c>
      <c r="I1615" s="43" t="s">
        <v>5276</v>
      </c>
      <c r="J1615" s="11">
        <v>49</v>
      </c>
      <c r="K1615" s="1" t="s">
        <v>5228</v>
      </c>
      <c r="L1615" s="1" t="s">
        <v>5229</v>
      </c>
      <c r="M1615" s="13">
        <v>33955</v>
      </c>
      <c r="N1615" s="11">
        <v>1</v>
      </c>
      <c r="O1615" s="11">
        <v>0</v>
      </c>
      <c r="P1615" s="32">
        <v>41495</v>
      </c>
      <c r="Q1615" s="11">
        <v>11</v>
      </c>
      <c r="R1615" s="11">
        <v>92</v>
      </c>
      <c r="S1615" s="1" t="s">
        <v>37</v>
      </c>
      <c r="T1615" s="1" t="s">
        <v>23</v>
      </c>
      <c r="U1615" s="1" t="s">
        <v>3199</v>
      </c>
      <c r="V1615" s="1" t="s">
        <v>39</v>
      </c>
      <c r="W1615" s="11">
        <v>94601</v>
      </c>
      <c r="X1615" s="1" t="s">
        <v>40</v>
      </c>
      <c r="Y1615" s="30" t="s">
        <v>1514</v>
      </c>
      <c r="Z1615" s="1" t="s">
        <v>42</v>
      </c>
      <c r="AA1615" s="1" t="s">
        <v>55</v>
      </c>
      <c r="AB1615" s="1" t="s">
        <v>1515</v>
      </c>
      <c r="AC1615" s="13">
        <v>1000.02</v>
      </c>
      <c r="AD1615" s="15">
        <v>7</v>
      </c>
      <c r="AE1615" s="13">
        <v>290.00580000000002</v>
      </c>
    </row>
    <row r="1616" spans="1:31" x14ac:dyDescent="0.25">
      <c r="A1616" s="30">
        <v>1615</v>
      </c>
      <c r="B1616" s="30" t="s">
        <v>4241</v>
      </c>
      <c r="C1616" s="31">
        <v>42809</v>
      </c>
      <c r="D1616" s="32">
        <v>42813</v>
      </c>
      <c r="E1616" s="1" t="s">
        <v>46</v>
      </c>
      <c r="F1616" s="30" t="s">
        <v>4051</v>
      </c>
      <c r="G1616" s="43" t="s">
        <v>5268</v>
      </c>
      <c r="H1616" s="1" t="s">
        <v>4052</v>
      </c>
      <c r="I1616" s="43" t="s">
        <v>5273</v>
      </c>
      <c r="J1616" s="11">
        <v>47</v>
      </c>
      <c r="K1616" s="1" t="s">
        <v>5228</v>
      </c>
      <c r="L1616" s="1" t="s">
        <v>5232</v>
      </c>
      <c r="M1616" s="13">
        <v>31353</v>
      </c>
      <c r="N1616" s="11">
        <v>1</v>
      </c>
      <c r="O1616" s="11">
        <v>1</v>
      </c>
      <c r="P1616" s="32">
        <v>41637</v>
      </c>
      <c r="Q1616" s="11">
        <v>10</v>
      </c>
      <c r="R1616" s="11">
        <v>24</v>
      </c>
      <c r="S1616" s="1" t="s">
        <v>98</v>
      </c>
      <c r="T1616" s="1" t="s">
        <v>23</v>
      </c>
      <c r="U1616" s="1" t="s">
        <v>142</v>
      </c>
      <c r="V1616" s="1" t="s">
        <v>143</v>
      </c>
      <c r="W1616" s="11">
        <v>19143</v>
      </c>
      <c r="X1616" s="1" t="s">
        <v>144</v>
      </c>
      <c r="Y1616" s="30" t="s">
        <v>4242</v>
      </c>
      <c r="Z1616" s="1" t="s">
        <v>67</v>
      </c>
      <c r="AA1616" s="1" t="s">
        <v>157</v>
      </c>
      <c r="AB1616" s="1" t="s">
        <v>4243</v>
      </c>
      <c r="AC1616" s="13">
        <v>83.975999999999999</v>
      </c>
      <c r="AD1616" s="15">
        <v>3</v>
      </c>
      <c r="AE1616" s="13">
        <v>-13.646100000000001</v>
      </c>
    </row>
    <row r="1617" spans="1:31" x14ac:dyDescent="0.25">
      <c r="A1617" s="30">
        <v>1616</v>
      </c>
      <c r="B1617" s="30" t="s">
        <v>4244</v>
      </c>
      <c r="C1617" s="31">
        <v>42592</v>
      </c>
      <c r="D1617" s="32">
        <v>42598</v>
      </c>
      <c r="E1617" s="1" t="s">
        <v>46</v>
      </c>
      <c r="F1617" s="30" t="s">
        <v>3787</v>
      </c>
      <c r="G1617" s="43" t="s">
        <v>5267</v>
      </c>
      <c r="H1617" s="1" t="s">
        <v>3788</v>
      </c>
      <c r="I1617" s="43" t="s">
        <v>5271</v>
      </c>
      <c r="J1617" s="11">
        <v>40</v>
      </c>
      <c r="K1617" s="1" t="s">
        <v>5228</v>
      </c>
      <c r="L1617" s="1" t="s">
        <v>5232</v>
      </c>
      <c r="M1617" s="13">
        <v>55434</v>
      </c>
      <c r="N1617" s="11">
        <v>1</v>
      </c>
      <c r="O1617" s="11">
        <v>0</v>
      </c>
      <c r="P1617" s="32">
        <v>41552</v>
      </c>
      <c r="Q1617" s="11">
        <v>10</v>
      </c>
      <c r="R1617" s="11">
        <v>21</v>
      </c>
      <c r="S1617" s="1" t="s">
        <v>98</v>
      </c>
      <c r="T1617" s="1" t="s">
        <v>23</v>
      </c>
      <c r="U1617" s="1" t="s">
        <v>224</v>
      </c>
      <c r="V1617" s="1" t="s">
        <v>225</v>
      </c>
      <c r="W1617" s="11">
        <v>55122</v>
      </c>
      <c r="X1617" s="1" t="s">
        <v>101</v>
      </c>
      <c r="Y1617" s="30" t="s">
        <v>2116</v>
      </c>
      <c r="Z1617" s="1" t="s">
        <v>42</v>
      </c>
      <c r="AA1617" s="1" t="s">
        <v>43</v>
      </c>
      <c r="AB1617" s="1" t="s">
        <v>2117</v>
      </c>
      <c r="AC1617" s="13">
        <v>3.75</v>
      </c>
      <c r="AD1617" s="15">
        <v>1</v>
      </c>
      <c r="AE1617" s="13">
        <v>1.8</v>
      </c>
    </row>
    <row r="1618" spans="1:31" x14ac:dyDescent="0.25">
      <c r="A1618" s="30">
        <v>1617</v>
      </c>
      <c r="B1618" s="30" t="s">
        <v>4244</v>
      </c>
      <c r="C1618" s="31">
        <v>42592</v>
      </c>
      <c r="D1618" s="32">
        <v>42598</v>
      </c>
      <c r="E1618" s="1" t="s">
        <v>46</v>
      </c>
      <c r="F1618" s="30" t="s">
        <v>3787</v>
      </c>
      <c r="G1618" s="43" t="s">
        <v>5268</v>
      </c>
      <c r="H1618" s="1" t="s">
        <v>3788</v>
      </c>
      <c r="I1618" s="43" t="s">
        <v>5271</v>
      </c>
      <c r="J1618" s="11">
        <v>41</v>
      </c>
      <c r="K1618" s="1" t="s">
        <v>5228</v>
      </c>
      <c r="L1618" s="1" t="s">
        <v>5230</v>
      </c>
      <c r="M1618" s="13">
        <v>28359</v>
      </c>
      <c r="N1618" s="11">
        <v>1</v>
      </c>
      <c r="O1618" s="11">
        <v>0</v>
      </c>
      <c r="P1618" s="32">
        <v>41574</v>
      </c>
      <c r="Q1618" s="11">
        <v>10</v>
      </c>
      <c r="R1618" s="11">
        <v>35</v>
      </c>
      <c r="S1618" s="1" t="s">
        <v>98</v>
      </c>
      <c r="T1618" s="1" t="s">
        <v>23</v>
      </c>
      <c r="U1618" s="1" t="s">
        <v>224</v>
      </c>
      <c r="V1618" s="1" t="s">
        <v>225</v>
      </c>
      <c r="W1618" s="11">
        <v>55122</v>
      </c>
      <c r="X1618" s="1" t="s">
        <v>101</v>
      </c>
      <c r="Y1618" s="30" t="s">
        <v>1037</v>
      </c>
      <c r="Z1618" s="1" t="s">
        <v>42</v>
      </c>
      <c r="AA1618" s="1" t="s">
        <v>43</v>
      </c>
      <c r="AB1618" s="1" t="s">
        <v>1038</v>
      </c>
      <c r="AC1618" s="13">
        <v>41.4</v>
      </c>
      <c r="AD1618" s="15">
        <v>4</v>
      </c>
      <c r="AE1618" s="13">
        <v>19.872</v>
      </c>
    </row>
    <row r="1619" spans="1:31" x14ac:dyDescent="0.25">
      <c r="A1619" s="30">
        <v>1618</v>
      </c>
      <c r="B1619" s="30" t="s">
        <v>4244</v>
      </c>
      <c r="C1619" s="31">
        <v>42592</v>
      </c>
      <c r="D1619" s="32">
        <v>42598</v>
      </c>
      <c r="E1619" s="1" t="s">
        <v>46</v>
      </c>
      <c r="F1619" s="30" t="s">
        <v>3787</v>
      </c>
      <c r="G1619" s="43" t="s">
        <v>5268</v>
      </c>
      <c r="H1619" s="1" t="s">
        <v>3788</v>
      </c>
      <c r="I1619" s="43" t="s">
        <v>5271</v>
      </c>
      <c r="J1619" s="11">
        <v>37</v>
      </c>
      <c r="K1619" s="1" t="s">
        <v>5228</v>
      </c>
      <c r="L1619" s="1" t="s">
        <v>5229</v>
      </c>
      <c r="M1619" s="13">
        <v>57100</v>
      </c>
      <c r="N1619" s="11">
        <v>1</v>
      </c>
      <c r="O1619" s="11">
        <v>0</v>
      </c>
      <c r="P1619" s="32">
        <v>41777</v>
      </c>
      <c r="Q1619" s="11">
        <v>10</v>
      </c>
      <c r="R1619" s="11">
        <v>9</v>
      </c>
      <c r="S1619" s="1" t="s">
        <v>98</v>
      </c>
      <c r="T1619" s="1" t="s">
        <v>23</v>
      </c>
      <c r="U1619" s="1" t="s">
        <v>224</v>
      </c>
      <c r="V1619" s="1" t="s">
        <v>225</v>
      </c>
      <c r="W1619" s="11">
        <v>55122</v>
      </c>
      <c r="X1619" s="1" t="s">
        <v>101</v>
      </c>
      <c r="Y1619" s="30" t="s">
        <v>4245</v>
      </c>
      <c r="Z1619" s="1" t="s">
        <v>42</v>
      </c>
      <c r="AA1619" s="1" t="s">
        <v>64</v>
      </c>
      <c r="AB1619" s="1" t="s">
        <v>4246</v>
      </c>
      <c r="AC1619" s="13">
        <v>29.79</v>
      </c>
      <c r="AD1619" s="15">
        <v>3</v>
      </c>
      <c r="AE1619" s="13">
        <v>12.511799999999999</v>
      </c>
    </row>
    <row r="1620" spans="1:31" x14ac:dyDescent="0.25">
      <c r="A1620" s="30">
        <v>1619</v>
      </c>
      <c r="B1620" s="30" t="s">
        <v>4247</v>
      </c>
      <c r="C1620" s="31">
        <v>42988</v>
      </c>
      <c r="D1620" s="32">
        <v>42992</v>
      </c>
      <c r="E1620" s="1" t="s">
        <v>19</v>
      </c>
      <c r="F1620" s="30" t="s">
        <v>419</v>
      </c>
      <c r="G1620" s="43" t="s">
        <v>5268</v>
      </c>
      <c r="H1620" s="1" t="s">
        <v>420</v>
      </c>
      <c r="I1620" s="43" t="s">
        <v>5271</v>
      </c>
      <c r="J1620" s="11">
        <v>59</v>
      </c>
      <c r="K1620" s="1" t="s">
        <v>5228</v>
      </c>
      <c r="L1620" s="1" t="s">
        <v>5232</v>
      </c>
      <c r="M1620" s="13">
        <v>69139</v>
      </c>
      <c r="N1620" s="11">
        <v>0</v>
      </c>
      <c r="O1620" s="11">
        <v>1</v>
      </c>
      <c r="P1620" s="32">
        <v>41666</v>
      </c>
      <c r="Q1620" s="11">
        <v>10</v>
      </c>
      <c r="R1620" s="11">
        <v>23</v>
      </c>
      <c r="S1620" s="1" t="s">
        <v>98</v>
      </c>
      <c r="T1620" s="1" t="s">
        <v>23</v>
      </c>
      <c r="U1620" s="1" t="s">
        <v>262</v>
      </c>
      <c r="V1620" s="1" t="s">
        <v>263</v>
      </c>
      <c r="W1620" s="11">
        <v>10011</v>
      </c>
      <c r="X1620" s="1" t="s">
        <v>144</v>
      </c>
      <c r="Y1620" s="30" t="s">
        <v>4248</v>
      </c>
      <c r="Z1620" s="1" t="s">
        <v>42</v>
      </c>
      <c r="AA1620" s="1" t="s">
        <v>55</v>
      </c>
      <c r="AB1620" s="1" t="s">
        <v>4249</v>
      </c>
      <c r="AC1620" s="13">
        <v>59.48</v>
      </c>
      <c r="AD1620" s="15">
        <v>2</v>
      </c>
      <c r="AE1620" s="13">
        <v>8.9220000000000006</v>
      </c>
    </row>
    <row r="1621" spans="1:31" x14ac:dyDescent="0.25">
      <c r="A1621" s="30">
        <v>1620</v>
      </c>
      <c r="B1621" s="30" t="s">
        <v>4247</v>
      </c>
      <c r="C1621" s="31">
        <v>42988</v>
      </c>
      <c r="D1621" s="32">
        <v>42992</v>
      </c>
      <c r="E1621" s="1" t="s">
        <v>19</v>
      </c>
      <c r="F1621" s="30" t="s">
        <v>419</v>
      </c>
      <c r="G1621" s="43" t="s">
        <v>5267</v>
      </c>
      <c r="H1621" s="1" t="s">
        <v>420</v>
      </c>
      <c r="I1621" s="43" t="s">
        <v>5270</v>
      </c>
      <c r="J1621" s="11">
        <v>68</v>
      </c>
      <c r="K1621" s="1" t="s">
        <v>5233</v>
      </c>
      <c r="L1621" s="1" t="s">
        <v>5232</v>
      </c>
      <c r="M1621" s="13">
        <v>52973</v>
      </c>
      <c r="N1621" s="11">
        <v>0</v>
      </c>
      <c r="O1621" s="11">
        <v>1</v>
      </c>
      <c r="P1621" s="32">
        <v>41221</v>
      </c>
      <c r="Q1621" s="11">
        <v>11</v>
      </c>
      <c r="R1621" s="11">
        <v>92</v>
      </c>
      <c r="S1621" s="1" t="s">
        <v>98</v>
      </c>
      <c r="T1621" s="1" t="s">
        <v>23</v>
      </c>
      <c r="U1621" s="1" t="s">
        <v>262</v>
      </c>
      <c r="V1621" s="1" t="s">
        <v>263</v>
      </c>
      <c r="W1621" s="11">
        <v>10011</v>
      </c>
      <c r="X1621" s="1" t="s">
        <v>144</v>
      </c>
      <c r="Y1621" s="30" t="s">
        <v>4250</v>
      </c>
      <c r="Z1621" s="1" t="s">
        <v>42</v>
      </c>
      <c r="AA1621" s="1" t="s">
        <v>86</v>
      </c>
      <c r="AB1621" s="1" t="s">
        <v>4251</v>
      </c>
      <c r="AC1621" s="13">
        <v>6.69</v>
      </c>
      <c r="AD1621" s="15">
        <v>1</v>
      </c>
      <c r="AE1621" s="13">
        <v>3.0773999999999999</v>
      </c>
    </row>
    <row r="1622" spans="1:31" x14ac:dyDescent="0.25">
      <c r="A1622" s="30">
        <v>1621</v>
      </c>
      <c r="B1622" s="30" t="s">
        <v>4252</v>
      </c>
      <c r="C1622" s="31">
        <v>43289</v>
      </c>
      <c r="D1622" s="32">
        <v>43296</v>
      </c>
      <c r="E1622" s="1" t="s">
        <v>46</v>
      </c>
      <c r="F1622" s="30" t="s">
        <v>4253</v>
      </c>
      <c r="G1622" s="43" t="s">
        <v>5268</v>
      </c>
      <c r="H1622" s="1" t="s">
        <v>4254</v>
      </c>
      <c r="I1622" s="43" t="s">
        <v>5278</v>
      </c>
      <c r="J1622" s="11">
        <v>59</v>
      </c>
      <c r="K1622" s="1" t="s">
        <v>5231</v>
      </c>
      <c r="L1622" s="1" t="s">
        <v>5230</v>
      </c>
      <c r="M1622" s="13">
        <v>51717</v>
      </c>
      <c r="N1622" s="11">
        <v>0</v>
      </c>
      <c r="O1622" s="11">
        <v>1</v>
      </c>
      <c r="P1622" s="32">
        <v>41506</v>
      </c>
      <c r="Q1622" s="11">
        <v>11</v>
      </c>
      <c r="R1622" s="11">
        <v>55</v>
      </c>
      <c r="S1622" s="1" t="s">
        <v>22</v>
      </c>
      <c r="T1622" s="1" t="s">
        <v>23</v>
      </c>
      <c r="U1622" s="1" t="s">
        <v>4255</v>
      </c>
      <c r="V1622" s="1" t="s">
        <v>92</v>
      </c>
      <c r="W1622" s="11">
        <v>98031</v>
      </c>
      <c r="X1622" s="1" t="s">
        <v>40</v>
      </c>
      <c r="Y1622" s="30" t="s">
        <v>4256</v>
      </c>
      <c r="Z1622" s="1" t="s">
        <v>28</v>
      </c>
      <c r="AA1622" s="1" t="s">
        <v>61</v>
      </c>
      <c r="AB1622" s="1" t="s">
        <v>4257</v>
      </c>
      <c r="AC1622" s="13">
        <v>198.46</v>
      </c>
      <c r="AD1622" s="15">
        <v>2</v>
      </c>
      <c r="AE1622" s="13">
        <v>99.23</v>
      </c>
    </row>
    <row r="1623" spans="1:31" x14ac:dyDescent="0.25">
      <c r="A1623" s="30">
        <v>1622</v>
      </c>
      <c r="B1623" s="30" t="s">
        <v>4252</v>
      </c>
      <c r="C1623" s="31">
        <v>43289</v>
      </c>
      <c r="D1623" s="32">
        <v>43296</v>
      </c>
      <c r="E1623" s="1" t="s">
        <v>46</v>
      </c>
      <c r="F1623" s="30" t="s">
        <v>4253</v>
      </c>
      <c r="G1623" s="43" t="s">
        <v>5268</v>
      </c>
      <c r="H1623" s="1" t="s">
        <v>4254</v>
      </c>
      <c r="I1623" s="43" t="s">
        <v>5278</v>
      </c>
      <c r="J1623" s="11">
        <v>53</v>
      </c>
      <c r="K1623" s="1" t="s">
        <v>5228</v>
      </c>
      <c r="L1623" s="1" t="s">
        <v>5232</v>
      </c>
      <c r="M1623" s="13">
        <v>18793</v>
      </c>
      <c r="N1623" s="11">
        <v>1</v>
      </c>
      <c r="O1623" s="11">
        <v>0</v>
      </c>
      <c r="P1623" s="32">
        <v>41286</v>
      </c>
      <c r="Q1623" s="11">
        <v>11</v>
      </c>
      <c r="R1623" s="11">
        <v>14</v>
      </c>
      <c r="S1623" s="1" t="s">
        <v>22</v>
      </c>
      <c r="T1623" s="1" t="s">
        <v>23</v>
      </c>
      <c r="U1623" s="1" t="s">
        <v>4255</v>
      </c>
      <c r="V1623" s="1" t="s">
        <v>92</v>
      </c>
      <c r="W1623" s="11">
        <v>98031</v>
      </c>
      <c r="X1623" s="1" t="s">
        <v>40</v>
      </c>
      <c r="Y1623" s="30" t="s">
        <v>1968</v>
      </c>
      <c r="Z1623" s="1" t="s">
        <v>42</v>
      </c>
      <c r="AA1623" s="1" t="s">
        <v>43</v>
      </c>
      <c r="AB1623" s="1" t="s">
        <v>1969</v>
      </c>
      <c r="AC1623" s="13">
        <v>786.48</v>
      </c>
      <c r="AD1623" s="15">
        <v>8</v>
      </c>
      <c r="AE1623" s="13">
        <v>385.37520000000001</v>
      </c>
    </row>
    <row r="1624" spans="1:31" x14ac:dyDescent="0.25">
      <c r="A1624" s="30">
        <v>1623</v>
      </c>
      <c r="B1624" s="30" t="s">
        <v>4252</v>
      </c>
      <c r="C1624" s="31">
        <v>43289</v>
      </c>
      <c r="D1624" s="32">
        <v>43296</v>
      </c>
      <c r="E1624" s="1" t="s">
        <v>46</v>
      </c>
      <c r="F1624" s="30" t="s">
        <v>4253</v>
      </c>
      <c r="G1624" s="43" t="s">
        <v>5268</v>
      </c>
      <c r="H1624" s="1" t="s">
        <v>4254</v>
      </c>
      <c r="I1624" s="43" t="s">
        <v>5273</v>
      </c>
      <c r="J1624" s="11">
        <v>42</v>
      </c>
      <c r="K1624" s="1" t="s">
        <v>5236</v>
      </c>
      <c r="L1624" s="1" t="s">
        <v>5230</v>
      </c>
      <c r="M1624" s="13">
        <v>66664</v>
      </c>
      <c r="N1624" s="11">
        <v>0</v>
      </c>
      <c r="O1624" s="11">
        <v>0</v>
      </c>
      <c r="P1624" s="32">
        <v>41177</v>
      </c>
      <c r="Q1624" s="11">
        <v>11</v>
      </c>
      <c r="R1624" s="11">
        <v>78</v>
      </c>
      <c r="S1624" s="1" t="s">
        <v>22</v>
      </c>
      <c r="T1624" s="1" t="s">
        <v>23</v>
      </c>
      <c r="U1624" s="1" t="s">
        <v>4255</v>
      </c>
      <c r="V1624" s="1" t="s">
        <v>92</v>
      </c>
      <c r="W1624" s="11">
        <v>98031</v>
      </c>
      <c r="X1624" s="1" t="s">
        <v>40</v>
      </c>
      <c r="Y1624" s="30" t="s">
        <v>1924</v>
      </c>
      <c r="Z1624" s="1" t="s">
        <v>42</v>
      </c>
      <c r="AA1624" s="1" t="s">
        <v>71</v>
      </c>
      <c r="AB1624" s="1" t="s">
        <v>1925</v>
      </c>
      <c r="AC1624" s="13">
        <v>23.167999999999999</v>
      </c>
      <c r="AD1624" s="15">
        <v>2</v>
      </c>
      <c r="AE1624" s="13">
        <v>7.8192000000000004</v>
      </c>
    </row>
    <row r="1625" spans="1:31" x14ac:dyDescent="0.25">
      <c r="A1625" s="30">
        <v>1624</v>
      </c>
      <c r="B1625" s="30" t="s">
        <v>4252</v>
      </c>
      <c r="C1625" s="31">
        <v>43289</v>
      </c>
      <c r="D1625" s="32">
        <v>43296</v>
      </c>
      <c r="E1625" s="1" t="s">
        <v>46</v>
      </c>
      <c r="F1625" s="30" t="s">
        <v>4253</v>
      </c>
      <c r="G1625" s="43" t="s">
        <v>5268</v>
      </c>
      <c r="H1625" s="1" t="s">
        <v>4254</v>
      </c>
      <c r="I1625" s="43" t="s">
        <v>5276</v>
      </c>
      <c r="J1625" s="11">
        <v>65</v>
      </c>
      <c r="K1625" s="1" t="s">
        <v>5228</v>
      </c>
      <c r="L1625" s="1" t="s">
        <v>5229</v>
      </c>
      <c r="M1625" s="13">
        <v>50664</v>
      </c>
      <c r="N1625" s="11">
        <v>1</v>
      </c>
      <c r="O1625" s="11">
        <v>1</v>
      </c>
      <c r="P1625" s="32">
        <v>41290</v>
      </c>
      <c r="Q1625" s="11">
        <v>11</v>
      </c>
      <c r="R1625" s="11">
        <v>64</v>
      </c>
      <c r="S1625" s="1" t="s">
        <v>22</v>
      </c>
      <c r="T1625" s="1" t="s">
        <v>23</v>
      </c>
      <c r="U1625" s="1" t="s">
        <v>4255</v>
      </c>
      <c r="V1625" s="1" t="s">
        <v>92</v>
      </c>
      <c r="W1625" s="11">
        <v>98031</v>
      </c>
      <c r="X1625" s="1" t="s">
        <v>40</v>
      </c>
      <c r="Y1625" s="30" t="s">
        <v>4258</v>
      </c>
      <c r="Z1625" s="1" t="s">
        <v>67</v>
      </c>
      <c r="AA1625" s="1" t="s">
        <v>157</v>
      </c>
      <c r="AB1625" s="1" t="s">
        <v>4259</v>
      </c>
      <c r="AC1625" s="13">
        <v>50</v>
      </c>
      <c r="AD1625" s="15">
        <v>2</v>
      </c>
      <c r="AE1625" s="13">
        <v>10.5</v>
      </c>
    </row>
    <row r="1626" spans="1:31" x14ac:dyDescent="0.25">
      <c r="A1626" s="30">
        <v>1625</v>
      </c>
      <c r="B1626" s="30" t="s">
        <v>4260</v>
      </c>
      <c r="C1626" s="31">
        <v>42723</v>
      </c>
      <c r="D1626" s="32">
        <v>42728</v>
      </c>
      <c r="E1626" s="1" t="s">
        <v>46</v>
      </c>
      <c r="F1626" s="30" t="s">
        <v>4261</v>
      </c>
      <c r="G1626" s="43" t="s">
        <v>5267</v>
      </c>
      <c r="H1626" s="1" t="s">
        <v>4262</v>
      </c>
      <c r="I1626" s="43" t="s">
        <v>5270</v>
      </c>
      <c r="J1626" s="11">
        <v>61</v>
      </c>
      <c r="K1626" s="1" t="s">
        <v>5228</v>
      </c>
      <c r="L1626" s="1" t="s">
        <v>5230</v>
      </c>
      <c r="M1626" s="13">
        <v>54414</v>
      </c>
      <c r="N1626" s="11">
        <v>1</v>
      </c>
      <c r="O1626" s="11">
        <v>1</v>
      </c>
      <c r="P1626" s="32">
        <v>41297</v>
      </c>
      <c r="Q1626" s="11">
        <v>11</v>
      </c>
      <c r="R1626" s="11">
        <v>49</v>
      </c>
      <c r="S1626" s="1" t="s">
        <v>22</v>
      </c>
      <c r="T1626" s="1" t="s">
        <v>23</v>
      </c>
      <c r="U1626" s="1" t="s">
        <v>38</v>
      </c>
      <c r="V1626" s="1" t="s">
        <v>39</v>
      </c>
      <c r="W1626" s="11">
        <v>90049</v>
      </c>
      <c r="X1626" s="1" t="s">
        <v>40</v>
      </c>
      <c r="Y1626" s="30" t="s">
        <v>3844</v>
      </c>
      <c r="Z1626" s="1" t="s">
        <v>67</v>
      </c>
      <c r="AA1626" s="1" t="s">
        <v>68</v>
      </c>
      <c r="AB1626" s="1" t="s">
        <v>3845</v>
      </c>
      <c r="AC1626" s="13">
        <v>675.96</v>
      </c>
      <c r="AD1626" s="15">
        <v>5</v>
      </c>
      <c r="AE1626" s="13">
        <v>84.494999999999905</v>
      </c>
    </row>
    <row r="1627" spans="1:31" x14ac:dyDescent="0.25">
      <c r="A1627" s="30">
        <v>1626</v>
      </c>
      <c r="B1627" s="30" t="s">
        <v>4260</v>
      </c>
      <c r="C1627" s="31">
        <v>42723</v>
      </c>
      <c r="D1627" s="32">
        <v>42728</v>
      </c>
      <c r="E1627" s="1" t="s">
        <v>46</v>
      </c>
      <c r="F1627" s="30" t="s">
        <v>4261</v>
      </c>
      <c r="G1627" s="43" t="s">
        <v>5267</v>
      </c>
      <c r="H1627" s="1" t="s">
        <v>4262</v>
      </c>
      <c r="I1627" s="43" t="s">
        <v>5278</v>
      </c>
      <c r="J1627" s="11">
        <v>72</v>
      </c>
      <c r="K1627" s="1" t="s">
        <v>5231</v>
      </c>
      <c r="L1627" s="1" t="s">
        <v>5232</v>
      </c>
      <c r="M1627" s="13">
        <v>54549</v>
      </c>
      <c r="N1627" s="11">
        <v>0</v>
      </c>
      <c r="O1627" s="11">
        <v>1</v>
      </c>
      <c r="P1627" s="32">
        <v>41701</v>
      </c>
      <c r="Q1627" s="11">
        <v>10</v>
      </c>
      <c r="R1627" s="11">
        <v>8</v>
      </c>
      <c r="S1627" s="1" t="s">
        <v>22</v>
      </c>
      <c r="T1627" s="1" t="s">
        <v>23</v>
      </c>
      <c r="U1627" s="1" t="s">
        <v>38</v>
      </c>
      <c r="V1627" s="1" t="s">
        <v>39</v>
      </c>
      <c r="W1627" s="11">
        <v>90049</v>
      </c>
      <c r="X1627" s="1" t="s">
        <v>40</v>
      </c>
      <c r="Y1627" s="30" t="s">
        <v>2703</v>
      </c>
      <c r="Z1627" s="1" t="s">
        <v>67</v>
      </c>
      <c r="AA1627" s="1" t="s">
        <v>157</v>
      </c>
      <c r="AB1627" s="1" t="s">
        <v>4263</v>
      </c>
      <c r="AC1627" s="13">
        <v>1265.8499999999999</v>
      </c>
      <c r="AD1627" s="15">
        <v>3</v>
      </c>
      <c r="AE1627" s="13">
        <v>556.97400000000005</v>
      </c>
    </row>
    <row r="1628" spans="1:31" x14ac:dyDescent="0.25">
      <c r="A1628" s="30">
        <v>1627</v>
      </c>
      <c r="B1628" s="30" t="s">
        <v>4264</v>
      </c>
      <c r="C1628" s="31">
        <v>42690</v>
      </c>
      <c r="D1628" s="32">
        <v>42696</v>
      </c>
      <c r="E1628" s="1" t="s">
        <v>46</v>
      </c>
      <c r="F1628" s="30" t="s">
        <v>1525</v>
      </c>
      <c r="G1628" s="43" t="s">
        <v>5268</v>
      </c>
      <c r="H1628" s="1" t="s">
        <v>1526</v>
      </c>
      <c r="I1628" s="43" t="s">
        <v>5273</v>
      </c>
      <c r="J1628" s="11">
        <v>53</v>
      </c>
      <c r="K1628" s="1" t="s">
        <v>5231</v>
      </c>
      <c r="L1628" s="1" t="s">
        <v>5237</v>
      </c>
      <c r="M1628" s="13">
        <v>47111</v>
      </c>
      <c r="N1628" s="11">
        <v>0</v>
      </c>
      <c r="O1628" s="11">
        <v>1</v>
      </c>
      <c r="P1628" s="32">
        <v>41160</v>
      </c>
      <c r="Q1628" s="11">
        <v>11</v>
      </c>
      <c r="R1628" s="11">
        <v>35</v>
      </c>
      <c r="S1628" s="1" t="s">
        <v>98</v>
      </c>
      <c r="T1628" s="1" t="s">
        <v>23</v>
      </c>
      <c r="U1628" s="1" t="s">
        <v>262</v>
      </c>
      <c r="V1628" s="1" t="s">
        <v>263</v>
      </c>
      <c r="W1628" s="11">
        <v>10011</v>
      </c>
      <c r="X1628" s="1" t="s">
        <v>144</v>
      </c>
      <c r="Y1628" s="30" t="s">
        <v>2129</v>
      </c>
      <c r="Z1628" s="1" t="s">
        <v>42</v>
      </c>
      <c r="AA1628" s="1" t="s">
        <v>74</v>
      </c>
      <c r="AB1628" s="1" t="s">
        <v>2130</v>
      </c>
      <c r="AC1628" s="13">
        <v>523.25</v>
      </c>
      <c r="AD1628" s="15">
        <v>5</v>
      </c>
      <c r="AE1628" s="13">
        <v>141.2775</v>
      </c>
    </row>
    <row r="1629" spans="1:31" x14ac:dyDescent="0.25">
      <c r="A1629" s="30">
        <v>1628</v>
      </c>
      <c r="B1629" s="30" t="s">
        <v>4265</v>
      </c>
      <c r="C1629" s="31">
        <v>42637</v>
      </c>
      <c r="D1629" s="32">
        <v>42643</v>
      </c>
      <c r="E1629" s="1" t="s">
        <v>46</v>
      </c>
      <c r="F1629" s="30" t="s">
        <v>4266</v>
      </c>
      <c r="G1629" s="43" t="s">
        <v>5268</v>
      </c>
      <c r="H1629" s="1" t="s">
        <v>4267</v>
      </c>
      <c r="I1629" s="43" t="s">
        <v>5276</v>
      </c>
      <c r="J1629" s="11">
        <v>61</v>
      </c>
      <c r="K1629" s="1" t="s">
        <v>5231</v>
      </c>
      <c r="L1629" s="1" t="s">
        <v>5234</v>
      </c>
      <c r="M1629" s="13">
        <v>41003</v>
      </c>
      <c r="N1629" s="11">
        <v>0</v>
      </c>
      <c r="O1629" s="11">
        <v>0</v>
      </c>
      <c r="P1629" s="32">
        <v>41350</v>
      </c>
      <c r="Q1629" s="11">
        <v>11</v>
      </c>
      <c r="R1629" s="11">
        <v>11</v>
      </c>
      <c r="S1629" s="1" t="s">
        <v>22</v>
      </c>
      <c r="T1629" s="1" t="s">
        <v>23</v>
      </c>
      <c r="U1629" s="1" t="s">
        <v>4268</v>
      </c>
      <c r="V1629" s="1" t="s">
        <v>732</v>
      </c>
      <c r="W1629" s="11">
        <v>70506</v>
      </c>
      <c r="X1629" s="1" t="s">
        <v>26</v>
      </c>
      <c r="Y1629" s="30" t="s">
        <v>3375</v>
      </c>
      <c r="Z1629" s="1" t="s">
        <v>28</v>
      </c>
      <c r="AA1629" s="1" t="s">
        <v>32</v>
      </c>
      <c r="AB1629" s="1" t="s">
        <v>3376</v>
      </c>
      <c r="AC1629" s="13">
        <v>517.5</v>
      </c>
      <c r="AD1629" s="15">
        <v>6</v>
      </c>
      <c r="AE1629" s="13">
        <v>155.25</v>
      </c>
    </row>
    <row r="1630" spans="1:31" x14ac:dyDescent="0.25">
      <c r="A1630" s="30">
        <v>1629</v>
      </c>
      <c r="B1630" s="30" t="s">
        <v>4269</v>
      </c>
      <c r="C1630" s="31">
        <v>43272</v>
      </c>
      <c r="D1630" s="32">
        <v>43276</v>
      </c>
      <c r="E1630" s="1" t="s">
        <v>19</v>
      </c>
      <c r="F1630" s="30" t="s">
        <v>2006</v>
      </c>
      <c r="G1630" s="43" t="s">
        <v>5267</v>
      </c>
      <c r="H1630" s="1" t="s">
        <v>2007</v>
      </c>
      <c r="I1630" s="43" t="s">
        <v>5276</v>
      </c>
      <c r="J1630" s="11">
        <v>42</v>
      </c>
      <c r="K1630" s="1" t="s">
        <v>5228</v>
      </c>
      <c r="L1630" s="1" t="s">
        <v>5230</v>
      </c>
      <c r="M1630" s="13">
        <v>19444</v>
      </c>
      <c r="N1630" s="11">
        <v>1</v>
      </c>
      <c r="O1630" s="11">
        <v>0</v>
      </c>
      <c r="P1630" s="32">
        <v>41692</v>
      </c>
      <c r="Q1630" s="11">
        <v>10</v>
      </c>
      <c r="R1630" s="11">
        <v>8</v>
      </c>
      <c r="S1630" s="1" t="s">
        <v>22</v>
      </c>
      <c r="T1630" s="1" t="s">
        <v>23</v>
      </c>
      <c r="U1630" s="1" t="s">
        <v>2177</v>
      </c>
      <c r="V1630" s="1" t="s">
        <v>493</v>
      </c>
      <c r="W1630" s="11">
        <v>44105</v>
      </c>
      <c r="X1630" s="1" t="s">
        <v>144</v>
      </c>
      <c r="Y1630" s="30" t="s">
        <v>4270</v>
      </c>
      <c r="Z1630" s="1" t="s">
        <v>28</v>
      </c>
      <c r="AA1630" s="1" t="s">
        <v>61</v>
      </c>
      <c r="AB1630" s="1" t="s">
        <v>4271</v>
      </c>
      <c r="AC1630" s="13">
        <v>17.920000000000002</v>
      </c>
      <c r="AD1630" s="15">
        <v>5</v>
      </c>
      <c r="AE1630" s="13">
        <v>2.464</v>
      </c>
    </row>
    <row r="1631" spans="1:31" x14ac:dyDescent="0.25">
      <c r="A1631" s="30">
        <v>1630</v>
      </c>
      <c r="B1631" s="30" t="s">
        <v>4269</v>
      </c>
      <c r="C1631" s="31">
        <v>43272</v>
      </c>
      <c r="D1631" s="32">
        <v>43276</v>
      </c>
      <c r="E1631" s="1" t="s">
        <v>19</v>
      </c>
      <c r="F1631" s="30" t="s">
        <v>2006</v>
      </c>
      <c r="G1631" s="43" t="s">
        <v>5268</v>
      </c>
      <c r="H1631" s="1" t="s">
        <v>2007</v>
      </c>
      <c r="I1631" s="43" t="s">
        <v>5276</v>
      </c>
      <c r="J1631" s="11">
        <v>48</v>
      </c>
      <c r="K1631" s="1" t="s">
        <v>5236</v>
      </c>
      <c r="L1631" s="1" t="s">
        <v>5230</v>
      </c>
      <c r="M1631" s="13">
        <v>36301</v>
      </c>
      <c r="N1631" s="11">
        <v>1</v>
      </c>
      <c r="O1631" s="11">
        <v>0</v>
      </c>
      <c r="P1631" s="32">
        <v>41572</v>
      </c>
      <c r="Q1631" s="11">
        <v>10</v>
      </c>
      <c r="R1631" s="11">
        <v>53</v>
      </c>
      <c r="S1631" s="1" t="s">
        <v>22</v>
      </c>
      <c r="T1631" s="1" t="s">
        <v>23</v>
      </c>
      <c r="U1631" s="1" t="s">
        <v>2177</v>
      </c>
      <c r="V1631" s="1" t="s">
        <v>493</v>
      </c>
      <c r="W1631" s="11">
        <v>44105</v>
      </c>
      <c r="X1631" s="1" t="s">
        <v>144</v>
      </c>
      <c r="Y1631" s="30" t="s">
        <v>2772</v>
      </c>
      <c r="Z1631" s="1" t="s">
        <v>42</v>
      </c>
      <c r="AA1631" s="1" t="s">
        <v>71</v>
      </c>
      <c r="AB1631" s="1" t="s">
        <v>2773</v>
      </c>
      <c r="AC1631" s="13">
        <v>41.256</v>
      </c>
      <c r="AD1631" s="15">
        <v>6</v>
      </c>
      <c r="AE1631" s="13">
        <v>-34.380000000000003</v>
      </c>
    </row>
    <row r="1632" spans="1:31" x14ac:dyDescent="0.25">
      <c r="A1632" s="30">
        <v>1631</v>
      </c>
      <c r="B1632" s="30" t="s">
        <v>4272</v>
      </c>
      <c r="C1632" s="31">
        <v>42863</v>
      </c>
      <c r="D1632" s="32">
        <v>42863</v>
      </c>
      <c r="E1632" s="1" t="s">
        <v>1286</v>
      </c>
      <c r="F1632" s="30" t="s">
        <v>481</v>
      </c>
      <c r="G1632" s="43" t="s">
        <v>5268</v>
      </c>
      <c r="H1632" s="1" t="s">
        <v>482</v>
      </c>
      <c r="I1632" s="43" t="s">
        <v>5274</v>
      </c>
      <c r="J1632" s="11">
        <v>77</v>
      </c>
      <c r="K1632" s="1" t="s">
        <v>5231</v>
      </c>
      <c r="L1632" s="1" t="s">
        <v>5230</v>
      </c>
      <c r="M1632" s="13">
        <v>73059</v>
      </c>
      <c r="N1632" s="11">
        <v>0</v>
      </c>
      <c r="O1632" s="11">
        <v>1</v>
      </c>
      <c r="P1632" s="32">
        <v>41517</v>
      </c>
      <c r="Q1632" s="11">
        <v>10</v>
      </c>
      <c r="R1632" s="11">
        <v>36</v>
      </c>
      <c r="S1632" s="1" t="s">
        <v>22</v>
      </c>
      <c r="T1632" s="1" t="s">
        <v>23</v>
      </c>
      <c r="U1632" s="1" t="s">
        <v>2177</v>
      </c>
      <c r="V1632" s="1" t="s">
        <v>493</v>
      </c>
      <c r="W1632" s="11">
        <v>44105</v>
      </c>
      <c r="X1632" s="1" t="s">
        <v>144</v>
      </c>
      <c r="Y1632" s="30" t="s">
        <v>4273</v>
      </c>
      <c r="Z1632" s="1" t="s">
        <v>42</v>
      </c>
      <c r="AA1632" s="1" t="s">
        <v>55</v>
      </c>
      <c r="AB1632" s="1" t="s">
        <v>4274</v>
      </c>
      <c r="AC1632" s="13">
        <v>1006.056</v>
      </c>
      <c r="AD1632" s="15">
        <v>3</v>
      </c>
      <c r="AE1632" s="13">
        <v>88.029900000000097</v>
      </c>
    </row>
    <row r="1633" spans="1:31" x14ac:dyDescent="0.25">
      <c r="A1633" s="30">
        <v>1632</v>
      </c>
      <c r="B1633" s="30" t="s">
        <v>4272</v>
      </c>
      <c r="C1633" s="31">
        <v>42863</v>
      </c>
      <c r="D1633" s="32">
        <v>42863</v>
      </c>
      <c r="E1633" s="1" t="s">
        <v>1286</v>
      </c>
      <c r="F1633" s="30" t="s">
        <v>481</v>
      </c>
      <c r="G1633" s="43" t="s">
        <v>5268</v>
      </c>
      <c r="H1633" s="1" t="s">
        <v>482</v>
      </c>
      <c r="I1633" s="43" t="s">
        <v>5278</v>
      </c>
      <c r="J1633" s="11">
        <v>55</v>
      </c>
      <c r="K1633" s="1" t="s">
        <v>5231</v>
      </c>
      <c r="L1633" s="1" t="s">
        <v>5230</v>
      </c>
      <c r="M1633" s="13">
        <v>42731</v>
      </c>
      <c r="N1633" s="11">
        <v>1</v>
      </c>
      <c r="O1633" s="11">
        <v>0</v>
      </c>
      <c r="P1633" s="32">
        <v>41568</v>
      </c>
      <c r="Q1633" s="11">
        <v>10</v>
      </c>
      <c r="R1633" s="11">
        <v>64</v>
      </c>
      <c r="S1633" s="1" t="s">
        <v>22</v>
      </c>
      <c r="T1633" s="1" t="s">
        <v>23</v>
      </c>
      <c r="U1633" s="1" t="s">
        <v>2177</v>
      </c>
      <c r="V1633" s="1" t="s">
        <v>493</v>
      </c>
      <c r="W1633" s="11">
        <v>44105</v>
      </c>
      <c r="X1633" s="1" t="s">
        <v>144</v>
      </c>
      <c r="Y1633" s="30" t="s">
        <v>1862</v>
      </c>
      <c r="Z1633" s="1" t="s">
        <v>42</v>
      </c>
      <c r="AA1633" s="1" t="s">
        <v>86</v>
      </c>
      <c r="AB1633" s="1" t="s">
        <v>1863</v>
      </c>
      <c r="AC1633" s="13">
        <v>10.688000000000001</v>
      </c>
      <c r="AD1633" s="15">
        <v>2</v>
      </c>
      <c r="AE1633" s="13">
        <v>3.7408000000000001</v>
      </c>
    </row>
    <row r="1634" spans="1:31" x14ac:dyDescent="0.25">
      <c r="A1634" s="30">
        <v>1633</v>
      </c>
      <c r="B1634" s="30" t="s">
        <v>4272</v>
      </c>
      <c r="C1634" s="31">
        <v>42863</v>
      </c>
      <c r="D1634" s="32">
        <v>42863</v>
      </c>
      <c r="E1634" s="1" t="s">
        <v>1286</v>
      </c>
      <c r="F1634" s="30" t="s">
        <v>481</v>
      </c>
      <c r="G1634" s="43" t="s">
        <v>5267</v>
      </c>
      <c r="H1634" s="1" t="s">
        <v>482</v>
      </c>
      <c r="I1634" s="43" t="s">
        <v>5278</v>
      </c>
      <c r="J1634" s="11">
        <v>65</v>
      </c>
      <c r="K1634" s="1" t="s">
        <v>5231</v>
      </c>
      <c r="L1634" s="1" t="s">
        <v>5232</v>
      </c>
      <c r="M1634" s="13">
        <v>52854</v>
      </c>
      <c r="N1634" s="11">
        <v>1</v>
      </c>
      <c r="O1634" s="11">
        <v>1</v>
      </c>
      <c r="P1634" s="32">
        <v>41722</v>
      </c>
      <c r="Q1634" s="11">
        <v>10</v>
      </c>
      <c r="R1634" s="11">
        <v>43</v>
      </c>
      <c r="S1634" s="1" t="s">
        <v>22</v>
      </c>
      <c r="T1634" s="1" t="s">
        <v>23</v>
      </c>
      <c r="U1634" s="1" t="s">
        <v>2177</v>
      </c>
      <c r="V1634" s="1" t="s">
        <v>493</v>
      </c>
      <c r="W1634" s="11">
        <v>44105</v>
      </c>
      <c r="X1634" s="1" t="s">
        <v>144</v>
      </c>
      <c r="Y1634" s="30" t="s">
        <v>1926</v>
      </c>
      <c r="Z1634" s="1" t="s">
        <v>42</v>
      </c>
      <c r="AA1634" s="1" t="s">
        <v>86</v>
      </c>
      <c r="AB1634" s="1" t="s">
        <v>1927</v>
      </c>
      <c r="AC1634" s="13">
        <v>10.368</v>
      </c>
      <c r="AD1634" s="15">
        <v>2</v>
      </c>
      <c r="AE1634" s="13">
        <v>3.6288</v>
      </c>
    </row>
    <row r="1635" spans="1:31" x14ac:dyDescent="0.25">
      <c r="A1635" s="30">
        <v>1634</v>
      </c>
      <c r="B1635" s="30" t="s">
        <v>4272</v>
      </c>
      <c r="C1635" s="31">
        <v>42863</v>
      </c>
      <c r="D1635" s="32">
        <v>42863</v>
      </c>
      <c r="E1635" s="1" t="s">
        <v>1286</v>
      </c>
      <c r="F1635" s="30" t="s">
        <v>481</v>
      </c>
      <c r="G1635" s="43" t="s">
        <v>5268</v>
      </c>
      <c r="H1635" s="1" t="s">
        <v>482</v>
      </c>
      <c r="I1635" s="43" t="s">
        <v>5273</v>
      </c>
      <c r="J1635" s="11">
        <v>46</v>
      </c>
      <c r="K1635" s="1" t="s">
        <v>5228</v>
      </c>
      <c r="L1635" s="1" t="s">
        <v>5230</v>
      </c>
      <c r="M1635" s="13">
        <v>22775</v>
      </c>
      <c r="N1635" s="11">
        <v>1</v>
      </c>
      <c r="O1635" s="11">
        <v>0</v>
      </c>
      <c r="P1635" s="32">
        <v>41444</v>
      </c>
      <c r="Q1635" s="11">
        <v>11</v>
      </c>
      <c r="R1635" s="11">
        <v>40</v>
      </c>
      <c r="S1635" s="1" t="s">
        <v>22</v>
      </c>
      <c r="T1635" s="1" t="s">
        <v>23</v>
      </c>
      <c r="U1635" s="1" t="s">
        <v>2177</v>
      </c>
      <c r="V1635" s="1" t="s">
        <v>493</v>
      </c>
      <c r="W1635" s="11">
        <v>44105</v>
      </c>
      <c r="X1635" s="1" t="s">
        <v>144</v>
      </c>
      <c r="Y1635" s="30" t="s">
        <v>3726</v>
      </c>
      <c r="Z1635" s="1" t="s">
        <v>42</v>
      </c>
      <c r="AA1635" s="1" t="s">
        <v>55</v>
      </c>
      <c r="AB1635" s="1" t="s">
        <v>3727</v>
      </c>
      <c r="AC1635" s="13">
        <v>25.12</v>
      </c>
      <c r="AD1635" s="15">
        <v>2</v>
      </c>
      <c r="AE1635" s="13">
        <v>1.57</v>
      </c>
    </row>
    <row r="1636" spans="1:31" x14ac:dyDescent="0.25">
      <c r="A1636" s="30">
        <v>1635</v>
      </c>
      <c r="B1636" s="30" t="s">
        <v>4272</v>
      </c>
      <c r="C1636" s="31">
        <v>42863</v>
      </c>
      <c r="D1636" s="32">
        <v>42863</v>
      </c>
      <c r="E1636" s="1" t="s">
        <v>1286</v>
      </c>
      <c r="F1636" s="30" t="s">
        <v>481</v>
      </c>
      <c r="G1636" s="43" t="s">
        <v>5268</v>
      </c>
      <c r="H1636" s="1" t="s">
        <v>482</v>
      </c>
      <c r="I1636" s="43" t="s">
        <v>5275</v>
      </c>
      <c r="J1636" s="11">
        <v>76</v>
      </c>
      <c r="K1636" s="1" t="s">
        <v>5231</v>
      </c>
      <c r="L1636" s="1" t="s">
        <v>5230</v>
      </c>
      <c r="M1636" s="13">
        <v>46681</v>
      </c>
      <c r="N1636" s="11">
        <v>0</v>
      </c>
      <c r="O1636" s="11">
        <v>2</v>
      </c>
      <c r="P1636" s="32">
        <v>41555</v>
      </c>
      <c r="Q1636" s="11">
        <v>10</v>
      </c>
      <c r="R1636" s="11">
        <v>52</v>
      </c>
      <c r="S1636" s="1" t="s">
        <v>22</v>
      </c>
      <c r="T1636" s="1" t="s">
        <v>23</v>
      </c>
      <c r="U1636" s="1" t="s">
        <v>2177</v>
      </c>
      <c r="V1636" s="1" t="s">
        <v>493</v>
      </c>
      <c r="W1636" s="11">
        <v>44105</v>
      </c>
      <c r="X1636" s="1" t="s">
        <v>144</v>
      </c>
      <c r="Y1636" s="30" t="s">
        <v>1851</v>
      </c>
      <c r="Z1636" s="1" t="s">
        <v>67</v>
      </c>
      <c r="AA1636" s="1" t="s">
        <v>157</v>
      </c>
      <c r="AB1636" s="1" t="s">
        <v>1852</v>
      </c>
      <c r="AC1636" s="13">
        <v>58.112000000000002</v>
      </c>
      <c r="AD1636" s="15">
        <v>2</v>
      </c>
      <c r="AE1636" s="13">
        <v>7.2639999999999896</v>
      </c>
    </row>
    <row r="1637" spans="1:31" x14ac:dyDescent="0.25">
      <c r="A1637" s="30">
        <v>1636</v>
      </c>
      <c r="B1637" s="30" t="s">
        <v>4275</v>
      </c>
      <c r="C1637" s="31">
        <v>42334</v>
      </c>
      <c r="D1637" s="32">
        <v>42340</v>
      </c>
      <c r="E1637" s="1" t="s">
        <v>46</v>
      </c>
      <c r="F1637" s="30" t="s">
        <v>4276</v>
      </c>
      <c r="G1637" s="43" t="s">
        <v>5268</v>
      </c>
      <c r="H1637" s="1" t="s">
        <v>4277</v>
      </c>
      <c r="I1637" s="43" t="s">
        <v>5275</v>
      </c>
      <c r="J1637" s="11">
        <v>69</v>
      </c>
      <c r="K1637" s="1" t="s">
        <v>5231</v>
      </c>
      <c r="L1637" s="1" t="s">
        <v>5232</v>
      </c>
      <c r="M1637" s="13">
        <v>59821</v>
      </c>
      <c r="N1637" s="11">
        <v>0</v>
      </c>
      <c r="O1637" s="11">
        <v>1</v>
      </c>
      <c r="P1637" s="32">
        <v>41376</v>
      </c>
      <c r="Q1637" s="11">
        <v>11</v>
      </c>
      <c r="R1637" s="11">
        <v>11</v>
      </c>
      <c r="S1637" s="1" t="s">
        <v>22</v>
      </c>
      <c r="T1637" s="1" t="s">
        <v>23</v>
      </c>
      <c r="U1637" s="1" t="s">
        <v>4278</v>
      </c>
      <c r="V1637" s="1" t="s">
        <v>415</v>
      </c>
      <c r="W1637" s="11">
        <v>97224</v>
      </c>
      <c r="X1637" s="1" t="s">
        <v>40</v>
      </c>
      <c r="Y1637" s="30" t="s">
        <v>3051</v>
      </c>
      <c r="Z1637" s="1" t="s">
        <v>42</v>
      </c>
      <c r="AA1637" s="1" t="s">
        <v>86</v>
      </c>
      <c r="AB1637" s="1" t="s">
        <v>3052</v>
      </c>
      <c r="AC1637" s="13">
        <v>15.552</v>
      </c>
      <c r="AD1637" s="15">
        <v>3</v>
      </c>
      <c r="AE1637" s="13">
        <v>5.4432</v>
      </c>
    </row>
    <row r="1638" spans="1:31" x14ac:dyDescent="0.25">
      <c r="A1638" s="30">
        <v>1637</v>
      </c>
      <c r="B1638" s="30" t="s">
        <v>4275</v>
      </c>
      <c r="C1638" s="31">
        <v>42334</v>
      </c>
      <c r="D1638" s="32">
        <v>42340</v>
      </c>
      <c r="E1638" s="1" t="s">
        <v>46</v>
      </c>
      <c r="F1638" s="30" t="s">
        <v>4276</v>
      </c>
      <c r="G1638" s="43" t="s">
        <v>5267</v>
      </c>
      <c r="H1638" s="1" t="s">
        <v>4277</v>
      </c>
      <c r="I1638" s="43" t="s">
        <v>5274</v>
      </c>
      <c r="J1638" s="11">
        <v>70</v>
      </c>
      <c r="K1638" s="1" t="s">
        <v>5228</v>
      </c>
      <c r="L1638" s="1" t="s">
        <v>5234</v>
      </c>
      <c r="M1638" s="13">
        <v>50002</v>
      </c>
      <c r="N1638" s="11">
        <v>0</v>
      </c>
      <c r="O1638" s="11">
        <v>1</v>
      </c>
      <c r="P1638" s="32">
        <v>41442</v>
      </c>
      <c r="Q1638" s="11">
        <v>11</v>
      </c>
      <c r="R1638" s="11">
        <v>21</v>
      </c>
      <c r="S1638" s="1" t="s">
        <v>22</v>
      </c>
      <c r="T1638" s="1" t="s">
        <v>23</v>
      </c>
      <c r="U1638" s="1" t="s">
        <v>4278</v>
      </c>
      <c r="V1638" s="1" t="s">
        <v>415</v>
      </c>
      <c r="W1638" s="11">
        <v>97224</v>
      </c>
      <c r="X1638" s="1" t="s">
        <v>40</v>
      </c>
      <c r="Y1638" s="30" t="s">
        <v>2928</v>
      </c>
      <c r="Z1638" s="1" t="s">
        <v>42</v>
      </c>
      <c r="AA1638" s="1" t="s">
        <v>55</v>
      </c>
      <c r="AB1638" s="1" t="s">
        <v>2929</v>
      </c>
      <c r="AC1638" s="13">
        <v>669.08</v>
      </c>
      <c r="AD1638" s="15">
        <v>5</v>
      </c>
      <c r="AE1638" s="13">
        <v>-167.27</v>
      </c>
    </row>
    <row r="1639" spans="1:31" x14ac:dyDescent="0.25">
      <c r="A1639" s="30">
        <v>1638</v>
      </c>
      <c r="B1639" s="30" t="s">
        <v>4275</v>
      </c>
      <c r="C1639" s="31">
        <v>42334</v>
      </c>
      <c r="D1639" s="32">
        <v>42340</v>
      </c>
      <c r="E1639" s="1" t="s">
        <v>46</v>
      </c>
      <c r="F1639" s="30" t="s">
        <v>4276</v>
      </c>
      <c r="G1639" s="43" t="s">
        <v>5268</v>
      </c>
      <c r="H1639" s="1" t="s">
        <v>4277</v>
      </c>
      <c r="I1639" s="43" t="s">
        <v>5275</v>
      </c>
      <c r="J1639" s="11">
        <v>79</v>
      </c>
      <c r="K1639" s="1" t="s">
        <v>5228</v>
      </c>
      <c r="L1639" s="1" t="s">
        <v>5232</v>
      </c>
      <c r="M1639" s="13">
        <v>69755</v>
      </c>
      <c r="N1639" s="11">
        <v>0</v>
      </c>
      <c r="O1639" s="11">
        <v>0</v>
      </c>
      <c r="P1639" s="32">
        <v>41549</v>
      </c>
      <c r="Q1639" s="11">
        <v>10</v>
      </c>
      <c r="R1639" s="11">
        <v>23</v>
      </c>
      <c r="S1639" s="1" t="s">
        <v>22</v>
      </c>
      <c r="T1639" s="1" t="s">
        <v>23</v>
      </c>
      <c r="U1639" s="1" t="s">
        <v>4278</v>
      </c>
      <c r="V1639" s="1" t="s">
        <v>415</v>
      </c>
      <c r="W1639" s="11">
        <v>97224</v>
      </c>
      <c r="X1639" s="1" t="s">
        <v>40</v>
      </c>
      <c r="Y1639" s="30" t="s">
        <v>4279</v>
      </c>
      <c r="Z1639" s="1" t="s">
        <v>67</v>
      </c>
      <c r="AA1639" s="1" t="s">
        <v>68</v>
      </c>
      <c r="AB1639" s="1" t="s">
        <v>4280</v>
      </c>
      <c r="AC1639" s="13">
        <v>438.33600000000001</v>
      </c>
      <c r="AD1639" s="15">
        <v>4</v>
      </c>
      <c r="AE1639" s="13">
        <v>-87.667199999999994</v>
      </c>
    </row>
    <row r="1640" spans="1:31" x14ac:dyDescent="0.25">
      <c r="A1640" s="30">
        <v>1639</v>
      </c>
      <c r="B1640" s="30" t="s">
        <v>4281</v>
      </c>
      <c r="C1640" s="31">
        <v>42881</v>
      </c>
      <c r="D1640" s="32">
        <v>42887</v>
      </c>
      <c r="E1640" s="1" t="s">
        <v>46</v>
      </c>
      <c r="F1640" s="30" t="s">
        <v>4282</v>
      </c>
      <c r="G1640" s="43" t="s">
        <v>5267</v>
      </c>
      <c r="H1640" s="1" t="s">
        <v>4283</v>
      </c>
      <c r="I1640" s="43" t="s">
        <v>5271</v>
      </c>
      <c r="J1640" s="11">
        <v>55</v>
      </c>
      <c r="K1640" s="1" t="s">
        <v>5228</v>
      </c>
      <c r="L1640" s="1" t="s">
        <v>5232</v>
      </c>
      <c r="M1640" s="13">
        <v>44078</v>
      </c>
      <c r="N1640" s="11">
        <v>1</v>
      </c>
      <c r="O1640" s="11">
        <v>1</v>
      </c>
      <c r="P1640" s="32">
        <v>41809</v>
      </c>
      <c r="Q1640" s="11">
        <v>10</v>
      </c>
      <c r="R1640" s="11">
        <v>17</v>
      </c>
      <c r="S1640" s="1" t="s">
        <v>22</v>
      </c>
      <c r="T1640" s="1" t="s">
        <v>23</v>
      </c>
      <c r="U1640" s="1" t="s">
        <v>92</v>
      </c>
      <c r="V1640" s="1" t="s">
        <v>3033</v>
      </c>
      <c r="W1640" s="11">
        <v>20016</v>
      </c>
      <c r="X1640" s="1" t="s">
        <v>144</v>
      </c>
      <c r="Y1640" s="30" t="s">
        <v>4284</v>
      </c>
      <c r="Z1640" s="1" t="s">
        <v>42</v>
      </c>
      <c r="AA1640" s="1" t="s">
        <v>86</v>
      </c>
      <c r="AB1640" s="1" t="s">
        <v>4285</v>
      </c>
      <c r="AC1640" s="13">
        <v>19.440000000000001</v>
      </c>
      <c r="AD1640" s="15">
        <v>3</v>
      </c>
      <c r="AE1640" s="13">
        <v>9.3312000000000008</v>
      </c>
    </row>
    <row r="1641" spans="1:31" x14ac:dyDescent="0.25">
      <c r="A1641" s="30">
        <v>1640</v>
      </c>
      <c r="B1641" s="30" t="s">
        <v>4281</v>
      </c>
      <c r="C1641" s="31">
        <v>42881</v>
      </c>
      <c r="D1641" s="32">
        <v>42887</v>
      </c>
      <c r="E1641" s="1" t="s">
        <v>46</v>
      </c>
      <c r="F1641" s="30" t="s">
        <v>4282</v>
      </c>
      <c r="G1641" s="43" t="s">
        <v>5268</v>
      </c>
      <c r="H1641" s="1" t="s">
        <v>4283</v>
      </c>
      <c r="I1641" s="43" t="s">
        <v>5276</v>
      </c>
      <c r="J1641" s="11">
        <v>48</v>
      </c>
      <c r="K1641" s="1" t="s">
        <v>5233</v>
      </c>
      <c r="L1641" s="1" t="s">
        <v>5230</v>
      </c>
      <c r="M1641" s="13">
        <v>30560</v>
      </c>
      <c r="N1641" s="11">
        <v>1</v>
      </c>
      <c r="O1641" s="11">
        <v>0</v>
      </c>
      <c r="P1641" s="32">
        <v>41452</v>
      </c>
      <c r="Q1641" s="11">
        <v>11</v>
      </c>
      <c r="R1641" s="11">
        <v>6</v>
      </c>
      <c r="S1641" s="1" t="s">
        <v>22</v>
      </c>
      <c r="T1641" s="1" t="s">
        <v>23</v>
      </c>
      <c r="U1641" s="1" t="s">
        <v>92</v>
      </c>
      <c r="V1641" s="1" t="s">
        <v>3033</v>
      </c>
      <c r="W1641" s="11">
        <v>20016</v>
      </c>
      <c r="X1641" s="1" t="s">
        <v>144</v>
      </c>
      <c r="Y1641" s="30" t="s">
        <v>2103</v>
      </c>
      <c r="Z1641" s="1" t="s">
        <v>42</v>
      </c>
      <c r="AA1641" s="1" t="s">
        <v>71</v>
      </c>
      <c r="AB1641" s="1" t="s">
        <v>2104</v>
      </c>
      <c r="AC1641" s="13">
        <v>9.64</v>
      </c>
      <c r="AD1641" s="15">
        <v>2</v>
      </c>
      <c r="AE1641" s="13">
        <v>4.4344000000000001</v>
      </c>
    </row>
    <row r="1642" spans="1:31" x14ac:dyDescent="0.25">
      <c r="A1642" s="30">
        <v>1641</v>
      </c>
      <c r="B1642" s="30" t="s">
        <v>4281</v>
      </c>
      <c r="C1642" s="31">
        <v>42881</v>
      </c>
      <c r="D1642" s="32">
        <v>42887</v>
      </c>
      <c r="E1642" s="1" t="s">
        <v>46</v>
      </c>
      <c r="F1642" s="30" t="s">
        <v>4282</v>
      </c>
      <c r="G1642" s="43" t="s">
        <v>5267</v>
      </c>
      <c r="H1642" s="1" t="s">
        <v>4283</v>
      </c>
      <c r="I1642" s="43" t="s">
        <v>5275</v>
      </c>
      <c r="J1642" s="11">
        <v>55</v>
      </c>
      <c r="K1642" s="1" t="s">
        <v>5233</v>
      </c>
      <c r="L1642" s="1" t="s">
        <v>5230</v>
      </c>
      <c r="M1642" s="13">
        <v>35924</v>
      </c>
      <c r="N1642" s="11">
        <v>1</v>
      </c>
      <c r="O1642" s="11">
        <v>1</v>
      </c>
      <c r="P1642" s="32">
        <v>41721</v>
      </c>
      <c r="Q1642" s="11">
        <v>10</v>
      </c>
      <c r="R1642" s="11">
        <v>56</v>
      </c>
      <c r="S1642" s="1" t="s">
        <v>22</v>
      </c>
      <c r="T1642" s="1" t="s">
        <v>23</v>
      </c>
      <c r="U1642" s="1" t="s">
        <v>92</v>
      </c>
      <c r="V1642" s="1" t="s">
        <v>3033</v>
      </c>
      <c r="W1642" s="11">
        <v>20016</v>
      </c>
      <c r="X1642" s="1" t="s">
        <v>144</v>
      </c>
      <c r="Y1642" s="30" t="s">
        <v>325</v>
      </c>
      <c r="Z1642" s="1" t="s">
        <v>42</v>
      </c>
      <c r="AA1642" s="1" t="s">
        <v>86</v>
      </c>
      <c r="AB1642" s="1" t="s">
        <v>326</v>
      </c>
      <c r="AC1642" s="13">
        <v>12.7</v>
      </c>
      <c r="AD1642" s="15">
        <v>2</v>
      </c>
      <c r="AE1642" s="13">
        <v>5.8419999999999996</v>
      </c>
    </row>
    <row r="1643" spans="1:31" x14ac:dyDescent="0.25">
      <c r="A1643" s="30">
        <v>1642</v>
      </c>
      <c r="B1643" s="30" t="s">
        <v>4281</v>
      </c>
      <c r="C1643" s="31">
        <v>42881</v>
      </c>
      <c r="D1643" s="32">
        <v>42887</v>
      </c>
      <c r="E1643" s="1" t="s">
        <v>46</v>
      </c>
      <c r="F1643" s="30" t="s">
        <v>4282</v>
      </c>
      <c r="G1643" s="43" t="s">
        <v>5267</v>
      </c>
      <c r="H1643" s="1" t="s">
        <v>4283</v>
      </c>
      <c r="I1643" s="43" t="s">
        <v>5276</v>
      </c>
      <c r="J1643" s="11">
        <v>60</v>
      </c>
      <c r="K1643" s="1" t="s">
        <v>5231</v>
      </c>
      <c r="L1643" s="1" t="s">
        <v>5234</v>
      </c>
      <c r="M1643" s="13">
        <v>64140</v>
      </c>
      <c r="N1643" s="11">
        <v>0</v>
      </c>
      <c r="O1643" s="11">
        <v>2</v>
      </c>
      <c r="P1643" s="32">
        <v>41540</v>
      </c>
      <c r="Q1643" s="11">
        <v>10</v>
      </c>
      <c r="R1643" s="11">
        <v>71</v>
      </c>
      <c r="S1643" s="1" t="s">
        <v>22</v>
      </c>
      <c r="T1643" s="1" t="s">
        <v>23</v>
      </c>
      <c r="U1643" s="1" t="s">
        <v>92</v>
      </c>
      <c r="V1643" s="1" t="s">
        <v>3033</v>
      </c>
      <c r="W1643" s="11">
        <v>20016</v>
      </c>
      <c r="X1643" s="1" t="s">
        <v>144</v>
      </c>
      <c r="Y1643" s="30" t="s">
        <v>421</v>
      </c>
      <c r="Z1643" s="1" t="s">
        <v>28</v>
      </c>
      <c r="AA1643" s="1" t="s">
        <v>61</v>
      </c>
      <c r="AB1643" s="1" t="s">
        <v>422</v>
      </c>
      <c r="AC1643" s="13">
        <v>41.37</v>
      </c>
      <c r="AD1643" s="15">
        <v>3</v>
      </c>
      <c r="AE1643" s="13">
        <v>17.375399999999999</v>
      </c>
    </row>
    <row r="1644" spans="1:31" x14ac:dyDescent="0.25">
      <c r="A1644" s="30">
        <v>1643</v>
      </c>
      <c r="B1644" s="30" t="s">
        <v>4286</v>
      </c>
      <c r="C1644" s="31">
        <v>42337</v>
      </c>
      <c r="D1644" s="32">
        <v>42342</v>
      </c>
      <c r="E1644" s="1" t="s">
        <v>46</v>
      </c>
      <c r="F1644" s="30" t="s">
        <v>4287</v>
      </c>
      <c r="G1644" s="43" t="s">
        <v>5267</v>
      </c>
      <c r="H1644" s="1" t="s">
        <v>4288</v>
      </c>
      <c r="I1644" s="43" t="s">
        <v>5275</v>
      </c>
      <c r="J1644" s="11">
        <v>43</v>
      </c>
      <c r="K1644" s="1" t="s">
        <v>5228</v>
      </c>
      <c r="L1644" s="1" t="s">
        <v>5230</v>
      </c>
      <c r="M1644" s="13">
        <v>56386</v>
      </c>
      <c r="N1644" s="11">
        <v>1</v>
      </c>
      <c r="O1644" s="11">
        <v>1</v>
      </c>
      <c r="P1644" s="32">
        <v>41209</v>
      </c>
      <c r="Q1644" s="11">
        <v>11</v>
      </c>
      <c r="R1644" s="11">
        <v>51</v>
      </c>
      <c r="S1644" s="1" t="s">
        <v>37</v>
      </c>
      <c r="T1644" s="1" t="s">
        <v>23</v>
      </c>
      <c r="U1644" s="1" t="s">
        <v>4289</v>
      </c>
      <c r="V1644" s="1" t="s">
        <v>207</v>
      </c>
      <c r="W1644" s="11">
        <v>60076</v>
      </c>
      <c r="X1644" s="1" t="s">
        <v>101</v>
      </c>
      <c r="Y1644" s="30" t="s">
        <v>2133</v>
      </c>
      <c r="Z1644" s="1" t="s">
        <v>42</v>
      </c>
      <c r="AA1644" s="1" t="s">
        <v>265</v>
      </c>
      <c r="AB1644" s="1" t="s">
        <v>557</v>
      </c>
      <c r="AC1644" s="13">
        <v>12.624000000000001</v>
      </c>
      <c r="AD1644" s="15">
        <v>2</v>
      </c>
      <c r="AE1644" s="13">
        <v>3.9449999999999998</v>
      </c>
    </row>
    <row r="1645" spans="1:31" x14ac:dyDescent="0.25">
      <c r="A1645" s="30">
        <v>1644</v>
      </c>
      <c r="B1645" s="30" t="s">
        <v>4290</v>
      </c>
      <c r="C1645" s="31">
        <v>42448</v>
      </c>
      <c r="D1645" s="32">
        <v>42449</v>
      </c>
      <c r="E1645" s="1" t="s">
        <v>184</v>
      </c>
      <c r="F1645" s="30" t="s">
        <v>788</v>
      </c>
      <c r="G1645" s="43" t="s">
        <v>5268</v>
      </c>
      <c r="H1645" s="1" t="s">
        <v>789</v>
      </c>
      <c r="I1645" s="43" t="s">
        <v>5276</v>
      </c>
      <c r="J1645" s="11">
        <v>45</v>
      </c>
      <c r="K1645" s="1" t="s">
        <v>5235</v>
      </c>
      <c r="L1645" s="1" t="s">
        <v>5230</v>
      </c>
      <c r="M1645" s="13">
        <v>24594</v>
      </c>
      <c r="N1645" s="11">
        <v>1</v>
      </c>
      <c r="O1645" s="11">
        <v>0</v>
      </c>
      <c r="P1645" s="32">
        <v>41618</v>
      </c>
      <c r="Q1645" s="11">
        <v>10</v>
      </c>
      <c r="R1645" s="11">
        <v>94</v>
      </c>
      <c r="S1645" s="1" t="s">
        <v>37</v>
      </c>
      <c r="T1645" s="1" t="s">
        <v>23</v>
      </c>
      <c r="U1645" s="1" t="s">
        <v>91</v>
      </c>
      <c r="V1645" s="1" t="s">
        <v>92</v>
      </c>
      <c r="W1645" s="11">
        <v>98115</v>
      </c>
      <c r="X1645" s="1" t="s">
        <v>40</v>
      </c>
      <c r="Y1645" s="30" t="s">
        <v>1573</v>
      </c>
      <c r="Z1645" s="1" t="s">
        <v>42</v>
      </c>
      <c r="AA1645" s="1" t="s">
        <v>55</v>
      </c>
      <c r="AB1645" s="1" t="s">
        <v>1574</v>
      </c>
      <c r="AC1645" s="13">
        <v>1247.6400000000001</v>
      </c>
      <c r="AD1645" s="15">
        <v>3</v>
      </c>
      <c r="AE1645" s="13">
        <v>349.33920000000001</v>
      </c>
    </row>
    <row r="1646" spans="1:31" x14ac:dyDescent="0.25">
      <c r="A1646" s="30">
        <v>1645</v>
      </c>
      <c r="B1646" s="30" t="s">
        <v>4290</v>
      </c>
      <c r="C1646" s="31">
        <v>42448</v>
      </c>
      <c r="D1646" s="32">
        <v>42449</v>
      </c>
      <c r="E1646" s="1" t="s">
        <v>184</v>
      </c>
      <c r="F1646" s="30" t="s">
        <v>788</v>
      </c>
      <c r="G1646" s="43" t="s">
        <v>5268</v>
      </c>
      <c r="H1646" s="1" t="s">
        <v>789</v>
      </c>
      <c r="I1646" s="43" t="s">
        <v>5276</v>
      </c>
      <c r="J1646" s="11">
        <v>43</v>
      </c>
      <c r="K1646" s="1" t="s">
        <v>5236</v>
      </c>
      <c r="L1646" s="1" t="s">
        <v>5230</v>
      </c>
      <c r="M1646" s="13">
        <v>75774</v>
      </c>
      <c r="N1646" s="11">
        <v>1</v>
      </c>
      <c r="O1646" s="11">
        <v>0</v>
      </c>
      <c r="P1646" s="32">
        <v>41761</v>
      </c>
      <c r="Q1646" s="11">
        <v>10</v>
      </c>
      <c r="R1646" s="11">
        <v>27</v>
      </c>
      <c r="S1646" s="1" t="s">
        <v>37</v>
      </c>
      <c r="T1646" s="1" t="s">
        <v>23</v>
      </c>
      <c r="U1646" s="1" t="s">
        <v>91</v>
      </c>
      <c r="V1646" s="1" t="s">
        <v>92</v>
      </c>
      <c r="W1646" s="11">
        <v>98115</v>
      </c>
      <c r="X1646" s="1" t="s">
        <v>40</v>
      </c>
      <c r="Y1646" s="30" t="s">
        <v>4291</v>
      </c>
      <c r="Z1646" s="1" t="s">
        <v>67</v>
      </c>
      <c r="AA1646" s="1" t="s">
        <v>1212</v>
      </c>
      <c r="AB1646" s="1" t="s">
        <v>4292</v>
      </c>
      <c r="AC1646" s="13">
        <v>3149.93</v>
      </c>
      <c r="AD1646" s="15">
        <v>7</v>
      </c>
      <c r="AE1646" s="13">
        <v>1480.4671000000001</v>
      </c>
    </row>
    <row r="1647" spans="1:31" x14ac:dyDescent="0.25">
      <c r="A1647" s="30">
        <v>1646</v>
      </c>
      <c r="B1647" s="30" t="s">
        <v>4290</v>
      </c>
      <c r="C1647" s="31">
        <v>42448</v>
      </c>
      <c r="D1647" s="32">
        <v>42449</v>
      </c>
      <c r="E1647" s="1" t="s">
        <v>184</v>
      </c>
      <c r="F1647" s="30" t="s">
        <v>788</v>
      </c>
      <c r="G1647" s="43" t="s">
        <v>5267</v>
      </c>
      <c r="H1647" s="1" t="s">
        <v>789</v>
      </c>
      <c r="I1647" s="43" t="s">
        <v>5271</v>
      </c>
      <c r="J1647" s="11">
        <v>64</v>
      </c>
      <c r="K1647" s="1" t="s">
        <v>5233</v>
      </c>
      <c r="L1647" s="1" t="s">
        <v>5234</v>
      </c>
      <c r="M1647" s="13">
        <v>39228</v>
      </c>
      <c r="N1647" s="11">
        <v>0</v>
      </c>
      <c r="O1647" s="11">
        <v>0</v>
      </c>
      <c r="P1647" s="32">
        <v>41404</v>
      </c>
      <c r="Q1647" s="11">
        <v>11</v>
      </c>
      <c r="R1647" s="11">
        <v>1</v>
      </c>
      <c r="S1647" s="1" t="s">
        <v>37</v>
      </c>
      <c r="T1647" s="1" t="s">
        <v>23</v>
      </c>
      <c r="U1647" s="1" t="s">
        <v>91</v>
      </c>
      <c r="V1647" s="1" t="s">
        <v>92</v>
      </c>
      <c r="W1647" s="11">
        <v>98115</v>
      </c>
      <c r="X1647" s="1" t="s">
        <v>40</v>
      </c>
      <c r="Y1647" s="30" t="s">
        <v>4293</v>
      </c>
      <c r="Z1647" s="1" t="s">
        <v>42</v>
      </c>
      <c r="AA1647" s="1" t="s">
        <v>86</v>
      </c>
      <c r="AB1647" s="1" t="s">
        <v>4294</v>
      </c>
      <c r="AC1647" s="13">
        <v>209.7</v>
      </c>
      <c r="AD1647" s="15">
        <v>2</v>
      </c>
      <c r="AE1647" s="13">
        <v>100.65600000000001</v>
      </c>
    </row>
    <row r="1648" spans="1:31" x14ac:dyDescent="0.25">
      <c r="A1648" s="30">
        <v>1647</v>
      </c>
      <c r="B1648" s="30" t="s">
        <v>4295</v>
      </c>
      <c r="C1648" s="31">
        <v>42675</v>
      </c>
      <c r="D1648" s="32">
        <v>42677</v>
      </c>
      <c r="E1648" s="1" t="s">
        <v>184</v>
      </c>
      <c r="F1648" s="30" t="s">
        <v>781</v>
      </c>
      <c r="G1648" s="43" t="s">
        <v>5267</v>
      </c>
      <c r="H1648" s="1" t="s">
        <v>782</v>
      </c>
      <c r="I1648" s="43" t="s">
        <v>5276</v>
      </c>
      <c r="J1648" s="11">
        <v>50</v>
      </c>
      <c r="K1648" s="1" t="s">
        <v>5233</v>
      </c>
      <c r="L1648" s="1" t="s">
        <v>5232</v>
      </c>
      <c r="M1648" s="13">
        <v>58494</v>
      </c>
      <c r="N1648" s="11">
        <v>0</v>
      </c>
      <c r="O1648" s="11">
        <v>1</v>
      </c>
      <c r="P1648" s="32">
        <v>41620</v>
      </c>
      <c r="Q1648" s="11">
        <v>10</v>
      </c>
      <c r="R1648" s="11">
        <v>56</v>
      </c>
      <c r="S1648" s="1" t="s">
        <v>98</v>
      </c>
      <c r="T1648" s="1" t="s">
        <v>23</v>
      </c>
      <c r="U1648" s="1" t="s">
        <v>142</v>
      </c>
      <c r="V1648" s="1" t="s">
        <v>143</v>
      </c>
      <c r="W1648" s="11">
        <v>19140</v>
      </c>
      <c r="X1648" s="1" t="s">
        <v>144</v>
      </c>
      <c r="Y1648" s="30" t="s">
        <v>749</v>
      </c>
      <c r="Z1648" s="1" t="s">
        <v>67</v>
      </c>
      <c r="AA1648" s="1" t="s">
        <v>157</v>
      </c>
      <c r="AB1648" s="1" t="s">
        <v>750</v>
      </c>
      <c r="AC1648" s="13">
        <v>35.36</v>
      </c>
      <c r="AD1648" s="15">
        <v>2</v>
      </c>
      <c r="AE1648" s="13">
        <v>-3.0939999999999999</v>
      </c>
    </row>
    <row r="1649" spans="1:31" x14ac:dyDescent="0.25">
      <c r="A1649" s="30">
        <v>1648</v>
      </c>
      <c r="B1649" s="30" t="s">
        <v>4295</v>
      </c>
      <c r="C1649" s="31">
        <v>42675</v>
      </c>
      <c r="D1649" s="32">
        <v>42677</v>
      </c>
      <c r="E1649" s="1" t="s">
        <v>184</v>
      </c>
      <c r="F1649" s="30" t="s">
        <v>781</v>
      </c>
      <c r="G1649" s="43" t="s">
        <v>5268</v>
      </c>
      <c r="H1649" s="1" t="s">
        <v>782</v>
      </c>
      <c r="I1649" s="43" t="s">
        <v>5276</v>
      </c>
      <c r="J1649" s="11">
        <v>43</v>
      </c>
      <c r="K1649" s="1" t="s">
        <v>5228</v>
      </c>
      <c r="L1649" s="1" t="s">
        <v>5229</v>
      </c>
      <c r="M1649" s="13">
        <v>58684</v>
      </c>
      <c r="N1649" s="11">
        <v>0</v>
      </c>
      <c r="O1649" s="11">
        <v>0</v>
      </c>
      <c r="P1649" s="32">
        <v>41806</v>
      </c>
      <c r="Q1649" s="11">
        <v>10</v>
      </c>
      <c r="R1649" s="11">
        <v>71</v>
      </c>
      <c r="S1649" s="1" t="s">
        <v>98</v>
      </c>
      <c r="T1649" s="1" t="s">
        <v>23</v>
      </c>
      <c r="U1649" s="1" t="s">
        <v>142</v>
      </c>
      <c r="V1649" s="1" t="s">
        <v>143</v>
      </c>
      <c r="W1649" s="11">
        <v>19140</v>
      </c>
      <c r="X1649" s="1" t="s">
        <v>144</v>
      </c>
      <c r="Y1649" s="30" t="s">
        <v>4296</v>
      </c>
      <c r="Z1649" s="1" t="s">
        <v>42</v>
      </c>
      <c r="AA1649" s="1" t="s">
        <v>265</v>
      </c>
      <c r="AB1649" s="1" t="s">
        <v>4297</v>
      </c>
      <c r="AC1649" s="13">
        <v>3.1680000000000001</v>
      </c>
      <c r="AD1649" s="15">
        <v>2</v>
      </c>
      <c r="AE1649" s="13">
        <v>-0.71279999999999999</v>
      </c>
    </row>
    <row r="1650" spans="1:31" x14ac:dyDescent="0.25">
      <c r="A1650" s="30">
        <v>1649</v>
      </c>
      <c r="B1650" s="30" t="s">
        <v>4298</v>
      </c>
      <c r="C1650" s="31">
        <v>42639</v>
      </c>
      <c r="D1650" s="32">
        <v>42642</v>
      </c>
      <c r="E1650" s="1" t="s">
        <v>19</v>
      </c>
      <c r="F1650" s="30" t="s">
        <v>1936</v>
      </c>
      <c r="G1650" s="43" t="s">
        <v>5267</v>
      </c>
      <c r="H1650" s="1" t="s">
        <v>1937</v>
      </c>
      <c r="I1650" s="43" t="s">
        <v>5276</v>
      </c>
      <c r="J1650" s="11">
        <v>57</v>
      </c>
      <c r="K1650" s="1" t="s">
        <v>5228</v>
      </c>
      <c r="L1650" s="1" t="s">
        <v>5234</v>
      </c>
      <c r="M1650" s="13">
        <v>57136</v>
      </c>
      <c r="N1650" s="11">
        <v>0</v>
      </c>
      <c r="O1650" s="11">
        <v>0</v>
      </c>
      <c r="P1650" s="32">
        <v>41412</v>
      </c>
      <c r="Q1650" s="11">
        <v>11</v>
      </c>
      <c r="R1650" s="11">
        <v>18</v>
      </c>
      <c r="S1650" s="1" t="s">
        <v>22</v>
      </c>
      <c r="T1650" s="1" t="s">
        <v>23</v>
      </c>
      <c r="U1650" s="1" t="s">
        <v>142</v>
      </c>
      <c r="V1650" s="1" t="s">
        <v>143</v>
      </c>
      <c r="W1650" s="11">
        <v>19143</v>
      </c>
      <c r="X1650" s="1" t="s">
        <v>144</v>
      </c>
      <c r="Y1650" s="30" t="s">
        <v>4299</v>
      </c>
      <c r="Z1650" s="1" t="s">
        <v>42</v>
      </c>
      <c r="AA1650" s="1" t="s">
        <v>71</v>
      </c>
      <c r="AB1650" s="1" t="s">
        <v>4300</v>
      </c>
      <c r="AC1650" s="13">
        <v>121.104</v>
      </c>
      <c r="AD1650" s="15">
        <v>6</v>
      </c>
      <c r="AE1650" s="13">
        <v>-100.92</v>
      </c>
    </row>
    <row r="1651" spans="1:31" x14ac:dyDescent="0.25">
      <c r="A1651" s="30">
        <v>1650</v>
      </c>
      <c r="B1651" s="30" t="s">
        <v>4298</v>
      </c>
      <c r="C1651" s="31">
        <v>42639</v>
      </c>
      <c r="D1651" s="32">
        <v>42642</v>
      </c>
      <c r="E1651" s="1" t="s">
        <v>19</v>
      </c>
      <c r="F1651" s="30" t="s">
        <v>1936</v>
      </c>
      <c r="G1651" s="43" t="s">
        <v>5267</v>
      </c>
      <c r="H1651" s="1" t="s">
        <v>1937</v>
      </c>
      <c r="I1651" s="43" t="s">
        <v>5276</v>
      </c>
      <c r="J1651" s="11">
        <v>74</v>
      </c>
      <c r="K1651" s="1" t="s">
        <v>5231</v>
      </c>
      <c r="L1651" s="1" t="s">
        <v>5237</v>
      </c>
      <c r="M1651" s="13">
        <v>56551</v>
      </c>
      <c r="N1651" s="11">
        <v>1</v>
      </c>
      <c r="O1651" s="11">
        <v>1</v>
      </c>
      <c r="P1651" s="32">
        <v>41766</v>
      </c>
      <c r="Q1651" s="11">
        <v>10</v>
      </c>
      <c r="R1651" s="11">
        <v>48</v>
      </c>
      <c r="S1651" s="1" t="s">
        <v>22</v>
      </c>
      <c r="T1651" s="1" t="s">
        <v>23</v>
      </c>
      <c r="U1651" s="1" t="s">
        <v>142</v>
      </c>
      <c r="V1651" s="1" t="s">
        <v>143</v>
      </c>
      <c r="W1651" s="11">
        <v>19143</v>
      </c>
      <c r="X1651" s="1" t="s">
        <v>144</v>
      </c>
      <c r="Y1651" s="30" t="s">
        <v>4301</v>
      </c>
      <c r="Z1651" s="1" t="s">
        <v>67</v>
      </c>
      <c r="AA1651" s="1" t="s">
        <v>68</v>
      </c>
      <c r="AB1651" s="1" t="s">
        <v>4302</v>
      </c>
      <c r="AC1651" s="13">
        <v>45.893999999999998</v>
      </c>
      <c r="AD1651" s="15">
        <v>1</v>
      </c>
      <c r="AE1651" s="13">
        <v>-9.1788000000000007</v>
      </c>
    </row>
    <row r="1652" spans="1:31" x14ac:dyDescent="0.25">
      <c r="A1652" s="30">
        <v>1651</v>
      </c>
      <c r="B1652" s="30" t="s">
        <v>4303</v>
      </c>
      <c r="C1652" s="31">
        <v>42245</v>
      </c>
      <c r="D1652" s="32">
        <v>42245</v>
      </c>
      <c r="E1652" s="1" t="s">
        <v>1286</v>
      </c>
      <c r="F1652" s="30" t="s">
        <v>4304</v>
      </c>
      <c r="G1652" s="43" t="s">
        <v>5268</v>
      </c>
      <c r="H1652" s="1" t="s">
        <v>4305</v>
      </c>
      <c r="I1652" s="43" t="s">
        <v>5276</v>
      </c>
      <c r="J1652" s="11">
        <v>42</v>
      </c>
      <c r="K1652" s="1" t="s">
        <v>5228</v>
      </c>
      <c r="L1652" s="1" t="s">
        <v>5232</v>
      </c>
      <c r="M1652" s="13">
        <v>22448</v>
      </c>
      <c r="N1652" s="11">
        <v>1</v>
      </c>
      <c r="O1652" s="11">
        <v>0</v>
      </c>
      <c r="P1652" s="32">
        <v>41696</v>
      </c>
      <c r="Q1652" s="11">
        <v>10</v>
      </c>
      <c r="R1652" s="11">
        <v>86</v>
      </c>
      <c r="S1652" s="1" t="s">
        <v>37</v>
      </c>
      <c r="T1652" s="1" t="s">
        <v>23</v>
      </c>
      <c r="U1652" s="1" t="s">
        <v>123</v>
      </c>
      <c r="V1652" s="1" t="s">
        <v>39</v>
      </c>
      <c r="W1652" s="11">
        <v>94110</v>
      </c>
      <c r="X1652" s="1" t="s">
        <v>40</v>
      </c>
      <c r="Y1652" s="30" t="s">
        <v>4306</v>
      </c>
      <c r="Z1652" s="1" t="s">
        <v>42</v>
      </c>
      <c r="AA1652" s="1" t="s">
        <v>86</v>
      </c>
      <c r="AB1652" s="1" t="s">
        <v>4307</v>
      </c>
      <c r="AC1652" s="13">
        <v>109.92</v>
      </c>
      <c r="AD1652" s="15">
        <v>2</v>
      </c>
      <c r="AE1652" s="13">
        <v>53.860799999999998</v>
      </c>
    </row>
    <row r="1653" spans="1:31" x14ac:dyDescent="0.25">
      <c r="A1653" s="30">
        <v>1652</v>
      </c>
      <c r="B1653" s="30" t="s">
        <v>4303</v>
      </c>
      <c r="C1653" s="31">
        <v>42245</v>
      </c>
      <c r="D1653" s="32">
        <v>42245</v>
      </c>
      <c r="E1653" s="1" t="s">
        <v>1286</v>
      </c>
      <c r="F1653" s="30" t="s">
        <v>4304</v>
      </c>
      <c r="G1653" s="43" t="s">
        <v>5267</v>
      </c>
      <c r="H1653" s="1" t="s">
        <v>4305</v>
      </c>
      <c r="I1653" s="43" t="s">
        <v>5276</v>
      </c>
      <c r="J1653" s="11">
        <v>63</v>
      </c>
      <c r="K1653" s="1" t="s">
        <v>5228</v>
      </c>
      <c r="L1653" s="1" t="s">
        <v>5229</v>
      </c>
      <c r="M1653" s="13">
        <v>82014</v>
      </c>
      <c r="N1653" s="11">
        <v>0</v>
      </c>
      <c r="O1653" s="11">
        <v>0</v>
      </c>
      <c r="P1653" s="32">
        <v>41141</v>
      </c>
      <c r="Q1653" s="11">
        <v>12</v>
      </c>
      <c r="R1653" s="11">
        <v>48</v>
      </c>
      <c r="S1653" s="1" t="s">
        <v>37</v>
      </c>
      <c r="T1653" s="1" t="s">
        <v>23</v>
      </c>
      <c r="U1653" s="1" t="s">
        <v>123</v>
      </c>
      <c r="V1653" s="1" t="s">
        <v>39</v>
      </c>
      <c r="W1653" s="11">
        <v>94110</v>
      </c>
      <c r="X1653" s="1" t="s">
        <v>40</v>
      </c>
      <c r="Y1653" s="30" t="s">
        <v>4308</v>
      </c>
      <c r="Z1653" s="1" t="s">
        <v>42</v>
      </c>
      <c r="AA1653" s="1" t="s">
        <v>86</v>
      </c>
      <c r="AB1653" s="1" t="s">
        <v>4309</v>
      </c>
      <c r="AC1653" s="13">
        <v>13.36</v>
      </c>
      <c r="AD1653" s="15">
        <v>2</v>
      </c>
      <c r="AE1653" s="13">
        <v>6.4127999999999998</v>
      </c>
    </row>
    <row r="1654" spans="1:31" x14ac:dyDescent="0.25">
      <c r="A1654" s="30">
        <v>1653</v>
      </c>
      <c r="B1654" s="30" t="s">
        <v>4310</v>
      </c>
      <c r="C1654" s="31">
        <v>43422</v>
      </c>
      <c r="D1654" s="32">
        <v>43425</v>
      </c>
      <c r="E1654" s="1" t="s">
        <v>184</v>
      </c>
      <c r="F1654" s="30" t="s">
        <v>4311</v>
      </c>
      <c r="G1654" s="43" t="s">
        <v>5268</v>
      </c>
      <c r="H1654" s="1" t="s">
        <v>4312</v>
      </c>
      <c r="I1654" s="43" t="s">
        <v>5276</v>
      </c>
      <c r="J1654" s="11">
        <v>61</v>
      </c>
      <c r="K1654" s="1" t="s">
        <v>5228</v>
      </c>
      <c r="L1654" s="1" t="s">
        <v>5237</v>
      </c>
      <c r="M1654" s="13">
        <v>34213</v>
      </c>
      <c r="N1654" s="11">
        <v>1</v>
      </c>
      <c r="O1654" s="11">
        <v>1</v>
      </c>
      <c r="P1654" s="32">
        <v>41159</v>
      </c>
      <c r="Q1654" s="11">
        <v>11</v>
      </c>
      <c r="R1654" s="11">
        <v>2</v>
      </c>
      <c r="S1654" s="1" t="s">
        <v>22</v>
      </c>
      <c r="T1654" s="1" t="s">
        <v>23</v>
      </c>
      <c r="U1654" s="1" t="s">
        <v>91</v>
      </c>
      <c r="V1654" s="1" t="s">
        <v>92</v>
      </c>
      <c r="W1654" s="11">
        <v>98105</v>
      </c>
      <c r="X1654" s="1" t="s">
        <v>40</v>
      </c>
      <c r="Y1654" s="30" t="s">
        <v>392</v>
      </c>
      <c r="Z1654" s="1" t="s">
        <v>42</v>
      </c>
      <c r="AA1654" s="1" t="s">
        <v>55</v>
      </c>
      <c r="AB1654" s="1" t="s">
        <v>393</v>
      </c>
      <c r="AC1654" s="13">
        <v>169.68</v>
      </c>
      <c r="AD1654" s="15">
        <v>6</v>
      </c>
      <c r="AE1654" s="13">
        <v>45.813600000000001</v>
      </c>
    </row>
    <row r="1655" spans="1:31" x14ac:dyDescent="0.25">
      <c r="A1655" s="30">
        <v>1654</v>
      </c>
      <c r="B1655" s="30" t="s">
        <v>4310</v>
      </c>
      <c r="C1655" s="31">
        <v>43422</v>
      </c>
      <c r="D1655" s="32">
        <v>43425</v>
      </c>
      <c r="E1655" s="1" t="s">
        <v>184</v>
      </c>
      <c r="F1655" s="30" t="s">
        <v>4311</v>
      </c>
      <c r="G1655" s="43" t="s">
        <v>5267</v>
      </c>
      <c r="H1655" s="1" t="s">
        <v>4312</v>
      </c>
      <c r="I1655" s="43" t="s">
        <v>5274</v>
      </c>
      <c r="J1655" s="11">
        <v>47</v>
      </c>
      <c r="K1655" s="1" t="s">
        <v>5228</v>
      </c>
      <c r="L1655" s="1" t="s">
        <v>5230</v>
      </c>
      <c r="M1655" s="13">
        <v>157146</v>
      </c>
      <c r="N1655" s="11">
        <v>0</v>
      </c>
      <c r="O1655" s="11">
        <v>0</v>
      </c>
      <c r="P1655" s="32">
        <v>41393</v>
      </c>
      <c r="Q1655" s="11">
        <v>11</v>
      </c>
      <c r="R1655" s="11">
        <v>13</v>
      </c>
      <c r="S1655" s="1" t="s">
        <v>22</v>
      </c>
      <c r="T1655" s="1" t="s">
        <v>23</v>
      </c>
      <c r="U1655" s="1" t="s">
        <v>91</v>
      </c>
      <c r="V1655" s="1" t="s">
        <v>92</v>
      </c>
      <c r="W1655" s="11">
        <v>98105</v>
      </c>
      <c r="X1655" s="1" t="s">
        <v>40</v>
      </c>
      <c r="Y1655" s="30" t="s">
        <v>902</v>
      </c>
      <c r="Z1655" s="1" t="s">
        <v>67</v>
      </c>
      <c r="AA1655" s="1" t="s">
        <v>157</v>
      </c>
      <c r="AB1655" s="1" t="s">
        <v>1781</v>
      </c>
      <c r="AC1655" s="13">
        <v>132.52000000000001</v>
      </c>
      <c r="AD1655" s="15">
        <v>4</v>
      </c>
      <c r="AE1655" s="13">
        <v>54.333199999999998</v>
      </c>
    </row>
    <row r="1656" spans="1:31" x14ac:dyDescent="0.25">
      <c r="A1656" s="30">
        <v>1655</v>
      </c>
      <c r="B1656" s="30" t="s">
        <v>4310</v>
      </c>
      <c r="C1656" s="31">
        <v>43422</v>
      </c>
      <c r="D1656" s="32">
        <v>43425</v>
      </c>
      <c r="E1656" s="1" t="s">
        <v>184</v>
      </c>
      <c r="F1656" s="30" t="s">
        <v>4311</v>
      </c>
      <c r="G1656" s="43" t="s">
        <v>5267</v>
      </c>
      <c r="H1656" s="1" t="s">
        <v>4312</v>
      </c>
      <c r="I1656" s="43" t="s">
        <v>5277</v>
      </c>
      <c r="J1656" s="11">
        <v>77</v>
      </c>
      <c r="K1656" s="1" t="s">
        <v>5231</v>
      </c>
      <c r="L1656" s="1" t="s">
        <v>5237</v>
      </c>
      <c r="M1656" s="13">
        <v>25358</v>
      </c>
      <c r="N1656" s="11">
        <v>0</v>
      </c>
      <c r="O1656" s="11">
        <v>1</v>
      </c>
      <c r="P1656" s="32">
        <v>41477</v>
      </c>
      <c r="Q1656" s="11">
        <v>11</v>
      </c>
      <c r="R1656" s="11">
        <v>57</v>
      </c>
      <c r="S1656" s="1" t="s">
        <v>22</v>
      </c>
      <c r="T1656" s="1" t="s">
        <v>23</v>
      </c>
      <c r="U1656" s="1" t="s">
        <v>91</v>
      </c>
      <c r="V1656" s="1" t="s">
        <v>92</v>
      </c>
      <c r="W1656" s="11">
        <v>98105</v>
      </c>
      <c r="X1656" s="1" t="s">
        <v>40</v>
      </c>
      <c r="Y1656" s="30" t="s">
        <v>4313</v>
      </c>
      <c r="Z1656" s="1" t="s">
        <v>42</v>
      </c>
      <c r="AA1656" s="1" t="s">
        <v>265</v>
      </c>
      <c r="AB1656" s="1" t="s">
        <v>4314</v>
      </c>
      <c r="AC1656" s="13">
        <v>2.96</v>
      </c>
      <c r="AD1656" s="15">
        <v>2</v>
      </c>
      <c r="AE1656" s="13">
        <v>1.4208000000000001</v>
      </c>
    </row>
    <row r="1657" spans="1:31" x14ac:dyDescent="0.25">
      <c r="A1657" s="30">
        <v>1656</v>
      </c>
      <c r="B1657" s="30" t="s">
        <v>4310</v>
      </c>
      <c r="C1657" s="31">
        <v>43422</v>
      </c>
      <c r="D1657" s="32">
        <v>43425</v>
      </c>
      <c r="E1657" s="1" t="s">
        <v>184</v>
      </c>
      <c r="F1657" s="30" t="s">
        <v>4311</v>
      </c>
      <c r="G1657" s="43" t="s">
        <v>5267</v>
      </c>
      <c r="H1657" s="1" t="s">
        <v>4312</v>
      </c>
      <c r="I1657" s="43" t="s">
        <v>5270</v>
      </c>
      <c r="J1657" s="11">
        <v>46</v>
      </c>
      <c r="K1657" s="1" t="s">
        <v>5233</v>
      </c>
      <c r="L1657" s="1" t="s">
        <v>5229</v>
      </c>
      <c r="M1657" s="13">
        <v>35544</v>
      </c>
      <c r="N1657" s="11">
        <v>1</v>
      </c>
      <c r="O1657" s="11">
        <v>0</v>
      </c>
      <c r="P1657" s="32">
        <v>41706</v>
      </c>
      <c r="Q1657" s="11">
        <v>10</v>
      </c>
      <c r="R1657" s="11">
        <v>77</v>
      </c>
      <c r="S1657" s="1" t="s">
        <v>22</v>
      </c>
      <c r="T1657" s="1" t="s">
        <v>23</v>
      </c>
      <c r="U1657" s="1" t="s">
        <v>91</v>
      </c>
      <c r="V1657" s="1" t="s">
        <v>92</v>
      </c>
      <c r="W1657" s="11">
        <v>98105</v>
      </c>
      <c r="X1657" s="1" t="s">
        <v>40</v>
      </c>
      <c r="Y1657" s="30" t="s">
        <v>4315</v>
      </c>
      <c r="Z1657" s="1" t="s">
        <v>42</v>
      </c>
      <c r="AA1657" s="1" t="s">
        <v>71</v>
      </c>
      <c r="AB1657" s="1" t="s">
        <v>4316</v>
      </c>
      <c r="AC1657" s="13">
        <v>8.4480000000000004</v>
      </c>
      <c r="AD1657" s="15">
        <v>2</v>
      </c>
      <c r="AE1657" s="13">
        <v>2.9567999999999999</v>
      </c>
    </row>
    <row r="1658" spans="1:31" x14ac:dyDescent="0.25">
      <c r="A1658" s="30">
        <v>1657</v>
      </c>
      <c r="B1658" s="30" t="s">
        <v>4310</v>
      </c>
      <c r="C1658" s="31">
        <v>43422</v>
      </c>
      <c r="D1658" s="32">
        <v>43425</v>
      </c>
      <c r="E1658" s="1" t="s">
        <v>184</v>
      </c>
      <c r="F1658" s="30" t="s">
        <v>4311</v>
      </c>
      <c r="G1658" s="43" t="s">
        <v>5267</v>
      </c>
      <c r="H1658" s="1" t="s">
        <v>4312</v>
      </c>
      <c r="I1658" s="43" t="s">
        <v>5270</v>
      </c>
      <c r="J1658" s="11">
        <v>70</v>
      </c>
      <c r="K1658" s="1" t="s">
        <v>5233</v>
      </c>
      <c r="L1658" s="1" t="s">
        <v>5230</v>
      </c>
      <c r="M1658" s="13">
        <v>36634</v>
      </c>
      <c r="N1658" s="11">
        <v>0</v>
      </c>
      <c r="O1658" s="11">
        <v>1</v>
      </c>
      <c r="P1658" s="32">
        <v>41422</v>
      </c>
      <c r="Q1658" s="11">
        <v>11</v>
      </c>
      <c r="R1658" s="11">
        <v>0</v>
      </c>
      <c r="S1658" s="1" t="s">
        <v>22</v>
      </c>
      <c r="T1658" s="1" t="s">
        <v>23</v>
      </c>
      <c r="U1658" s="1" t="s">
        <v>91</v>
      </c>
      <c r="V1658" s="1" t="s">
        <v>92</v>
      </c>
      <c r="W1658" s="11">
        <v>98105</v>
      </c>
      <c r="X1658" s="1" t="s">
        <v>40</v>
      </c>
      <c r="Y1658" s="30" t="s">
        <v>3540</v>
      </c>
      <c r="Z1658" s="1" t="s">
        <v>42</v>
      </c>
      <c r="AA1658" s="1" t="s">
        <v>55</v>
      </c>
      <c r="AB1658" s="1" t="s">
        <v>3541</v>
      </c>
      <c r="AC1658" s="13">
        <v>95.94</v>
      </c>
      <c r="AD1658" s="15">
        <v>3</v>
      </c>
      <c r="AE1658" s="13">
        <v>9.5939999999999994</v>
      </c>
    </row>
    <row r="1659" spans="1:31" x14ac:dyDescent="0.25">
      <c r="A1659" s="30">
        <v>1658</v>
      </c>
      <c r="B1659" s="30" t="s">
        <v>4317</v>
      </c>
      <c r="C1659" s="31">
        <v>42136</v>
      </c>
      <c r="D1659" s="32">
        <v>42139</v>
      </c>
      <c r="E1659" s="1" t="s">
        <v>184</v>
      </c>
      <c r="F1659" s="30" t="s">
        <v>2752</v>
      </c>
      <c r="G1659" s="43" t="s">
        <v>5268</v>
      </c>
      <c r="H1659" s="1" t="s">
        <v>2753</v>
      </c>
      <c r="I1659" s="43" t="s">
        <v>5278</v>
      </c>
      <c r="J1659" s="11">
        <v>70</v>
      </c>
      <c r="K1659" s="1" t="s">
        <v>5231</v>
      </c>
      <c r="L1659" s="1" t="s">
        <v>5232</v>
      </c>
      <c r="M1659" s="13">
        <v>62670</v>
      </c>
      <c r="N1659" s="11">
        <v>0</v>
      </c>
      <c r="O1659" s="11">
        <v>1</v>
      </c>
      <c r="P1659" s="32">
        <v>41672</v>
      </c>
      <c r="Q1659" s="11">
        <v>10</v>
      </c>
      <c r="R1659" s="11">
        <v>57</v>
      </c>
      <c r="S1659" s="1" t="s">
        <v>22</v>
      </c>
      <c r="T1659" s="1" t="s">
        <v>23</v>
      </c>
      <c r="U1659" s="1" t="s">
        <v>2546</v>
      </c>
      <c r="V1659" s="1" t="s">
        <v>110</v>
      </c>
      <c r="W1659" s="11">
        <v>53209</v>
      </c>
      <c r="X1659" s="1" t="s">
        <v>101</v>
      </c>
      <c r="Y1659" s="30" t="s">
        <v>2042</v>
      </c>
      <c r="Z1659" s="1" t="s">
        <v>28</v>
      </c>
      <c r="AA1659" s="1" t="s">
        <v>61</v>
      </c>
      <c r="AB1659" s="1" t="s">
        <v>2043</v>
      </c>
      <c r="AC1659" s="13">
        <v>34.79</v>
      </c>
      <c r="AD1659" s="15">
        <v>7</v>
      </c>
      <c r="AE1659" s="13">
        <v>10.7849</v>
      </c>
    </row>
    <row r="1660" spans="1:31" x14ac:dyDescent="0.25">
      <c r="A1660" s="30">
        <v>1659</v>
      </c>
      <c r="B1660" s="30" t="s">
        <v>4318</v>
      </c>
      <c r="C1660" s="31">
        <v>43120</v>
      </c>
      <c r="D1660" s="32">
        <v>43126</v>
      </c>
      <c r="E1660" s="1" t="s">
        <v>46</v>
      </c>
      <c r="F1660" s="30" t="s">
        <v>4319</v>
      </c>
      <c r="G1660" s="43" t="s">
        <v>5268</v>
      </c>
      <c r="H1660" s="1" t="s">
        <v>4320</v>
      </c>
      <c r="I1660" s="43" t="s">
        <v>5278</v>
      </c>
      <c r="J1660" s="11">
        <v>52</v>
      </c>
      <c r="K1660" s="1" t="s">
        <v>5236</v>
      </c>
      <c r="L1660" s="1" t="s">
        <v>5230</v>
      </c>
      <c r="M1660" s="13">
        <v>50334</v>
      </c>
      <c r="N1660" s="11">
        <v>0</v>
      </c>
      <c r="O1660" s="11">
        <v>1</v>
      </c>
      <c r="P1660" s="32">
        <v>41479</v>
      </c>
      <c r="Q1660" s="11">
        <v>11</v>
      </c>
      <c r="R1660" s="11">
        <v>24</v>
      </c>
      <c r="S1660" s="1" t="s">
        <v>22</v>
      </c>
      <c r="T1660" s="1" t="s">
        <v>23</v>
      </c>
      <c r="U1660" s="1" t="s">
        <v>38</v>
      </c>
      <c r="V1660" s="1" t="s">
        <v>39</v>
      </c>
      <c r="W1660" s="11">
        <v>90045</v>
      </c>
      <c r="X1660" s="1" t="s">
        <v>40</v>
      </c>
      <c r="Y1660" s="30" t="s">
        <v>4321</v>
      </c>
      <c r="Z1660" s="1" t="s">
        <v>67</v>
      </c>
      <c r="AA1660" s="1" t="s">
        <v>68</v>
      </c>
      <c r="AB1660" s="1" t="s">
        <v>4322</v>
      </c>
      <c r="AC1660" s="13">
        <v>160.77600000000001</v>
      </c>
      <c r="AD1660" s="15">
        <v>3</v>
      </c>
      <c r="AE1660" s="13">
        <v>10.048500000000001</v>
      </c>
    </row>
    <row r="1661" spans="1:31" x14ac:dyDescent="0.25">
      <c r="A1661" s="30">
        <v>1660</v>
      </c>
      <c r="B1661" s="30" t="s">
        <v>4323</v>
      </c>
      <c r="C1661" s="31">
        <v>43403</v>
      </c>
      <c r="D1661" s="32">
        <v>43410</v>
      </c>
      <c r="E1661" s="1" t="s">
        <v>46</v>
      </c>
      <c r="F1661" s="30" t="s">
        <v>4324</v>
      </c>
      <c r="G1661" s="43" t="s">
        <v>5268</v>
      </c>
      <c r="H1661" s="1" t="s">
        <v>4325</v>
      </c>
      <c r="I1661" s="43" t="s">
        <v>5278</v>
      </c>
      <c r="J1661" s="11">
        <v>43</v>
      </c>
      <c r="K1661" s="1" t="s">
        <v>5228</v>
      </c>
      <c r="L1661" s="1" t="s">
        <v>5229</v>
      </c>
      <c r="M1661" s="13">
        <v>72066</v>
      </c>
      <c r="N1661" s="11">
        <v>0</v>
      </c>
      <c r="O1661" s="11">
        <v>0</v>
      </c>
      <c r="P1661" s="32">
        <v>41813</v>
      </c>
      <c r="Q1661" s="11">
        <v>10</v>
      </c>
      <c r="R1661" s="11">
        <v>55</v>
      </c>
      <c r="S1661" s="1" t="s">
        <v>22</v>
      </c>
      <c r="T1661" s="1" t="s">
        <v>23</v>
      </c>
      <c r="U1661" s="1" t="s">
        <v>91</v>
      </c>
      <c r="V1661" s="1" t="s">
        <v>92</v>
      </c>
      <c r="W1661" s="11">
        <v>98115</v>
      </c>
      <c r="X1661" s="1" t="s">
        <v>40</v>
      </c>
      <c r="Y1661" s="30" t="s">
        <v>3144</v>
      </c>
      <c r="Z1661" s="1" t="s">
        <v>42</v>
      </c>
      <c r="AA1661" s="1" t="s">
        <v>71</v>
      </c>
      <c r="AB1661" s="1" t="s">
        <v>3145</v>
      </c>
      <c r="AC1661" s="13">
        <v>88.751999999999995</v>
      </c>
      <c r="AD1661" s="15">
        <v>3</v>
      </c>
      <c r="AE1661" s="13">
        <v>27.734999999999999</v>
      </c>
    </row>
    <row r="1662" spans="1:31" x14ac:dyDescent="0.25">
      <c r="A1662" s="30">
        <v>1661</v>
      </c>
      <c r="B1662" s="30" t="s">
        <v>4323</v>
      </c>
      <c r="C1662" s="31">
        <v>43403</v>
      </c>
      <c r="D1662" s="32">
        <v>43410</v>
      </c>
      <c r="E1662" s="1" t="s">
        <v>46</v>
      </c>
      <c r="F1662" s="30" t="s">
        <v>4324</v>
      </c>
      <c r="G1662" s="43" t="s">
        <v>5268</v>
      </c>
      <c r="H1662" s="1" t="s">
        <v>4325</v>
      </c>
      <c r="I1662" s="43" t="s">
        <v>5273</v>
      </c>
      <c r="J1662" s="11">
        <v>66</v>
      </c>
      <c r="K1662" s="1" t="s">
        <v>5231</v>
      </c>
      <c r="L1662" s="1" t="s">
        <v>5229</v>
      </c>
      <c r="M1662" s="13">
        <v>50729</v>
      </c>
      <c r="N1662" s="11">
        <v>1</v>
      </c>
      <c r="O1662" s="11">
        <v>1</v>
      </c>
      <c r="P1662" s="32">
        <v>41396</v>
      </c>
      <c r="Q1662" s="11">
        <v>11</v>
      </c>
      <c r="R1662" s="11">
        <v>62</v>
      </c>
      <c r="S1662" s="1" t="s">
        <v>22</v>
      </c>
      <c r="T1662" s="1" t="s">
        <v>23</v>
      </c>
      <c r="U1662" s="1" t="s">
        <v>91</v>
      </c>
      <c r="V1662" s="1" t="s">
        <v>92</v>
      </c>
      <c r="W1662" s="11">
        <v>98115</v>
      </c>
      <c r="X1662" s="1" t="s">
        <v>40</v>
      </c>
      <c r="Y1662" s="30" t="s">
        <v>3293</v>
      </c>
      <c r="Z1662" s="1" t="s">
        <v>42</v>
      </c>
      <c r="AA1662" s="1" t="s">
        <v>71</v>
      </c>
      <c r="AB1662" s="1" t="s">
        <v>3294</v>
      </c>
      <c r="AC1662" s="13">
        <v>13.904</v>
      </c>
      <c r="AD1662" s="15">
        <v>2</v>
      </c>
      <c r="AE1662" s="13">
        <v>5.2140000000000004</v>
      </c>
    </row>
    <row r="1663" spans="1:31" x14ac:dyDescent="0.25">
      <c r="A1663" s="30">
        <v>1662</v>
      </c>
      <c r="B1663" s="30" t="s">
        <v>4326</v>
      </c>
      <c r="C1663" s="31">
        <v>43220</v>
      </c>
      <c r="D1663" s="32">
        <v>43226</v>
      </c>
      <c r="E1663" s="1" t="s">
        <v>46</v>
      </c>
      <c r="F1663" s="30" t="s">
        <v>3601</v>
      </c>
      <c r="G1663" s="43" t="s">
        <v>5268</v>
      </c>
      <c r="H1663" s="1" t="s">
        <v>3602</v>
      </c>
      <c r="I1663" s="43" t="s">
        <v>5276</v>
      </c>
      <c r="J1663" s="11">
        <v>56</v>
      </c>
      <c r="K1663" s="1" t="s">
        <v>5228</v>
      </c>
      <c r="L1663" s="1" t="s">
        <v>5230</v>
      </c>
      <c r="M1663" s="13">
        <v>34916</v>
      </c>
      <c r="N1663" s="11">
        <v>2</v>
      </c>
      <c r="O1663" s="11">
        <v>0</v>
      </c>
      <c r="P1663" s="32">
        <v>41409</v>
      </c>
      <c r="Q1663" s="11">
        <v>11</v>
      </c>
      <c r="R1663" s="11">
        <v>89</v>
      </c>
      <c r="S1663" s="1" t="s">
        <v>37</v>
      </c>
      <c r="T1663" s="1" t="s">
        <v>23</v>
      </c>
      <c r="U1663" s="1" t="s">
        <v>142</v>
      </c>
      <c r="V1663" s="1" t="s">
        <v>143</v>
      </c>
      <c r="W1663" s="11">
        <v>19143</v>
      </c>
      <c r="X1663" s="1" t="s">
        <v>144</v>
      </c>
      <c r="Y1663" s="30" t="s">
        <v>3698</v>
      </c>
      <c r="Z1663" s="1" t="s">
        <v>67</v>
      </c>
      <c r="AA1663" s="1" t="s">
        <v>68</v>
      </c>
      <c r="AB1663" s="1" t="s">
        <v>3699</v>
      </c>
      <c r="AC1663" s="13">
        <v>677.58</v>
      </c>
      <c r="AD1663" s="15">
        <v>5</v>
      </c>
      <c r="AE1663" s="13">
        <v>-158.102</v>
      </c>
    </row>
    <row r="1664" spans="1:31" x14ac:dyDescent="0.25">
      <c r="A1664" s="30">
        <v>1663</v>
      </c>
      <c r="B1664" s="30" t="s">
        <v>4326</v>
      </c>
      <c r="C1664" s="31">
        <v>43220</v>
      </c>
      <c r="D1664" s="32">
        <v>43226</v>
      </c>
      <c r="E1664" s="1" t="s">
        <v>46</v>
      </c>
      <c r="F1664" s="30" t="s">
        <v>3601</v>
      </c>
      <c r="G1664" s="43" t="s">
        <v>5267</v>
      </c>
      <c r="H1664" s="1" t="s">
        <v>3602</v>
      </c>
      <c r="I1664" s="43" t="s">
        <v>5275</v>
      </c>
      <c r="J1664" s="11">
        <v>48</v>
      </c>
      <c r="K1664" s="1" t="s">
        <v>5228</v>
      </c>
      <c r="L1664" s="1" t="s">
        <v>5234</v>
      </c>
      <c r="M1664" s="13">
        <v>64892</v>
      </c>
      <c r="N1664" s="11">
        <v>0</v>
      </c>
      <c r="O1664" s="11">
        <v>1</v>
      </c>
      <c r="P1664" s="32">
        <v>41788</v>
      </c>
      <c r="Q1664" s="11">
        <v>10</v>
      </c>
      <c r="R1664" s="11">
        <v>77</v>
      </c>
      <c r="S1664" s="1" t="s">
        <v>37</v>
      </c>
      <c r="T1664" s="1" t="s">
        <v>23</v>
      </c>
      <c r="U1664" s="1" t="s">
        <v>142</v>
      </c>
      <c r="V1664" s="1" t="s">
        <v>143</v>
      </c>
      <c r="W1664" s="11">
        <v>19143</v>
      </c>
      <c r="X1664" s="1" t="s">
        <v>144</v>
      </c>
      <c r="Y1664" s="30" t="s">
        <v>4327</v>
      </c>
      <c r="Z1664" s="1" t="s">
        <v>42</v>
      </c>
      <c r="AA1664" s="1" t="s">
        <v>71</v>
      </c>
      <c r="AB1664" s="1" t="s">
        <v>4328</v>
      </c>
      <c r="AC1664" s="13">
        <v>13.896000000000001</v>
      </c>
      <c r="AD1664" s="15">
        <v>3</v>
      </c>
      <c r="AE1664" s="13">
        <v>-9.2639999999999993</v>
      </c>
    </row>
    <row r="1665" spans="1:31" x14ac:dyDescent="0.25">
      <c r="A1665" s="30">
        <v>1664</v>
      </c>
      <c r="B1665" s="30" t="s">
        <v>4329</v>
      </c>
      <c r="C1665" s="31">
        <v>43063</v>
      </c>
      <c r="D1665" s="32">
        <v>43065</v>
      </c>
      <c r="E1665" s="1" t="s">
        <v>19</v>
      </c>
      <c r="F1665" s="30" t="s">
        <v>4330</v>
      </c>
      <c r="G1665" s="43" t="s">
        <v>5268</v>
      </c>
      <c r="H1665" s="1" t="s">
        <v>4331</v>
      </c>
      <c r="I1665" s="43" t="s">
        <v>5271</v>
      </c>
      <c r="J1665" s="11">
        <v>58</v>
      </c>
      <c r="K1665" s="1" t="s">
        <v>5228</v>
      </c>
      <c r="L1665" s="1" t="s">
        <v>5229</v>
      </c>
      <c r="M1665" s="13">
        <v>43602</v>
      </c>
      <c r="N1665" s="11">
        <v>1</v>
      </c>
      <c r="O1665" s="11">
        <v>1</v>
      </c>
      <c r="P1665" s="32">
        <v>41649</v>
      </c>
      <c r="Q1665" s="11">
        <v>10</v>
      </c>
      <c r="R1665" s="11">
        <v>45</v>
      </c>
      <c r="S1665" s="1" t="s">
        <v>22</v>
      </c>
      <c r="T1665" s="1" t="s">
        <v>23</v>
      </c>
      <c r="U1665" s="1" t="s">
        <v>811</v>
      </c>
      <c r="V1665" s="1" t="s">
        <v>100</v>
      </c>
      <c r="W1665" s="11">
        <v>75217</v>
      </c>
      <c r="X1665" s="1" t="s">
        <v>101</v>
      </c>
      <c r="Y1665" s="30" t="s">
        <v>1821</v>
      </c>
      <c r="Z1665" s="1" t="s">
        <v>42</v>
      </c>
      <c r="AA1665" s="1" t="s">
        <v>55</v>
      </c>
      <c r="AB1665" s="1" t="s">
        <v>1822</v>
      </c>
      <c r="AC1665" s="13">
        <v>41.92</v>
      </c>
      <c r="AD1665" s="15">
        <v>5</v>
      </c>
      <c r="AE1665" s="13">
        <v>3.6680000000000001</v>
      </c>
    </row>
    <row r="1666" spans="1:31" x14ac:dyDescent="0.25">
      <c r="A1666" s="30">
        <v>1665</v>
      </c>
      <c r="B1666" s="30" t="s">
        <v>4329</v>
      </c>
      <c r="C1666" s="31">
        <v>43063</v>
      </c>
      <c r="D1666" s="32">
        <v>43065</v>
      </c>
      <c r="E1666" s="1" t="s">
        <v>19</v>
      </c>
      <c r="F1666" s="30" t="s">
        <v>4330</v>
      </c>
      <c r="G1666" s="43" t="s">
        <v>5268</v>
      </c>
      <c r="H1666" s="1" t="s">
        <v>4331</v>
      </c>
      <c r="I1666" s="43" t="s">
        <v>5270</v>
      </c>
      <c r="J1666" s="11">
        <v>35</v>
      </c>
      <c r="K1666" s="1" t="s">
        <v>5231</v>
      </c>
      <c r="L1666" s="1" t="s">
        <v>5229</v>
      </c>
      <c r="M1666" s="13">
        <v>33996</v>
      </c>
      <c r="N1666" s="11">
        <v>0</v>
      </c>
      <c r="O1666" s="11">
        <v>0</v>
      </c>
      <c r="P1666" s="32">
        <v>41528</v>
      </c>
      <c r="Q1666" s="11">
        <v>10</v>
      </c>
      <c r="R1666" s="11">
        <v>46</v>
      </c>
      <c r="S1666" s="1" t="s">
        <v>22</v>
      </c>
      <c r="T1666" s="1" t="s">
        <v>23</v>
      </c>
      <c r="U1666" s="1" t="s">
        <v>811</v>
      </c>
      <c r="V1666" s="1" t="s">
        <v>100</v>
      </c>
      <c r="W1666" s="11">
        <v>75217</v>
      </c>
      <c r="X1666" s="1" t="s">
        <v>101</v>
      </c>
      <c r="Y1666" s="30" t="s">
        <v>2703</v>
      </c>
      <c r="Z1666" s="1" t="s">
        <v>67</v>
      </c>
      <c r="AA1666" s="1" t="s">
        <v>157</v>
      </c>
      <c r="AB1666" s="1" t="s">
        <v>2704</v>
      </c>
      <c r="AC1666" s="13">
        <v>297.57600000000002</v>
      </c>
      <c r="AD1666" s="15">
        <v>3</v>
      </c>
      <c r="AE1666" s="13">
        <v>-7.4394000000000302</v>
      </c>
    </row>
    <row r="1667" spans="1:31" x14ac:dyDescent="0.25">
      <c r="A1667" s="30">
        <v>1666</v>
      </c>
      <c r="B1667" s="30" t="s">
        <v>4329</v>
      </c>
      <c r="C1667" s="31">
        <v>43063</v>
      </c>
      <c r="D1667" s="32">
        <v>43065</v>
      </c>
      <c r="E1667" s="1" t="s">
        <v>19</v>
      </c>
      <c r="F1667" s="30" t="s">
        <v>4330</v>
      </c>
      <c r="G1667" s="43" t="s">
        <v>5267</v>
      </c>
      <c r="H1667" s="1" t="s">
        <v>4331</v>
      </c>
      <c r="I1667" s="43" t="s">
        <v>5270</v>
      </c>
      <c r="J1667" s="11">
        <v>39</v>
      </c>
      <c r="K1667" s="1" t="s">
        <v>5236</v>
      </c>
      <c r="L1667" s="1" t="s">
        <v>5229</v>
      </c>
      <c r="M1667" s="13">
        <v>41473</v>
      </c>
      <c r="N1667" s="11">
        <v>1</v>
      </c>
      <c r="O1667" s="11">
        <v>0</v>
      </c>
      <c r="P1667" s="32">
        <v>41444</v>
      </c>
      <c r="Q1667" s="11">
        <v>11</v>
      </c>
      <c r="R1667" s="11">
        <v>80</v>
      </c>
      <c r="S1667" s="1" t="s">
        <v>22</v>
      </c>
      <c r="T1667" s="1" t="s">
        <v>23</v>
      </c>
      <c r="U1667" s="1" t="s">
        <v>811</v>
      </c>
      <c r="V1667" s="1" t="s">
        <v>100</v>
      </c>
      <c r="W1667" s="11">
        <v>75217</v>
      </c>
      <c r="X1667" s="1" t="s">
        <v>101</v>
      </c>
      <c r="Y1667" s="30" t="s">
        <v>4332</v>
      </c>
      <c r="Z1667" s="1" t="s">
        <v>42</v>
      </c>
      <c r="AA1667" s="1" t="s">
        <v>265</v>
      </c>
      <c r="AB1667" s="1" t="s">
        <v>4333</v>
      </c>
      <c r="AC1667" s="13">
        <v>4.3440000000000003</v>
      </c>
      <c r="AD1667" s="15">
        <v>3</v>
      </c>
      <c r="AE1667" s="13">
        <v>0.86880000000000002</v>
      </c>
    </row>
    <row r="1668" spans="1:31" x14ac:dyDescent="0.25">
      <c r="A1668" s="30">
        <v>1667</v>
      </c>
      <c r="B1668" s="30" t="s">
        <v>4329</v>
      </c>
      <c r="C1668" s="31">
        <v>43063</v>
      </c>
      <c r="D1668" s="32">
        <v>43065</v>
      </c>
      <c r="E1668" s="1" t="s">
        <v>19</v>
      </c>
      <c r="F1668" s="30" t="s">
        <v>4330</v>
      </c>
      <c r="G1668" s="43" t="s">
        <v>5268</v>
      </c>
      <c r="H1668" s="1" t="s">
        <v>4331</v>
      </c>
      <c r="I1668" s="43" t="s">
        <v>5273</v>
      </c>
      <c r="J1668" s="11">
        <v>57</v>
      </c>
      <c r="K1668" s="1" t="s">
        <v>5231</v>
      </c>
      <c r="L1668" s="1" t="s">
        <v>5232</v>
      </c>
      <c r="M1668" s="13">
        <v>63246</v>
      </c>
      <c r="N1668" s="11">
        <v>0</v>
      </c>
      <c r="O1668" s="11">
        <v>2</v>
      </c>
      <c r="P1668" s="32">
        <v>41506</v>
      </c>
      <c r="Q1668" s="11">
        <v>11</v>
      </c>
      <c r="R1668" s="11">
        <v>60</v>
      </c>
      <c r="S1668" s="1" t="s">
        <v>22</v>
      </c>
      <c r="T1668" s="1" t="s">
        <v>23</v>
      </c>
      <c r="U1668" s="1" t="s">
        <v>811</v>
      </c>
      <c r="V1668" s="1" t="s">
        <v>100</v>
      </c>
      <c r="W1668" s="11">
        <v>75217</v>
      </c>
      <c r="X1668" s="1" t="s">
        <v>101</v>
      </c>
      <c r="Y1668" s="30" t="s">
        <v>4334</v>
      </c>
      <c r="Z1668" s="1" t="s">
        <v>67</v>
      </c>
      <c r="AA1668" s="1" t="s">
        <v>157</v>
      </c>
      <c r="AB1668" s="1" t="s">
        <v>4335</v>
      </c>
      <c r="AC1668" s="13">
        <v>94.992000000000004</v>
      </c>
      <c r="AD1668" s="15">
        <v>2</v>
      </c>
      <c r="AE1668" s="13">
        <v>-2.3748</v>
      </c>
    </row>
    <row r="1669" spans="1:31" x14ac:dyDescent="0.25">
      <c r="A1669" s="30">
        <v>1668</v>
      </c>
      <c r="B1669" s="30" t="s">
        <v>4329</v>
      </c>
      <c r="C1669" s="31">
        <v>43063</v>
      </c>
      <c r="D1669" s="32">
        <v>43065</v>
      </c>
      <c r="E1669" s="1" t="s">
        <v>19</v>
      </c>
      <c r="F1669" s="30" t="s">
        <v>4330</v>
      </c>
      <c r="G1669" s="43" t="s">
        <v>5268</v>
      </c>
      <c r="H1669" s="1" t="s">
        <v>4331</v>
      </c>
      <c r="I1669" s="43" t="s">
        <v>5275</v>
      </c>
      <c r="J1669" s="11">
        <v>65</v>
      </c>
      <c r="K1669" s="1" t="s">
        <v>5231</v>
      </c>
      <c r="L1669" s="1" t="s">
        <v>5232</v>
      </c>
      <c r="M1669" s="13">
        <v>36732</v>
      </c>
      <c r="N1669" s="11">
        <v>1</v>
      </c>
      <c r="O1669" s="11">
        <v>1</v>
      </c>
      <c r="P1669" s="32">
        <v>41637</v>
      </c>
      <c r="Q1669" s="11">
        <v>10</v>
      </c>
      <c r="R1669" s="11">
        <v>71</v>
      </c>
      <c r="S1669" s="1" t="s">
        <v>22</v>
      </c>
      <c r="T1669" s="1" t="s">
        <v>23</v>
      </c>
      <c r="U1669" s="1" t="s">
        <v>811</v>
      </c>
      <c r="V1669" s="1" t="s">
        <v>100</v>
      </c>
      <c r="W1669" s="11">
        <v>75217</v>
      </c>
      <c r="X1669" s="1" t="s">
        <v>101</v>
      </c>
      <c r="Y1669" s="30" t="s">
        <v>4336</v>
      </c>
      <c r="Z1669" s="1" t="s">
        <v>42</v>
      </c>
      <c r="AA1669" s="1" t="s">
        <v>86</v>
      </c>
      <c r="AB1669" s="1" t="s">
        <v>4337</v>
      </c>
      <c r="AC1669" s="13">
        <v>74.352000000000004</v>
      </c>
      <c r="AD1669" s="15">
        <v>3</v>
      </c>
      <c r="AE1669" s="13">
        <v>23.234999999999999</v>
      </c>
    </row>
    <row r="1670" spans="1:31" x14ac:dyDescent="0.25">
      <c r="A1670" s="30">
        <v>1669</v>
      </c>
      <c r="B1670" s="30" t="s">
        <v>4329</v>
      </c>
      <c r="C1670" s="31">
        <v>43063</v>
      </c>
      <c r="D1670" s="32">
        <v>43065</v>
      </c>
      <c r="E1670" s="1" t="s">
        <v>19</v>
      </c>
      <c r="F1670" s="30" t="s">
        <v>4330</v>
      </c>
      <c r="G1670" s="43" t="s">
        <v>5268</v>
      </c>
      <c r="H1670" s="1" t="s">
        <v>4331</v>
      </c>
      <c r="I1670" s="43" t="s">
        <v>5270</v>
      </c>
      <c r="J1670" s="11">
        <v>54</v>
      </c>
      <c r="K1670" s="1" t="s">
        <v>5231</v>
      </c>
      <c r="L1670" s="1" t="s">
        <v>5232</v>
      </c>
      <c r="M1670" s="13">
        <v>69084</v>
      </c>
      <c r="N1670" s="11">
        <v>1</v>
      </c>
      <c r="O1670" s="11">
        <v>0</v>
      </c>
      <c r="P1670" s="32">
        <v>41597</v>
      </c>
      <c r="Q1670" s="11">
        <v>10</v>
      </c>
      <c r="R1670" s="11">
        <v>43</v>
      </c>
      <c r="S1670" s="1" t="s">
        <v>22</v>
      </c>
      <c r="T1670" s="1" t="s">
        <v>23</v>
      </c>
      <c r="U1670" s="1" t="s">
        <v>811</v>
      </c>
      <c r="V1670" s="1" t="s">
        <v>100</v>
      </c>
      <c r="W1670" s="11">
        <v>75217</v>
      </c>
      <c r="X1670" s="1" t="s">
        <v>101</v>
      </c>
      <c r="Y1670" s="30" t="s">
        <v>2450</v>
      </c>
      <c r="Z1670" s="1" t="s">
        <v>42</v>
      </c>
      <c r="AA1670" s="1" t="s">
        <v>64</v>
      </c>
      <c r="AB1670" s="1" t="s">
        <v>2451</v>
      </c>
      <c r="AC1670" s="13">
        <v>14.04</v>
      </c>
      <c r="AD1670" s="15">
        <v>3</v>
      </c>
      <c r="AE1670" s="13">
        <v>1.5794999999999999</v>
      </c>
    </row>
    <row r="1671" spans="1:31" x14ac:dyDescent="0.25">
      <c r="A1671" s="30">
        <v>1670</v>
      </c>
      <c r="B1671" s="30" t="s">
        <v>4338</v>
      </c>
      <c r="C1671" s="31">
        <v>42379</v>
      </c>
      <c r="D1671" s="32">
        <v>42384</v>
      </c>
      <c r="E1671" s="1" t="s">
        <v>46</v>
      </c>
      <c r="F1671" s="30" t="s">
        <v>3881</v>
      </c>
      <c r="G1671" s="43" t="s">
        <v>5268</v>
      </c>
      <c r="H1671" s="1" t="s">
        <v>3882</v>
      </c>
      <c r="I1671" s="43" t="s">
        <v>5276</v>
      </c>
      <c r="J1671" s="11">
        <v>57</v>
      </c>
      <c r="K1671" s="1" t="s">
        <v>5231</v>
      </c>
      <c r="L1671" s="1" t="s">
        <v>5232</v>
      </c>
      <c r="M1671" s="13">
        <v>77766</v>
      </c>
      <c r="N1671" s="11">
        <v>0</v>
      </c>
      <c r="O1671" s="11">
        <v>1</v>
      </c>
      <c r="P1671" s="32">
        <v>41327</v>
      </c>
      <c r="Q1671" s="11">
        <v>11</v>
      </c>
      <c r="R1671" s="11">
        <v>97</v>
      </c>
      <c r="S1671" s="1" t="s">
        <v>22</v>
      </c>
      <c r="T1671" s="1" t="s">
        <v>23</v>
      </c>
      <c r="U1671" s="1" t="s">
        <v>262</v>
      </c>
      <c r="V1671" s="1" t="s">
        <v>263</v>
      </c>
      <c r="W1671" s="11">
        <v>10011</v>
      </c>
      <c r="X1671" s="1" t="s">
        <v>144</v>
      </c>
      <c r="Y1671" s="30" t="s">
        <v>1598</v>
      </c>
      <c r="Z1671" s="1" t="s">
        <v>28</v>
      </c>
      <c r="AA1671" s="1" t="s">
        <v>52</v>
      </c>
      <c r="AB1671" s="1" t="s">
        <v>1599</v>
      </c>
      <c r="AC1671" s="13">
        <v>1018.104</v>
      </c>
      <c r="AD1671" s="15">
        <v>4</v>
      </c>
      <c r="AE1671" s="13">
        <v>-373.3048</v>
      </c>
    </row>
    <row r="1672" spans="1:31" x14ac:dyDescent="0.25">
      <c r="A1672" s="30">
        <v>1671</v>
      </c>
      <c r="B1672" s="30" t="s">
        <v>4339</v>
      </c>
      <c r="C1672" s="31">
        <v>43392</v>
      </c>
      <c r="D1672" s="32">
        <v>43399</v>
      </c>
      <c r="E1672" s="1" t="s">
        <v>46</v>
      </c>
      <c r="F1672" s="30" t="s">
        <v>4199</v>
      </c>
      <c r="G1672" s="43" t="s">
        <v>5267</v>
      </c>
      <c r="H1672" s="1" t="s">
        <v>4200</v>
      </c>
      <c r="I1672" s="43" t="s">
        <v>5274</v>
      </c>
      <c r="J1672" s="11">
        <v>39</v>
      </c>
      <c r="K1672" s="1" t="s">
        <v>5231</v>
      </c>
      <c r="L1672" s="1" t="s">
        <v>5229</v>
      </c>
      <c r="M1672" s="13">
        <v>37929</v>
      </c>
      <c r="N1672" s="11">
        <v>0</v>
      </c>
      <c r="O1672" s="11">
        <v>0</v>
      </c>
      <c r="P1672" s="32">
        <v>41485</v>
      </c>
      <c r="Q1672" s="11">
        <v>11</v>
      </c>
      <c r="R1672" s="11">
        <v>49</v>
      </c>
      <c r="S1672" s="1" t="s">
        <v>22</v>
      </c>
      <c r="T1672" s="1" t="s">
        <v>23</v>
      </c>
      <c r="U1672" s="1" t="s">
        <v>180</v>
      </c>
      <c r="V1672" s="1" t="s">
        <v>100</v>
      </c>
      <c r="W1672" s="11">
        <v>77095</v>
      </c>
      <c r="X1672" s="1" t="s">
        <v>101</v>
      </c>
      <c r="Y1672" s="30" t="s">
        <v>4340</v>
      </c>
      <c r="Z1672" s="1" t="s">
        <v>67</v>
      </c>
      <c r="AA1672" s="1" t="s">
        <v>68</v>
      </c>
      <c r="AB1672" s="1" t="s">
        <v>4341</v>
      </c>
      <c r="AC1672" s="13">
        <v>16.68</v>
      </c>
      <c r="AD1672" s="15">
        <v>3</v>
      </c>
      <c r="AE1672" s="13">
        <v>5.2125000000000004</v>
      </c>
    </row>
    <row r="1673" spans="1:31" x14ac:dyDescent="0.25">
      <c r="A1673" s="30">
        <v>1672</v>
      </c>
      <c r="B1673" s="30" t="s">
        <v>4342</v>
      </c>
      <c r="C1673" s="31">
        <v>42816</v>
      </c>
      <c r="D1673" s="32">
        <v>42819</v>
      </c>
      <c r="E1673" s="1" t="s">
        <v>184</v>
      </c>
      <c r="F1673" s="30" t="s">
        <v>4343</v>
      </c>
      <c r="G1673" s="43" t="s">
        <v>5267</v>
      </c>
      <c r="H1673" s="1" t="s">
        <v>4344</v>
      </c>
      <c r="I1673" s="43" t="s">
        <v>5270</v>
      </c>
      <c r="J1673" s="11">
        <v>73</v>
      </c>
      <c r="K1673" s="1" t="s">
        <v>5228</v>
      </c>
      <c r="L1673" s="1" t="s">
        <v>5230</v>
      </c>
      <c r="M1673" s="13">
        <v>86610</v>
      </c>
      <c r="N1673" s="11">
        <v>0</v>
      </c>
      <c r="O1673" s="11">
        <v>0</v>
      </c>
      <c r="P1673" s="32">
        <v>41522</v>
      </c>
      <c r="Q1673" s="11">
        <v>10</v>
      </c>
      <c r="R1673" s="11">
        <v>66</v>
      </c>
      <c r="S1673" s="1" t="s">
        <v>37</v>
      </c>
      <c r="T1673" s="1" t="s">
        <v>23</v>
      </c>
      <c r="U1673" s="1" t="s">
        <v>4045</v>
      </c>
      <c r="V1673" s="1" t="s">
        <v>1389</v>
      </c>
      <c r="W1673" s="11">
        <v>89031</v>
      </c>
      <c r="X1673" s="1" t="s">
        <v>40</v>
      </c>
      <c r="Y1673" s="30" t="s">
        <v>3231</v>
      </c>
      <c r="Z1673" s="1" t="s">
        <v>67</v>
      </c>
      <c r="AA1673" s="1" t="s">
        <v>157</v>
      </c>
      <c r="AB1673" s="1" t="s">
        <v>3232</v>
      </c>
      <c r="AC1673" s="13">
        <v>58.58</v>
      </c>
      <c r="AD1673" s="15">
        <v>2</v>
      </c>
      <c r="AE1673" s="13">
        <v>19.331399999999999</v>
      </c>
    </row>
    <row r="1674" spans="1:31" x14ac:dyDescent="0.25">
      <c r="A1674" s="30">
        <v>1673</v>
      </c>
      <c r="B1674" s="30" t="s">
        <v>4345</v>
      </c>
      <c r="C1674" s="31">
        <v>43284</v>
      </c>
      <c r="D1674" s="32">
        <v>43288</v>
      </c>
      <c r="E1674" s="1" t="s">
        <v>46</v>
      </c>
      <c r="F1674" s="30" t="s">
        <v>2982</v>
      </c>
      <c r="G1674" s="43" t="s">
        <v>5268</v>
      </c>
      <c r="H1674" s="1" t="s">
        <v>2983</v>
      </c>
      <c r="I1674" s="43" t="s">
        <v>5270</v>
      </c>
      <c r="J1674" s="11">
        <v>38</v>
      </c>
      <c r="K1674" s="1" t="s">
        <v>5233</v>
      </c>
      <c r="L1674" s="1" t="s">
        <v>5232</v>
      </c>
      <c r="M1674" s="13">
        <v>80141</v>
      </c>
      <c r="N1674" s="11">
        <v>0</v>
      </c>
      <c r="O1674" s="11">
        <v>0</v>
      </c>
      <c r="P1674" s="32">
        <v>41285</v>
      </c>
      <c r="Q1674" s="11">
        <v>11</v>
      </c>
      <c r="R1674" s="11">
        <v>20</v>
      </c>
      <c r="S1674" s="1" t="s">
        <v>22</v>
      </c>
      <c r="T1674" s="1" t="s">
        <v>23</v>
      </c>
      <c r="U1674" s="1" t="s">
        <v>4346</v>
      </c>
      <c r="V1674" s="1" t="s">
        <v>100</v>
      </c>
      <c r="W1674" s="11">
        <v>75023</v>
      </c>
      <c r="X1674" s="1" t="s">
        <v>101</v>
      </c>
      <c r="Y1674" s="30" t="s">
        <v>309</v>
      </c>
      <c r="Z1674" s="1" t="s">
        <v>67</v>
      </c>
      <c r="AA1674" s="1" t="s">
        <v>68</v>
      </c>
      <c r="AB1674" s="1" t="s">
        <v>310</v>
      </c>
      <c r="AC1674" s="13">
        <v>167.96799999999999</v>
      </c>
      <c r="AD1674" s="15">
        <v>4</v>
      </c>
      <c r="AE1674" s="13">
        <v>62.988</v>
      </c>
    </row>
    <row r="1675" spans="1:31" x14ac:dyDescent="0.25">
      <c r="A1675" s="30">
        <v>1674</v>
      </c>
      <c r="B1675" s="30" t="s">
        <v>4347</v>
      </c>
      <c r="C1675" s="31">
        <v>42715</v>
      </c>
      <c r="D1675" s="32">
        <v>42716</v>
      </c>
      <c r="E1675" s="1" t="s">
        <v>184</v>
      </c>
      <c r="F1675" s="30" t="s">
        <v>4348</v>
      </c>
      <c r="G1675" s="43" t="s">
        <v>5267</v>
      </c>
      <c r="H1675" s="1" t="s">
        <v>4349</v>
      </c>
      <c r="I1675" s="43" t="s">
        <v>5270</v>
      </c>
      <c r="J1675" s="11">
        <v>69</v>
      </c>
      <c r="K1675" s="1" t="s">
        <v>5236</v>
      </c>
      <c r="L1675" s="1" t="s">
        <v>5232</v>
      </c>
      <c r="M1675" s="13">
        <v>72635</v>
      </c>
      <c r="N1675" s="11">
        <v>0</v>
      </c>
      <c r="O1675" s="11">
        <v>0</v>
      </c>
      <c r="P1675" s="32">
        <v>41428</v>
      </c>
      <c r="Q1675" s="11">
        <v>11</v>
      </c>
      <c r="R1675" s="11">
        <v>54</v>
      </c>
      <c r="S1675" s="1" t="s">
        <v>22</v>
      </c>
      <c r="T1675" s="1" t="s">
        <v>23</v>
      </c>
      <c r="U1675" s="1" t="s">
        <v>4350</v>
      </c>
      <c r="V1675" s="1" t="s">
        <v>315</v>
      </c>
      <c r="W1675" s="11">
        <v>23434</v>
      </c>
      <c r="X1675" s="1" t="s">
        <v>26</v>
      </c>
      <c r="Y1675" s="30" t="s">
        <v>1968</v>
      </c>
      <c r="Z1675" s="1" t="s">
        <v>42</v>
      </c>
      <c r="AA1675" s="1" t="s">
        <v>43</v>
      </c>
      <c r="AB1675" s="1" t="s">
        <v>1969</v>
      </c>
      <c r="AC1675" s="13">
        <v>196.62</v>
      </c>
      <c r="AD1675" s="15">
        <v>2</v>
      </c>
      <c r="AE1675" s="13">
        <v>96.343800000000002</v>
      </c>
    </row>
    <row r="1676" spans="1:31" x14ac:dyDescent="0.25">
      <c r="A1676" s="30">
        <v>1675</v>
      </c>
      <c r="B1676" s="30" t="s">
        <v>4351</v>
      </c>
      <c r="C1676" s="31">
        <v>42630</v>
      </c>
      <c r="D1676" s="32">
        <v>42634</v>
      </c>
      <c r="E1676" s="1" t="s">
        <v>46</v>
      </c>
      <c r="F1676" s="30" t="s">
        <v>2054</v>
      </c>
      <c r="G1676" s="43" t="s">
        <v>5267</v>
      </c>
      <c r="H1676" s="1" t="s">
        <v>2055</v>
      </c>
      <c r="I1676" s="43" t="s">
        <v>5276</v>
      </c>
      <c r="J1676" s="11">
        <v>54</v>
      </c>
      <c r="K1676" s="1" t="s">
        <v>5228</v>
      </c>
      <c r="L1676" s="1" t="s">
        <v>5232</v>
      </c>
      <c r="M1676" s="13">
        <v>69016</v>
      </c>
      <c r="N1676" s="11">
        <v>0</v>
      </c>
      <c r="O1676" s="11">
        <v>1</v>
      </c>
      <c r="P1676" s="32">
        <v>41235</v>
      </c>
      <c r="Q1676" s="11">
        <v>11</v>
      </c>
      <c r="R1676" s="11">
        <v>61</v>
      </c>
      <c r="S1676" s="1" t="s">
        <v>37</v>
      </c>
      <c r="T1676" s="1" t="s">
        <v>23</v>
      </c>
      <c r="U1676" s="1" t="s">
        <v>180</v>
      </c>
      <c r="V1676" s="1" t="s">
        <v>100</v>
      </c>
      <c r="W1676" s="11">
        <v>77041</v>
      </c>
      <c r="X1676" s="1" t="s">
        <v>101</v>
      </c>
      <c r="Y1676" s="30" t="s">
        <v>3507</v>
      </c>
      <c r="Z1676" s="1" t="s">
        <v>28</v>
      </c>
      <c r="AA1676" s="1" t="s">
        <v>61</v>
      </c>
      <c r="AB1676" s="1" t="s">
        <v>3508</v>
      </c>
      <c r="AC1676" s="13">
        <v>21.936</v>
      </c>
      <c r="AD1676" s="15">
        <v>2</v>
      </c>
      <c r="AE1676" s="13">
        <v>-10.419600000000001</v>
      </c>
    </row>
    <row r="1677" spans="1:31" x14ac:dyDescent="0.25">
      <c r="A1677" s="30">
        <v>1676</v>
      </c>
      <c r="B1677" s="30" t="s">
        <v>4351</v>
      </c>
      <c r="C1677" s="31">
        <v>42630</v>
      </c>
      <c r="D1677" s="32">
        <v>42634</v>
      </c>
      <c r="E1677" s="1" t="s">
        <v>46</v>
      </c>
      <c r="F1677" s="30" t="s">
        <v>2054</v>
      </c>
      <c r="G1677" s="43" t="s">
        <v>5268</v>
      </c>
      <c r="H1677" s="1" t="s">
        <v>2055</v>
      </c>
      <c r="I1677" s="43" t="s">
        <v>5275</v>
      </c>
      <c r="J1677" s="11">
        <v>33</v>
      </c>
      <c r="K1677" s="1" t="s">
        <v>5236</v>
      </c>
      <c r="L1677" s="1" t="s">
        <v>5230</v>
      </c>
      <c r="M1677" s="13">
        <v>20193</v>
      </c>
      <c r="N1677" s="11">
        <v>0</v>
      </c>
      <c r="O1677" s="11">
        <v>0</v>
      </c>
      <c r="P1677" s="32">
        <v>41241</v>
      </c>
      <c r="Q1677" s="11">
        <v>11</v>
      </c>
      <c r="R1677" s="11">
        <v>18</v>
      </c>
      <c r="S1677" s="1" t="s">
        <v>37</v>
      </c>
      <c r="T1677" s="1" t="s">
        <v>23</v>
      </c>
      <c r="U1677" s="1" t="s">
        <v>180</v>
      </c>
      <c r="V1677" s="1" t="s">
        <v>100</v>
      </c>
      <c r="W1677" s="11">
        <v>77041</v>
      </c>
      <c r="X1677" s="1" t="s">
        <v>101</v>
      </c>
      <c r="Y1677" s="30" t="s">
        <v>4158</v>
      </c>
      <c r="Z1677" s="1" t="s">
        <v>42</v>
      </c>
      <c r="AA1677" s="1" t="s">
        <v>71</v>
      </c>
      <c r="AB1677" s="1" t="s">
        <v>4159</v>
      </c>
      <c r="AC1677" s="13">
        <v>6.5880000000000001</v>
      </c>
      <c r="AD1677" s="15">
        <v>3</v>
      </c>
      <c r="AE1677" s="13">
        <v>-10.211399999999999</v>
      </c>
    </row>
    <row r="1678" spans="1:31" x14ac:dyDescent="0.25">
      <c r="A1678" s="30">
        <v>1677</v>
      </c>
      <c r="B1678" s="30" t="s">
        <v>4352</v>
      </c>
      <c r="C1678" s="31">
        <v>42873</v>
      </c>
      <c r="D1678" s="32">
        <v>42879</v>
      </c>
      <c r="E1678" s="1" t="s">
        <v>46</v>
      </c>
      <c r="F1678" s="30" t="s">
        <v>4353</v>
      </c>
      <c r="G1678" s="43" t="s">
        <v>5268</v>
      </c>
      <c r="H1678" s="1" t="s">
        <v>4354</v>
      </c>
      <c r="I1678" s="43" t="s">
        <v>5275</v>
      </c>
      <c r="J1678" s="11">
        <v>49</v>
      </c>
      <c r="K1678" s="1" t="s">
        <v>5228</v>
      </c>
      <c r="L1678" s="1" t="s">
        <v>5232</v>
      </c>
      <c r="M1678" s="13">
        <v>27573</v>
      </c>
      <c r="N1678" s="11">
        <v>1</v>
      </c>
      <c r="O1678" s="11">
        <v>0</v>
      </c>
      <c r="P1678" s="32">
        <v>41358</v>
      </c>
      <c r="Q1678" s="11">
        <v>11</v>
      </c>
      <c r="R1678" s="11">
        <v>45</v>
      </c>
      <c r="S1678" s="1" t="s">
        <v>22</v>
      </c>
      <c r="T1678" s="1" t="s">
        <v>23</v>
      </c>
      <c r="U1678" s="1" t="s">
        <v>123</v>
      </c>
      <c r="V1678" s="1" t="s">
        <v>39</v>
      </c>
      <c r="W1678" s="11">
        <v>94110</v>
      </c>
      <c r="X1678" s="1" t="s">
        <v>40</v>
      </c>
      <c r="Y1678" s="30" t="s">
        <v>273</v>
      </c>
      <c r="Z1678" s="1" t="s">
        <v>42</v>
      </c>
      <c r="AA1678" s="1" t="s">
        <v>55</v>
      </c>
      <c r="AB1678" s="1" t="s">
        <v>274</v>
      </c>
      <c r="AC1678" s="13">
        <v>104.28</v>
      </c>
      <c r="AD1678" s="15">
        <v>3</v>
      </c>
      <c r="AE1678" s="13">
        <v>26.07</v>
      </c>
    </row>
    <row r="1679" spans="1:31" x14ac:dyDescent="0.25">
      <c r="A1679" s="30">
        <v>1678</v>
      </c>
      <c r="B1679" s="30" t="s">
        <v>4352</v>
      </c>
      <c r="C1679" s="31">
        <v>42873</v>
      </c>
      <c r="D1679" s="32">
        <v>42879</v>
      </c>
      <c r="E1679" s="1" t="s">
        <v>46</v>
      </c>
      <c r="F1679" s="30" t="s">
        <v>4353</v>
      </c>
      <c r="G1679" s="43" t="s">
        <v>5268</v>
      </c>
      <c r="H1679" s="1" t="s">
        <v>4354</v>
      </c>
      <c r="I1679" s="43" t="s">
        <v>5271</v>
      </c>
      <c r="J1679" s="11">
        <v>45</v>
      </c>
      <c r="K1679" s="1" t="s">
        <v>5235</v>
      </c>
      <c r="L1679" s="1" t="s">
        <v>5229</v>
      </c>
      <c r="M1679" s="13">
        <v>15862</v>
      </c>
      <c r="N1679" s="11">
        <v>1</v>
      </c>
      <c r="O1679" s="11">
        <v>0</v>
      </c>
      <c r="P1679" s="32">
        <v>41452</v>
      </c>
      <c r="Q1679" s="11">
        <v>11</v>
      </c>
      <c r="R1679" s="11">
        <v>26</v>
      </c>
      <c r="S1679" s="1" t="s">
        <v>22</v>
      </c>
      <c r="T1679" s="1" t="s">
        <v>23</v>
      </c>
      <c r="U1679" s="1" t="s">
        <v>123</v>
      </c>
      <c r="V1679" s="1" t="s">
        <v>39</v>
      </c>
      <c r="W1679" s="11">
        <v>94110</v>
      </c>
      <c r="X1679" s="1" t="s">
        <v>40</v>
      </c>
      <c r="Y1679" s="30" t="s">
        <v>446</v>
      </c>
      <c r="Z1679" s="1" t="s">
        <v>42</v>
      </c>
      <c r="AA1679" s="1" t="s">
        <v>86</v>
      </c>
      <c r="AB1679" s="1" t="s">
        <v>447</v>
      </c>
      <c r="AC1679" s="13">
        <v>17.940000000000001</v>
      </c>
      <c r="AD1679" s="15">
        <v>3</v>
      </c>
      <c r="AE1679" s="13">
        <v>8.7905999999999995</v>
      </c>
    </row>
    <row r="1680" spans="1:31" x14ac:dyDescent="0.25">
      <c r="A1680" s="30">
        <v>1679</v>
      </c>
      <c r="B1680" s="30" t="s">
        <v>4355</v>
      </c>
      <c r="C1680" s="31">
        <v>42254</v>
      </c>
      <c r="D1680" s="32">
        <v>42260</v>
      </c>
      <c r="E1680" s="1" t="s">
        <v>46</v>
      </c>
      <c r="F1680" s="30" t="s">
        <v>975</v>
      </c>
      <c r="G1680" s="43" t="s">
        <v>5268</v>
      </c>
      <c r="H1680" s="1" t="s">
        <v>976</v>
      </c>
      <c r="I1680" s="43" t="s">
        <v>5272</v>
      </c>
      <c r="J1680" s="11">
        <v>48</v>
      </c>
      <c r="K1680" s="1" t="s">
        <v>5231</v>
      </c>
      <c r="L1680" s="1" t="s">
        <v>5232</v>
      </c>
      <c r="M1680" s="13">
        <v>49544</v>
      </c>
      <c r="N1680" s="11">
        <v>1</v>
      </c>
      <c r="O1680" s="11">
        <v>0</v>
      </c>
      <c r="P1680" s="32">
        <v>41317</v>
      </c>
      <c r="Q1680" s="11">
        <v>11</v>
      </c>
      <c r="R1680" s="11">
        <v>0</v>
      </c>
      <c r="S1680" s="1" t="s">
        <v>37</v>
      </c>
      <c r="T1680" s="1" t="s">
        <v>23</v>
      </c>
      <c r="U1680" s="1" t="s">
        <v>142</v>
      </c>
      <c r="V1680" s="1" t="s">
        <v>143</v>
      </c>
      <c r="W1680" s="11">
        <v>19134</v>
      </c>
      <c r="X1680" s="1" t="s">
        <v>144</v>
      </c>
      <c r="Y1680" s="30" t="s">
        <v>3393</v>
      </c>
      <c r="Z1680" s="1" t="s">
        <v>42</v>
      </c>
      <c r="AA1680" s="1" t="s">
        <v>55</v>
      </c>
      <c r="AB1680" s="1" t="s">
        <v>3394</v>
      </c>
      <c r="AC1680" s="13">
        <v>64.784000000000006</v>
      </c>
      <c r="AD1680" s="15">
        <v>1</v>
      </c>
      <c r="AE1680" s="13">
        <v>-14.5764</v>
      </c>
    </row>
    <row r="1681" spans="1:31" x14ac:dyDescent="0.25">
      <c r="A1681" s="30">
        <v>1680</v>
      </c>
      <c r="B1681" s="30" t="s">
        <v>4355</v>
      </c>
      <c r="C1681" s="31">
        <v>42254</v>
      </c>
      <c r="D1681" s="32">
        <v>42260</v>
      </c>
      <c r="E1681" s="1" t="s">
        <v>46</v>
      </c>
      <c r="F1681" s="30" t="s">
        <v>975</v>
      </c>
      <c r="G1681" s="43" t="s">
        <v>5267</v>
      </c>
      <c r="H1681" s="1" t="s">
        <v>976</v>
      </c>
      <c r="I1681" s="43" t="s">
        <v>5276</v>
      </c>
      <c r="J1681" s="11">
        <v>44</v>
      </c>
      <c r="K1681" s="1" t="s">
        <v>5228</v>
      </c>
      <c r="L1681" s="1" t="s">
        <v>5232</v>
      </c>
      <c r="M1681" s="13">
        <v>33228</v>
      </c>
      <c r="N1681" s="11">
        <v>1</v>
      </c>
      <c r="O1681" s="11">
        <v>0</v>
      </c>
      <c r="P1681" s="32">
        <v>41662</v>
      </c>
      <c r="Q1681" s="11">
        <v>10</v>
      </c>
      <c r="R1681" s="11">
        <v>28</v>
      </c>
      <c r="S1681" s="1" t="s">
        <v>37</v>
      </c>
      <c r="T1681" s="1" t="s">
        <v>23</v>
      </c>
      <c r="U1681" s="1" t="s">
        <v>142</v>
      </c>
      <c r="V1681" s="1" t="s">
        <v>143</v>
      </c>
      <c r="W1681" s="11">
        <v>19134</v>
      </c>
      <c r="X1681" s="1" t="s">
        <v>144</v>
      </c>
      <c r="Y1681" s="30" t="s">
        <v>3247</v>
      </c>
      <c r="Z1681" s="1" t="s">
        <v>67</v>
      </c>
      <c r="AA1681" s="1" t="s">
        <v>68</v>
      </c>
      <c r="AB1681" s="1" t="s">
        <v>3248</v>
      </c>
      <c r="AC1681" s="13">
        <v>32.381999999999998</v>
      </c>
      <c r="AD1681" s="15">
        <v>3</v>
      </c>
      <c r="AE1681" s="13">
        <v>4.3175999999999997</v>
      </c>
    </row>
    <row r="1682" spans="1:31" x14ac:dyDescent="0.25">
      <c r="A1682" s="30">
        <v>1681</v>
      </c>
      <c r="B1682" s="30" t="s">
        <v>4355</v>
      </c>
      <c r="C1682" s="31">
        <v>42254</v>
      </c>
      <c r="D1682" s="32">
        <v>42260</v>
      </c>
      <c r="E1682" s="1" t="s">
        <v>46</v>
      </c>
      <c r="F1682" s="30" t="s">
        <v>975</v>
      </c>
      <c r="G1682" s="43" t="s">
        <v>5268</v>
      </c>
      <c r="H1682" s="1" t="s">
        <v>976</v>
      </c>
      <c r="I1682" s="43" t="s">
        <v>5276</v>
      </c>
      <c r="J1682" s="11">
        <v>46</v>
      </c>
      <c r="K1682" s="1" t="s">
        <v>5228</v>
      </c>
      <c r="L1682" s="1" t="s">
        <v>5230</v>
      </c>
      <c r="M1682" s="13">
        <v>70440</v>
      </c>
      <c r="N1682" s="11">
        <v>0</v>
      </c>
      <c r="O1682" s="11">
        <v>0</v>
      </c>
      <c r="P1682" s="32">
        <v>41555</v>
      </c>
      <c r="Q1682" s="11">
        <v>10</v>
      </c>
      <c r="R1682" s="11">
        <v>49</v>
      </c>
      <c r="S1682" s="1" t="s">
        <v>37</v>
      </c>
      <c r="T1682" s="1" t="s">
        <v>23</v>
      </c>
      <c r="U1682" s="1" t="s">
        <v>142</v>
      </c>
      <c r="V1682" s="1" t="s">
        <v>143</v>
      </c>
      <c r="W1682" s="11">
        <v>19134</v>
      </c>
      <c r="X1682" s="1" t="s">
        <v>144</v>
      </c>
      <c r="Y1682" s="30" t="s">
        <v>4356</v>
      </c>
      <c r="Z1682" s="1" t="s">
        <v>28</v>
      </c>
      <c r="AA1682" s="1" t="s">
        <v>61</v>
      </c>
      <c r="AB1682" s="1" t="s">
        <v>4357</v>
      </c>
      <c r="AC1682" s="13">
        <v>42.368000000000002</v>
      </c>
      <c r="AD1682" s="15">
        <v>2</v>
      </c>
      <c r="AE1682" s="13">
        <v>8.4735999999999994</v>
      </c>
    </row>
    <row r="1683" spans="1:31" x14ac:dyDescent="0.25">
      <c r="A1683" s="30">
        <v>1682</v>
      </c>
      <c r="B1683" s="30" t="s">
        <v>4355</v>
      </c>
      <c r="C1683" s="31">
        <v>42254</v>
      </c>
      <c r="D1683" s="32">
        <v>42260</v>
      </c>
      <c r="E1683" s="1" t="s">
        <v>46</v>
      </c>
      <c r="F1683" s="30" t="s">
        <v>975</v>
      </c>
      <c r="G1683" s="43" t="s">
        <v>5268</v>
      </c>
      <c r="H1683" s="1" t="s">
        <v>976</v>
      </c>
      <c r="I1683" s="43" t="s">
        <v>5275</v>
      </c>
      <c r="J1683" s="11">
        <v>53</v>
      </c>
      <c r="K1683" s="1" t="s">
        <v>5228</v>
      </c>
      <c r="L1683" s="1" t="s">
        <v>5230</v>
      </c>
      <c r="M1683" s="13">
        <v>38232</v>
      </c>
      <c r="N1683" s="11">
        <v>1</v>
      </c>
      <c r="O1683" s="11">
        <v>1</v>
      </c>
      <c r="P1683" s="32">
        <v>41656</v>
      </c>
      <c r="Q1683" s="11">
        <v>10</v>
      </c>
      <c r="R1683" s="11">
        <v>84</v>
      </c>
      <c r="S1683" s="1" t="s">
        <v>37</v>
      </c>
      <c r="T1683" s="1" t="s">
        <v>23</v>
      </c>
      <c r="U1683" s="1" t="s">
        <v>142</v>
      </c>
      <c r="V1683" s="1" t="s">
        <v>143</v>
      </c>
      <c r="W1683" s="11">
        <v>19134</v>
      </c>
      <c r="X1683" s="1" t="s">
        <v>144</v>
      </c>
      <c r="Y1683" s="30" t="s">
        <v>4358</v>
      </c>
      <c r="Z1683" s="1" t="s">
        <v>67</v>
      </c>
      <c r="AA1683" s="1" t="s">
        <v>678</v>
      </c>
      <c r="AB1683" s="1" t="s">
        <v>4359</v>
      </c>
      <c r="AC1683" s="13">
        <v>399.54</v>
      </c>
      <c r="AD1683" s="15">
        <v>4</v>
      </c>
      <c r="AE1683" s="13">
        <v>-559.35599999999999</v>
      </c>
    </row>
    <row r="1684" spans="1:31" x14ac:dyDescent="0.25">
      <c r="A1684" s="30">
        <v>1683</v>
      </c>
      <c r="B1684" s="30" t="s">
        <v>4360</v>
      </c>
      <c r="C1684" s="31">
        <v>43007</v>
      </c>
      <c r="D1684" s="32">
        <v>43009</v>
      </c>
      <c r="E1684" s="1" t="s">
        <v>19</v>
      </c>
      <c r="F1684" s="30" t="s">
        <v>4361</v>
      </c>
      <c r="G1684" s="43" t="s">
        <v>5268</v>
      </c>
      <c r="H1684" s="1" t="s">
        <v>4362</v>
      </c>
      <c r="I1684" s="43" t="s">
        <v>5273</v>
      </c>
      <c r="J1684" s="11">
        <v>69</v>
      </c>
      <c r="K1684" s="1" t="s">
        <v>5231</v>
      </c>
      <c r="L1684" s="1" t="s">
        <v>5232</v>
      </c>
      <c r="M1684" s="13">
        <v>22554</v>
      </c>
      <c r="N1684" s="11">
        <v>1</v>
      </c>
      <c r="O1684" s="11">
        <v>1</v>
      </c>
      <c r="P1684" s="32">
        <v>41216</v>
      </c>
      <c r="Q1684" s="11">
        <v>11</v>
      </c>
      <c r="R1684" s="11">
        <v>38</v>
      </c>
      <c r="S1684" s="1" t="s">
        <v>22</v>
      </c>
      <c r="T1684" s="1" t="s">
        <v>23</v>
      </c>
      <c r="U1684" s="1" t="s">
        <v>38</v>
      </c>
      <c r="V1684" s="1" t="s">
        <v>39</v>
      </c>
      <c r="W1684" s="11">
        <v>90008</v>
      </c>
      <c r="X1684" s="1" t="s">
        <v>40</v>
      </c>
      <c r="Y1684" s="30" t="s">
        <v>2496</v>
      </c>
      <c r="Z1684" s="1" t="s">
        <v>42</v>
      </c>
      <c r="AA1684" s="1" t="s">
        <v>86</v>
      </c>
      <c r="AB1684" s="1" t="s">
        <v>2497</v>
      </c>
      <c r="AC1684" s="13">
        <v>18.97</v>
      </c>
      <c r="AD1684" s="15">
        <v>1</v>
      </c>
      <c r="AE1684" s="13">
        <v>9.1056000000000008</v>
      </c>
    </row>
    <row r="1685" spans="1:31" x14ac:dyDescent="0.25">
      <c r="A1685" s="30">
        <v>1684</v>
      </c>
      <c r="B1685" s="30" t="s">
        <v>4363</v>
      </c>
      <c r="C1685" s="31">
        <v>43046</v>
      </c>
      <c r="D1685" s="32">
        <v>43051</v>
      </c>
      <c r="E1685" s="1" t="s">
        <v>46</v>
      </c>
      <c r="F1685" s="30" t="s">
        <v>991</v>
      </c>
      <c r="G1685" s="43" t="s">
        <v>5268</v>
      </c>
      <c r="H1685" s="1" t="s">
        <v>992</v>
      </c>
      <c r="I1685" s="43" t="s">
        <v>5278</v>
      </c>
      <c r="J1685" s="11">
        <v>41</v>
      </c>
      <c r="K1685" s="1" t="s">
        <v>5231</v>
      </c>
      <c r="L1685" s="1" t="s">
        <v>5232</v>
      </c>
      <c r="M1685" s="13">
        <v>23536</v>
      </c>
      <c r="N1685" s="11">
        <v>1</v>
      </c>
      <c r="O1685" s="11">
        <v>0</v>
      </c>
      <c r="P1685" s="32">
        <v>41794</v>
      </c>
      <c r="Q1685" s="11">
        <v>10</v>
      </c>
      <c r="R1685" s="11">
        <v>53</v>
      </c>
      <c r="S1685" s="1" t="s">
        <v>37</v>
      </c>
      <c r="T1685" s="1" t="s">
        <v>23</v>
      </c>
      <c r="U1685" s="1" t="s">
        <v>123</v>
      </c>
      <c r="V1685" s="1" t="s">
        <v>39</v>
      </c>
      <c r="W1685" s="11">
        <v>94110</v>
      </c>
      <c r="X1685" s="1" t="s">
        <v>40</v>
      </c>
      <c r="Y1685" s="30" t="s">
        <v>2445</v>
      </c>
      <c r="Z1685" s="1" t="s">
        <v>28</v>
      </c>
      <c r="AA1685" s="1" t="s">
        <v>61</v>
      </c>
      <c r="AB1685" s="1" t="s">
        <v>2446</v>
      </c>
      <c r="AC1685" s="13">
        <v>14.82</v>
      </c>
      <c r="AD1685" s="15">
        <v>3</v>
      </c>
      <c r="AE1685" s="13">
        <v>6.2244000000000002</v>
      </c>
    </row>
    <row r="1686" spans="1:31" x14ac:dyDescent="0.25">
      <c r="A1686" s="30">
        <v>1685</v>
      </c>
      <c r="B1686" s="30" t="s">
        <v>4364</v>
      </c>
      <c r="C1686" s="31">
        <v>43214</v>
      </c>
      <c r="D1686" s="32">
        <v>43217</v>
      </c>
      <c r="E1686" s="1" t="s">
        <v>184</v>
      </c>
      <c r="F1686" s="30" t="s">
        <v>3856</v>
      </c>
      <c r="G1686" s="43" t="s">
        <v>5268</v>
      </c>
      <c r="H1686" s="1" t="s">
        <v>3857</v>
      </c>
      <c r="I1686" s="43" t="s">
        <v>5276</v>
      </c>
      <c r="J1686" s="11">
        <v>72</v>
      </c>
      <c r="K1686" s="1" t="s">
        <v>5228</v>
      </c>
      <c r="L1686" s="1" t="s">
        <v>5232</v>
      </c>
      <c r="M1686" s="13">
        <v>49413</v>
      </c>
      <c r="N1686" s="11">
        <v>0</v>
      </c>
      <c r="O1686" s="11">
        <v>1</v>
      </c>
      <c r="P1686" s="32">
        <v>41572</v>
      </c>
      <c r="Q1686" s="11">
        <v>10</v>
      </c>
      <c r="R1686" s="11">
        <v>88</v>
      </c>
      <c r="S1686" s="1" t="s">
        <v>37</v>
      </c>
      <c r="T1686" s="1" t="s">
        <v>23</v>
      </c>
      <c r="U1686" s="1" t="s">
        <v>142</v>
      </c>
      <c r="V1686" s="1" t="s">
        <v>143</v>
      </c>
      <c r="W1686" s="11">
        <v>19143</v>
      </c>
      <c r="X1686" s="1" t="s">
        <v>144</v>
      </c>
      <c r="Y1686" s="30" t="s">
        <v>4365</v>
      </c>
      <c r="Z1686" s="1" t="s">
        <v>42</v>
      </c>
      <c r="AA1686" s="1" t="s">
        <v>74</v>
      </c>
      <c r="AB1686" s="1" t="s">
        <v>4366</v>
      </c>
      <c r="AC1686" s="13">
        <v>99.28</v>
      </c>
      <c r="AD1686" s="15">
        <v>2</v>
      </c>
      <c r="AE1686" s="13">
        <v>12.41</v>
      </c>
    </row>
    <row r="1687" spans="1:31" x14ac:dyDescent="0.25">
      <c r="A1687" s="30">
        <v>1686</v>
      </c>
      <c r="B1687" s="30" t="s">
        <v>4364</v>
      </c>
      <c r="C1687" s="31">
        <v>43214</v>
      </c>
      <c r="D1687" s="32">
        <v>43217</v>
      </c>
      <c r="E1687" s="1" t="s">
        <v>184</v>
      </c>
      <c r="F1687" s="30" t="s">
        <v>3856</v>
      </c>
      <c r="G1687" s="43" t="s">
        <v>5267</v>
      </c>
      <c r="H1687" s="1" t="s">
        <v>3857</v>
      </c>
      <c r="I1687" s="43" t="s">
        <v>5270</v>
      </c>
      <c r="J1687" s="11">
        <v>55</v>
      </c>
      <c r="K1687" s="1" t="s">
        <v>5228</v>
      </c>
      <c r="L1687" s="1" t="s">
        <v>5232</v>
      </c>
      <c r="M1687" s="13">
        <v>42231</v>
      </c>
      <c r="N1687" s="11">
        <v>1</v>
      </c>
      <c r="O1687" s="11">
        <v>1</v>
      </c>
      <c r="P1687" s="32">
        <v>41723</v>
      </c>
      <c r="Q1687" s="11">
        <v>10</v>
      </c>
      <c r="R1687" s="11">
        <v>99</v>
      </c>
      <c r="S1687" s="1" t="s">
        <v>37</v>
      </c>
      <c r="T1687" s="1" t="s">
        <v>23</v>
      </c>
      <c r="U1687" s="1" t="s">
        <v>142</v>
      </c>
      <c r="V1687" s="1" t="s">
        <v>143</v>
      </c>
      <c r="W1687" s="11">
        <v>19143</v>
      </c>
      <c r="X1687" s="1" t="s">
        <v>144</v>
      </c>
      <c r="Y1687" s="30" t="s">
        <v>3572</v>
      </c>
      <c r="Z1687" s="1" t="s">
        <v>42</v>
      </c>
      <c r="AA1687" s="1" t="s">
        <v>71</v>
      </c>
      <c r="AB1687" s="1" t="s">
        <v>3573</v>
      </c>
      <c r="AC1687" s="13">
        <v>1.1879999999999999</v>
      </c>
      <c r="AD1687" s="15">
        <v>2</v>
      </c>
      <c r="AE1687" s="13">
        <v>-0.99</v>
      </c>
    </row>
    <row r="1688" spans="1:31" x14ac:dyDescent="0.25">
      <c r="A1688" s="30">
        <v>1687</v>
      </c>
      <c r="B1688" s="30" t="s">
        <v>4364</v>
      </c>
      <c r="C1688" s="31">
        <v>43214</v>
      </c>
      <c r="D1688" s="32">
        <v>43217</v>
      </c>
      <c r="E1688" s="1" t="s">
        <v>184</v>
      </c>
      <c r="F1688" s="30" t="s">
        <v>3856</v>
      </c>
      <c r="G1688" s="43" t="s">
        <v>5268</v>
      </c>
      <c r="H1688" s="1" t="s">
        <v>3857</v>
      </c>
      <c r="I1688" s="43" t="s">
        <v>5276</v>
      </c>
      <c r="J1688" s="11">
        <v>44</v>
      </c>
      <c r="K1688" s="1" t="s">
        <v>5233</v>
      </c>
      <c r="L1688" s="1" t="s">
        <v>5234</v>
      </c>
      <c r="M1688" s="13">
        <v>78789</v>
      </c>
      <c r="N1688" s="11">
        <v>0</v>
      </c>
      <c r="O1688" s="11">
        <v>0</v>
      </c>
      <c r="P1688" s="32">
        <v>41129</v>
      </c>
      <c r="Q1688" s="11">
        <v>12</v>
      </c>
      <c r="R1688" s="11">
        <v>12</v>
      </c>
      <c r="S1688" s="1" t="s">
        <v>37</v>
      </c>
      <c r="T1688" s="1" t="s">
        <v>23</v>
      </c>
      <c r="U1688" s="1" t="s">
        <v>142</v>
      </c>
      <c r="V1688" s="1" t="s">
        <v>143</v>
      </c>
      <c r="W1688" s="11">
        <v>19143</v>
      </c>
      <c r="X1688" s="1" t="s">
        <v>144</v>
      </c>
      <c r="Y1688" s="30" t="s">
        <v>4367</v>
      </c>
      <c r="Z1688" s="1" t="s">
        <v>42</v>
      </c>
      <c r="AA1688" s="1" t="s">
        <v>71</v>
      </c>
      <c r="AB1688" s="1" t="s">
        <v>4368</v>
      </c>
      <c r="AC1688" s="13">
        <v>7.5179999999999998</v>
      </c>
      <c r="AD1688" s="15">
        <v>2</v>
      </c>
      <c r="AE1688" s="13">
        <v>-5.7637999999999998</v>
      </c>
    </row>
    <row r="1689" spans="1:31" x14ac:dyDescent="0.25">
      <c r="A1689" s="30">
        <v>1688</v>
      </c>
      <c r="B1689" s="30" t="s">
        <v>4369</v>
      </c>
      <c r="C1689" s="31">
        <v>43444</v>
      </c>
      <c r="D1689" s="32">
        <v>43446</v>
      </c>
      <c r="E1689" s="1" t="s">
        <v>184</v>
      </c>
      <c r="F1689" s="30" t="s">
        <v>4153</v>
      </c>
      <c r="G1689" s="43" t="s">
        <v>5268</v>
      </c>
      <c r="H1689" s="1" t="s">
        <v>4154</v>
      </c>
      <c r="I1689" s="43" t="s">
        <v>5273</v>
      </c>
      <c r="J1689" s="11">
        <v>56</v>
      </c>
      <c r="K1689" s="1" t="s">
        <v>5228</v>
      </c>
      <c r="L1689" s="1" t="s">
        <v>5230</v>
      </c>
      <c r="M1689" s="13">
        <v>56534</v>
      </c>
      <c r="N1689" s="11">
        <v>0</v>
      </c>
      <c r="O1689" s="11">
        <v>1</v>
      </c>
      <c r="P1689" s="32">
        <v>41478</v>
      </c>
      <c r="Q1689" s="11">
        <v>11</v>
      </c>
      <c r="R1689" s="11">
        <v>35</v>
      </c>
      <c r="S1689" s="1" t="s">
        <v>22</v>
      </c>
      <c r="T1689" s="1" t="s">
        <v>23</v>
      </c>
      <c r="U1689" s="1" t="s">
        <v>142</v>
      </c>
      <c r="V1689" s="1" t="s">
        <v>143</v>
      </c>
      <c r="W1689" s="11">
        <v>19140</v>
      </c>
      <c r="X1689" s="1" t="s">
        <v>144</v>
      </c>
      <c r="Y1689" s="30" t="s">
        <v>2881</v>
      </c>
      <c r="Z1689" s="1" t="s">
        <v>42</v>
      </c>
      <c r="AA1689" s="1" t="s">
        <v>86</v>
      </c>
      <c r="AB1689" s="1" t="s">
        <v>2882</v>
      </c>
      <c r="AC1689" s="13">
        <v>10.368</v>
      </c>
      <c r="AD1689" s="15">
        <v>2</v>
      </c>
      <c r="AE1689" s="13">
        <v>3.6288</v>
      </c>
    </row>
    <row r="1690" spans="1:31" x14ac:dyDescent="0.25">
      <c r="A1690" s="30">
        <v>1689</v>
      </c>
      <c r="B1690" s="30" t="s">
        <v>4369</v>
      </c>
      <c r="C1690" s="31">
        <v>43444</v>
      </c>
      <c r="D1690" s="32">
        <v>43446</v>
      </c>
      <c r="E1690" s="1" t="s">
        <v>184</v>
      </c>
      <c r="F1690" s="30" t="s">
        <v>4153</v>
      </c>
      <c r="G1690" s="43" t="s">
        <v>5267</v>
      </c>
      <c r="H1690" s="1" t="s">
        <v>4154</v>
      </c>
      <c r="I1690" s="43" t="s">
        <v>5274</v>
      </c>
      <c r="J1690" s="11">
        <v>53</v>
      </c>
      <c r="K1690" s="1" t="s">
        <v>5228</v>
      </c>
      <c r="L1690" s="1" t="s">
        <v>5229</v>
      </c>
      <c r="M1690" s="13">
        <v>58350</v>
      </c>
      <c r="N1690" s="11">
        <v>0</v>
      </c>
      <c r="O1690" s="11">
        <v>1</v>
      </c>
      <c r="P1690" s="32">
        <v>41278</v>
      </c>
      <c r="Q1690" s="11">
        <v>11</v>
      </c>
      <c r="R1690" s="11">
        <v>5</v>
      </c>
      <c r="S1690" s="1" t="s">
        <v>22</v>
      </c>
      <c r="T1690" s="1" t="s">
        <v>23</v>
      </c>
      <c r="U1690" s="1" t="s">
        <v>142</v>
      </c>
      <c r="V1690" s="1" t="s">
        <v>143</v>
      </c>
      <c r="W1690" s="11">
        <v>19140</v>
      </c>
      <c r="X1690" s="1" t="s">
        <v>144</v>
      </c>
      <c r="Y1690" s="30" t="s">
        <v>2431</v>
      </c>
      <c r="Z1690" s="1" t="s">
        <v>28</v>
      </c>
      <c r="AA1690" s="1" t="s">
        <v>61</v>
      </c>
      <c r="AB1690" s="1" t="s">
        <v>2432</v>
      </c>
      <c r="AC1690" s="13">
        <v>310.88</v>
      </c>
      <c r="AD1690" s="15">
        <v>2</v>
      </c>
      <c r="AE1690" s="13">
        <v>23.315999999999999</v>
      </c>
    </row>
    <row r="1691" spans="1:31" x14ac:dyDescent="0.25">
      <c r="A1691" s="30">
        <v>1690</v>
      </c>
      <c r="B1691" s="30" t="s">
        <v>4370</v>
      </c>
      <c r="C1691" s="31">
        <v>42232</v>
      </c>
      <c r="D1691" s="32">
        <v>42236</v>
      </c>
      <c r="E1691" s="1" t="s">
        <v>46</v>
      </c>
      <c r="F1691" s="30" t="s">
        <v>536</v>
      </c>
      <c r="G1691" s="43" t="s">
        <v>5268</v>
      </c>
      <c r="H1691" s="1" t="s">
        <v>537</v>
      </c>
      <c r="I1691" s="43" t="s">
        <v>5276</v>
      </c>
      <c r="J1691" s="11">
        <v>35</v>
      </c>
      <c r="K1691" s="1" t="s">
        <v>5228</v>
      </c>
      <c r="L1691" s="1" t="s">
        <v>5229</v>
      </c>
      <c r="M1691" s="13">
        <v>81217</v>
      </c>
      <c r="N1691" s="11">
        <v>0</v>
      </c>
      <c r="O1691" s="11">
        <v>0</v>
      </c>
      <c r="P1691" s="32">
        <v>41474</v>
      </c>
      <c r="Q1691" s="11">
        <v>11</v>
      </c>
      <c r="R1691" s="11">
        <v>77</v>
      </c>
      <c r="S1691" s="1" t="s">
        <v>22</v>
      </c>
      <c r="T1691" s="1" t="s">
        <v>23</v>
      </c>
      <c r="U1691" s="1" t="s">
        <v>142</v>
      </c>
      <c r="V1691" s="1" t="s">
        <v>143</v>
      </c>
      <c r="W1691" s="11">
        <v>19143</v>
      </c>
      <c r="X1691" s="1" t="s">
        <v>144</v>
      </c>
      <c r="Y1691" s="30" t="s">
        <v>76</v>
      </c>
      <c r="Z1691" s="1" t="s">
        <v>28</v>
      </c>
      <c r="AA1691" s="1" t="s">
        <v>52</v>
      </c>
      <c r="AB1691" s="1" t="s">
        <v>77</v>
      </c>
      <c r="AC1691" s="13">
        <v>853.09199999999998</v>
      </c>
      <c r="AD1691" s="15">
        <v>6</v>
      </c>
      <c r="AE1691" s="13">
        <v>-227.49119999999999</v>
      </c>
    </row>
    <row r="1692" spans="1:31" x14ac:dyDescent="0.25">
      <c r="A1692" s="30">
        <v>1691</v>
      </c>
      <c r="B1692" s="30" t="s">
        <v>4371</v>
      </c>
      <c r="C1692" s="31">
        <v>43443</v>
      </c>
      <c r="D1692" s="32">
        <v>43449</v>
      </c>
      <c r="E1692" s="1" t="s">
        <v>46</v>
      </c>
      <c r="F1692" s="30" t="s">
        <v>4372</v>
      </c>
      <c r="G1692" s="43" t="s">
        <v>5267</v>
      </c>
      <c r="H1692" s="1" t="s">
        <v>4373</v>
      </c>
      <c r="I1692" s="43" t="s">
        <v>5270</v>
      </c>
      <c r="J1692" s="11">
        <v>73</v>
      </c>
      <c r="K1692" s="1" t="s">
        <v>5228</v>
      </c>
      <c r="L1692" s="1" t="s">
        <v>5229</v>
      </c>
      <c r="M1692" s="13">
        <v>49090</v>
      </c>
      <c r="N1692" s="11">
        <v>0</v>
      </c>
      <c r="O1692" s="11">
        <v>1</v>
      </c>
      <c r="P1692" s="32">
        <v>41474</v>
      </c>
      <c r="Q1692" s="11">
        <v>11</v>
      </c>
      <c r="R1692" s="11">
        <v>45</v>
      </c>
      <c r="S1692" s="1" t="s">
        <v>22</v>
      </c>
      <c r="T1692" s="1" t="s">
        <v>23</v>
      </c>
      <c r="U1692" s="1" t="s">
        <v>4374</v>
      </c>
      <c r="V1692" s="1" t="s">
        <v>250</v>
      </c>
      <c r="W1692" s="11">
        <v>46203</v>
      </c>
      <c r="X1692" s="1" t="s">
        <v>101</v>
      </c>
      <c r="Y1692" s="30" t="s">
        <v>4250</v>
      </c>
      <c r="Z1692" s="1" t="s">
        <v>42</v>
      </c>
      <c r="AA1692" s="1" t="s">
        <v>86</v>
      </c>
      <c r="AB1692" s="1" t="s">
        <v>4251</v>
      </c>
      <c r="AC1692" s="13">
        <v>33.450000000000003</v>
      </c>
      <c r="AD1692" s="15">
        <v>5</v>
      </c>
      <c r="AE1692" s="13">
        <v>15.387</v>
      </c>
    </row>
    <row r="1693" spans="1:31" x14ac:dyDescent="0.25">
      <c r="A1693" s="30">
        <v>1692</v>
      </c>
      <c r="B1693" s="30" t="s">
        <v>4371</v>
      </c>
      <c r="C1693" s="31">
        <v>43443</v>
      </c>
      <c r="D1693" s="32">
        <v>43449</v>
      </c>
      <c r="E1693" s="1" t="s">
        <v>46</v>
      </c>
      <c r="F1693" s="30" t="s">
        <v>4372</v>
      </c>
      <c r="G1693" s="43" t="s">
        <v>5267</v>
      </c>
      <c r="H1693" s="1" t="s">
        <v>4373</v>
      </c>
      <c r="I1693" s="43" t="s">
        <v>5270</v>
      </c>
      <c r="J1693" s="11">
        <v>37</v>
      </c>
      <c r="K1693" s="1" t="s">
        <v>5233</v>
      </c>
      <c r="L1693" s="1" t="s">
        <v>5234</v>
      </c>
      <c r="M1693" s="13">
        <v>61787</v>
      </c>
      <c r="N1693" s="11">
        <v>0</v>
      </c>
      <c r="O1693" s="11">
        <v>0</v>
      </c>
      <c r="P1693" s="32">
        <v>41461</v>
      </c>
      <c r="Q1693" s="11">
        <v>11</v>
      </c>
      <c r="R1693" s="11">
        <v>71</v>
      </c>
      <c r="S1693" s="1" t="s">
        <v>22</v>
      </c>
      <c r="T1693" s="1" t="s">
        <v>23</v>
      </c>
      <c r="U1693" s="1" t="s">
        <v>4374</v>
      </c>
      <c r="V1693" s="1" t="s">
        <v>250</v>
      </c>
      <c r="W1693" s="11">
        <v>46203</v>
      </c>
      <c r="X1693" s="1" t="s">
        <v>101</v>
      </c>
      <c r="Y1693" s="30" t="s">
        <v>341</v>
      </c>
      <c r="Z1693" s="1" t="s">
        <v>42</v>
      </c>
      <c r="AA1693" s="1" t="s">
        <v>71</v>
      </c>
      <c r="AB1693" s="1" t="s">
        <v>342</v>
      </c>
      <c r="AC1693" s="13">
        <v>10.4</v>
      </c>
      <c r="AD1693" s="15">
        <v>5</v>
      </c>
      <c r="AE1693" s="13">
        <v>5.0960000000000001</v>
      </c>
    </row>
    <row r="1694" spans="1:31" x14ac:dyDescent="0.25">
      <c r="A1694" s="30">
        <v>1693</v>
      </c>
      <c r="B1694" s="30" t="s">
        <v>4375</v>
      </c>
      <c r="C1694" s="31">
        <v>42808</v>
      </c>
      <c r="D1694" s="32">
        <v>42813</v>
      </c>
      <c r="E1694" s="1" t="s">
        <v>46</v>
      </c>
      <c r="F1694" s="30" t="s">
        <v>4376</v>
      </c>
      <c r="G1694" s="43" t="s">
        <v>5267</v>
      </c>
      <c r="H1694" s="1" t="s">
        <v>4377</v>
      </c>
      <c r="I1694" s="43" t="s">
        <v>5270</v>
      </c>
      <c r="J1694" s="11">
        <v>39</v>
      </c>
      <c r="K1694" s="1" t="s">
        <v>5231</v>
      </c>
      <c r="L1694" s="1" t="s">
        <v>5232</v>
      </c>
      <c r="M1694" s="13">
        <v>18169</v>
      </c>
      <c r="N1694" s="11">
        <v>1</v>
      </c>
      <c r="O1694" s="11">
        <v>0</v>
      </c>
      <c r="P1694" s="32">
        <v>41324</v>
      </c>
      <c r="Q1694" s="11">
        <v>11</v>
      </c>
      <c r="R1694" s="11">
        <v>40</v>
      </c>
      <c r="S1694" s="1" t="s">
        <v>22</v>
      </c>
      <c r="T1694" s="1" t="s">
        <v>23</v>
      </c>
      <c r="U1694" s="1" t="s">
        <v>492</v>
      </c>
      <c r="V1694" s="1" t="s">
        <v>493</v>
      </c>
      <c r="W1694" s="11">
        <v>43229</v>
      </c>
      <c r="X1694" s="1" t="s">
        <v>144</v>
      </c>
      <c r="Y1694" s="30" t="s">
        <v>1907</v>
      </c>
      <c r="Z1694" s="1" t="s">
        <v>28</v>
      </c>
      <c r="AA1694" s="1" t="s">
        <v>61</v>
      </c>
      <c r="AB1694" s="1" t="s">
        <v>1908</v>
      </c>
      <c r="AC1694" s="13">
        <v>21.88</v>
      </c>
      <c r="AD1694" s="15">
        <v>5</v>
      </c>
      <c r="AE1694" s="13">
        <v>6.2904999999999998</v>
      </c>
    </row>
    <row r="1695" spans="1:31" x14ac:dyDescent="0.25">
      <c r="A1695" s="30">
        <v>1694</v>
      </c>
      <c r="B1695" s="30" t="s">
        <v>4378</v>
      </c>
      <c r="C1695" s="31">
        <v>42912</v>
      </c>
      <c r="D1695" s="32">
        <v>42915</v>
      </c>
      <c r="E1695" s="1" t="s">
        <v>19</v>
      </c>
      <c r="F1695" s="30" t="s">
        <v>3676</v>
      </c>
      <c r="G1695" s="43" t="s">
        <v>5267</v>
      </c>
      <c r="H1695" s="1" t="s">
        <v>3677</v>
      </c>
      <c r="I1695" s="43" t="s">
        <v>5270</v>
      </c>
      <c r="J1695" s="11">
        <v>43</v>
      </c>
      <c r="K1695" s="1" t="s">
        <v>5236</v>
      </c>
      <c r="L1695" s="1" t="s">
        <v>5229</v>
      </c>
      <c r="M1695" s="13">
        <v>24336</v>
      </c>
      <c r="N1695" s="11">
        <v>1</v>
      </c>
      <c r="O1695" s="11">
        <v>0</v>
      </c>
      <c r="P1695" s="32">
        <v>41148</v>
      </c>
      <c r="Q1695" s="11">
        <v>11</v>
      </c>
      <c r="R1695" s="11">
        <v>82</v>
      </c>
      <c r="S1695" s="1" t="s">
        <v>98</v>
      </c>
      <c r="T1695" s="1" t="s">
        <v>23</v>
      </c>
      <c r="U1695" s="1" t="s">
        <v>4346</v>
      </c>
      <c r="V1695" s="1" t="s">
        <v>100</v>
      </c>
      <c r="W1695" s="11">
        <v>75023</v>
      </c>
      <c r="X1695" s="1" t="s">
        <v>101</v>
      </c>
      <c r="Y1695" s="30" t="s">
        <v>4379</v>
      </c>
      <c r="Z1695" s="1" t="s">
        <v>67</v>
      </c>
      <c r="AA1695" s="1" t="s">
        <v>157</v>
      </c>
      <c r="AB1695" s="1" t="s">
        <v>4380</v>
      </c>
      <c r="AC1695" s="13">
        <v>13.616</v>
      </c>
      <c r="AD1695" s="15">
        <v>2</v>
      </c>
      <c r="AE1695" s="13">
        <v>3.5741999999999998</v>
      </c>
    </row>
    <row r="1696" spans="1:31" x14ac:dyDescent="0.25">
      <c r="A1696" s="30">
        <v>1695</v>
      </c>
      <c r="B1696" s="30" t="s">
        <v>4381</v>
      </c>
      <c r="C1696" s="31">
        <v>42638</v>
      </c>
      <c r="D1696" s="32">
        <v>42641</v>
      </c>
      <c r="E1696" s="1" t="s">
        <v>19</v>
      </c>
      <c r="F1696" s="30" t="s">
        <v>2360</v>
      </c>
      <c r="G1696" s="43" t="s">
        <v>5267</v>
      </c>
      <c r="H1696" s="1" t="s">
        <v>2361</v>
      </c>
      <c r="I1696" s="43" t="s">
        <v>5270</v>
      </c>
      <c r="J1696" s="11">
        <v>34</v>
      </c>
      <c r="K1696" s="1" t="s">
        <v>5228</v>
      </c>
      <c r="L1696" s="1" t="s">
        <v>5232</v>
      </c>
      <c r="M1696" s="13">
        <v>18222</v>
      </c>
      <c r="N1696" s="11">
        <v>0</v>
      </c>
      <c r="O1696" s="11">
        <v>0</v>
      </c>
      <c r="P1696" s="32">
        <v>41274</v>
      </c>
      <c r="Q1696" s="11">
        <v>11</v>
      </c>
      <c r="R1696" s="11">
        <v>70</v>
      </c>
      <c r="S1696" s="1" t="s">
        <v>98</v>
      </c>
      <c r="T1696" s="1" t="s">
        <v>23</v>
      </c>
      <c r="U1696" s="1" t="s">
        <v>4382</v>
      </c>
      <c r="V1696" s="1" t="s">
        <v>784</v>
      </c>
      <c r="W1696" s="11">
        <v>7002</v>
      </c>
      <c r="X1696" s="1" t="s">
        <v>144</v>
      </c>
      <c r="Y1696" s="30" t="s">
        <v>4383</v>
      </c>
      <c r="Z1696" s="1" t="s">
        <v>67</v>
      </c>
      <c r="AA1696" s="1" t="s">
        <v>157</v>
      </c>
      <c r="AB1696" s="1" t="s">
        <v>4384</v>
      </c>
      <c r="AC1696" s="13">
        <v>63.96</v>
      </c>
      <c r="AD1696" s="15">
        <v>4</v>
      </c>
      <c r="AE1696" s="13">
        <v>19.8276</v>
      </c>
    </row>
    <row r="1697" spans="1:31" x14ac:dyDescent="0.25">
      <c r="A1697" s="30">
        <v>1696</v>
      </c>
      <c r="B1697" s="30" t="s">
        <v>4381</v>
      </c>
      <c r="C1697" s="31">
        <v>42638</v>
      </c>
      <c r="D1697" s="32">
        <v>42641</v>
      </c>
      <c r="E1697" s="1" t="s">
        <v>19</v>
      </c>
      <c r="F1697" s="30" t="s">
        <v>2360</v>
      </c>
      <c r="G1697" s="43" t="s">
        <v>5267</v>
      </c>
      <c r="H1697" s="1" t="s">
        <v>2361</v>
      </c>
      <c r="I1697" s="43" t="s">
        <v>5270</v>
      </c>
      <c r="J1697" s="11">
        <v>72</v>
      </c>
      <c r="K1697" s="1" t="s">
        <v>5228</v>
      </c>
      <c r="L1697" s="1" t="s">
        <v>5234</v>
      </c>
      <c r="M1697" s="13">
        <v>62335</v>
      </c>
      <c r="N1697" s="11">
        <v>0</v>
      </c>
      <c r="O1697" s="11">
        <v>1</v>
      </c>
      <c r="P1697" s="32">
        <v>41417</v>
      </c>
      <c r="Q1697" s="11">
        <v>11</v>
      </c>
      <c r="R1697" s="11">
        <v>87</v>
      </c>
      <c r="S1697" s="1" t="s">
        <v>98</v>
      </c>
      <c r="T1697" s="1" t="s">
        <v>23</v>
      </c>
      <c r="U1697" s="1" t="s">
        <v>4382</v>
      </c>
      <c r="V1697" s="1" t="s">
        <v>784</v>
      </c>
      <c r="W1697" s="11">
        <v>7002</v>
      </c>
      <c r="X1697" s="1" t="s">
        <v>144</v>
      </c>
      <c r="Y1697" s="30" t="s">
        <v>1219</v>
      </c>
      <c r="Z1697" s="1" t="s">
        <v>42</v>
      </c>
      <c r="AA1697" s="1" t="s">
        <v>71</v>
      </c>
      <c r="AB1697" s="1" t="s">
        <v>1220</v>
      </c>
      <c r="AC1697" s="13">
        <v>14.46</v>
      </c>
      <c r="AD1697" s="15">
        <v>3</v>
      </c>
      <c r="AE1697" s="13">
        <v>7.0853999999999999</v>
      </c>
    </row>
    <row r="1698" spans="1:31" x14ac:dyDescent="0.25">
      <c r="A1698" s="30">
        <v>1697</v>
      </c>
      <c r="B1698" s="30" t="s">
        <v>4381</v>
      </c>
      <c r="C1698" s="31">
        <v>42638</v>
      </c>
      <c r="D1698" s="32">
        <v>42641</v>
      </c>
      <c r="E1698" s="1" t="s">
        <v>19</v>
      </c>
      <c r="F1698" s="30" t="s">
        <v>2360</v>
      </c>
      <c r="G1698" s="43" t="s">
        <v>5267</v>
      </c>
      <c r="H1698" s="1" t="s">
        <v>2361</v>
      </c>
      <c r="I1698" s="43" t="s">
        <v>5270</v>
      </c>
      <c r="J1698" s="11">
        <v>53</v>
      </c>
      <c r="K1698" s="1" t="s">
        <v>5236</v>
      </c>
      <c r="L1698" s="1" t="s">
        <v>5230</v>
      </c>
      <c r="M1698" s="13">
        <v>42033</v>
      </c>
      <c r="N1698" s="11">
        <v>1</v>
      </c>
      <c r="O1698" s="11">
        <v>1</v>
      </c>
      <c r="P1698" s="32">
        <v>41171</v>
      </c>
      <c r="Q1698" s="11">
        <v>11</v>
      </c>
      <c r="R1698" s="11">
        <v>95</v>
      </c>
      <c r="S1698" s="1" t="s">
        <v>98</v>
      </c>
      <c r="T1698" s="1" t="s">
        <v>23</v>
      </c>
      <c r="U1698" s="1" t="s">
        <v>4382</v>
      </c>
      <c r="V1698" s="1" t="s">
        <v>784</v>
      </c>
      <c r="W1698" s="11">
        <v>7002</v>
      </c>
      <c r="X1698" s="1" t="s">
        <v>144</v>
      </c>
      <c r="Y1698" s="30" t="s">
        <v>309</v>
      </c>
      <c r="Z1698" s="1" t="s">
        <v>67</v>
      </c>
      <c r="AA1698" s="1" t="s">
        <v>68</v>
      </c>
      <c r="AB1698" s="1" t="s">
        <v>310</v>
      </c>
      <c r="AC1698" s="13">
        <v>104.98</v>
      </c>
      <c r="AD1698" s="15">
        <v>2</v>
      </c>
      <c r="AE1698" s="13">
        <v>52.49</v>
      </c>
    </row>
    <row r="1699" spans="1:31" x14ac:dyDescent="0.25">
      <c r="A1699" s="30">
        <v>1698</v>
      </c>
      <c r="B1699" s="30" t="s">
        <v>4385</v>
      </c>
      <c r="C1699" s="31">
        <v>42731</v>
      </c>
      <c r="D1699" s="32">
        <v>42735</v>
      </c>
      <c r="E1699" s="1" t="s">
        <v>46</v>
      </c>
      <c r="F1699" s="30" t="s">
        <v>1305</v>
      </c>
      <c r="G1699" s="43" t="s">
        <v>5267</v>
      </c>
      <c r="H1699" s="1" t="s">
        <v>1306</v>
      </c>
      <c r="I1699" s="43" t="s">
        <v>5270</v>
      </c>
      <c r="J1699" s="11">
        <v>41</v>
      </c>
      <c r="K1699" s="1" t="s">
        <v>5231</v>
      </c>
      <c r="L1699" s="1" t="s">
        <v>5232</v>
      </c>
      <c r="M1699" s="13">
        <v>86580</v>
      </c>
      <c r="N1699" s="11">
        <v>0</v>
      </c>
      <c r="O1699" s="11">
        <v>0</v>
      </c>
      <c r="P1699" s="32">
        <v>41332</v>
      </c>
      <c r="Q1699" s="11">
        <v>11</v>
      </c>
      <c r="R1699" s="11">
        <v>72</v>
      </c>
      <c r="S1699" s="1" t="s">
        <v>22</v>
      </c>
      <c r="T1699" s="1" t="s">
        <v>23</v>
      </c>
      <c r="U1699" s="1" t="s">
        <v>38</v>
      </c>
      <c r="V1699" s="1" t="s">
        <v>39</v>
      </c>
      <c r="W1699" s="11">
        <v>90008</v>
      </c>
      <c r="X1699" s="1" t="s">
        <v>40</v>
      </c>
      <c r="Y1699" s="30" t="s">
        <v>2535</v>
      </c>
      <c r="Z1699" s="1" t="s">
        <v>42</v>
      </c>
      <c r="AA1699" s="1" t="s">
        <v>74</v>
      </c>
      <c r="AB1699" s="1" t="s">
        <v>2536</v>
      </c>
      <c r="AC1699" s="13">
        <v>106.96</v>
      </c>
      <c r="AD1699" s="15">
        <v>2</v>
      </c>
      <c r="AE1699" s="13">
        <v>31.0184</v>
      </c>
    </row>
    <row r="1700" spans="1:31" x14ac:dyDescent="0.25">
      <c r="A1700" s="30">
        <v>1699</v>
      </c>
      <c r="B1700" s="30" t="s">
        <v>4385</v>
      </c>
      <c r="C1700" s="31">
        <v>42731</v>
      </c>
      <c r="D1700" s="32">
        <v>42735</v>
      </c>
      <c r="E1700" s="1" t="s">
        <v>46</v>
      </c>
      <c r="F1700" s="30" t="s">
        <v>1305</v>
      </c>
      <c r="G1700" s="43" t="s">
        <v>5267</v>
      </c>
      <c r="H1700" s="1" t="s">
        <v>1306</v>
      </c>
      <c r="I1700" s="43" t="s">
        <v>5270</v>
      </c>
      <c r="J1700" s="11">
        <v>67</v>
      </c>
      <c r="K1700" s="1" t="s">
        <v>5231</v>
      </c>
      <c r="L1700" s="1" t="s">
        <v>5234</v>
      </c>
      <c r="M1700" s="13">
        <v>41437</v>
      </c>
      <c r="N1700" s="11">
        <v>1</v>
      </c>
      <c r="O1700" s="11">
        <v>1</v>
      </c>
      <c r="P1700" s="32">
        <v>41174</v>
      </c>
      <c r="Q1700" s="11">
        <v>11</v>
      </c>
      <c r="R1700" s="11">
        <v>5</v>
      </c>
      <c r="S1700" s="1" t="s">
        <v>22</v>
      </c>
      <c r="T1700" s="1" t="s">
        <v>23</v>
      </c>
      <c r="U1700" s="1" t="s">
        <v>38</v>
      </c>
      <c r="V1700" s="1" t="s">
        <v>39</v>
      </c>
      <c r="W1700" s="11">
        <v>90008</v>
      </c>
      <c r="X1700" s="1" t="s">
        <v>40</v>
      </c>
      <c r="Y1700" s="30" t="s">
        <v>4386</v>
      </c>
      <c r="Z1700" s="1" t="s">
        <v>42</v>
      </c>
      <c r="AA1700" s="1" t="s">
        <v>43</v>
      </c>
      <c r="AB1700" s="1" t="s">
        <v>4387</v>
      </c>
      <c r="AC1700" s="13">
        <v>21.56</v>
      </c>
      <c r="AD1700" s="15">
        <v>7</v>
      </c>
      <c r="AE1700" s="13">
        <v>10.348800000000001</v>
      </c>
    </row>
    <row r="1701" spans="1:31" x14ac:dyDescent="0.25">
      <c r="A1701" s="30">
        <v>1700</v>
      </c>
      <c r="B1701" s="30" t="s">
        <v>4388</v>
      </c>
      <c r="C1701" s="31">
        <v>42158</v>
      </c>
      <c r="D1701" s="32">
        <v>42162</v>
      </c>
      <c r="E1701" s="1" t="s">
        <v>19</v>
      </c>
      <c r="F1701" s="30" t="s">
        <v>513</v>
      </c>
      <c r="G1701" s="43" t="s">
        <v>5267</v>
      </c>
      <c r="H1701" s="1" t="s">
        <v>514</v>
      </c>
      <c r="I1701" s="43" t="s">
        <v>5276</v>
      </c>
      <c r="J1701" s="11">
        <v>73</v>
      </c>
      <c r="K1701" s="1" t="s">
        <v>5233</v>
      </c>
      <c r="L1701" s="1" t="s">
        <v>5237</v>
      </c>
      <c r="M1701" s="13">
        <v>73705</v>
      </c>
      <c r="N1701" s="11">
        <v>0</v>
      </c>
      <c r="O1701" s="11">
        <v>2</v>
      </c>
      <c r="P1701" s="32">
        <v>41703</v>
      </c>
      <c r="Q1701" s="11">
        <v>10</v>
      </c>
      <c r="R1701" s="11">
        <v>86</v>
      </c>
      <c r="S1701" s="1" t="s">
        <v>22</v>
      </c>
      <c r="T1701" s="1" t="s">
        <v>23</v>
      </c>
      <c r="U1701" s="1" t="s">
        <v>91</v>
      </c>
      <c r="V1701" s="1" t="s">
        <v>92</v>
      </c>
      <c r="W1701" s="11">
        <v>98115</v>
      </c>
      <c r="X1701" s="1" t="s">
        <v>40</v>
      </c>
      <c r="Y1701" s="30" t="s">
        <v>3273</v>
      </c>
      <c r="Z1701" s="1" t="s">
        <v>28</v>
      </c>
      <c r="AA1701" s="1" t="s">
        <v>52</v>
      </c>
      <c r="AB1701" s="1" t="s">
        <v>3274</v>
      </c>
      <c r="AC1701" s="13">
        <v>515.88</v>
      </c>
      <c r="AD1701" s="15">
        <v>6</v>
      </c>
      <c r="AE1701" s="13">
        <v>113.4936</v>
      </c>
    </row>
    <row r="1702" spans="1:31" x14ac:dyDescent="0.25">
      <c r="A1702" s="30">
        <v>1701</v>
      </c>
      <c r="B1702" s="30" t="s">
        <v>4389</v>
      </c>
      <c r="C1702" s="31">
        <v>42564</v>
      </c>
      <c r="D1702" s="32">
        <v>42566</v>
      </c>
      <c r="E1702" s="1" t="s">
        <v>19</v>
      </c>
      <c r="F1702" s="30" t="s">
        <v>3731</v>
      </c>
      <c r="G1702" s="43" t="s">
        <v>5268</v>
      </c>
      <c r="H1702" s="1" t="s">
        <v>3732</v>
      </c>
      <c r="I1702" s="43" t="s">
        <v>5274</v>
      </c>
      <c r="J1702" s="11">
        <v>48</v>
      </c>
      <c r="K1702" s="1" t="s">
        <v>5228</v>
      </c>
      <c r="L1702" s="1" t="s">
        <v>5232</v>
      </c>
      <c r="M1702" s="13">
        <v>61064</v>
      </c>
      <c r="N1702" s="11">
        <v>0</v>
      </c>
      <c r="O1702" s="11">
        <v>1</v>
      </c>
      <c r="P1702" s="32">
        <v>41152</v>
      </c>
      <c r="Q1702" s="11">
        <v>11</v>
      </c>
      <c r="R1702" s="11">
        <v>80</v>
      </c>
      <c r="S1702" s="1" t="s">
        <v>22</v>
      </c>
      <c r="T1702" s="1" t="s">
        <v>23</v>
      </c>
      <c r="U1702" s="1" t="s">
        <v>262</v>
      </c>
      <c r="V1702" s="1" t="s">
        <v>263</v>
      </c>
      <c r="W1702" s="11">
        <v>10035</v>
      </c>
      <c r="X1702" s="1" t="s">
        <v>144</v>
      </c>
      <c r="Y1702" s="30" t="s">
        <v>3046</v>
      </c>
      <c r="Z1702" s="1" t="s">
        <v>42</v>
      </c>
      <c r="AA1702" s="1" t="s">
        <v>71</v>
      </c>
      <c r="AB1702" s="1" t="s">
        <v>3047</v>
      </c>
      <c r="AC1702" s="13">
        <v>11.808</v>
      </c>
      <c r="AD1702" s="15">
        <v>2</v>
      </c>
      <c r="AE1702" s="13">
        <v>4.2804000000000002</v>
      </c>
    </row>
    <row r="1703" spans="1:31" x14ac:dyDescent="0.25">
      <c r="A1703" s="30">
        <v>1702</v>
      </c>
      <c r="B1703" s="30" t="s">
        <v>4389</v>
      </c>
      <c r="C1703" s="31">
        <v>42564</v>
      </c>
      <c r="D1703" s="32">
        <v>42566</v>
      </c>
      <c r="E1703" s="1" t="s">
        <v>19</v>
      </c>
      <c r="F1703" s="30" t="s">
        <v>3731</v>
      </c>
      <c r="G1703" s="43" t="s">
        <v>5267</v>
      </c>
      <c r="H1703" s="1" t="s">
        <v>3732</v>
      </c>
      <c r="I1703" s="43" t="s">
        <v>5270</v>
      </c>
      <c r="J1703" s="11">
        <v>69</v>
      </c>
      <c r="K1703" s="1" t="s">
        <v>5233</v>
      </c>
      <c r="L1703" s="1" t="s">
        <v>5232</v>
      </c>
      <c r="M1703" s="13">
        <v>38452</v>
      </c>
      <c r="N1703" s="11">
        <v>1</v>
      </c>
      <c r="O1703" s="11">
        <v>1</v>
      </c>
      <c r="P1703" s="32">
        <v>41728</v>
      </c>
      <c r="Q1703" s="11">
        <v>10</v>
      </c>
      <c r="R1703" s="11">
        <v>62</v>
      </c>
      <c r="S1703" s="1" t="s">
        <v>22</v>
      </c>
      <c r="T1703" s="1" t="s">
        <v>23</v>
      </c>
      <c r="U1703" s="1" t="s">
        <v>262</v>
      </c>
      <c r="V1703" s="1" t="s">
        <v>263</v>
      </c>
      <c r="W1703" s="11">
        <v>10035</v>
      </c>
      <c r="X1703" s="1" t="s">
        <v>144</v>
      </c>
      <c r="Y1703" s="30" t="s">
        <v>1804</v>
      </c>
      <c r="Z1703" s="1" t="s">
        <v>28</v>
      </c>
      <c r="AA1703" s="1" t="s">
        <v>32</v>
      </c>
      <c r="AB1703" s="1" t="s">
        <v>1805</v>
      </c>
      <c r="AC1703" s="13">
        <v>1931.04</v>
      </c>
      <c r="AD1703" s="15">
        <v>9</v>
      </c>
      <c r="AE1703" s="13">
        <v>321.83999999999997</v>
      </c>
    </row>
    <row r="1704" spans="1:31" x14ac:dyDescent="0.25">
      <c r="A1704" s="30">
        <v>1703</v>
      </c>
      <c r="B1704" s="30" t="s">
        <v>4389</v>
      </c>
      <c r="C1704" s="31">
        <v>42564</v>
      </c>
      <c r="D1704" s="32">
        <v>42566</v>
      </c>
      <c r="E1704" s="1" t="s">
        <v>19</v>
      </c>
      <c r="F1704" s="30" t="s">
        <v>3731</v>
      </c>
      <c r="G1704" s="43" t="s">
        <v>5268</v>
      </c>
      <c r="H1704" s="1" t="s">
        <v>3732</v>
      </c>
      <c r="I1704" s="43" t="s">
        <v>5274</v>
      </c>
      <c r="J1704" s="11">
        <v>35</v>
      </c>
      <c r="K1704" s="1" t="s">
        <v>5228</v>
      </c>
      <c r="L1704" s="1" t="s">
        <v>5229</v>
      </c>
      <c r="M1704" s="13">
        <v>18358</v>
      </c>
      <c r="N1704" s="11">
        <v>1</v>
      </c>
      <c r="O1704" s="11">
        <v>0</v>
      </c>
      <c r="P1704" s="32">
        <v>41598</v>
      </c>
      <c r="Q1704" s="11">
        <v>10</v>
      </c>
      <c r="R1704" s="11">
        <v>49</v>
      </c>
      <c r="S1704" s="1" t="s">
        <v>22</v>
      </c>
      <c r="T1704" s="1" t="s">
        <v>23</v>
      </c>
      <c r="U1704" s="1" t="s">
        <v>262</v>
      </c>
      <c r="V1704" s="1" t="s">
        <v>263</v>
      </c>
      <c r="W1704" s="11">
        <v>10035</v>
      </c>
      <c r="X1704" s="1" t="s">
        <v>144</v>
      </c>
      <c r="Y1704" s="30" t="s">
        <v>3185</v>
      </c>
      <c r="Z1704" s="1" t="s">
        <v>42</v>
      </c>
      <c r="AA1704" s="1" t="s">
        <v>86</v>
      </c>
      <c r="AB1704" s="1" t="s">
        <v>182</v>
      </c>
      <c r="AC1704" s="13">
        <v>9.9600000000000009</v>
      </c>
      <c r="AD1704" s="15">
        <v>2</v>
      </c>
      <c r="AE1704" s="13">
        <v>4.6811999999999996</v>
      </c>
    </row>
    <row r="1705" spans="1:31" x14ac:dyDescent="0.25">
      <c r="A1705" s="30">
        <v>1704</v>
      </c>
      <c r="B1705" s="30" t="s">
        <v>4390</v>
      </c>
      <c r="C1705" s="31">
        <v>42037</v>
      </c>
      <c r="D1705" s="32">
        <v>42041</v>
      </c>
      <c r="E1705" s="1" t="s">
        <v>46</v>
      </c>
      <c r="F1705" s="30" t="s">
        <v>4391</v>
      </c>
      <c r="G1705" s="43" t="s">
        <v>5268</v>
      </c>
      <c r="H1705" s="1" t="s">
        <v>4392</v>
      </c>
      <c r="I1705" s="43" t="s">
        <v>5278</v>
      </c>
      <c r="J1705" s="11">
        <v>51</v>
      </c>
      <c r="K1705" s="1" t="s">
        <v>5231</v>
      </c>
      <c r="L1705" s="1" t="s">
        <v>5230</v>
      </c>
      <c r="M1705" s="13">
        <v>55012</v>
      </c>
      <c r="N1705" s="11">
        <v>0</v>
      </c>
      <c r="O1705" s="11">
        <v>1</v>
      </c>
      <c r="P1705" s="32">
        <v>41719</v>
      </c>
      <c r="Q1705" s="11">
        <v>10</v>
      </c>
      <c r="R1705" s="11">
        <v>85</v>
      </c>
      <c r="S1705" s="1" t="s">
        <v>98</v>
      </c>
      <c r="T1705" s="1" t="s">
        <v>23</v>
      </c>
      <c r="U1705" s="1" t="s">
        <v>943</v>
      </c>
      <c r="V1705" s="1" t="s">
        <v>39</v>
      </c>
      <c r="W1705" s="11">
        <v>92037</v>
      </c>
      <c r="X1705" s="1" t="s">
        <v>40</v>
      </c>
      <c r="Y1705" s="30" t="s">
        <v>4393</v>
      </c>
      <c r="Z1705" s="1" t="s">
        <v>42</v>
      </c>
      <c r="AA1705" s="1" t="s">
        <v>265</v>
      </c>
      <c r="AB1705" s="1" t="s">
        <v>557</v>
      </c>
      <c r="AC1705" s="13">
        <v>12.35</v>
      </c>
      <c r="AD1705" s="15">
        <v>5</v>
      </c>
      <c r="AE1705" s="13">
        <v>5.8045</v>
      </c>
    </row>
    <row r="1706" spans="1:31" x14ac:dyDescent="0.25">
      <c r="A1706" s="30">
        <v>1705</v>
      </c>
      <c r="B1706" s="30" t="s">
        <v>4394</v>
      </c>
      <c r="C1706" s="31">
        <v>42802</v>
      </c>
      <c r="D1706" s="32">
        <v>42802</v>
      </c>
      <c r="E1706" s="1" t="s">
        <v>1286</v>
      </c>
      <c r="F1706" s="30" t="s">
        <v>2565</v>
      </c>
      <c r="G1706" s="43" t="s">
        <v>5268</v>
      </c>
      <c r="H1706" s="1" t="s">
        <v>2566</v>
      </c>
      <c r="I1706" s="43" t="s">
        <v>5278</v>
      </c>
      <c r="J1706" s="11">
        <v>51</v>
      </c>
      <c r="K1706" s="1" t="s">
        <v>5235</v>
      </c>
      <c r="L1706" s="1" t="s">
        <v>5230</v>
      </c>
      <c r="M1706" s="13">
        <v>9722</v>
      </c>
      <c r="N1706" s="11">
        <v>1</v>
      </c>
      <c r="O1706" s="11">
        <v>0</v>
      </c>
      <c r="P1706" s="32">
        <v>41184</v>
      </c>
      <c r="Q1706" s="11">
        <v>11</v>
      </c>
      <c r="R1706" s="11">
        <v>7</v>
      </c>
      <c r="S1706" s="1" t="s">
        <v>22</v>
      </c>
      <c r="T1706" s="1" t="s">
        <v>23</v>
      </c>
      <c r="U1706" s="1" t="s">
        <v>3942</v>
      </c>
      <c r="V1706" s="1" t="s">
        <v>306</v>
      </c>
      <c r="W1706" s="11">
        <v>85301</v>
      </c>
      <c r="X1706" s="1" t="s">
        <v>40</v>
      </c>
      <c r="Y1706" s="30" t="s">
        <v>3242</v>
      </c>
      <c r="Z1706" s="1" t="s">
        <v>42</v>
      </c>
      <c r="AA1706" s="1" t="s">
        <v>71</v>
      </c>
      <c r="AB1706" s="1" t="s">
        <v>3243</v>
      </c>
      <c r="AC1706" s="13">
        <v>9.702</v>
      </c>
      <c r="AD1706" s="15">
        <v>3</v>
      </c>
      <c r="AE1706" s="13">
        <v>-7.1147999999999998</v>
      </c>
    </row>
    <row r="1707" spans="1:31" x14ac:dyDescent="0.25">
      <c r="A1707" s="30">
        <v>1706</v>
      </c>
      <c r="B1707" s="30" t="s">
        <v>4395</v>
      </c>
      <c r="C1707" s="31">
        <v>42696</v>
      </c>
      <c r="D1707" s="32">
        <v>42700</v>
      </c>
      <c r="E1707" s="1" t="s">
        <v>46</v>
      </c>
      <c r="F1707" s="30" t="s">
        <v>89</v>
      </c>
      <c r="G1707" s="43" t="s">
        <v>5268</v>
      </c>
      <c r="H1707" s="1" t="s">
        <v>90</v>
      </c>
      <c r="I1707" s="43" t="s">
        <v>5273</v>
      </c>
      <c r="J1707" s="11">
        <v>40</v>
      </c>
      <c r="K1707" s="1" t="s">
        <v>5231</v>
      </c>
      <c r="L1707" s="1" t="s">
        <v>5232</v>
      </c>
      <c r="M1707" s="13">
        <v>38175</v>
      </c>
      <c r="N1707" s="11">
        <v>1</v>
      </c>
      <c r="O1707" s="11">
        <v>0</v>
      </c>
      <c r="P1707" s="32">
        <v>41540</v>
      </c>
      <c r="Q1707" s="11">
        <v>10</v>
      </c>
      <c r="R1707" s="11">
        <v>6</v>
      </c>
      <c r="S1707" s="1" t="s">
        <v>22</v>
      </c>
      <c r="T1707" s="1" t="s">
        <v>23</v>
      </c>
      <c r="U1707" s="1" t="s">
        <v>142</v>
      </c>
      <c r="V1707" s="1" t="s">
        <v>143</v>
      </c>
      <c r="W1707" s="11">
        <v>19120</v>
      </c>
      <c r="X1707" s="1" t="s">
        <v>144</v>
      </c>
      <c r="Y1707" s="30" t="s">
        <v>2384</v>
      </c>
      <c r="Z1707" s="1" t="s">
        <v>42</v>
      </c>
      <c r="AA1707" s="1" t="s">
        <v>71</v>
      </c>
      <c r="AB1707" s="1" t="s">
        <v>2385</v>
      </c>
      <c r="AC1707" s="13">
        <v>11.61</v>
      </c>
      <c r="AD1707" s="15">
        <v>2</v>
      </c>
      <c r="AE1707" s="13">
        <v>-9.2880000000000003</v>
      </c>
    </row>
    <row r="1708" spans="1:31" x14ac:dyDescent="0.25">
      <c r="A1708" s="30">
        <v>1707</v>
      </c>
      <c r="B1708" s="30" t="s">
        <v>4396</v>
      </c>
      <c r="C1708" s="31">
        <v>43403</v>
      </c>
      <c r="D1708" s="32">
        <v>43409</v>
      </c>
      <c r="E1708" s="1" t="s">
        <v>46</v>
      </c>
      <c r="F1708" s="30" t="s">
        <v>4397</v>
      </c>
      <c r="G1708" s="43" t="s">
        <v>5268</v>
      </c>
      <c r="H1708" s="1" t="s">
        <v>4398</v>
      </c>
      <c r="I1708" s="43" t="s">
        <v>5278</v>
      </c>
      <c r="J1708" s="11">
        <v>68</v>
      </c>
      <c r="K1708" s="1" t="s">
        <v>5233</v>
      </c>
      <c r="L1708" s="1" t="s">
        <v>5230</v>
      </c>
      <c r="M1708" s="13">
        <v>58656</v>
      </c>
      <c r="N1708" s="11">
        <v>0</v>
      </c>
      <c r="O1708" s="11">
        <v>1</v>
      </c>
      <c r="P1708" s="32">
        <v>41172</v>
      </c>
      <c r="Q1708" s="11">
        <v>11</v>
      </c>
      <c r="R1708" s="11">
        <v>25</v>
      </c>
      <c r="S1708" s="1" t="s">
        <v>22</v>
      </c>
      <c r="T1708" s="1" t="s">
        <v>23</v>
      </c>
      <c r="U1708" s="1" t="s">
        <v>123</v>
      </c>
      <c r="V1708" s="1" t="s">
        <v>39</v>
      </c>
      <c r="W1708" s="11">
        <v>94122</v>
      </c>
      <c r="X1708" s="1" t="s">
        <v>40</v>
      </c>
      <c r="Y1708" s="30" t="s">
        <v>4399</v>
      </c>
      <c r="Z1708" s="1" t="s">
        <v>42</v>
      </c>
      <c r="AA1708" s="1" t="s">
        <v>43</v>
      </c>
      <c r="AB1708" s="1" t="s">
        <v>4400</v>
      </c>
      <c r="AC1708" s="13">
        <v>43.86</v>
      </c>
      <c r="AD1708" s="15">
        <v>6</v>
      </c>
      <c r="AE1708" s="13">
        <v>20.6142</v>
      </c>
    </row>
    <row r="1709" spans="1:31" x14ac:dyDescent="0.25">
      <c r="A1709" s="30">
        <v>1708</v>
      </c>
      <c r="B1709" s="30" t="s">
        <v>4396</v>
      </c>
      <c r="C1709" s="31">
        <v>43403</v>
      </c>
      <c r="D1709" s="32">
        <v>43409</v>
      </c>
      <c r="E1709" s="1" t="s">
        <v>46</v>
      </c>
      <c r="F1709" s="30" t="s">
        <v>4397</v>
      </c>
      <c r="G1709" s="43" t="s">
        <v>5267</v>
      </c>
      <c r="H1709" s="1" t="s">
        <v>4398</v>
      </c>
      <c r="I1709" s="43" t="s">
        <v>5270</v>
      </c>
      <c r="J1709" s="11">
        <v>59</v>
      </c>
      <c r="K1709" s="1" t="s">
        <v>5228</v>
      </c>
      <c r="L1709" s="1" t="s">
        <v>5230</v>
      </c>
      <c r="M1709" s="13">
        <v>52117</v>
      </c>
      <c r="N1709" s="11">
        <v>0</v>
      </c>
      <c r="O1709" s="11">
        <v>1</v>
      </c>
      <c r="P1709" s="32">
        <v>41137</v>
      </c>
      <c r="Q1709" s="11">
        <v>12</v>
      </c>
      <c r="R1709" s="11">
        <v>55</v>
      </c>
      <c r="S1709" s="1" t="s">
        <v>22</v>
      </c>
      <c r="T1709" s="1" t="s">
        <v>23</v>
      </c>
      <c r="U1709" s="1" t="s">
        <v>123</v>
      </c>
      <c r="V1709" s="1" t="s">
        <v>39</v>
      </c>
      <c r="W1709" s="11">
        <v>94122</v>
      </c>
      <c r="X1709" s="1" t="s">
        <v>40</v>
      </c>
      <c r="Y1709" s="30" t="s">
        <v>3562</v>
      </c>
      <c r="Z1709" s="1" t="s">
        <v>67</v>
      </c>
      <c r="AA1709" s="1" t="s">
        <v>68</v>
      </c>
      <c r="AB1709" s="1" t="s">
        <v>3563</v>
      </c>
      <c r="AC1709" s="13">
        <v>148.47999999999999</v>
      </c>
      <c r="AD1709" s="15">
        <v>2</v>
      </c>
      <c r="AE1709" s="13">
        <v>16.704000000000001</v>
      </c>
    </row>
    <row r="1710" spans="1:31" x14ac:dyDescent="0.25">
      <c r="A1710" s="30">
        <v>1709</v>
      </c>
      <c r="B1710" s="30" t="s">
        <v>4396</v>
      </c>
      <c r="C1710" s="31">
        <v>43403</v>
      </c>
      <c r="D1710" s="32">
        <v>43409</v>
      </c>
      <c r="E1710" s="1" t="s">
        <v>46</v>
      </c>
      <c r="F1710" s="30" t="s">
        <v>4397</v>
      </c>
      <c r="G1710" s="43" t="s">
        <v>5268</v>
      </c>
      <c r="H1710" s="1" t="s">
        <v>4398</v>
      </c>
      <c r="I1710" s="43" t="s">
        <v>5270</v>
      </c>
      <c r="J1710" s="11">
        <v>46</v>
      </c>
      <c r="K1710" s="1" t="s">
        <v>5228</v>
      </c>
      <c r="L1710" s="1" t="s">
        <v>5232</v>
      </c>
      <c r="M1710" s="13">
        <v>64813</v>
      </c>
      <c r="N1710" s="11">
        <v>1</v>
      </c>
      <c r="O1710" s="11">
        <v>0</v>
      </c>
      <c r="P1710" s="32">
        <v>41641</v>
      </c>
      <c r="Q1710" s="11">
        <v>10</v>
      </c>
      <c r="R1710" s="11">
        <v>81</v>
      </c>
      <c r="S1710" s="1" t="s">
        <v>22</v>
      </c>
      <c r="T1710" s="1" t="s">
        <v>23</v>
      </c>
      <c r="U1710" s="1" t="s">
        <v>123</v>
      </c>
      <c r="V1710" s="1" t="s">
        <v>39</v>
      </c>
      <c r="W1710" s="11">
        <v>94122</v>
      </c>
      <c r="X1710" s="1" t="s">
        <v>40</v>
      </c>
      <c r="Y1710" s="30" t="s">
        <v>4401</v>
      </c>
      <c r="Z1710" s="1" t="s">
        <v>42</v>
      </c>
      <c r="AA1710" s="1" t="s">
        <v>86</v>
      </c>
      <c r="AB1710" s="1" t="s">
        <v>4402</v>
      </c>
      <c r="AC1710" s="13">
        <v>7.42</v>
      </c>
      <c r="AD1710" s="15">
        <v>2</v>
      </c>
      <c r="AE1710" s="13">
        <v>3.71</v>
      </c>
    </row>
    <row r="1711" spans="1:31" x14ac:dyDescent="0.25">
      <c r="A1711" s="30">
        <v>1710</v>
      </c>
      <c r="B1711" s="30" t="s">
        <v>4396</v>
      </c>
      <c r="C1711" s="31">
        <v>43403</v>
      </c>
      <c r="D1711" s="32">
        <v>43409</v>
      </c>
      <c r="E1711" s="1" t="s">
        <v>46</v>
      </c>
      <c r="F1711" s="30" t="s">
        <v>4397</v>
      </c>
      <c r="G1711" s="43" t="s">
        <v>5268</v>
      </c>
      <c r="H1711" s="1" t="s">
        <v>4398</v>
      </c>
      <c r="I1711" s="43" t="s">
        <v>5276</v>
      </c>
      <c r="J1711" s="11">
        <v>51</v>
      </c>
      <c r="K1711" s="1" t="s">
        <v>5231</v>
      </c>
      <c r="L1711" s="1" t="s">
        <v>5232</v>
      </c>
      <c r="M1711" s="13">
        <v>54222</v>
      </c>
      <c r="N1711" s="11">
        <v>0</v>
      </c>
      <c r="O1711" s="11">
        <v>1</v>
      </c>
      <c r="P1711" s="32">
        <v>41699</v>
      </c>
      <c r="Q1711" s="11">
        <v>10</v>
      </c>
      <c r="R1711" s="11">
        <v>98</v>
      </c>
      <c r="S1711" s="1" t="s">
        <v>22</v>
      </c>
      <c r="T1711" s="1" t="s">
        <v>23</v>
      </c>
      <c r="U1711" s="1" t="s">
        <v>123</v>
      </c>
      <c r="V1711" s="1" t="s">
        <v>39</v>
      </c>
      <c r="W1711" s="11">
        <v>94122</v>
      </c>
      <c r="X1711" s="1" t="s">
        <v>40</v>
      </c>
      <c r="Y1711" s="30" t="s">
        <v>257</v>
      </c>
      <c r="Z1711" s="1" t="s">
        <v>28</v>
      </c>
      <c r="AA1711" s="1" t="s">
        <v>32</v>
      </c>
      <c r="AB1711" s="1" t="s">
        <v>258</v>
      </c>
      <c r="AC1711" s="13">
        <v>71.992000000000004</v>
      </c>
      <c r="AD1711" s="15">
        <v>1</v>
      </c>
      <c r="AE1711" s="13">
        <v>-0.89990000000001302</v>
      </c>
    </row>
    <row r="1712" spans="1:31" x14ac:dyDescent="0.25">
      <c r="A1712" s="30">
        <v>1711</v>
      </c>
      <c r="B1712" s="30" t="s">
        <v>4396</v>
      </c>
      <c r="C1712" s="31">
        <v>43403</v>
      </c>
      <c r="D1712" s="32">
        <v>43409</v>
      </c>
      <c r="E1712" s="1" t="s">
        <v>46</v>
      </c>
      <c r="F1712" s="30" t="s">
        <v>4397</v>
      </c>
      <c r="G1712" s="43" t="s">
        <v>5267</v>
      </c>
      <c r="H1712" s="1" t="s">
        <v>4398</v>
      </c>
      <c r="I1712" s="43" t="s">
        <v>5270</v>
      </c>
      <c r="J1712" s="11">
        <v>38</v>
      </c>
      <c r="K1712" s="1" t="s">
        <v>5228</v>
      </c>
      <c r="L1712" s="1" t="s">
        <v>5232</v>
      </c>
      <c r="M1712" s="13">
        <v>83512</v>
      </c>
      <c r="N1712" s="11">
        <v>0</v>
      </c>
      <c r="O1712" s="11">
        <v>0</v>
      </c>
      <c r="P1712" s="32">
        <v>41807</v>
      </c>
      <c r="Q1712" s="11">
        <v>10</v>
      </c>
      <c r="R1712" s="11">
        <v>31</v>
      </c>
      <c r="S1712" s="1" t="s">
        <v>22</v>
      </c>
      <c r="T1712" s="1" t="s">
        <v>23</v>
      </c>
      <c r="U1712" s="1" t="s">
        <v>123</v>
      </c>
      <c r="V1712" s="1" t="s">
        <v>39</v>
      </c>
      <c r="W1712" s="11">
        <v>94122</v>
      </c>
      <c r="X1712" s="1" t="s">
        <v>40</v>
      </c>
      <c r="Y1712" s="30" t="s">
        <v>766</v>
      </c>
      <c r="Z1712" s="1" t="s">
        <v>42</v>
      </c>
      <c r="AA1712" s="1" t="s">
        <v>64</v>
      </c>
      <c r="AB1712" s="1" t="s">
        <v>767</v>
      </c>
      <c r="AC1712" s="13">
        <v>19.899999999999999</v>
      </c>
      <c r="AD1712" s="15">
        <v>5</v>
      </c>
      <c r="AE1712" s="13">
        <v>6.5670000000000002</v>
      </c>
    </row>
    <row r="1713" spans="1:31" x14ac:dyDescent="0.25">
      <c r="A1713" s="30">
        <v>1712</v>
      </c>
      <c r="B1713" s="30" t="s">
        <v>4396</v>
      </c>
      <c r="C1713" s="31">
        <v>43403</v>
      </c>
      <c r="D1713" s="32">
        <v>43409</v>
      </c>
      <c r="E1713" s="1" t="s">
        <v>46</v>
      </c>
      <c r="F1713" s="30" t="s">
        <v>4397</v>
      </c>
      <c r="G1713" s="43" t="s">
        <v>5267</v>
      </c>
      <c r="H1713" s="1" t="s">
        <v>4398</v>
      </c>
      <c r="I1713" s="43" t="s">
        <v>5271</v>
      </c>
      <c r="J1713" s="11">
        <v>65</v>
      </c>
      <c r="K1713" s="1" t="s">
        <v>5233</v>
      </c>
      <c r="L1713" s="1" t="s">
        <v>5232</v>
      </c>
      <c r="M1713" s="13">
        <v>77520</v>
      </c>
      <c r="N1713" s="11">
        <v>0</v>
      </c>
      <c r="O1713" s="11">
        <v>1</v>
      </c>
      <c r="P1713" s="32">
        <v>41514</v>
      </c>
      <c r="Q1713" s="11">
        <v>10</v>
      </c>
      <c r="R1713" s="11">
        <v>30</v>
      </c>
      <c r="S1713" s="1" t="s">
        <v>22</v>
      </c>
      <c r="T1713" s="1" t="s">
        <v>23</v>
      </c>
      <c r="U1713" s="1" t="s">
        <v>123</v>
      </c>
      <c r="V1713" s="1" t="s">
        <v>39</v>
      </c>
      <c r="W1713" s="11">
        <v>94122</v>
      </c>
      <c r="X1713" s="1" t="s">
        <v>40</v>
      </c>
      <c r="Y1713" s="30" t="s">
        <v>709</v>
      </c>
      <c r="Z1713" s="1" t="s">
        <v>42</v>
      </c>
      <c r="AA1713" s="1" t="s">
        <v>74</v>
      </c>
      <c r="AB1713" s="1" t="s">
        <v>710</v>
      </c>
      <c r="AC1713" s="13">
        <v>1702.12</v>
      </c>
      <c r="AD1713" s="15">
        <v>14</v>
      </c>
      <c r="AE1713" s="13">
        <v>510.63600000000002</v>
      </c>
    </row>
    <row r="1714" spans="1:31" x14ac:dyDescent="0.25">
      <c r="A1714" s="30">
        <v>1713</v>
      </c>
      <c r="B1714" s="30" t="s">
        <v>4403</v>
      </c>
      <c r="C1714" s="31">
        <v>42399</v>
      </c>
      <c r="D1714" s="32">
        <v>42404</v>
      </c>
      <c r="E1714" s="1" t="s">
        <v>46</v>
      </c>
      <c r="F1714" s="30" t="s">
        <v>1624</v>
      </c>
      <c r="G1714" s="43" t="s">
        <v>5267</v>
      </c>
      <c r="H1714" s="1" t="s">
        <v>1625</v>
      </c>
      <c r="I1714" s="43" t="s">
        <v>5278</v>
      </c>
      <c r="J1714" s="11">
        <v>46</v>
      </c>
      <c r="K1714" s="1" t="s">
        <v>5228</v>
      </c>
      <c r="L1714" s="1" t="s">
        <v>5230</v>
      </c>
      <c r="M1714" s="13">
        <v>41154</v>
      </c>
      <c r="N1714" s="11">
        <v>0</v>
      </c>
      <c r="O1714" s="11">
        <v>1</v>
      </c>
      <c r="P1714" s="32">
        <v>41373</v>
      </c>
      <c r="Q1714" s="11">
        <v>11</v>
      </c>
      <c r="R1714" s="11">
        <v>98</v>
      </c>
      <c r="S1714" s="1" t="s">
        <v>22</v>
      </c>
      <c r="T1714" s="1" t="s">
        <v>23</v>
      </c>
      <c r="U1714" s="1" t="s">
        <v>180</v>
      </c>
      <c r="V1714" s="1" t="s">
        <v>100</v>
      </c>
      <c r="W1714" s="11">
        <v>77070</v>
      </c>
      <c r="X1714" s="1" t="s">
        <v>101</v>
      </c>
      <c r="Y1714" s="30" t="s">
        <v>4404</v>
      </c>
      <c r="Z1714" s="1" t="s">
        <v>42</v>
      </c>
      <c r="AA1714" s="1" t="s">
        <v>86</v>
      </c>
      <c r="AB1714" s="1" t="s">
        <v>4405</v>
      </c>
      <c r="AC1714" s="13">
        <v>14.304</v>
      </c>
      <c r="AD1714" s="15">
        <v>6</v>
      </c>
      <c r="AE1714" s="13">
        <v>5.0064000000000002</v>
      </c>
    </row>
    <row r="1715" spans="1:31" x14ac:dyDescent="0.25">
      <c r="A1715" s="30">
        <v>1714</v>
      </c>
      <c r="B1715" s="30" t="s">
        <v>4406</v>
      </c>
      <c r="C1715" s="31">
        <v>43351</v>
      </c>
      <c r="D1715" s="32">
        <v>43356</v>
      </c>
      <c r="E1715" s="1" t="s">
        <v>19</v>
      </c>
      <c r="F1715" s="30" t="s">
        <v>4324</v>
      </c>
      <c r="G1715" s="43" t="s">
        <v>5268</v>
      </c>
      <c r="H1715" s="1" t="s">
        <v>4325</v>
      </c>
      <c r="I1715" s="43" t="s">
        <v>5271</v>
      </c>
      <c r="J1715" s="11">
        <v>58</v>
      </c>
      <c r="K1715" s="1" t="s">
        <v>5228</v>
      </c>
      <c r="L1715" s="1" t="s">
        <v>5232</v>
      </c>
      <c r="M1715" s="13">
        <v>80398</v>
      </c>
      <c r="N1715" s="11">
        <v>0</v>
      </c>
      <c r="O1715" s="11">
        <v>0</v>
      </c>
      <c r="P1715" s="32">
        <v>41223</v>
      </c>
      <c r="Q1715" s="11">
        <v>11</v>
      </c>
      <c r="R1715" s="11">
        <v>92</v>
      </c>
      <c r="S1715" s="1" t="s">
        <v>22</v>
      </c>
      <c r="T1715" s="1" t="s">
        <v>23</v>
      </c>
      <c r="U1715" s="1" t="s">
        <v>299</v>
      </c>
      <c r="V1715" s="1" t="s">
        <v>207</v>
      </c>
      <c r="W1715" s="11">
        <v>60610</v>
      </c>
      <c r="X1715" s="1" t="s">
        <v>101</v>
      </c>
      <c r="Y1715" s="30" t="s">
        <v>804</v>
      </c>
      <c r="Z1715" s="1" t="s">
        <v>28</v>
      </c>
      <c r="AA1715" s="1" t="s">
        <v>52</v>
      </c>
      <c r="AB1715" s="1" t="s">
        <v>805</v>
      </c>
      <c r="AC1715" s="13">
        <v>765.625</v>
      </c>
      <c r="AD1715" s="15">
        <v>7</v>
      </c>
      <c r="AE1715" s="13">
        <v>-566.5625</v>
      </c>
    </row>
    <row r="1716" spans="1:31" x14ac:dyDescent="0.25">
      <c r="A1716" s="30">
        <v>1715</v>
      </c>
      <c r="B1716" s="30" t="s">
        <v>4407</v>
      </c>
      <c r="C1716" s="31">
        <v>43380</v>
      </c>
      <c r="D1716" s="32">
        <v>43386</v>
      </c>
      <c r="E1716" s="1" t="s">
        <v>46</v>
      </c>
      <c r="F1716" s="30" t="s">
        <v>2400</v>
      </c>
      <c r="G1716" s="43" t="s">
        <v>5267</v>
      </c>
      <c r="H1716" s="1" t="s">
        <v>2401</v>
      </c>
      <c r="I1716" s="43" t="s">
        <v>5271</v>
      </c>
      <c r="J1716" s="11">
        <v>32</v>
      </c>
      <c r="K1716" s="1" t="s">
        <v>5235</v>
      </c>
      <c r="L1716" s="1" t="s">
        <v>5229</v>
      </c>
      <c r="M1716" s="13">
        <v>18746</v>
      </c>
      <c r="N1716" s="11">
        <v>1</v>
      </c>
      <c r="O1716" s="11">
        <v>0</v>
      </c>
      <c r="P1716" s="32">
        <v>41788</v>
      </c>
      <c r="Q1716" s="11">
        <v>10</v>
      </c>
      <c r="R1716" s="11">
        <v>41</v>
      </c>
      <c r="S1716" s="1" t="s">
        <v>22</v>
      </c>
      <c r="T1716" s="1" t="s">
        <v>23</v>
      </c>
      <c r="U1716" s="1" t="s">
        <v>123</v>
      </c>
      <c r="V1716" s="1" t="s">
        <v>39</v>
      </c>
      <c r="W1716" s="11">
        <v>94110</v>
      </c>
      <c r="X1716" s="1" t="s">
        <v>40</v>
      </c>
      <c r="Y1716" s="30" t="s">
        <v>4408</v>
      </c>
      <c r="Z1716" s="1" t="s">
        <v>28</v>
      </c>
      <c r="AA1716" s="1" t="s">
        <v>29</v>
      </c>
      <c r="AB1716" s="1" t="s">
        <v>4409</v>
      </c>
      <c r="AC1716" s="13">
        <v>307.666</v>
      </c>
      <c r="AD1716" s="15">
        <v>2</v>
      </c>
      <c r="AE1716" s="13">
        <v>-14.478400000000001</v>
      </c>
    </row>
    <row r="1717" spans="1:31" x14ac:dyDescent="0.25">
      <c r="A1717" s="30">
        <v>1716</v>
      </c>
      <c r="B1717" s="30" t="s">
        <v>4410</v>
      </c>
      <c r="C1717" s="31">
        <v>42855</v>
      </c>
      <c r="D1717" s="32">
        <v>42859</v>
      </c>
      <c r="E1717" s="1" t="s">
        <v>46</v>
      </c>
      <c r="F1717" s="30" t="s">
        <v>2111</v>
      </c>
      <c r="G1717" s="43" t="s">
        <v>5268</v>
      </c>
      <c r="H1717" s="1" t="s">
        <v>2112</v>
      </c>
      <c r="I1717" s="43" t="s">
        <v>5277</v>
      </c>
      <c r="J1717" s="11">
        <v>40</v>
      </c>
      <c r="K1717" s="1" t="s">
        <v>5228</v>
      </c>
      <c r="L1717" s="1" t="s">
        <v>5230</v>
      </c>
      <c r="M1717" s="13">
        <v>35196</v>
      </c>
      <c r="N1717" s="11">
        <v>1</v>
      </c>
      <c r="O1717" s="11">
        <v>0</v>
      </c>
      <c r="P1717" s="32">
        <v>41226</v>
      </c>
      <c r="Q1717" s="11">
        <v>11</v>
      </c>
      <c r="R1717" s="11">
        <v>68</v>
      </c>
      <c r="S1717" s="1" t="s">
        <v>22</v>
      </c>
      <c r="T1717" s="1" t="s">
        <v>23</v>
      </c>
      <c r="U1717" s="1" t="s">
        <v>262</v>
      </c>
      <c r="V1717" s="1" t="s">
        <v>263</v>
      </c>
      <c r="W1717" s="11">
        <v>10011</v>
      </c>
      <c r="X1717" s="1" t="s">
        <v>144</v>
      </c>
      <c r="Y1717" s="30" t="s">
        <v>1219</v>
      </c>
      <c r="Z1717" s="1" t="s">
        <v>42</v>
      </c>
      <c r="AA1717" s="1" t="s">
        <v>71</v>
      </c>
      <c r="AB1717" s="1" t="s">
        <v>1220</v>
      </c>
      <c r="AC1717" s="13">
        <v>7.7119999999999997</v>
      </c>
      <c r="AD1717" s="15">
        <v>2</v>
      </c>
      <c r="AE1717" s="13">
        <v>2.7955999999999999</v>
      </c>
    </row>
    <row r="1718" spans="1:31" x14ac:dyDescent="0.25">
      <c r="A1718" s="30">
        <v>1717</v>
      </c>
      <c r="B1718" s="30" t="s">
        <v>4411</v>
      </c>
      <c r="C1718" s="31">
        <v>42874</v>
      </c>
      <c r="D1718" s="32">
        <v>42879</v>
      </c>
      <c r="E1718" s="1" t="s">
        <v>46</v>
      </c>
      <c r="F1718" s="30" t="s">
        <v>1751</v>
      </c>
      <c r="G1718" s="43" t="s">
        <v>5268</v>
      </c>
      <c r="H1718" s="1" t="s">
        <v>1752</v>
      </c>
      <c r="I1718" s="43" t="s">
        <v>5271</v>
      </c>
      <c r="J1718" s="11">
        <v>68</v>
      </c>
      <c r="K1718" s="1" t="s">
        <v>5228</v>
      </c>
      <c r="L1718" s="1" t="s">
        <v>5229</v>
      </c>
      <c r="M1718" s="13">
        <v>60230</v>
      </c>
      <c r="N1718" s="11">
        <v>0</v>
      </c>
      <c r="O1718" s="11">
        <v>1</v>
      </c>
      <c r="P1718" s="32">
        <v>41414</v>
      </c>
      <c r="Q1718" s="11">
        <v>11</v>
      </c>
      <c r="R1718" s="11">
        <v>78</v>
      </c>
      <c r="S1718" s="1" t="s">
        <v>22</v>
      </c>
      <c r="T1718" s="1" t="s">
        <v>23</v>
      </c>
      <c r="U1718" s="1" t="s">
        <v>262</v>
      </c>
      <c r="V1718" s="1" t="s">
        <v>263</v>
      </c>
      <c r="W1718" s="11">
        <v>10011</v>
      </c>
      <c r="X1718" s="1" t="s">
        <v>144</v>
      </c>
      <c r="Y1718" s="30" t="s">
        <v>2071</v>
      </c>
      <c r="Z1718" s="1" t="s">
        <v>42</v>
      </c>
      <c r="AA1718" s="1" t="s">
        <v>74</v>
      </c>
      <c r="AB1718" s="1" t="s">
        <v>2072</v>
      </c>
      <c r="AC1718" s="13">
        <v>242.9</v>
      </c>
      <c r="AD1718" s="15">
        <v>5</v>
      </c>
      <c r="AE1718" s="13">
        <v>70.441000000000003</v>
      </c>
    </row>
    <row r="1719" spans="1:31" x14ac:dyDescent="0.25">
      <c r="A1719" s="30">
        <v>1718</v>
      </c>
      <c r="B1719" s="30" t="s">
        <v>4411</v>
      </c>
      <c r="C1719" s="31">
        <v>42874</v>
      </c>
      <c r="D1719" s="32">
        <v>42879</v>
      </c>
      <c r="E1719" s="1" t="s">
        <v>46</v>
      </c>
      <c r="F1719" s="30" t="s">
        <v>1751</v>
      </c>
      <c r="G1719" s="43" t="s">
        <v>5267</v>
      </c>
      <c r="H1719" s="1" t="s">
        <v>1752</v>
      </c>
      <c r="I1719" s="43" t="s">
        <v>5270</v>
      </c>
      <c r="J1719" s="11">
        <v>47</v>
      </c>
      <c r="K1719" s="1" t="s">
        <v>5228</v>
      </c>
      <c r="L1719" s="1" t="s">
        <v>5232</v>
      </c>
      <c r="M1719" s="13">
        <v>22108</v>
      </c>
      <c r="N1719" s="11">
        <v>1</v>
      </c>
      <c r="O1719" s="11">
        <v>1</v>
      </c>
      <c r="P1719" s="32">
        <v>41767</v>
      </c>
      <c r="Q1719" s="11">
        <v>10</v>
      </c>
      <c r="R1719" s="11">
        <v>46</v>
      </c>
      <c r="S1719" s="1" t="s">
        <v>22</v>
      </c>
      <c r="T1719" s="1" t="s">
        <v>23</v>
      </c>
      <c r="U1719" s="1" t="s">
        <v>262</v>
      </c>
      <c r="V1719" s="1" t="s">
        <v>263</v>
      </c>
      <c r="W1719" s="11">
        <v>10011</v>
      </c>
      <c r="X1719" s="1" t="s">
        <v>144</v>
      </c>
      <c r="Y1719" s="30" t="s">
        <v>336</v>
      </c>
      <c r="Z1719" s="1" t="s">
        <v>42</v>
      </c>
      <c r="AA1719" s="1" t="s">
        <v>55</v>
      </c>
      <c r="AB1719" s="1" t="s">
        <v>337</v>
      </c>
      <c r="AC1719" s="13">
        <v>454.9</v>
      </c>
      <c r="AD1719" s="15">
        <v>5</v>
      </c>
      <c r="AE1719" s="13">
        <v>0</v>
      </c>
    </row>
    <row r="1720" spans="1:31" x14ac:dyDescent="0.25">
      <c r="A1720" s="30">
        <v>1719</v>
      </c>
      <c r="B1720" s="30" t="s">
        <v>4411</v>
      </c>
      <c r="C1720" s="31">
        <v>42874</v>
      </c>
      <c r="D1720" s="32">
        <v>42879</v>
      </c>
      <c r="E1720" s="1" t="s">
        <v>46</v>
      </c>
      <c r="F1720" s="30" t="s">
        <v>1751</v>
      </c>
      <c r="G1720" s="43" t="s">
        <v>5268</v>
      </c>
      <c r="H1720" s="1" t="s">
        <v>1752</v>
      </c>
      <c r="I1720" s="43" t="s">
        <v>5270</v>
      </c>
      <c r="J1720" s="11">
        <v>50</v>
      </c>
      <c r="K1720" s="1" t="s">
        <v>5228</v>
      </c>
      <c r="L1720" s="1" t="s">
        <v>5230</v>
      </c>
      <c r="M1720" s="13">
        <v>44392</v>
      </c>
      <c r="N1720" s="11">
        <v>1</v>
      </c>
      <c r="O1720" s="11">
        <v>1</v>
      </c>
      <c r="P1720" s="32">
        <v>41522</v>
      </c>
      <c r="Q1720" s="11">
        <v>10</v>
      </c>
      <c r="R1720" s="11">
        <v>71</v>
      </c>
      <c r="S1720" s="1" t="s">
        <v>22</v>
      </c>
      <c r="T1720" s="1" t="s">
        <v>23</v>
      </c>
      <c r="U1720" s="1" t="s">
        <v>262</v>
      </c>
      <c r="V1720" s="1" t="s">
        <v>263</v>
      </c>
      <c r="W1720" s="11">
        <v>10011</v>
      </c>
      <c r="X1720" s="1" t="s">
        <v>144</v>
      </c>
      <c r="Y1720" s="30" t="s">
        <v>4412</v>
      </c>
      <c r="Z1720" s="1" t="s">
        <v>28</v>
      </c>
      <c r="AA1720" s="1" t="s">
        <v>61</v>
      </c>
      <c r="AB1720" s="1" t="s">
        <v>4413</v>
      </c>
      <c r="AC1720" s="13">
        <v>35.92</v>
      </c>
      <c r="AD1720" s="15">
        <v>4</v>
      </c>
      <c r="AE1720" s="13">
        <v>15.086399999999999</v>
      </c>
    </row>
    <row r="1721" spans="1:31" x14ac:dyDescent="0.25">
      <c r="A1721" s="30">
        <v>1720</v>
      </c>
      <c r="B1721" s="30" t="s">
        <v>4411</v>
      </c>
      <c r="C1721" s="31">
        <v>42874</v>
      </c>
      <c r="D1721" s="32">
        <v>42879</v>
      </c>
      <c r="E1721" s="1" t="s">
        <v>46</v>
      </c>
      <c r="F1721" s="30" t="s">
        <v>1751</v>
      </c>
      <c r="G1721" s="43" t="s">
        <v>5268</v>
      </c>
      <c r="H1721" s="1" t="s">
        <v>1752</v>
      </c>
      <c r="I1721" s="43" t="s">
        <v>5276</v>
      </c>
      <c r="J1721" s="11">
        <v>48</v>
      </c>
      <c r="K1721" s="1" t="s">
        <v>5231</v>
      </c>
      <c r="L1721" s="1" t="s">
        <v>5232</v>
      </c>
      <c r="M1721" s="13">
        <v>55424</v>
      </c>
      <c r="N1721" s="11">
        <v>0</v>
      </c>
      <c r="O1721" s="11">
        <v>1</v>
      </c>
      <c r="P1721" s="32">
        <v>41238</v>
      </c>
      <c r="Q1721" s="11">
        <v>11</v>
      </c>
      <c r="R1721" s="11">
        <v>6</v>
      </c>
      <c r="S1721" s="1" t="s">
        <v>22</v>
      </c>
      <c r="T1721" s="1" t="s">
        <v>23</v>
      </c>
      <c r="U1721" s="1" t="s">
        <v>262</v>
      </c>
      <c r="V1721" s="1" t="s">
        <v>263</v>
      </c>
      <c r="W1721" s="11">
        <v>10011</v>
      </c>
      <c r="X1721" s="1" t="s">
        <v>144</v>
      </c>
      <c r="Y1721" s="30" t="s">
        <v>2042</v>
      </c>
      <c r="Z1721" s="1" t="s">
        <v>28</v>
      </c>
      <c r="AA1721" s="1" t="s">
        <v>61</v>
      </c>
      <c r="AB1721" s="1" t="s">
        <v>2043</v>
      </c>
      <c r="AC1721" s="13">
        <v>39.76</v>
      </c>
      <c r="AD1721" s="15">
        <v>8</v>
      </c>
      <c r="AE1721" s="13">
        <v>12.3256</v>
      </c>
    </row>
    <row r="1722" spans="1:31" x14ac:dyDescent="0.25">
      <c r="A1722" s="30">
        <v>1721</v>
      </c>
      <c r="B1722" s="30" t="s">
        <v>4411</v>
      </c>
      <c r="C1722" s="31">
        <v>42874</v>
      </c>
      <c r="D1722" s="32">
        <v>42879</v>
      </c>
      <c r="E1722" s="1" t="s">
        <v>46</v>
      </c>
      <c r="F1722" s="30" t="s">
        <v>1751</v>
      </c>
      <c r="G1722" s="43" t="s">
        <v>5268</v>
      </c>
      <c r="H1722" s="1" t="s">
        <v>1752</v>
      </c>
      <c r="I1722" s="43" t="s">
        <v>5275</v>
      </c>
      <c r="J1722" s="11">
        <v>45</v>
      </c>
      <c r="K1722" s="1" t="s">
        <v>5228</v>
      </c>
      <c r="L1722" s="1" t="s">
        <v>5232</v>
      </c>
      <c r="M1722" s="13">
        <v>17688</v>
      </c>
      <c r="N1722" s="11">
        <v>1</v>
      </c>
      <c r="O1722" s="11">
        <v>0</v>
      </c>
      <c r="P1722" s="32">
        <v>41287</v>
      </c>
      <c r="Q1722" s="11">
        <v>11</v>
      </c>
      <c r="R1722" s="11">
        <v>82</v>
      </c>
      <c r="S1722" s="1" t="s">
        <v>22</v>
      </c>
      <c r="T1722" s="1" t="s">
        <v>23</v>
      </c>
      <c r="U1722" s="1" t="s">
        <v>262</v>
      </c>
      <c r="V1722" s="1" t="s">
        <v>263</v>
      </c>
      <c r="W1722" s="11">
        <v>10011</v>
      </c>
      <c r="X1722" s="1" t="s">
        <v>144</v>
      </c>
      <c r="Y1722" s="30" t="s">
        <v>2044</v>
      </c>
      <c r="Z1722" s="1" t="s">
        <v>42</v>
      </c>
      <c r="AA1722" s="1" t="s">
        <v>71</v>
      </c>
      <c r="AB1722" s="1" t="s">
        <v>2045</v>
      </c>
      <c r="AC1722" s="13">
        <v>47.744</v>
      </c>
      <c r="AD1722" s="15">
        <v>4</v>
      </c>
      <c r="AE1722" s="13">
        <v>14.92</v>
      </c>
    </row>
    <row r="1723" spans="1:31" x14ac:dyDescent="0.25">
      <c r="A1723" s="30">
        <v>1722</v>
      </c>
      <c r="B1723" s="30" t="s">
        <v>4414</v>
      </c>
      <c r="C1723" s="31">
        <v>42724</v>
      </c>
      <c r="D1723" s="32">
        <v>42729</v>
      </c>
      <c r="E1723" s="1" t="s">
        <v>46</v>
      </c>
      <c r="F1723" s="30" t="s">
        <v>424</v>
      </c>
      <c r="G1723" s="43" t="s">
        <v>5268</v>
      </c>
      <c r="H1723" s="1" t="s">
        <v>425</v>
      </c>
      <c r="I1723" s="43" t="s">
        <v>5273</v>
      </c>
      <c r="J1723" s="11">
        <v>41</v>
      </c>
      <c r="K1723" s="1" t="s">
        <v>5231</v>
      </c>
      <c r="L1723" s="1" t="s">
        <v>5232</v>
      </c>
      <c r="M1723" s="13">
        <v>92491</v>
      </c>
      <c r="N1723" s="11">
        <v>0</v>
      </c>
      <c r="O1723" s="11">
        <v>0</v>
      </c>
      <c r="P1723" s="32">
        <v>41395</v>
      </c>
      <c r="Q1723" s="11">
        <v>11</v>
      </c>
      <c r="R1723" s="11">
        <v>71</v>
      </c>
      <c r="S1723" s="1" t="s">
        <v>22</v>
      </c>
      <c r="T1723" s="1" t="s">
        <v>23</v>
      </c>
      <c r="U1723" s="1" t="s">
        <v>299</v>
      </c>
      <c r="V1723" s="1" t="s">
        <v>207</v>
      </c>
      <c r="W1723" s="11">
        <v>60623</v>
      </c>
      <c r="X1723" s="1" t="s">
        <v>101</v>
      </c>
      <c r="Y1723" s="30" t="s">
        <v>3266</v>
      </c>
      <c r="Z1723" s="1" t="s">
        <v>67</v>
      </c>
      <c r="AA1723" s="1" t="s">
        <v>68</v>
      </c>
      <c r="AB1723" s="1" t="s">
        <v>3267</v>
      </c>
      <c r="AC1723" s="13">
        <v>159.98400000000001</v>
      </c>
      <c r="AD1723" s="15">
        <v>2</v>
      </c>
      <c r="AE1723" s="13">
        <v>11.998799999999999</v>
      </c>
    </row>
    <row r="1724" spans="1:31" x14ac:dyDescent="0.25">
      <c r="A1724" s="30">
        <v>1723</v>
      </c>
      <c r="B1724" s="30" t="s">
        <v>4414</v>
      </c>
      <c r="C1724" s="31">
        <v>42724</v>
      </c>
      <c r="D1724" s="32">
        <v>42729</v>
      </c>
      <c r="E1724" s="1" t="s">
        <v>46</v>
      </c>
      <c r="F1724" s="30" t="s">
        <v>424</v>
      </c>
      <c r="G1724" s="43" t="s">
        <v>5267</v>
      </c>
      <c r="H1724" s="1" t="s">
        <v>425</v>
      </c>
      <c r="I1724" s="43" t="s">
        <v>5270</v>
      </c>
      <c r="J1724" s="11">
        <v>33</v>
      </c>
      <c r="K1724" s="1" t="s">
        <v>5228</v>
      </c>
      <c r="L1724" s="1" t="s">
        <v>5229</v>
      </c>
      <c r="M1724" s="13">
        <v>90273</v>
      </c>
      <c r="N1724" s="11">
        <v>0</v>
      </c>
      <c r="O1724" s="11">
        <v>0</v>
      </c>
      <c r="P1724" s="32">
        <v>41622</v>
      </c>
      <c r="Q1724" s="11">
        <v>10</v>
      </c>
      <c r="R1724" s="11">
        <v>32</v>
      </c>
      <c r="S1724" s="1" t="s">
        <v>22</v>
      </c>
      <c r="T1724" s="1" t="s">
        <v>23</v>
      </c>
      <c r="U1724" s="1" t="s">
        <v>299</v>
      </c>
      <c r="V1724" s="1" t="s">
        <v>207</v>
      </c>
      <c r="W1724" s="11">
        <v>60623</v>
      </c>
      <c r="X1724" s="1" t="s">
        <v>101</v>
      </c>
      <c r="Y1724" s="30" t="s">
        <v>4415</v>
      </c>
      <c r="Z1724" s="1" t="s">
        <v>67</v>
      </c>
      <c r="AA1724" s="1" t="s">
        <v>157</v>
      </c>
      <c r="AB1724" s="1" t="s">
        <v>4416</v>
      </c>
      <c r="AC1724" s="13">
        <v>255.96799999999999</v>
      </c>
      <c r="AD1724" s="15">
        <v>4</v>
      </c>
      <c r="AE1724" s="13">
        <v>51.193600000000004</v>
      </c>
    </row>
    <row r="1725" spans="1:31" x14ac:dyDescent="0.25">
      <c r="A1725" s="30">
        <v>1724</v>
      </c>
      <c r="B1725" s="30" t="s">
        <v>4414</v>
      </c>
      <c r="C1725" s="31">
        <v>42724</v>
      </c>
      <c r="D1725" s="32">
        <v>42729</v>
      </c>
      <c r="E1725" s="1" t="s">
        <v>46</v>
      </c>
      <c r="F1725" s="30" t="s">
        <v>424</v>
      </c>
      <c r="G1725" s="43" t="s">
        <v>5268</v>
      </c>
      <c r="H1725" s="1" t="s">
        <v>425</v>
      </c>
      <c r="I1725" s="43" t="s">
        <v>5271</v>
      </c>
      <c r="J1725" s="11">
        <v>62</v>
      </c>
      <c r="K1725" s="1" t="s">
        <v>5231</v>
      </c>
      <c r="L1725" s="1" t="s">
        <v>5237</v>
      </c>
      <c r="M1725" s="13">
        <v>82571</v>
      </c>
      <c r="N1725" s="11">
        <v>0</v>
      </c>
      <c r="O1725" s="11">
        <v>0</v>
      </c>
      <c r="P1725" s="32">
        <v>41731</v>
      </c>
      <c r="Q1725" s="11">
        <v>10</v>
      </c>
      <c r="R1725" s="11">
        <v>28</v>
      </c>
      <c r="S1725" s="1" t="s">
        <v>22</v>
      </c>
      <c r="T1725" s="1" t="s">
        <v>23</v>
      </c>
      <c r="U1725" s="1" t="s">
        <v>299</v>
      </c>
      <c r="V1725" s="1" t="s">
        <v>207</v>
      </c>
      <c r="W1725" s="11">
        <v>60623</v>
      </c>
      <c r="X1725" s="1" t="s">
        <v>101</v>
      </c>
      <c r="Y1725" s="30" t="s">
        <v>4417</v>
      </c>
      <c r="Z1725" s="1" t="s">
        <v>28</v>
      </c>
      <c r="AA1725" s="1" t="s">
        <v>29</v>
      </c>
      <c r="AB1725" s="1" t="s">
        <v>4418</v>
      </c>
      <c r="AC1725" s="13">
        <v>359.05799999999999</v>
      </c>
      <c r="AD1725" s="15">
        <v>3</v>
      </c>
      <c r="AE1725" s="13">
        <v>-71.811599999999999</v>
      </c>
    </row>
    <row r="1726" spans="1:31" x14ac:dyDescent="0.25">
      <c r="A1726" s="30">
        <v>1725</v>
      </c>
      <c r="B1726" s="30" t="s">
        <v>4419</v>
      </c>
      <c r="C1726" s="31">
        <v>42723</v>
      </c>
      <c r="D1726" s="32">
        <v>42724</v>
      </c>
      <c r="E1726" s="1" t="s">
        <v>184</v>
      </c>
      <c r="F1726" s="30" t="s">
        <v>2263</v>
      </c>
      <c r="G1726" s="43" t="s">
        <v>5268</v>
      </c>
      <c r="H1726" s="1" t="s">
        <v>2264</v>
      </c>
      <c r="I1726" s="43" t="s">
        <v>5279</v>
      </c>
      <c r="J1726" s="11">
        <v>42</v>
      </c>
      <c r="K1726" s="1" t="s">
        <v>5231</v>
      </c>
      <c r="L1726" s="1" t="s">
        <v>5229</v>
      </c>
      <c r="M1726" s="13">
        <v>38513</v>
      </c>
      <c r="N1726" s="11">
        <v>1</v>
      </c>
      <c r="O1726" s="11">
        <v>0</v>
      </c>
      <c r="P1726" s="32">
        <v>41667</v>
      </c>
      <c r="Q1726" s="11">
        <v>10</v>
      </c>
      <c r="R1726" s="11">
        <v>20</v>
      </c>
      <c r="S1726" s="1" t="s">
        <v>22</v>
      </c>
      <c r="T1726" s="1" t="s">
        <v>23</v>
      </c>
      <c r="U1726" s="1" t="s">
        <v>142</v>
      </c>
      <c r="V1726" s="1" t="s">
        <v>143</v>
      </c>
      <c r="W1726" s="11">
        <v>19143</v>
      </c>
      <c r="X1726" s="1" t="s">
        <v>144</v>
      </c>
      <c r="Y1726" s="30" t="s">
        <v>4420</v>
      </c>
      <c r="Z1726" s="1" t="s">
        <v>42</v>
      </c>
      <c r="AA1726" s="1" t="s">
        <v>74</v>
      </c>
      <c r="AB1726" s="1" t="s">
        <v>4421</v>
      </c>
      <c r="AC1726" s="13">
        <v>434.35199999999998</v>
      </c>
      <c r="AD1726" s="15">
        <v>3</v>
      </c>
      <c r="AE1726" s="13">
        <v>43.435200000000002</v>
      </c>
    </row>
    <row r="1727" spans="1:31" x14ac:dyDescent="0.25">
      <c r="A1727" s="30">
        <v>1726</v>
      </c>
      <c r="B1727" s="30" t="s">
        <v>4419</v>
      </c>
      <c r="C1727" s="31">
        <v>42723</v>
      </c>
      <c r="D1727" s="32">
        <v>42724</v>
      </c>
      <c r="E1727" s="1" t="s">
        <v>184</v>
      </c>
      <c r="F1727" s="30" t="s">
        <v>2263</v>
      </c>
      <c r="G1727" s="43" t="s">
        <v>5267</v>
      </c>
      <c r="H1727" s="1" t="s">
        <v>2264</v>
      </c>
      <c r="I1727" s="43" t="s">
        <v>5270</v>
      </c>
      <c r="J1727" s="11">
        <v>45</v>
      </c>
      <c r="K1727" s="1" t="s">
        <v>5233</v>
      </c>
      <c r="L1727" s="1" t="s">
        <v>5229</v>
      </c>
      <c r="M1727" s="13">
        <v>16653</v>
      </c>
      <c r="N1727" s="11">
        <v>1</v>
      </c>
      <c r="O1727" s="11">
        <v>0</v>
      </c>
      <c r="P1727" s="32">
        <v>41747</v>
      </c>
      <c r="Q1727" s="11">
        <v>10</v>
      </c>
      <c r="R1727" s="11">
        <v>10</v>
      </c>
      <c r="S1727" s="1" t="s">
        <v>22</v>
      </c>
      <c r="T1727" s="1" t="s">
        <v>23</v>
      </c>
      <c r="U1727" s="1" t="s">
        <v>142</v>
      </c>
      <c r="V1727" s="1" t="s">
        <v>143</v>
      </c>
      <c r="W1727" s="11">
        <v>19143</v>
      </c>
      <c r="X1727" s="1" t="s">
        <v>144</v>
      </c>
      <c r="Y1727" s="30" t="s">
        <v>4422</v>
      </c>
      <c r="Z1727" s="1" t="s">
        <v>42</v>
      </c>
      <c r="AA1727" s="1" t="s">
        <v>74</v>
      </c>
      <c r="AB1727" s="1" t="s">
        <v>4423</v>
      </c>
      <c r="AC1727" s="13">
        <v>3.552</v>
      </c>
      <c r="AD1727" s="15">
        <v>2</v>
      </c>
      <c r="AE1727" s="13">
        <v>0.44400000000000001</v>
      </c>
    </row>
    <row r="1728" spans="1:31" x14ac:dyDescent="0.25">
      <c r="A1728" s="30">
        <v>1727</v>
      </c>
      <c r="B1728" s="30" t="s">
        <v>4419</v>
      </c>
      <c r="C1728" s="31">
        <v>42723</v>
      </c>
      <c r="D1728" s="32">
        <v>42724</v>
      </c>
      <c r="E1728" s="1" t="s">
        <v>184</v>
      </c>
      <c r="F1728" s="30" t="s">
        <v>2263</v>
      </c>
      <c r="G1728" s="43" t="s">
        <v>5267</v>
      </c>
      <c r="H1728" s="1" t="s">
        <v>2264</v>
      </c>
      <c r="I1728" s="43" t="s">
        <v>5279</v>
      </c>
      <c r="J1728" s="11">
        <v>69</v>
      </c>
      <c r="K1728" s="1" t="s">
        <v>5228</v>
      </c>
      <c r="L1728" s="1" t="s">
        <v>5230</v>
      </c>
      <c r="M1728" s="13">
        <v>42586</v>
      </c>
      <c r="N1728" s="11">
        <v>1</v>
      </c>
      <c r="O1728" s="11">
        <v>1</v>
      </c>
      <c r="P1728" s="32">
        <v>41211</v>
      </c>
      <c r="Q1728" s="11">
        <v>11</v>
      </c>
      <c r="R1728" s="11">
        <v>7</v>
      </c>
      <c r="S1728" s="1" t="s">
        <v>22</v>
      </c>
      <c r="T1728" s="1" t="s">
        <v>23</v>
      </c>
      <c r="U1728" s="1" t="s">
        <v>142</v>
      </c>
      <c r="V1728" s="1" t="s">
        <v>143</v>
      </c>
      <c r="W1728" s="11">
        <v>19143</v>
      </c>
      <c r="X1728" s="1" t="s">
        <v>144</v>
      </c>
      <c r="Y1728" s="30" t="s">
        <v>4424</v>
      </c>
      <c r="Z1728" s="1" t="s">
        <v>42</v>
      </c>
      <c r="AA1728" s="1" t="s">
        <v>74</v>
      </c>
      <c r="AB1728" s="1" t="s">
        <v>4425</v>
      </c>
      <c r="AC1728" s="13">
        <v>88.831999999999994</v>
      </c>
      <c r="AD1728" s="15">
        <v>4</v>
      </c>
      <c r="AE1728" s="13">
        <v>7.7728000000000002</v>
      </c>
    </row>
    <row r="1729" spans="1:31" x14ac:dyDescent="0.25">
      <c r="A1729" s="30">
        <v>1728</v>
      </c>
      <c r="B1729" s="30" t="s">
        <v>4426</v>
      </c>
      <c r="C1729" s="31">
        <v>43219</v>
      </c>
      <c r="D1729" s="32">
        <v>43224</v>
      </c>
      <c r="E1729" s="1" t="s">
        <v>19</v>
      </c>
      <c r="F1729" s="30" t="s">
        <v>4427</v>
      </c>
      <c r="G1729" s="43" t="s">
        <v>5268</v>
      </c>
      <c r="H1729" s="1" t="s">
        <v>4428</v>
      </c>
      <c r="I1729" s="43" t="s">
        <v>5278</v>
      </c>
      <c r="J1729" s="11">
        <v>59</v>
      </c>
      <c r="K1729" s="1" t="s">
        <v>5235</v>
      </c>
      <c r="L1729" s="1" t="s">
        <v>5229</v>
      </c>
      <c r="M1729" s="13">
        <v>23529</v>
      </c>
      <c r="N1729" s="11">
        <v>0</v>
      </c>
      <c r="O1729" s="11">
        <v>1</v>
      </c>
      <c r="P1729" s="32">
        <v>41281</v>
      </c>
      <c r="Q1729" s="11">
        <v>11</v>
      </c>
      <c r="R1729" s="11">
        <v>67</v>
      </c>
      <c r="S1729" s="1" t="s">
        <v>37</v>
      </c>
      <c r="T1729" s="1" t="s">
        <v>23</v>
      </c>
      <c r="U1729" s="1" t="s">
        <v>861</v>
      </c>
      <c r="V1729" s="1" t="s">
        <v>493</v>
      </c>
      <c r="W1729" s="11">
        <v>43017</v>
      </c>
      <c r="X1729" s="1" t="s">
        <v>144</v>
      </c>
      <c r="Y1729" s="30" t="s">
        <v>4429</v>
      </c>
      <c r="Z1729" s="1" t="s">
        <v>28</v>
      </c>
      <c r="AA1729" s="1" t="s">
        <v>52</v>
      </c>
      <c r="AB1729" s="1" t="s">
        <v>4430</v>
      </c>
      <c r="AC1729" s="13">
        <v>1048.3499999999999</v>
      </c>
      <c r="AD1729" s="15">
        <v>5</v>
      </c>
      <c r="AE1729" s="13">
        <v>-69.89</v>
      </c>
    </row>
    <row r="1730" spans="1:31" x14ac:dyDescent="0.25">
      <c r="A1730" s="30">
        <v>1729</v>
      </c>
      <c r="B1730" s="30" t="s">
        <v>4431</v>
      </c>
      <c r="C1730" s="31">
        <v>42773</v>
      </c>
      <c r="D1730" s="32">
        <v>42773</v>
      </c>
      <c r="E1730" s="1" t="s">
        <v>1286</v>
      </c>
      <c r="F1730" s="30" t="s">
        <v>2049</v>
      </c>
      <c r="G1730" s="43" t="s">
        <v>5268</v>
      </c>
      <c r="H1730" s="1" t="s">
        <v>2050</v>
      </c>
      <c r="I1730" s="43" t="s">
        <v>5276</v>
      </c>
      <c r="J1730" s="11">
        <v>63</v>
      </c>
      <c r="K1730" s="1" t="s">
        <v>5233</v>
      </c>
      <c r="L1730" s="1" t="s">
        <v>5230</v>
      </c>
      <c r="M1730" s="13">
        <v>74881</v>
      </c>
      <c r="N1730" s="11">
        <v>1</v>
      </c>
      <c r="O1730" s="11">
        <v>1</v>
      </c>
      <c r="P1730" s="32">
        <v>41341</v>
      </c>
      <c r="Q1730" s="11">
        <v>11</v>
      </c>
      <c r="R1730" s="11">
        <v>48</v>
      </c>
      <c r="S1730" s="1" t="s">
        <v>22</v>
      </c>
      <c r="T1730" s="1" t="s">
        <v>23</v>
      </c>
      <c r="U1730" s="1" t="s">
        <v>314</v>
      </c>
      <c r="V1730" s="1" t="s">
        <v>315</v>
      </c>
      <c r="W1730" s="11">
        <v>22153</v>
      </c>
      <c r="X1730" s="1" t="s">
        <v>26</v>
      </c>
      <c r="Y1730" s="30" t="s">
        <v>4258</v>
      </c>
      <c r="Z1730" s="1" t="s">
        <v>67</v>
      </c>
      <c r="AA1730" s="1" t="s">
        <v>157</v>
      </c>
      <c r="AB1730" s="1" t="s">
        <v>4259</v>
      </c>
      <c r="AC1730" s="13">
        <v>100</v>
      </c>
      <c r="AD1730" s="15">
        <v>4</v>
      </c>
      <c r="AE1730" s="13">
        <v>21</v>
      </c>
    </row>
    <row r="1731" spans="1:31" x14ac:dyDescent="0.25">
      <c r="A1731" s="30">
        <v>1730</v>
      </c>
      <c r="B1731" s="30" t="s">
        <v>4431</v>
      </c>
      <c r="C1731" s="31">
        <v>42773</v>
      </c>
      <c r="D1731" s="32">
        <v>42773</v>
      </c>
      <c r="E1731" s="1" t="s">
        <v>1286</v>
      </c>
      <c r="F1731" s="30" t="s">
        <v>2049</v>
      </c>
      <c r="G1731" s="43" t="s">
        <v>5268</v>
      </c>
      <c r="H1731" s="1" t="s">
        <v>2050</v>
      </c>
      <c r="I1731" s="43" t="s">
        <v>5276</v>
      </c>
      <c r="J1731" s="11">
        <v>73</v>
      </c>
      <c r="K1731" s="1" t="s">
        <v>5228</v>
      </c>
      <c r="L1731" s="1" t="s">
        <v>5232</v>
      </c>
      <c r="M1731" s="13">
        <v>71107</v>
      </c>
      <c r="N1731" s="11">
        <v>0</v>
      </c>
      <c r="O1731" s="11">
        <v>1</v>
      </c>
      <c r="P1731" s="32">
        <v>41322</v>
      </c>
      <c r="Q1731" s="11">
        <v>11</v>
      </c>
      <c r="R1731" s="11">
        <v>61</v>
      </c>
      <c r="S1731" s="1" t="s">
        <v>22</v>
      </c>
      <c r="T1731" s="1" t="s">
        <v>23</v>
      </c>
      <c r="U1731" s="1" t="s">
        <v>314</v>
      </c>
      <c r="V1731" s="1" t="s">
        <v>315</v>
      </c>
      <c r="W1731" s="11">
        <v>22153</v>
      </c>
      <c r="X1731" s="1" t="s">
        <v>26</v>
      </c>
      <c r="Y1731" s="30" t="s">
        <v>2770</v>
      </c>
      <c r="Z1731" s="1" t="s">
        <v>42</v>
      </c>
      <c r="AA1731" s="1" t="s">
        <v>43</v>
      </c>
      <c r="AB1731" s="1" t="s">
        <v>2771</v>
      </c>
      <c r="AC1731" s="13">
        <v>7.83</v>
      </c>
      <c r="AD1731" s="15">
        <v>3</v>
      </c>
      <c r="AE1731" s="13">
        <v>3.6017999999999999</v>
      </c>
    </row>
    <row r="1732" spans="1:31" x14ac:dyDescent="0.25">
      <c r="A1732" s="30">
        <v>1731</v>
      </c>
      <c r="B1732" s="30" t="s">
        <v>4432</v>
      </c>
      <c r="C1732" s="31">
        <v>42275</v>
      </c>
      <c r="D1732" s="32">
        <v>42280</v>
      </c>
      <c r="E1732" s="1" t="s">
        <v>46</v>
      </c>
      <c r="F1732" s="30" t="s">
        <v>3939</v>
      </c>
      <c r="G1732" s="43" t="s">
        <v>5267</v>
      </c>
      <c r="H1732" s="1" t="s">
        <v>3940</v>
      </c>
      <c r="I1732" s="43" t="s">
        <v>5270</v>
      </c>
      <c r="J1732" s="11">
        <v>60</v>
      </c>
      <c r="K1732" s="1" t="s">
        <v>5231</v>
      </c>
      <c r="L1732" s="1" t="s">
        <v>5230</v>
      </c>
      <c r="M1732" s="13">
        <v>46910</v>
      </c>
      <c r="N1732" s="11">
        <v>1</v>
      </c>
      <c r="O1732" s="11">
        <v>1</v>
      </c>
      <c r="P1732" s="32">
        <v>41721</v>
      </c>
      <c r="Q1732" s="11">
        <v>10</v>
      </c>
      <c r="R1732" s="11">
        <v>36</v>
      </c>
      <c r="S1732" s="1" t="s">
        <v>37</v>
      </c>
      <c r="T1732" s="1" t="s">
        <v>23</v>
      </c>
      <c r="U1732" s="1" t="s">
        <v>1703</v>
      </c>
      <c r="V1732" s="1" t="s">
        <v>84</v>
      </c>
      <c r="W1732" s="11">
        <v>28314</v>
      </c>
      <c r="X1732" s="1" t="s">
        <v>26</v>
      </c>
      <c r="Y1732" s="30" t="s">
        <v>4433</v>
      </c>
      <c r="Z1732" s="1" t="s">
        <v>42</v>
      </c>
      <c r="AA1732" s="1" t="s">
        <v>86</v>
      </c>
      <c r="AB1732" s="1" t="s">
        <v>4434</v>
      </c>
      <c r="AC1732" s="13">
        <v>96.256</v>
      </c>
      <c r="AD1732" s="15">
        <v>8</v>
      </c>
      <c r="AE1732" s="13">
        <v>31.283200000000001</v>
      </c>
    </row>
    <row r="1733" spans="1:31" x14ac:dyDescent="0.25">
      <c r="A1733" s="30">
        <v>1732</v>
      </c>
      <c r="B1733" s="30" t="s">
        <v>4432</v>
      </c>
      <c r="C1733" s="31">
        <v>42275</v>
      </c>
      <c r="D1733" s="32">
        <v>42280</v>
      </c>
      <c r="E1733" s="1" t="s">
        <v>46</v>
      </c>
      <c r="F1733" s="30" t="s">
        <v>3939</v>
      </c>
      <c r="G1733" s="43" t="s">
        <v>5267</v>
      </c>
      <c r="H1733" s="1" t="s">
        <v>3940</v>
      </c>
      <c r="I1733" s="43" t="s">
        <v>5275</v>
      </c>
      <c r="J1733" s="11">
        <v>65</v>
      </c>
      <c r="K1733" s="1" t="s">
        <v>5228</v>
      </c>
      <c r="L1733" s="1" t="s">
        <v>5232</v>
      </c>
      <c r="M1733" s="13">
        <v>18690</v>
      </c>
      <c r="N1733" s="11">
        <v>0</v>
      </c>
      <c r="O1733" s="11">
        <v>0</v>
      </c>
      <c r="P1733" s="32">
        <v>41271</v>
      </c>
      <c r="Q1733" s="11">
        <v>11</v>
      </c>
      <c r="R1733" s="11">
        <v>77</v>
      </c>
      <c r="S1733" s="1" t="s">
        <v>37</v>
      </c>
      <c r="T1733" s="1" t="s">
        <v>23</v>
      </c>
      <c r="U1733" s="1" t="s">
        <v>1703</v>
      </c>
      <c r="V1733" s="1" t="s">
        <v>84</v>
      </c>
      <c r="W1733" s="11">
        <v>28314</v>
      </c>
      <c r="X1733" s="1" t="s">
        <v>26</v>
      </c>
      <c r="Y1733" s="30" t="s">
        <v>562</v>
      </c>
      <c r="Z1733" s="1" t="s">
        <v>42</v>
      </c>
      <c r="AA1733" s="1" t="s">
        <v>86</v>
      </c>
      <c r="AB1733" s="1" t="s">
        <v>563</v>
      </c>
      <c r="AC1733" s="13">
        <v>10.688000000000001</v>
      </c>
      <c r="AD1733" s="15">
        <v>2</v>
      </c>
      <c r="AE1733" s="13">
        <v>3.7408000000000001</v>
      </c>
    </row>
    <row r="1734" spans="1:31" x14ac:dyDescent="0.25">
      <c r="A1734" s="30">
        <v>1733</v>
      </c>
      <c r="B1734" s="30" t="s">
        <v>4435</v>
      </c>
      <c r="C1734" s="31">
        <v>42926</v>
      </c>
      <c r="D1734" s="32">
        <v>42930</v>
      </c>
      <c r="E1734" s="1" t="s">
        <v>46</v>
      </c>
      <c r="F1734" s="30" t="s">
        <v>936</v>
      </c>
      <c r="G1734" s="43" t="s">
        <v>5268</v>
      </c>
      <c r="H1734" s="1" t="s">
        <v>937</v>
      </c>
      <c r="I1734" s="43" t="s">
        <v>5276</v>
      </c>
      <c r="J1734" s="11">
        <v>69</v>
      </c>
      <c r="K1734" s="1" t="s">
        <v>5228</v>
      </c>
      <c r="L1734" s="1" t="s">
        <v>5234</v>
      </c>
      <c r="M1734" s="13">
        <v>37244</v>
      </c>
      <c r="N1734" s="11">
        <v>1</v>
      </c>
      <c r="O1734" s="11">
        <v>1</v>
      </c>
      <c r="P1734" s="32">
        <v>41391</v>
      </c>
      <c r="Q1734" s="11">
        <v>11</v>
      </c>
      <c r="R1734" s="11">
        <v>90</v>
      </c>
      <c r="S1734" s="1" t="s">
        <v>22</v>
      </c>
      <c r="T1734" s="1" t="s">
        <v>23</v>
      </c>
      <c r="U1734" s="1" t="s">
        <v>811</v>
      </c>
      <c r="V1734" s="1" t="s">
        <v>100</v>
      </c>
      <c r="W1734" s="11">
        <v>75081</v>
      </c>
      <c r="X1734" s="1" t="s">
        <v>101</v>
      </c>
      <c r="Y1734" s="30" t="s">
        <v>1649</v>
      </c>
      <c r="Z1734" s="1" t="s">
        <v>42</v>
      </c>
      <c r="AA1734" s="1" t="s">
        <v>55</v>
      </c>
      <c r="AB1734" s="1" t="s">
        <v>1650</v>
      </c>
      <c r="AC1734" s="13">
        <v>338.04</v>
      </c>
      <c r="AD1734" s="15">
        <v>3</v>
      </c>
      <c r="AE1734" s="13">
        <v>-33.804000000000002</v>
      </c>
    </row>
    <row r="1735" spans="1:31" x14ac:dyDescent="0.25">
      <c r="A1735" s="30">
        <v>1734</v>
      </c>
      <c r="B1735" s="30" t="s">
        <v>4435</v>
      </c>
      <c r="C1735" s="31">
        <v>42926</v>
      </c>
      <c r="D1735" s="32">
        <v>42930</v>
      </c>
      <c r="E1735" s="1" t="s">
        <v>46</v>
      </c>
      <c r="F1735" s="30" t="s">
        <v>936</v>
      </c>
      <c r="G1735" s="43" t="s">
        <v>5267</v>
      </c>
      <c r="H1735" s="1" t="s">
        <v>937</v>
      </c>
      <c r="I1735" s="43" t="s">
        <v>5270</v>
      </c>
      <c r="J1735" s="11">
        <v>58</v>
      </c>
      <c r="K1735" s="1" t="s">
        <v>5228</v>
      </c>
      <c r="L1735" s="1" t="s">
        <v>5230</v>
      </c>
      <c r="M1735" s="13">
        <v>82427</v>
      </c>
      <c r="N1735" s="11">
        <v>0</v>
      </c>
      <c r="O1735" s="11">
        <v>0</v>
      </c>
      <c r="P1735" s="32">
        <v>41710</v>
      </c>
      <c r="Q1735" s="11">
        <v>10</v>
      </c>
      <c r="R1735" s="11">
        <v>35</v>
      </c>
      <c r="S1735" s="1" t="s">
        <v>22</v>
      </c>
      <c r="T1735" s="1" t="s">
        <v>23</v>
      </c>
      <c r="U1735" s="1" t="s">
        <v>811</v>
      </c>
      <c r="V1735" s="1" t="s">
        <v>100</v>
      </c>
      <c r="W1735" s="11">
        <v>75081</v>
      </c>
      <c r="X1735" s="1" t="s">
        <v>101</v>
      </c>
      <c r="Y1735" s="30" t="s">
        <v>1118</v>
      </c>
      <c r="Z1735" s="1" t="s">
        <v>42</v>
      </c>
      <c r="AA1735" s="1" t="s">
        <v>64</v>
      </c>
      <c r="AB1735" s="1" t="s">
        <v>1119</v>
      </c>
      <c r="AC1735" s="13">
        <v>154.24</v>
      </c>
      <c r="AD1735" s="15">
        <v>4</v>
      </c>
      <c r="AE1735" s="13">
        <v>17.352</v>
      </c>
    </row>
    <row r="1736" spans="1:31" x14ac:dyDescent="0.25">
      <c r="A1736" s="30">
        <v>1735</v>
      </c>
      <c r="B1736" s="30" t="s">
        <v>4436</v>
      </c>
      <c r="C1736" s="31">
        <v>43310</v>
      </c>
      <c r="D1736" s="32">
        <v>43313</v>
      </c>
      <c r="E1736" s="1" t="s">
        <v>19</v>
      </c>
      <c r="F1736" s="30" t="s">
        <v>1405</v>
      </c>
      <c r="G1736" s="43" t="s">
        <v>5268</v>
      </c>
      <c r="H1736" s="1" t="s">
        <v>1406</v>
      </c>
      <c r="I1736" s="43" t="s">
        <v>5270</v>
      </c>
      <c r="J1736" s="11">
        <v>66</v>
      </c>
      <c r="K1736" s="1" t="s">
        <v>5236</v>
      </c>
      <c r="L1736" s="1" t="s">
        <v>5229</v>
      </c>
      <c r="M1736" s="13">
        <v>75342</v>
      </c>
      <c r="N1736" s="11">
        <v>0</v>
      </c>
      <c r="O1736" s="11">
        <v>1</v>
      </c>
      <c r="P1736" s="32">
        <v>41400</v>
      </c>
      <c r="Q1736" s="11">
        <v>11</v>
      </c>
      <c r="R1736" s="11">
        <v>38</v>
      </c>
      <c r="S1736" s="1" t="s">
        <v>22</v>
      </c>
      <c r="T1736" s="1" t="s">
        <v>23</v>
      </c>
      <c r="U1736" s="1" t="s">
        <v>1519</v>
      </c>
      <c r="V1736" s="1" t="s">
        <v>84</v>
      </c>
      <c r="W1736" s="11">
        <v>28540</v>
      </c>
      <c r="X1736" s="1" t="s">
        <v>26</v>
      </c>
      <c r="Y1736" s="30" t="s">
        <v>4437</v>
      </c>
      <c r="Z1736" s="1" t="s">
        <v>42</v>
      </c>
      <c r="AA1736" s="1" t="s">
        <v>74</v>
      </c>
      <c r="AB1736" s="1" t="s">
        <v>4438</v>
      </c>
      <c r="AC1736" s="13">
        <v>34.847999999999999</v>
      </c>
      <c r="AD1736" s="15">
        <v>2</v>
      </c>
      <c r="AE1736" s="13">
        <v>6.5339999999999998</v>
      </c>
    </row>
    <row r="1737" spans="1:31" x14ac:dyDescent="0.25">
      <c r="A1737" s="30">
        <v>1736</v>
      </c>
      <c r="B1737" s="30" t="s">
        <v>4436</v>
      </c>
      <c r="C1737" s="31">
        <v>43310</v>
      </c>
      <c r="D1737" s="32">
        <v>43313</v>
      </c>
      <c r="E1737" s="1" t="s">
        <v>19</v>
      </c>
      <c r="F1737" s="30" t="s">
        <v>1405</v>
      </c>
      <c r="G1737" s="43" t="s">
        <v>5267</v>
      </c>
      <c r="H1737" s="1" t="s">
        <v>1406</v>
      </c>
      <c r="I1737" s="43" t="s">
        <v>5277</v>
      </c>
      <c r="J1737" s="11">
        <v>70</v>
      </c>
      <c r="K1737" s="1" t="s">
        <v>5228</v>
      </c>
      <c r="L1737" s="1" t="s">
        <v>5234</v>
      </c>
      <c r="M1737" s="13">
        <v>70044</v>
      </c>
      <c r="N1737" s="11">
        <v>0</v>
      </c>
      <c r="O1737" s="11">
        <v>1</v>
      </c>
      <c r="P1737" s="32">
        <v>41323</v>
      </c>
      <c r="Q1737" s="11">
        <v>11</v>
      </c>
      <c r="R1737" s="11">
        <v>46</v>
      </c>
      <c r="S1737" s="1" t="s">
        <v>22</v>
      </c>
      <c r="T1737" s="1" t="s">
        <v>23</v>
      </c>
      <c r="U1737" s="1" t="s">
        <v>1519</v>
      </c>
      <c r="V1737" s="1" t="s">
        <v>84</v>
      </c>
      <c r="W1737" s="11">
        <v>28540</v>
      </c>
      <c r="X1737" s="1" t="s">
        <v>26</v>
      </c>
      <c r="Y1737" s="30" t="s">
        <v>3474</v>
      </c>
      <c r="Z1737" s="1" t="s">
        <v>67</v>
      </c>
      <c r="AA1737" s="1" t="s">
        <v>68</v>
      </c>
      <c r="AB1737" s="1" t="s">
        <v>3475</v>
      </c>
      <c r="AC1737" s="13">
        <v>22</v>
      </c>
      <c r="AD1737" s="15">
        <v>5</v>
      </c>
      <c r="AE1737" s="13">
        <v>1.375</v>
      </c>
    </row>
    <row r="1738" spans="1:31" x14ac:dyDescent="0.25">
      <c r="A1738" s="30">
        <v>1737</v>
      </c>
      <c r="B1738" s="30" t="s">
        <v>4436</v>
      </c>
      <c r="C1738" s="31">
        <v>43310</v>
      </c>
      <c r="D1738" s="32">
        <v>43313</v>
      </c>
      <c r="E1738" s="1" t="s">
        <v>19</v>
      </c>
      <c r="F1738" s="30" t="s">
        <v>1405</v>
      </c>
      <c r="G1738" s="43" t="s">
        <v>5268</v>
      </c>
      <c r="H1738" s="1" t="s">
        <v>1406</v>
      </c>
      <c r="I1738" s="43" t="s">
        <v>5273</v>
      </c>
      <c r="J1738" s="11">
        <v>57</v>
      </c>
      <c r="K1738" s="1" t="s">
        <v>5228</v>
      </c>
      <c r="L1738" s="1" t="s">
        <v>5229</v>
      </c>
      <c r="M1738" s="13">
        <v>79146</v>
      </c>
      <c r="N1738" s="11">
        <v>1</v>
      </c>
      <c r="O1738" s="11">
        <v>1</v>
      </c>
      <c r="P1738" s="32">
        <v>41753</v>
      </c>
      <c r="Q1738" s="11">
        <v>10</v>
      </c>
      <c r="R1738" s="11">
        <v>33</v>
      </c>
      <c r="S1738" s="1" t="s">
        <v>22</v>
      </c>
      <c r="T1738" s="1" t="s">
        <v>23</v>
      </c>
      <c r="U1738" s="1" t="s">
        <v>1519</v>
      </c>
      <c r="V1738" s="1" t="s">
        <v>84</v>
      </c>
      <c r="W1738" s="11">
        <v>28540</v>
      </c>
      <c r="X1738" s="1" t="s">
        <v>26</v>
      </c>
      <c r="Y1738" s="30" t="s">
        <v>63</v>
      </c>
      <c r="Z1738" s="1" t="s">
        <v>42</v>
      </c>
      <c r="AA1738" s="1" t="s">
        <v>64</v>
      </c>
      <c r="AB1738" s="1" t="s">
        <v>65</v>
      </c>
      <c r="AC1738" s="13">
        <v>4.3680000000000003</v>
      </c>
      <c r="AD1738" s="15">
        <v>3</v>
      </c>
      <c r="AE1738" s="13">
        <v>0.38219999999999998</v>
      </c>
    </row>
    <row r="1739" spans="1:31" x14ac:dyDescent="0.25">
      <c r="A1739" s="30">
        <v>1738</v>
      </c>
      <c r="B1739" s="30" t="s">
        <v>4439</v>
      </c>
      <c r="C1739" s="31">
        <v>42616</v>
      </c>
      <c r="D1739" s="32">
        <v>42622</v>
      </c>
      <c r="E1739" s="1" t="s">
        <v>46</v>
      </c>
      <c r="F1739" s="30" t="s">
        <v>905</v>
      </c>
      <c r="G1739" s="43" t="s">
        <v>5268</v>
      </c>
      <c r="H1739" s="1" t="s">
        <v>906</v>
      </c>
      <c r="I1739" s="43" t="s">
        <v>5270</v>
      </c>
      <c r="J1739" s="11">
        <v>61</v>
      </c>
      <c r="K1739" s="1" t="s">
        <v>5228</v>
      </c>
      <c r="L1739" s="1" t="s">
        <v>5232</v>
      </c>
      <c r="M1739" s="13">
        <v>77437</v>
      </c>
      <c r="N1739" s="11">
        <v>0</v>
      </c>
      <c r="O1739" s="11">
        <v>0</v>
      </c>
      <c r="P1739" s="32">
        <v>41604</v>
      </c>
      <c r="Q1739" s="11">
        <v>10</v>
      </c>
      <c r="R1739" s="11">
        <v>70</v>
      </c>
      <c r="S1739" s="1" t="s">
        <v>37</v>
      </c>
      <c r="T1739" s="1" t="s">
        <v>23</v>
      </c>
      <c r="U1739" s="1" t="s">
        <v>123</v>
      </c>
      <c r="V1739" s="1" t="s">
        <v>39</v>
      </c>
      <c r="W1739" s="11">
        <v>94122</v>
      </c>
      <c r="X1739" s="1" t="s">
        <v>40</v>
      </c>
      <c r="Y1739" s="30" t="s">
        <v>1821</v>
      </c>
      <c r="Z1739" s="1" t="s">
        <v>42</v>
      </c>
      <c r="AA1739" s="1" t="s">
        <v>55</v>
      </c>
      <c r="AB1739" s="1" t="s">
        <v>1822</v>
      </c>
      <c r="AC1739" s="13">
        <v>31.44</v>
      </c>
      <c r="AD1739" s="15">
        <v>3</v>
      </c>
      <c r="AE1739" s="13">
        <v>8.4887999999999995</v>
      </c>
    </row>
    <row r="1740" spans="1:31" x14ac:dyDescent="0.25">
      <c r="A1740" s="30">
        <v>1739</v>
      </c>
      <c r="B1740" s="30" t="s">
        <v>4439</v>
      </c>
      <c r="C1740" s="31">
        <v>42616</v>
      </c>
      <c r="D1740" s="32">
        <v>42622</v>
      </c>
      <c r="E1740" s="1" t="s">
        <v>46</v>
      </c>
      <c r="F1740" s="30" t="s">
        <v>905</v>
      </c>
      <c r="G1740" s="43" t="s">
        <v>5267</v>
      </c>
      <c r="H1740" s="1" t="s">
        <v>906</v>
      </c>
      <c r="I1740" s="43" t="s">
        <v>5276</v>
      </c>
      <c r="J1740" s="11">
        <v>65</v>
      </c>
      <c r="K1740" s="1" t="s">
        <v>5228</v>
      </c>
      <c r="L1740" s="1" t="s">
        <v>5232</v>
      </c>
      <c r="M1740" s="13">
        <v>54984</v>
      </c>
      <c r="N1740" s="11">
        <v>0</v>
      </c>
      <c r="O1740" s="11">
        <v>1</v>
      </c>
      <c r="P1740" s="32">
        <v>41783</v>
      </c>
      <c r="Q1740" s="11">
        <v>10</v>
      </c>
      <c r="R1740" s="11">
        <v>51</v>
      </c>
      <c r="S1740" s="1" t="s">
        <v>37</v>
      </c>
      <c r="T1740" s="1" t="s">
        <v>23</v>
      </c>
      <c r="U1740" s="1" t="s">
        <v>123</v>
      </c>
      <c r="V1740" s="1" t="s">
        <v>39</v>
      </c>
      <c r="W1740" s="11">
        <v>94122</v>
      </c>
      <c r="X1740" s="1" t="s">
        <v>40</v>
      </c>
      <c r="Y1740" s="30" t="s">
        <v>4156</v>
      </c>
      <c r="Z1740" s="1" t="s">
        <v>67</v>
      </c>
      <c r="AA1740" s="1" t="s">
        <v>157</v>
      </c>
      <c r="AB1740" s="1" t="s">
        <v>4157</v>
      </c>
      <c r="AC1740" s="13">
        <v>17.899999999999999</v>
      </c>
      <c r="AD1740" s="15">
        <v>2</v>
      </c>
      <c r="AE1740" s="13">
        <v>3.4009999999999998</v>
      </c>
    </row>
    <row r="1741" spans="1:31" x14ac:dyDescent="0.25">
      <c r="A1741" s="30">
        <v>1740</v>
      </c>
      <c r="B1741" s="30" t="s">
        <v>4439</v>
      </c>
      <c r="C1741" s="31">
        <v>42616</v>
      </c>
      <c r="D1741" s="32">
        <v>42622</v>
      </c>
      <c r="E1741" s="1" t="s">
        <v>46</v>
      </c>
      <c r="F1741" s="30" t="s">
        <v>905</v>
      </c>
      <c r="G1741" s="43" t="s">
        <v>5268</v>
      </c>
      <c r="H1741" s="1" t="s">
        <v>906</v>
      </c>
      <c r="I1741" s="43" t="s">
        <v>5276</v>
      </c>
      <c r="J1741" s="11">
        <v>53</v>
      </c>
      <c r="K1741" s="1" t="s">
        <v>5231</v>
      </c>
      <c r="L1741" s="1" t="s">
        <v>5232</v>
      </c>
      <c r="M1741" s="13">
        <v>42403</v>
      </c>
      <c r="N1741" s="11">
        <v>1</v>
      </c>
      <c r="O1741" s="11">
        <v>0</v>
      </c>
      <c r="P1741" s="32">
        <v>41619</v>
      </c>
      <c r="Q1741" s="11">
        <v>10</v>
      </c>
      <c r="R1741" s="11">
        <v>18</v>
      </c>
      <c r="S1741" s="1" t="s">
        <v>37</v>
      </c>
      <c r="T1741" s="1" t="s">
        <v>23</v>
      </c>
      <c r="U1741" s="1" t="s">
        <v>123</v>
      </c>
      <c r="V1741" s="1" t="s">
        <v>39</v>
      </c>
      <c r="W1741" s="11">
        <v>94122</v>
      </c>
      <c r="X1741" s="1" t="s">
        <v>40</v>
      </c>
      <c r="Y1741" s="30" t="s">
        <v>4440</v>
      </c>
      <c r="Z1741" s="1" t="s">
        <v>67</v>
      </c>
      <c r="AA1741" s="1" t="s">
        <v>157</v>
      </c>
      <c r="AB1741" s="1" t="s">
        <v>4441</v>
      </c>
      <c r="AC1741" s="13">
        <v>129.44999999999999</v>
      </c>
      <c r="AD1741" s="15">
        <v>5</v>
      </c>
      <c r="AE1741" s="13">
        <v>46.601999999999997</v>
      </c>
    </row>
    <row r="1742" spans="1:31" x14ac:dyDescent="0.25">
      <c r="A1742" s="30">
        <v>1741</v>
      </c>
      <c r="B1742" s="30" t="s">
        <v>4442</v>
      </c>
      <c r="C1742" s="31">
        <v>42225</v>
      </c>
      <c r="D1742" s="32">
        <v>42232</v>
      </c>
      <c r="E1742" s="1" t="s">
        <v>46</v>
      </c>
      <c r="F1742" s="30" t="s">
        <v>4443</v>
      </c>
      <c r="G1742" s="43" t="s">
        <v>5268</v>
      </c>
      <c r="H1742" s="1" t="s">
        <v>4444</v>
      </c>
      <c r="I1742" s="43" t="s">
        <v>5273</v>
      </c>
      <c r="J1742" s="11">
        <v>60</v>
      </c>
      <c r="K1742" s="1" t="s">
        <v>5228</v>
      </c>
      <c r="L1742" s="1" t="s">
        <v>5230</v>
      </c>
      <c r="M1742" s="13">
        <v>55761</v>
      </c>
      <c r="N1742" s="11">
        <v>0</v>
      </c>
      <c r="O1742" s="11">
        <v>1</v>
      </c>
      <c r="P1742" s="32">
        <v>41753</v>
      </c>
      <c r="Q1742" s="11">
        <v>10</v>
      </c>
      <c r="R1742" s="11">
        <v>97</v>
      </c>
      <c r="S1742" s="1" t="s">
        <v>98</v>
      </c>
      <c r="T1742" s="1" t="s">
        <v>23</v>
      </c>
      <c r="U1742" s="1" t="s">
        <v>943</v>
      </c>
      <c r="V1742" s="1" t="s">
        <v>39</v>
      </c>
      <c r="W1742" s="11">
        <v>92037</v>
      </c>
      <c r="X1742" s="1" t="s">
        <v>40</v>
      </c>
      <c r="Y1742" s="30" t="s">
        <v>3711</v>
      </c>
      <c r="Z1742" s="1" t="s">
        <v>42</v>
      </c>
      <c r="AA1742" s="1" t="s">
        <v>43</v>
      </c>
      <c r="AB1742" s="1" t="s">
        <v>3712</v>
      </c>
      <c r="AC1742" s="13">
        <v>20.88</v>
      </c>
      <c r="AD1742" s="15">
        <v>8</v>
      </c>
      <c r="AE1742" s="13">
        <v>9.6047999999999991</v>
      </c>
    </row>
    <row r="1743" spans="1:31" x14ac:dyDescent="0.25">
      <c r="A1743" s="30">
        <v>1742</v>
      </c>
      <c r="B1743" s="30" t="s">
        <v>4445</v>
      </c>
      <c r="C1743" s="31">
        <v>43403</v>
      </c>
      <c r="D1743" s="32">
        <v>43407</v>
      </c>
      <c r="E1743" s="1" t="s">
        <v>46</v>
      </c>
      <c r="F1743" s="30" t="s">
        <v>4170</v>
      </c>
      <c r="G1743" s="43" t="s">
        <v>5267</v>
      </c>
      <c r="H1743" s="1" t="s">
        <v>4171</v>
      </c>
      <c r="I1743" s="43" t="s">
        <v>5275</v>
      </c>
      <c r="J1743" s="11">
        <v>41</v>
      </c>
      <c r="K1743" s="1" t="s">
        <v>5228</v>
      </c>
      <c r="L1743" s="1" t="s">
        <v>5230</v>
      </c>
      <c r="M1743" s="13">
        <v>37292</v>
      </c>
      <c r="N1743" s="11">
        <v>1</v>
      </c>
      <c r="O1743" s="11">
        <v>0</v>
      </c>
      <c r="P1743" s="32">
        <v>41382</v>
      </c>
      <c r="Q1743" s="11">
        <v>11</v>
      </c>
      <c r="R1743" s="11">
        <v>32</v>
      </c>
      <c r="S1743" s="1" t="s">
        <v>22</v>
      </c>
      <c r="T1743" s="1" t="s">
        <v>23</v>
      </c>
      <c r="U1743" s="1" t="s">
        <v>142</v>
      </c>
      <c r="V1743" s="1" t="s">
        <v>143</v>
      </c>
      <c r="W1743" s="11">
        <v>19140</v>
      </c>
      <c r="X1743" s="1" t="s">
        <v>144</v>
      </c>
      <c r="Y1743" s="30" t="s">
        <v>4446</v>
      </c>
      <c r="Z1743" s="1" t="s">
        <v>42</v>
      </c>
      <c r="AA1743" s="1" t="s">
        <v>86</v>
      </c>
      <c r="AB1743" s="1" t="s">
        <v>4447</v>
      </c>
      <c r="AC1743" s="13">
        <v>20.736000000000001</v>
      </c>
      <c r="AD1743" s="15">
        <v>4</v>
      </c>
      <c r="AE1743" s="13">
        <v>7.2576000000000001</v>
      </c>
    </row>
    <row r="1744" spans="1:31" x14ac:dyDescent="0.25">
      <c r="A1744" s="30">
        <v>1743</v>
      </c>
      <c r="B1744" s="30" t="s">
        <v>4445</v>
      </c>
      <c r="C1744" s="31">
        <v>43403</v>
      </c>
      <c r="D1744" s="32">
        <v>43407</v>
      </c>
      <c r="E1744" s="1" t="s">
        <v>46</v>
      </c>
      <c r="F1744" s="30" t="s">
        <v>4170</v>
      </c>
      <c r="G1744" s="43" t="s">
        <v>5268</v>
      </c>
      <c r="H1744" s="1" t="s">
        <v>4171</v>
      </c>
      <c r="I1744" s="43" t="s">
        <v>5276</v>
      </c>
      <c r="J1744" s="11">
        <v>79</v>
      </c>
      <c r="K1744" s="1" t="s">
        <v>5231</v>
      </c>
      <c r="L1744" s="1" t="s">
        <v>5229</v>
      </c>
      <c r="M1744" s="13">
        <v>45576</v>
      </c>
      <c r="N1744" s="11">
        <v>0</v>
      </c>
      <c r="O1744" s="11">
        <v>0</v>
      </c>
      <c r="P1744" s="32">
        <v>41787</v>
      </c>
      <c r="Q1744" s="11">
        <v>10</v>
      </c>
      <c r="R1744" s="11">
        <v>9</v>
      </c>
      <c r="S1744" s="1" t="s">
        <v>22</v>
      </c>
      <c r="T1744" s="1" t="s">
        <v>23</v>
      </c>
      <c r="U1744" s="1" t="s">
        <v>142</v>
      </c>
      <c r="V1744" s="1" t="s">
        <v>143</v>
      </c>
      <c r="W1744" s="11">
        <v>19140</v>
      </c>
      <c r="X1744" s="1" t="s">
        <v>144</v>
      </c>
      <c r="Y1744" s="30" t="s">
        <v>4270</v>
      </c>
      <c r="Z1744" s="1" t="s">
        <v>28</v>
      </c>
      <c r="AA1744" s="1" t="s">
        <v>61</v>
      </c>
      <c r="AB1744" s="1" t="s">
        <v>4271</v>
      </c>
      <c r="AC1744" s="13">
        <v>7.1680000000000001</v>
      </c>
      <c r="AD1744" s="15">
        <v>2</v>
      </c>
      <c r="AE1744" s="13">
        <v>0.98559999999999903</v>
      </c>
    </row>
    <row r="1745" spans="1:31" x14ac:dyDescent="0.25">
      <c r="A1745" s="30">
        <v>1744</v>
      </c>
      <c r="B1745" s="30" t="s">
        <v>4445</v>
      </c>
      <c r="C1745" s="31">
        <v>43403</v>
      </c>
      <c r="D1745" s="32">
        <v>43407</v>
      </c>
      <c r="E1745" s="1" t="s">
        <v>46</v>
      </c>
      <c r="F1745" s="30" t="s">
        <v>4170</v>
      </c>
      <c r="G1745" s="43" t="s">
        <v>5268</v>
      </c>
      <c r="H1745" s="1" t="s">
        <v>4171</v>
      </c>
      <c r="I1745" s="43" t="s">
        <v>5276</v>
      </c>
      <c r="J1745" s="11">
        <v>77</v>
      </c>
      <c r="K1745" s="1" t="s">
        <v>5228</v>
      </c>
      <c r="L1745" s="1" t="s">
        <v>5230</v>
      </c>
      <c r="M1745" s="13">
        <v>70321</v>
      </c>
      <c r="N1745" s="11">
        <v>0</v>
      </c>
      <c r="O1745" s="11">
        <v>0</v>
      </c>
      <c r="P1745" s="32">
        <v>41290</v>
      </c>
      <c r="Q1745" s="11">
        <v>11</v>
      </c>
      <c r="R1745" s="11">
        <v>6</v>
      </c>
      <c r="S1745" s="1" t="s">
        <v>22</v>
      </c>
      <c r="T1745" s="1" t="s">
        <v>23</v>
      </c>
      <c r="U1745" s="1" t="s">
        <v>142</v>
      </c>
      <c r="V1745" s="1" t="s">
        <v>143</v>
      </c>
      <c r="W1745" s="11">
        <v>19140</v>
      </c>
      <c r="X1745" s="1" t="s">
        <v>144</v>
      </c>
      <c r="Y1745" s="30" t="s">
        <v>2729</v>
      </c>
      <c r="Z1745" s="1" t="s">
        <v>42</v>
      </c>
      <c r="AA1745" s="1" t="s">
        <v>55</v>
      </c>
      <c r="AB1745" s="1" t="s">
        <v>2730</v>
      </c>
      <c r="AC1745" s="13">
        <v>11.167999999999999</v>
      </c>
      <c r="AD1745" s="15">
        <v>2</v>
      </c>
      <c r="AE1745" s="13">
        <v>-2.5127999999999999</v>
      </c>
    </row>
    <row r="1746" spans="1:31" x14ac:dyDescent="0.25">
      <c r="A1746" s="30">
        <v>1745</v>
      </c>
      <c r="B1746" s="30" t="s">
        <v>4445</v>
      </c>
      <c r="C1746" s="31">
        <v>43403</v>
      </c>
      <c r="D1746" s="32">
        <v>43407</v>
      </c>
      <c r="E1746" s="1" t="s">
        <v>46</v>
      </c>
      <c r="F1746" s="30" t="s">
        <v>4170</v>
      </c>
      <c r="G1746" s="43" t="s">
        <v>5268</v>
      </c>
      <c r="H1746" s="1" t="s">
        <v>4171</v>
      </c>
      <c r="I1746" s="43" t="s">
        <v>5275</v>
      </c>
      <c r="J1746" s="11">
        <v>55</v>
      </c>
      <c r="K1746" s="1" t="s">
        <v>5231</v>
      </c>
      <c r="L1746" s="1" t="s">
        <v>5234</v>
      </c>
      <c r="M1746" s="13">
        <v>58086</v>
      </c>
      <c r="N1746" s="11">
        <v>0</v>
      </c>
      <c r="O1746" s="11">
        <v>1</v>
      </c>
      <c r="P1746" s="32">
        <v>41294</v>
      </c>
      <c r="Q1746" s="11">
        <v>11</v>
      </c>
      <c r="R1746" s="11">
        <v>80</v>
      </c>
      <c r="S1746" s="1" t="s">
        <v>22</v>
      </c>
      <c r="T1746" s="1" t="s">
        <v>23</v>
      </c>
      <c r="U1746" s="1" t="s">
        <v>142</v>
      </c>
      <c r="V1746" s="1" t="s">
        <v>143</v>
      </c>
      <c r="W1746" s="11">
        <v>19140</v>
      </c>
      <c r="X1746" s="1" t="s">
        <v>144</v>
      </c>
      <c r="Y1746" s="30" t="s">
        <v>2140</v>
      </c>
      <c r="Z1746" s="1" t="s">
        <v>67</v>
      </c>
      <c r="AA1746" s="1" t="s">
        <v>157</v>
      </c>
      <c r="AB1746" s="1" t="s">
        <v>2141</v>
      </c>
      <c r="AC1746" s="13">
        <v>442.4</v>
      </c>
      <c r="AD1746" s="15">
        <v>7</v>
      </c>
      <c r="AE1746" s="13">
        <v>-55.300000000000097</v>
      </c>
    </row>
    <row r="1747" spans="1:31" x14ac:dyDescent="0.25">
      <c r="A1747" s="30">
        <v>1746</v>
      </c>
      <c r="B1747" s="30" t="s">
        <v>4448</v>
      </c>
      <c r="C1747" s="31">
        <v>42161</v>
      </c>
      <c r="D1747" s="32">
        <v>42164</v>
      </c>
      <c r="E1747" s="1" t="s">
        <v>184</v>
      </c>
      <c r="F1747" s="30" t="s">
        <v>2458</v>
      </c>
      <c r="G1747" s="43" t="s">
        <v>5268</v>
      </c>
      <c r="H1747" s="1" t="s">
        <v>2459</v>
      </c>
      <c r="I1747" s="43" t="s">
        <v>5273</v>
      </c>
      <c r="J1747" s="11">
        <v>72</v>
      </c>
      <c r="K1747" s="1" t="s">
        <v>5228</v>
      </c>
      <c r="L1747" s="1" t="s">
        <v>5232</v>
      </c>
      <c r="M1747" s="13">
        <v>81795</v>
      </c>
      <c r="N1747" s="11">
        <v>0</v>
      </c>
      <c r="O1747" s="11">
        <v>0</v>
      </c>
      <c r="P1747" s="32">
        <v>41208</v>
      </c>
      <c r="Q1747" s="11">
        <v>11</v>
      </c>
      <c r="R1747" s="11">
        <v>74</v>
      </c>
      <c r="S1747" s="1" t="s">
        <v>22</v>
      </c>
      <c r="T1747" s="1" t="s">
        <v>23</v>
      </c>
      <c r="U1747" s="1" t="s">
        <v>384</v>
      </c>
      <c r="V1747" s="1" t="s">
        <v>263</v>
      </c>
      <c r="W1747" s="11">
        <v>14609</v>
      </c>
      <c r="X1747" s="1" t="s">
        <v>144</v>
      </c>
      <c r="Y1747" s="30" t="s">
        <v>684</v>
      </c>
      <c r="Z1747" s="1" t="s">
        <v>42</v>
      </c>
      <c r="AA1747" s="1" t="s">
        <v>64</v>
      </c>
      <c r="AB1747" s="1" t="s">
        <v>685</v>
      </c>
      <c r="AC1747" s="13">
        <v>13.36</v>
      </c>
      <c r="AD1747" s="15">
        <v>2</v>
      </c>
      <c r="AE1747" s="13">
        <v>4.9432</v>
      </c>
    </row>
    <row r="1748" spans="1:31" x14ac:dyDescent="0.25">
      <c r="A1748" s="30">
        <v>1747</v>
      </c>
      <c r="B1748" s="30" t="s">
        <v>4449</v>
      </c>
      <c r="C1748" s="31">
        <v>42960</v>
      </c>
      <c r="D1748" s="32">
        <v>42964</v>
      </c>
      <c r="E1748" s="1" t="s">
        <v>19</v>
      </c>
      <c r="F1748" s="30" t="s">
        <v>1657</v>
      </c>
      <c r="G1748" s="43" t="s">
        <v>5267</v>
      </c>
      <c r="H1748" s="1" t="s">
        <v>1658</v>
      </c>
      <c r="I1748" s="43" t="s">
        <v>5276</v>
      </c>
      <c r="J1748" s="11">
        <v>77</v>
      </c>
      <c r="K1748" s="1" t="s">
        <v>5235</v>
      </c>
      <c r="L1748" s="1" t="s">
        <v>5230</v>
      </c>
      <c r="M1748" s="13">
        <v>28389</v>
      </c>
      <c r="N1748" s="11">
        <v>0</v>
      </c>
      <c r="O1748" s="11">
        <v>0</v>
      </c>
      <c r="P1748" s="32">
        <v>41233</v>
      </c>
      <c r="Q1748" s="11">
        <v>11</v>
      </c>
      <c r="R1748" s="11">
        <v>49</v>
      </c>
      <c r="S1748" s="1" t="s">
        <v>22</v>
      </c>
      <c r="T1748" s="1" t="s">
        <v>23</v>
      </c>
      <c r="U1748" s="1" t="s">
        <v>1519</v>
      </c>
      <c r="V1748" s="1" t="s">
        <v>84</v>
      </c>
      <c r="W1748" s="11">
        <v>28540</v>
      </c>
      <c r="X1748" s="1" t="s">
        <v>26</v>
      </c>
      <c r="Y1748" s="30" t="s">
        <v>2354</v>
      </c>
      <c r="Z1748" s="1" t="s">
        <v>42</v>
      </c>
      <c r="AA1748" s="1" t="s">
        <v>71</v>
      </c>
      <c r="AB1748" s="1" t="s">
        <v>2355</v>
      </c>
      <c r="AC1748" s="13">
        <v>11.231999999999999</v>
      </c>
      <c r="AD1748" s="15">
        <v>8</v>
      </c>
      <c r="AE1748" s="13">
        <v>-8.2368000000000006</v>
      </c>
    </row>
    <row r="1749" spans="1:31" x14ac:dyDescent="0.25">
      <c r="A1749" s="30">
        <v>1748</v>
      </c>
      <c r="B1749" s="30" t="s">
        <v>4449</v>
      </c>
      <c r="C1749" s="31">
        <v>42960</v>
      </c>
      <c r="D1749" s="32">
        <v>42964</v>
      </c>
      <c r="E1749" s="1" t="s">
        <v>19</v>
      </c>
      <c r="F1749" s="30" t="s">
        <v>1657</v>
      </c>
      <c r="G1749" s="43" t="s">
        <v>5268</v>
      </c>
      <c r="H1749" s="1" t="s">
        <v>1658</v>
      </c>
      <c r="I1749" s="43" t="s">
        <v>5273</v>
      </c>
      <c r="J1749" s="11">
        <v>78</v>
      </c>
      <c r="K1749" s="1" t="s">
        <v>5233</v>
      </c>
      <c r="L1749" s="1" t="s">
        <v>5232</v>
      </c>
      <c r="M1749" s="13">
        <v>66835</v>
      </c>
      <c r="N1749" s="11">
        <v>0</v>
      </c>
      <c r="O1749" s="11">
        <v>0</v>
      </c>
      <c r="P1749" s="32">
        <v>41545</v>
      </c>
      <c r="Q1749" s="11">
        <v>10</v>
      </c>
      <c r="R1749" s="11">
        <v>21</v>
      </c>
      <c r="S1749" s="1" t="s">
        <v>22</v>
      </c>
      <c r="T1749" s="1" t="s">
        <v>23</v>
      </c>
      <c r="U1749" s="1" t="s">
        <v>1519</v>
      </c>
      <c r="V1749" s="1" t="s">
        <v>84</v>
      </c>
      <c r="W1749" s="11">
        <v>28540</v>
      </c>
      <c r="X1749" s="1" t="s">
        <v>26</v>
      </c>
      <c r="Y1749" s="30" t="s">
        <v>4450</v>
      </c>
      <c r="Z1749" s="1" t="s">
        <v>42</v>
      </c>
      <c r="AA1749" s="1" t="s">
        <v>86</v>
      </c>
      <c r="AB1749" s="1" t="s">
        <v>182</v>
      </c>
      <c r="AC1749" s="13">
        <v>10.272</v>
      </c>
      <c r="AD1749" s="15">
        <v>3</v>
      </c>
      <c r="AE1749" s="13">
        <v>3.21</v>
      </c>
    </row>
    <row r="1750" spans="1:31" x14ac:dyDescent="0.25">
      <c r="A1750" s="30">
        <v>1749</v>
      </c>
      <c r="B1750" s="30" t="s">
        <v>4451</v>
      </c>
      <c r="C1750" s="31">
        <v>42119</v>
      </c>
      <c r="D1750" s="32">
        <v>42123</v>
      </c>
      <c r="E1750" s="1" t="s">
        <v>46</v>
      </c>
      <c r="F1750" s="30" t="s">
        <v>4452</v>
      </c>
      <c r="G1750" s="43" t="s">
        <v>5268</v>
      </c>
      <c r="H1750" s="1" t="s">
        <v>4453</v>
      </c>
      <c r="I1750" s="43" t="s">
        <v>5276</v>
      </c>
      <c r="J1750" s="11">
        <v>55</v>
      </c>
      <c r="K1750" s="1" t="s">
        <v>5228</v>
      </c>
      <c r="L1750" s="1" t="s">
        <v>5234</v>
      </c>
      <c r="M1750" s="13">
        <v>69901</v>
      </c>
      <c r="N1750" s="11">
        <v>0</v>
      </c>
      <c r="O1750" s="11">
        <v>1</v>
      </c>
      <c r="P1750" s="32">
        <v>41423</v>
      </c>
      <c r="Q1750" s="11">
        <v>11</v>
      </c>
      <c r="R1750" s="11">
        <v>95</v>
      </c>
      <c r="S1750" s="1" t="s">
        <v>98</v>
      </c>
      <c r="T1750" s="1" t="s">
        <v>23</v>
      </c>
      <c r="U1750" s="1" t="s">
        <v>180</v>
      </c>
      <c r="V1750" s="1" t="s">
        <v>100</v>
      </c>
      <c r="W1750" s="11">
        <v>77095</v>
      </c>
      <c r="X1750" s="1" t="s">
        <v>101</v>
      </c>
      <c r="Y1750" s="30" t="s">
        <v>2826</v>
      </c>
      <c r="Z1750" s="1" t="s">
        <v>42</v>
      </c>
      <c r="AA1750" s="1" t="s">
        <v>86</v>
      </c>
      <c r="AB1750" s="1" t="s">
        <v>2827</v>
      </c>
      <c r="AC1750" s="13">
        <v>10.368</v>
      </c>
      <c r="AD1750" s="15">
        <v>2</v>
      </c>
      <c r="AE1750" s="13">
        <v>3.6288</v>
      </c>
    </row>
    <row r="1751" spans="1:31" x14ac:dyDescent="0.25">
      <c r="A1751" s="30">
        <v>1750</v>
      </c>
      <c r="B1751" s="30" t="s">
        <v>4451</v>
      </c>
      <c r="C1751" s="31">
        <v>42119</v>
      </c>
      <c r="D1751" s="32">
        <v>42123</v>
      </c>
      <c r="E1751" s="1" t="s">
        <v>46</v>
      </c>
      <c r="F1751" s="30" t="s">
        <v>4452</v>
      </c>
      <c r="G1751" s="43" t="s">
        <v>5268</v>
      </c>
      <c r="H1751" s="1" t="s">
        <v>4453</v>
      </c>
      <c r="I1751" s="43" t="s">
        <v>5278</v>
      </c>
      <c r="J1751" s="11">
        <v>75</v>
      </c>
      <c r="K1751" s="1" t="s">
        <v>5231</v>
      </c>
      <c r="L1751" s="1" t="s">
        <v>5232</v>
      </c>
      <c r="M1751" s="13">
        <v>80360</v>
      </c>
      <c r="N1751" s="11">
        <v>0</v>
      </c>
      <c r="O1751" s="11">
        <v>0</v>
      </c>
      <c r="P1751" s="32">
        <v>41336</v>
      </c>
      <c r="Q1751" s="11">
        <v>11</v>
      </c>
      <c r="R1751" s="11">
        <v>56</v>
      </c>
      <c r="S1751" s="1" t="s">
        <v>98</v>
      </c>
      <c r="T1751" s="1" t="s">
        <v>23</v>
      </c>
      <c r="U1751" s="1" t="s">
        <v>180</v>
      </c>
      <c r="V1751" s="1" t="s">
        <v>100</v>
      </c>
      <c r="W1751" s="11">
        <v>77095</v>
      </c>
      <c r="X1751" s="1" t="s">
        <v>101</v>
      </c>
      <c r="Y1751" s="30" t="s">
        <v>4062</v>
      </c>
      <c r="Z1751" s="1" t="s">
        <v>42</v>
      </c>
      <c r="AA1751" s="1" t="s">
        <v>64</v>
      </c>
      <c r="AB1751" s="1" t="s">
        <v>4063</v>
      </c>
      <c r="AC1751" s="13">
        <v>6.24</v>
      </c>
      <c r="AD1751" s="15">
        <v>3</v>
      </c>
      <c r="AE1751" s="13">
        <v>0.54600000000000104</v>
      </c>
    </row>
    <row r="1752" spans="1:31" x14ac:dyDescent="0.25">
      <c r="A1752" s="30">
        <v>1751</v>
      </c>
      <c r="B1752" s="30" t="s">
        <v>4454</v>
      </c>
      <c r="C1752" s="31">
        <v>42696</v>
      </c>
      <c r="D1752" s="32">
        <v>42701</v>
      </c>
      <c r="E1752" s="1" t="s">
        <v>46</v>
      </c>
      <c r="F1752" s="30" t="s">
        <v>2064</v>
      </c>
      <c r="G1752" s="43" t="s">
        <v>5267</v>
      </c>
      <c r="H1752" s="1" t="s">
        <v>2065</v>
      </c>
      <c r="I1752" s="43" t="s">
        <v>5270</v>
      </c>
      <c r="J1752" s="11">
        <v>63</v>
      </c>
      <c r="K1752" s="1" t="s">
        <v>5231</v>
      </c>
      <c r="L1752" s="1" t="s">
        <v>5230</v>
      </c>
      <c r="M1752" s="13">
        <v>63342</v>
      </c>
      <c r="N1752" s="11">
        <v>0</v>
      </c>
      <c r="O1752" s="11">
        <v>1</v>
      </c>
      <c r="P1752" s="32">
        <v>41198</v>
      </c>
      <c r="Q1752" s="11">
        <v>11</v>
      </c>
      <c r="R1752" s="11">
        <v>48</v>
      </c>
      <c r="S1752" s="1" t="s">
        <v>98</v>
      </c>
      <c r="T1752" s="1" t="s">
        <v>23</v>
      </c>
      <c r="U1752" s="1" t="s">
        <v>674</v>
      </c>
      <c r="V1752" s="1" t="s">
        <v>100</v>
      </c>
      <c r="W1752" s="11">
        <v>78207</v>
      </c>
      <c r="X1752" s="1" t="s">
        <v>101</v>
      </c>
      <c r="Y1752" s="30" t="s">
        <v>4455</v>
      </c>
      <c r="Z1752" s="1" t="s">
        <v>28</v>
      </c>
      <c r="AA1752" s="1" t="s">
        <v>52</v>
      </c>
      <c r="AB1752" s="1" t="s">
        <v>4456</v>
      </c>
      <c r="AC1752" s="13">
        <v>206.96199999999999</v>
      </c>
      <c r="AD1752" s="15">
        <v>2</v>
      </c>
      <c r="AE1752" s="13">
        <v>-32.522599999999997</v>
      </c>
    </row>
    <row r="1753" spans="1:31" x14ac:dyDescent="0.25">
      <c r="A1753" s="30">
        <v>1752</v>
      </c>
      <c r="B1753" s="30" t="s">
        <v>4457</v>
      </c>
      <c r="C1753" s="31">
        <v>43387</v>
      </c>
      <c r="D1753" s="32">
        <v>43390</v>
      </c>
      <c r="E1753" s="1" t="s">
        <v>184</v>
      </c>
      <c r="F1753" s="30" t="s">
        <v>4458</v>
      </c>
      <c r="G1753" s="43" t="s">
        <v>5267</v>
      </c>
      <c r="H1753" s="1" t="s">
        <v>4459</v>
      </c>
      <c r="I1753" s="43" t="s">
        <v>5278</v>
      </c>
      <c r="J1753" s="11">
        <v>50</v>
      </c>
      <c r="K1753" s="1" t="s">
        <v>5228</v>
      </c>
      <c r="L1753" s="1" t="s">
        <v>5232</v>
      </c>
      <c r="M1753" s="13">
        <v>44989</v>
      </c>
      <c r="N1753" s="11">
        <v>0</v>
      </c>
      <c r="O1753" s="11">
        <v>1</v>
      </c>
      <c r="P1753" s="32">
        <v>41164</v>
      </c>
      <c r="Q1753" s="11">
        <v>11</v>
      </c>
      <c r="R1753" s="11">
        <v>26</v>
      </c>
      <c r="S1753" s="1" t="s">
        <v>22</v>
      </c>
      <c r="T1753" s="1" t="s">
        <v>23</v>
      </c>
      <c r="U1753" s="1" t="s">
        <v>3199</v>
      </c>
      <c r="V1753" s="1" t="s">
        <v>39</v>
      </c>
      <c r="W1753" s="11">
        <v>94601</v>
      </c>
      <c r="X1753" s="1" t="s">
        <v>40</v>
      </c>
      <c r="Y1753" s="30" t="s">
        <v>1130</v>
      </c>
      <c r="Z1753" s="1" t="s">
        <v>28</v>
      </c>
      <c r="AA1753" s="1" t="s">
        <v>61</v>
      </c>
      <c r="AB1753" s="1" t="s">
        <v>1131</v>
      </c>
      <c r="AC1753" s="13">
        <v>9.4600000000000009</v>
      </c>
      <c r="AD1753" s="15">
        <v>2</v>
      </c>
      <c r="AE1753" s="13">
        <v>3.6894</v>
      </c>
    </row>
    <row r="1754" spans="1:31" x14ac:dyDescent="0.25">
      <c r="A1754" s="30">
        <v>1753</v>
      </c>
      <c r="B1754" s="30" t="s">
        <v>4460</v>
      </c>
      <c r="C1754" s="31">
        <v>43436</v>
      </c>
      <c r="D1754" s="32">
        <v>43439</v>
      </c>
      <c r="E1754" s="1" t="s">
        <v>184</v>
      </c>
      <c r="F1754" s="30" t="s">
        <v>842</v>
      </c>
      <c r="G1754" s="43" t="s">
        <v>5268</v>
      </c>
      <c r="H1754" s="1" t="s">
        <v>843</v>
      </c>
      <c r="I1754" s="43" t="s">
        <v>5275</v>
      </c>
      <c r="J1754" s="11">
        <v>44</v>
      </c>
      <c r="K1754" s="1" t="s">
        <v>5236</v>
      </c>
      <c r="L1754" s="1" t="s">
        <v>5229</v>
      </c>
      <c r="M1754" s="13">
        <v>31859</v>
      </c>
      <c r="N1754" s="11">
        <v>1</v>
      </c>
      <c r="O1754" s="11">
        <v>0</v>
      </c>
      <c r="P1754" s="32">
        <v>41697</v>
      </c>
      <c r="Q1754" s="11">
        <v>10</v>
      </c>
      <c r="R1754" s="11">
        <v>3</v>
      </c>
      <c r="S1754" s="1" t="s">
        <v>37</v>
      </c>
      <c r="T1754" s="1" t="s">
        <v>23</v>
      </c>
      <c r="U1754" s="1" t="s">
        <v>123</v>
      </c>
      <c r="V1754" s="1" t="s">
        <v>39</v>
      </c>
      <c r="W1754" s="11">
        <v>94122</v>
      </c>
      <c r="X1754" s="1" t="s">
        <v>40</v>
      </c>
      <c r="Y1754" s="30" t="s">
        <v>3219</v>
      </c>
      <c r="Z1754" s="1" t="s">
        <v>42</v>
      </c>
      <c r="AA1754" s="1" t="s">
        <v>55</v>
      </c>
      <c r="AB1754" s="1" t="s">
        <v>3220</v>
      </c>
      <c r="AC1754" s="13">
        <v>559.62</v>
      </c>
      <c r="AD1754" s="15">
        <v>9</v>
      </c>
      <c r="AE1754" s="13">
        <v>151.09739999999999</v>
      </c>
    </row>
    <row r="1755" spans="1:31" x14ac:dyDescent="0.25">
      <c r="A1755" s="30">
        <v>1754</v>
      </c>
      <c r="B1755" s="30" t="s">
        <v>4460</v>
      </c>
      <c r="C1755" s="31">
        <v>43436</v>
      </c>
      <c r="D1755" s="32">
        <v>43439</v>
      </c>
      <c r="E1755" s="1" t="s">
        <v>184</v>
      </c>
      <c r="F1755" s="30" t="s">
        <v>842</v>
      </c>
      <c r="G1755" s="43" t="s">
        <v>5267</v>
      </c>
      <c r="H1755" s="1" t="s">
        <v>843</v>
      </c>
      <c r="I1755" s="43" t="s">
        <v>5277</v>
      </c>
      <c r="J1755" s="11">
        <v>75</v>
      </c>
      <c r="K1755" s="1" t="s">
        <v>5231</v>
      </c>
      <c r="L1755" s="1" t="s">
        <v>5237</v>
      </c>
      <c r="M1755" s="13">
        <v>51569</v>
      </c>
      <c r="N1755" s="11">
        <v>0</v>
      </c>
      <c r="O1755" s="11">
        <v>1</v>
      </c>
      <c r="P1755" s="32">
        <v>41317</v>
      </c>
      <c r="Q1755" s="11">
        <v>11</v>
      </c>
      <c r="R1755" s="11">
        <v>39</v>
      </c>
      <c r="S1755" s="1" t="s">
        <v>37</v>
      </c>
      <c r="T1755" s="1" t="s">
        <v>23</v>
      </c>
      <c r="U1755" s="1" t="s">
        <v>123</v>
      </c>
      <c r="V1755" s="1" t="s">
        <v>39</v>
      </c>
      <c r="W1755" s="11">
        <v>94122</v>
      </c>
      <c r="X1755" s="1" t="s">
        <v>40</v>
      </c>
      <c r="Y1755" s="30" t="s">
        <v>4306</v>
      </c>
      <c r="Z1755" s="1" t="s">
        <v>42</v>
      </c>
      <c r="AA1755" s="1" t="s">
        <v>86</v>
      </c>
      <c r="AB1755" s="1" t="s">
        <v>4307</v>
      </c>
      <c r="AC1755" s="13">
        <v>109.92</v>
      </c>
      <c r="AD1755" s="15">
        <v>2</v>
      </c>
      <c r="AE1755" s="13">
        <v>53.860799999999998</v>
      </c>
    </row>
    <row r="1756" spans="1:31" x14ac:dyDescent="0.25">
      <c r="A1756" s="30">
        <v>1755</v>
      </c>
      <c r="B1756" s="30" t="s">
        <v>4460</v>
      </c>
      <c r="C1756" s="31">
        <v>43436</v>
      </c>
      <c r="D1756" s="32">
        <v>43439</v>
      </c>
      <c r="E1756" s="1" t="s">
        <v>184</v>
      </c>
      <c r="F1756" s="30" t="s">
        <v>842</v>
      </c>
      <c r="G1756" s="43" t="s">
        <v>5267</v>
      </c>
      <c r="H1756" s="1" t="s">
        <v>843</v>
      </c>
      <c r="I1756" s="43" t="s">
        <v>5271</v>
      </c>
      <c r="J1756" s="11">
        <v>53</v>
      </c>
      <c r="K1756" s="1" t="s">
        <v>5228</v>
      </c>
      <c r="L1756" s="1" t="s">
        <v>5237</v>
      </c>
      <c r="M1756" s="13">
        <v>30372</v>
      </c>
      <c r="N1756" s="11">
        <v>1</v>
      </c>
      <c r="O1756" s="11">
        <v>1</v>
      </c>
      <c r="P1756" s="32">
        <v>41268</v>
      </c>
      <c r="Q1756" s="11">
        <v>11</v>
      </c>
      <c r="R1756" s="11">
        <v>33</v>
      </c>
      <c r="S1756" s="1" t="s">
        <v>37</v>
      </c>
      <c r="T1756" s="1" t="s">
        <v>23</v>
      </c>
      <c r="U1756" s="1" t="s">
        <v>123</v>
      </c>
      <c r="V1756" s="1" t="s">
        <v>39</v>
      </c>
      <c r="W1756" s="11">
        <v>94122</v>
      </c>
      <c r="X1756" s="1" t="s">
        <v>40</v>
      </c>
      <c r="Y1756" s="30" t="s">
        <v>4461</v>
      </c>
      <c r="Z1756" s="1" t="s">
        <v>42</v>
      </c>
      <c r="AA1756" s="1" t="s">
        <v>86</v>
      </c>
      <c r="AB1756" s="1" t="s">
        <v>4462</v>
      </c>
      <c r="AC1756" s="13">
        <v>8.56</v>
      </c>
      <c r="AD1756" s="15">
        <v>2</v>
      </c>
      <c r="AE1756" s="13">
        <v>3.8519999999999999</v>
      </c>
    </row>
    <row r="1757" spans="1:31" x14ac:dyDescent="0.25">
      <c r="A1757" s="30">
        <v>1756</v>
      </c>
      <c r="B1757" s="30" t="s">
        <v>4463</v>
      </c>
      <c r="C1757" s="31">
        <v>42712</v>
      </c>
      <c r="D1757" s="32">
        <v>42715</v>
      </c>
      <c r="E1757" s="1" t="s">
        <v>19</v>
      </c>
      <c r="F1757" s="30" t="s">
        <v>4176</v>
      </c>
      <c r="G1757" s="43" t="s">
        <v>5268</v>
      </c>
      <c r="H1757" s="1" t="s">
        <v>4177</v>
      </c>
      <c r="I1757" s="43" t="s">
        <v>5274</v>
      </c>
      <c r="J1757" s="11">
        <v>45</v>
      </c>
      <c r="K1757" s="1" t="s">
        <v>5235</v>
      </c>
      <c r="L1757" s="1" t="s">
        <v>5229</v>
      </c>
      <c r="M1757" s="13">
        <v>16014</v>
      </c>
      <c r="N1757" s="11">
        <v>1</v>
      </c>
      <c r="O1757" s="11">
        <v>1</v>
      </c>
      <c r="P1757" s="32">
        <v>41350</v>
      </c>
      <c r="Q1757" s="11">
        <v>11</v>
      </c>
      <c r="R1757" s="11">
        <v>42</v>
      </c>
      <c r="S1757" s="1" t="s">
        <v>98</v>
      </c>
      <c r="T1757" s="1" t="s">
        <v>23</v>
      </c>
      <c r="U1757" s="1" t="s">
        <v>99</v>
      </c>
      <c r="V1757" s="1" t="s">
        <v>100</v>
      </c>
      <c r="W1757" s="11">
        <v>76106</v>
      </c>
      <c r="X1757" s="1" t="s">
        <v>101</v>
      </c>
      <c r="Y1757" s="30" t="s">
        <v>3275</v>
      </c>
      <c r="Z1757" s="1" t="s">
        <v>42</v>
      </c>
      <c r="AA1757" s="1" t="s">
        <v>86</v>
      </c>
      <c r="AB1757" s="1" t="s">
        <v>3276</v>
      </c>
      <c r="AC1757" s="13">
        <v>360.71199999999999</v>
      </c>
      <c r="AD1757" s="15">
        <v>11</v>
      </c>
      <c r="AE1757" s="13">
        <v>130.75810000000001</v>
      </c>
    </row>
    <row r="1758" spans="1:31" x14ac:dyDescent="0.25">
      <c r="A1758" s="30">
        <v>1757</v>
      </c>
      <c r="B1758" s="30" t="s">
        <v>4463</v>
      </c>
      <c r="C1758" s="31">
        <v>42712</v>
      </c>
      <c r="D1758" s="32">
        <v>42715</v>
      </c>
      <c r="E1758" s="1" t="s">
        <v>19</v>
      </c>
      <c r="F1758" s="30" t="s">
        <v>4176</v>
      </c>
      <c r="G1758" s="43" t="s">
        <v>5267</v>
      </c>
      <c r="H1758" s="1" t="s">
        <v>4177</v>
      </c>
      <c r="I1758" s="43" t="s">
        <v>5278</v>
      </c>
      <c r="J1758" s="11">
        <v>56</v>
      </c>
      <c r="K1758" s="1" t="s">
        <v>5228</v>
      </c>
      <c r="L1758" s="1" t="s">
        <v>5232</v>
      </c>
      <c r="M1758" s="13">
        <v>41120</v>
      </c>
      <c r="N1758" s="11">
        <v>1</v>
      </c>
      <c r="O1758" s="11">
        <v>1</v>
      </c>
      <c r="P1758" s="32">
        <v>41584</v>
      </c>
      <c r="Q1758" s="11">
        <v>10</v>
      </c>
      <c r="R1758" s="11">
        <v>80</v>
      </c>
      <c r="S1758" s="1" t="s">
        <v>98</v>
      </c>
      <c r="T1758" s="1" t="s">
        <v>23</v>
      </c>
      <c r="U1758" s="1" t="s">
        <v>99</v>
      </c>
      <c r="V1758" s="1" t="s">
        <v>100</v>
      </c>
      <c r="W1758" s="11">
        <v>76106</v>
      </c>
      <c r="X1758" s="1" t="s">
        <v>101</v>
      </c>
      <c r="Y1758" s="30" t="s">
        <v>4464</v>
      </c>
      <c r="Z1758" s="1" t="s">
        <v>67</v>
      </c>
      <c r="AA1758" s="1" t="s">
        <v>68</v>
      </c>
      <c r="AB1758" s="1" t="s">
        <v>4465</v>
      </c>
      <c r="AC1758" s="13">
        <v>1718.4</v>
      </c>
      <c r="AD1758" s="15">
        <v>6</v>
      </c>
      <c r="AE1758" s="13">
        <v>150.36000000000001</v>
      </c>
    </row>
    <row r="1759" spans="1:31" x14ac:dyDescent="0.25">
      <c r="A1759" s="30">
        <v>1758</v>
      </c>
      <c r="B1759" s="30" t="s">
        <v>4466</v>
      </c>
      <c r="C1759" s="31">
        <v>42564</v>
      </c>
      <c r="D1759" s="32">
        <v>42566</v>
      </c>
      <c r="E1759" s="1" t="s">
        <v>184</v>
      </c>
      <c r="F1759" s="30" t="s">
        <v>2968</v>
      </c>
      <c r="G1759" s="43" t="s">
        <v>5268</v>
      </c>
      <c r="H1759" s="1" t="s">
        <v>2969</v>
      </c>
      <c r="I1759" s="43" t="s">
        <v>5277</v>
      </c>
      <c r="J1759" s="11">
        <v>53</v>
      </c>
      <c r="K1759" s="1" t="s">
        <v>5233</v>
      </c>
      <c r="L1759" s="1" t="s">
        <v>5229</v>
      </c>
      <c r="M1759" s="13">
        <v>39763</v>
      </c>
      <c r="N1759" s="11">
        <v>1</v>
      </c>
      <c r="O1759" s="11">
        <v>0</v>
      </c>
      <c r="P1759" s="32">
        <v>41490</v>
      </c>
      <c r="Q1759" s="11">
        <v>11</v>
      </c>
      <c r="R1759" s="11">
        <v>9</v>
      </c>
      <c r="S1759" s="1" t="s">
        <v>98</v>
      </c>
      <c r="T1759" s="1" t="s">
        <v>23</v>
      </c>
      <c r="U1759" s="1" t="s">
        <v>180</v>
      </c>
      <c r="V1759" s="1" t="s">
        <v>100</v>
      </c>
      <c r="W1759" s="11">
        <v>77095</v>
      </c>
      <c r="X1759" s="1" t="s">
        <v>101</v>
      </c>
      <c r="Y1759" s="30" t="s">
        <v>3931</v>
      </c>
      <c r="Z1759" s="1" t="s">
        <v>42</v>
      </c>
      <c r="AA1759" s="1" t="s">
        <v>71</v>
      </c>
      <c r="AB1759" s="1" t="s">
        <v>3932</v>
      </c>
      <c r="AC1759" s="13">
        <v>41.567999999999998</v>
      </c>
      <c r="AD1759" s="15">
        <v>6</v>
      </c>
      <c r="AE1759" s="13">
        <v>-66.508799999999994</v>
      </c>
    </row>
    <row r="1760" spans="1:31" x14ac:dyDescent="0.25">
      <c r="A1760" s="30">
        <v>1759</v>
      </c>
      <c r="B1760" s="30" t="s">
        <v>4467</v>
      </c>
      <c r="C1760" s="31">
        <v>42135</v>
      </c>
      <c r="D1760" s="32">
        <v>42141</v>
      </c>
      <c r="E1760" s="1" t="s">
        <v>46</v>
      </c>
      <c r="F1760" s="30" t="s">
        <v>4468</v>
      </c>
      <c r="G1760" s="43" t="s">
        <v>5268</v>
      </c>
      <c r="H1760" s="1" t="s">
        <v>4469</v>
      </c>
      <c r="I1760" s="43" t="s">
        <v>5277</v>
      </c>
      <c r="J1760" s="11">
        <v>69</v>
      </c>
      <c r="K1760" s="1" t="s">
        <v>5231</v>
      </c>
      <c r="L1760" s="1" t="s">
        <v>5232</v>
      </c>
      <c r="M1760" s="13">
        <v>38725</v>
      </c>
      <c r="N1760" s="11">
        <v>1</v>
      </c>
      <c r="O1760" s="11">
        <v>1</v>
      </c>
      <c r="P1760" s="32">
        <v>41769</v>
      </c>
      <c r="Q1760" s="11">
        <v>10</v>
      </c>
      <c r="R1760" s="11">
        <v>52</v>
      </c>
      <c r="S1760" s="1" t="s">
        <v>22</v>
      </c>
      <c r="T1760" s="1" t="s">
        <v>23</v>
      </c>
      <c r="U1760" s="1" t="s">
        <v>180</v>
      </c>
      <c r="V1760" s="1" t="s">
        <v>100</v>
      </c>
      <c r="W1760" s="11">
        <v>77095</v>
      </c>
      <c r="X1760" s="1" t="s">
        <v>101</v>
      </c>
      <c r="Y1760" s="30" t="s">
        <v>3231</v>
      </c>
      <c r="Z1760" s="1" t="s">
        <v>67</v>
      </c>
      <c r="AA1760" s="1" t="s">
        <v>157</v>
      </c>
      <c r="AB1760" s="1" t="s">
        <v>3232</v>
      </c>
      <c r="AC1760" s="13">
        <v>46.863999999999997</v>
      </c>
      <c r="AD1760" s="15">
        <v>2</v>
      </c>
      <c r="AE1760" s="13">
        <v>7.6153999999999904</v>
      </c>
    </row>
    <row r="1761" spans="1:31" x14ac:dyDescent="0.25">
      <c r="A1761" s="30">
        <v>1760</v>
      </c>
      <c r="B1761" s="30" t="s">
        <v>4470</v>
      </c>
      <c r="C1761" s="31">
        <v>42009</v>
      </c>
      <c r="D1761" s="32">
        <v>42016</v>
      </c>
      <c r="E1761" s="1" t="s">
        <v>46</v>
      </c>
      <c r="F1761" s="30" t="s">
        <v>3934</v>
      </c>
      <c r="G1761" s="43" t="s">
        <v>5268</v>
      </c>
      <c r="H1761" s="1" t="s">
        <v>3935</v>
      </c>
      <c r="I1761" s="43" t="s">
        <v>5276</v>
      </c>
      <c r="J1761" s="11">
        <v>52</v>
      </c>
      <c r="K1761" s="1" t="s">
        <v>5228</v>
      </c>
      <c r="L1761" s="1" t="s">
        <v>5232</v>
      </c>
      <c r="M1761" s="13">
        <v>77981</v>
      </c>
      <c r="N1761" s="11">
        <v>1</v>
      </c>
      <c r="O1761" s="11">
        <v>0</v>
      </c>
      <c r="P1761" s="32">
        <v>41420</v>
      </c>
      <c r="Q1761" s="11">
        <v>11</v>
      </c>
      <c r="R1761" s="11">
        <v>78</v>
      </c>
      <c r="S1761" s="1" t="s">
        <v>22</v>
      </c>
      <c r="T1761" s="1" t="s">
        <v>23</v>
      </c>
      <c r="U1761" s="1" t="s">
        <v>142</v>
      </c>
      <c r="V1761" s="1" t="s">
        <v>143</v>
      </c>
      <c r="W1761" s="11">
        <v>19143</v>
      </c>
      <c r="X1761" s="1" t="s">
        <v>144</v>
      </c>
      <c r="Y1761" s="30" t="s">
        <v>1420</v>
      </c>
      <c r="Z1761" s="1" t="s">
        <v>42</v>
      </c>
      <c r="AA1761" s="1" t="s">
        <v>64</v>
      </c>
      <c r="AB1761" s="1" t="s">
        <v>1421</v>
      </c>
      <c r="AC1761" s="13">
        <v>19.536000000000001</v>
      </c>
      <c r="AD1761" s="15">
        <v>3</v>
      </c>
      <c r="AE1761" s="13">
        <v>4.8840000000000003</v>
      </c>
    </row>
    <row r="1762" spans="1:31" x14ac:dyDescent="0.25">
      <c r="A1762" s="30">
        <v>1761</v>
      </c>
      <c r="B1762" s="30" t="s">
        <v>4471</v>
      </c>
      <c r="C1762" s="31">
        <v>42618</v>
      </c>
      <c r="D1762" s="32">
        <v>42622</v>
      </c>
      <c r="E1762" s="1" t="s">
        <v>46</v>
      </c>
      <c r="F1762" s="30" t="s">
        <v>1305</v>
      </c>
      <c r="G1762" s="43" t="s">
        <v>5268</v>
      </c>
      <c r="H1762" s="1" t="s">
        <v>1306</v>
      </c>
      <c r="I1762" s="43" t="s">
        <v>5273</v>
      </c>
      <c r="J1762" s="11">
        <v>60</v>
      </c>
      <c r="K1762" s="1" t="s">
        <v>5236</v>
      </c>
      <c r="L1762" s="1" t="s">
        <v>5232</v>
      </c>
      <c r="M1762" s="13">
        <v>62905</v>
      </c>
      <c r="N1762" s="11">
        <v>0</v>
      </c>
      <c r="O1762" s="11">
        <v>1</v>
      </c>
      <c r="P1762" s="32">
        <v>41527</v>
      </c>
      <c r="Q1762" s="11">
        <v>10</v>
      </c>
      <c r="R1762" s="11">
        <v>68</v>
      </c>
      <c r="S1762" s="1" t="s">
        <v>22</v>
      </c>
      <c r="T1762" s="1" t="s">
        <v>23</v>
      </c>
      <c r="U1762" s="1" t="s">
        <v>943</v>
      </c>
      <c r="V1762" s="1" t="s">
        <v>39</v>
      </c>
      <c r="W1762" s="11">
        <v>92105</v>
      </c>
      <c r="X1762" s="1" t="s">
        <v>40</v>
      </c>
      <c r="Y1762" s="30" t="s">
        <v>4472</v>
      </c>
      <c r="Z1762" s="1" t="s">
        <v>28</v>
      </c>
      <c r="AA1762" s="1" t="s">
        <v>29</v>
      </c>
      <c r="AB1762" s="1" t="s">
        <v>4473</v>
      </c>
      <c r="AC1762" s="13">
        <v>411.33199999999999</v>
      </c>
      <c r="AD1762" s="15">
        <v>4</v>
      </c>
      <c r="AE1762" s="13">
        <v>-4.8391999999999804</v>
      </c>
    </row>
    <row r="1763" spans="1:31" x14ac:dyDescent="0.25">
      <c r="A1763" s="30">
        <v>1762</v>
      </c>
      <c r="B1763" s="30" t="s">
        <v>4471</v>
      </c>
      <c r="C1763" s="31">
        <v>42618</v>
      </c>
      <c r="D1763" s="32">
        <v>42622</v>
      </c>
      <c r="E1763" s="1" t="s">
        <v>46</v>
      </c>
      <c r="F1763" s="30" t="s">
        <v>1305</v>
      </c>
      <c r="G1763" s="43" t="s">
        <v>5268</v>
      </c>
      <c r="H1763" s="1" t="s">
        <v>1306</v>
      </c>
      <c r="I1763" s="43" t="s">
        <v>5273</v>
      </c>
      <c r="J1763" s="11">
        <v>45</v>
      </c>
      <c r="K1763" s="1" t="s">
        <v>5236</v>
      </c>
      <c r="L1763" s="1" t="s">
        <v>5234</v>
      </c>
      <c r="M1763" s="13">
        <v>13533</v>
      </c>
      <c r="N1763" s="11">
        <v>1</v>
      </c>
      <c r="O1763" s="11">
        <v>0</v>
      </c>
      <c r="P1763" s="32">
        <v>41343</v>
      </c>
      <c r="Q1763" s="11">
        <v>11</v>
      </c>
      <c r="R1763" s="11">
        <v>45</v>
      </c>
      <c r="S1763" s="1" t="s">
        <v>22</v>
      </c>
      <c r="T1763" s="1" t="s">
        <v>23</v>
      </c>
      <c r="U1763" s="1" t="s">
        <v>943</v>
      </c>
      <c r="V1763" s="1" t="s">
        <v>39</v>
      </c>
      <c r="W1763" s="11">
        <v>92105</v>
      </c>
      <c r="X1763" s="1" t="s">
        <v>40</v>
      </c>
      <c r="Y1763" s="30" t="s">
        <v>4474</v>
      </c>
      <c r="Z1763" s="1" t="s">
        <v>42</v>
      </c>
      <c r="AA1763" s="1" t="s">
        <v>71</v>
      </c>
      <c r="AB1763" s="1" t="s">
        <v>4475</v>
      </c>
      <c r="AC1763" s="13">
        <v>28.751999999999999</v>
      </c>
      <c r="AD1763" s="15">
        <v>6</v>
      </c>
      <c r="AE1763" s="13">
        <v>9.7037999999999993</v>
      </c>
    </row>
    <row r="1764" spans="1:31" x14ac:dyDescent="0.25">
      <c r="A1764" s="30">
        <v>1763</v>
      </c>
      <c r="B1764" s="30" t="s">
        <v>4471</v>
      </c>
      <c r="C1764" s="31">
        <v>42618</v>
      </c>
      <c r="D1764" s="32">
        <v>42622</v>
      </c>
      <c r="E1764" s="1" t="s">
        <v>46</v>
      </c>
      <c r="F1764" s="30" t="s">
        <v>1305</v>
      </c>
      <c r="G1764" s="43" t="s">
        <v>5267</v>
      </c>
      <c r="H1764" s="1" t="s">
        <v>1306</v>
      </c>
      <c r="I1764" s="43" t="s">
        <v>5277</v>
      </c>
      <c r="J1764" s="11">
        <v>49</v>
      </c>
      <c r="K1764" s="1" t="s">
        <v>5228</v>
      </c>
      <c r="L1764" s="1" t="s">
        <v>5230</v>
      </c>
      <c r="M1764" s="13">
        <v>59481</v>
      </c>
      <c r="N1764" s="11">
        <v>0</v>
      </c>
      <c r="O1764" s="11">
        <v>1</v>
      </c>
      <c r="P1764" s="32">
        <v>41570</v>
      </c>
      <c r="Q1764" s="11">
        <v>10</v>
      </c>
      <c r="R1764" s="11">
        <v>47</v>
      </c>
      <c r="S1764" s="1" t="s">
        <v>22</v>
      </c>
      <c r="T1764" s="1" t="s">
        <v>23</v>
      </c>
      <c r="U1764" s="1" t="s">
        <v>943</v>
      </c>
      <c r="V1764" s="1" t="s">
        <v>39</v>
      </c>
      <c r="W1764" s="11">
        <v>92105</v>
      </c>
      <c r="X1764" s="1" t="s">
        <v>40</v>
      </c>
      <c r="Y1764" s="30" t="s">
        <v>4476</v>
      </c>
      <c r="Z1764" s="1" t="s">
        <v>28</v>
      </c>
      <c r="AA1764" s="1" t="s">
        <v>29</v>
      </c>
      <c r="AB1764" s="1" t="s">
        <v>4477</v>
      </c>
      <c r="AC1764" s="13">
        <v>293.19900000000001</v>
      </c>
      <c r="AD1764" s="15">
        <v>3</v>
      </c>
      <c r="AE1764" s="13">
        <v>-20.696400000000001</v>
      </c>
    </row>
    <row r="1765" spans="1:31" x14ac:dyDescent="0.25">
      <c r="A1765" s="30">
        <v>1764</v>
      </c>
      <c r="B1765" s="30" t="s">
        <v>4478</v>
      </c>
      <c r="C1765" s="31">
        <v>42951</v>
      </c>
      <c r="D1765" s="32">
        <v>42955</v>
      </c>
      <c r="E1765" s="1" t="s">
        <v>46</v>
      </c>
      <c r="F1765" s="30" t="s">
        <v>4479</v>
      </c>
      <c r="G1765" s="43" t="s">
        <v>5268</v>
      </c>
      <c r="H1765" s="1" t="s">
        <v>4480</v>
      </c>
      <c r="I1765" s="43" t="s">
        <v>5273</v>
      </c>
      <c r="J1765" s="11">
        <v>47</v>
      </c>
      <c r="K1765" s="1" t="s">
        <v>5228</v>
      </c>
      <c r="L1765" s="1" t="s">
        <v>5232</v>
      </c>
      <c r="M1765" s="13">
        <v>72117</v>
      </c>
      <c r="N1765" s="11">
        <v>0</v>
      </c>
      <c r="O1765" s="11">
        <v>1</v>
      </c>
      <c r="P1765" s="32">
        <v>41506</v>
      </c>
      <c r="Q1765" s="11">
        <v>11</v>
      </c>
      <c r="R1765" s="11">
        <v>34</v>
      </c>
      <c r="S1765" s="1" t="s">
        <v>98</v>
      </c>
      <c r="T1765" s="1" t="s">
        <v>23</v>
      </c>
      <c r="U1765" s="1" t="s">
        <v>4350</v>
      </c>
      <c r="V1765" s="1" t="s">
        <v>315</v>
      </c>
      <c r="W1765" s="11">
        <v>23434</v>
      </c>
      <c r="X1765" s="1" t="s">
        <v>26</v>
      </c>
      <c r="Y1765" s="30" t="s">
        <v>1402</v>
      </c>
      <c r="Z1765" s="1" t="s">
        <v>42</v>
      </c>
      <c r="AA1765" s="1" t="s">
        <v>573</v>
      </c>
      <c r="AB1765" s="1" t="s">
        <v>1403</v>
      </c>
      <c r="AC1765" s="13">
        <v>35.06</v>
      </c>
      <c r="AD1765" s="15">
        <v>2</v>
      </c>
      <c r="AE1765" s="13">
        <v>10.518000000000001</v>
      </c>
    </row>
    <row r="1766" spans="1:31" x14ac:dyDescent="0.25">
      <c r="A1766" s="30">
        <v>1765</v>
      </c>
      <c r="B1766" s="30" t="s">
        <v>4478</v>
      </c>
      <c r="C1766" s="31">
        <v>42951</v>
      </c>
      <c r="D1766" s="32">
        <v>42955</v>
      </c>
      <c r="E1766" s="1" t="s">
        <v>46</v>
      </c>
      <c r="F1766" s="30" t="s">
        <v>4479</v>
      </c>
      <c r="G1766" s="43" t="s">
        <v>5268</v>
      </c>
      <c r="H1766" s="1" t="s">
        <v>4480</v>
      </c>
      <c r="I1766" s="43" t="s">
        <v>5277</v>
      </c>
      <c r="J1766" s="11">
        <v>38</v>
      </c>
      <c r="K1766" s="1" t="s">
        <v>5236</v>
      </c>
      <c r="L1766" s="1" t="s">
        <v>5232</v>
      </c>
      <c r="M1766" s="13">
        <v>21955</v>
      </c>
      <c r="N1766" s="11">
        <v>1</v>
      </c>
      <c r="O1766" s="11">
        <v>0</v>
      </c>
      <c r="P1766" s="32">
        <v>41524</v>
      </c>
      <c r="Q1766" s="11">
        <v>10</v>
      </c>
      <c r="R1766" s="11">
        <v>81</v>
      </c>
      <c r="S1766" s="1" t="s">
        <v>98</v>
      </c>
      <c r="T1766" s="1" t="s">
        <v>23</v>
      </c>
      <c r="U1766" s="1" t="s">
        <v>4350</v>
      </c>
      <c r="V1766" s="1" t="s">
        <v>315</v>
      </c>
      <c r="W1766" s="11">
        <v>23434</v>
      </c>
      <c r="X1766" s="1" t="s">
        <v>26</v>
      </c>
      <c r="Y1766" s="30" t="s">
        <v>2411</v>
      </c>
      <c r="Z1766" s="1" t="s">
        <v>42</v>
      </c>
      <c r="AA1766" s="1" t="s">
        <v>43</v>
      </c>
      <c r="AB1766" s="1" t="s">
        <v>2412</v>
      </c>
      <c r="AC1766" s="13">
        <v>4.13</v>
      </c>
      <c r="AD1766" s="15">
        <v>1</v>
      </c>
      <c r="AE1766" s="13">
        <v>1.8997999999999999</v>
      </c>
    </row>
    <row r="1767" spans="1:31" x14ac:dyDescent="0.25">
      <c r="A1767" s="30">
        <v>1766</v>
      </c>
      <c r="B1767" s="30" t="s">
        <v>4478</v>
      </c>
      <c r="C1767" s="31">
        <v>42951</v>
      </c>
      <c r="D1767" s="32">
        <v>42955</v>
      </c>
      <c r="E1767" s="1" t="s">
        <v>46</v>
      </c>
      <c r="F1767" s="30" t="s">
        <v>4479</v>
      </c>
      <c r="G1767" s="43" t="s">
        <v>5268</v>
      </c>
      <c r="H1767" s="1" t="s">
        <v>4480</v>
      </c>
      <c r="I1767" s="43" t="s">
        <v>5273</v>
      </c>
      <c r="J1767" s="11">
        <v>68</v>
      </c>
      <c r="K1767" s="1" t="s">
        <v>5228</v>
      </c>
      <c r="L1767" s="1" t="s">
        <v>5232</v>
      </c>
      <c r="M1767" s="13">
        <v>67131</v>
      </c>
      <c r="N1767" s="11">
        <v>0</v>
      </c>
      <c r="O1767" s="11">
        <v>1</v>
      </c>
      <c r="P1767" s="32">
        <v>41359</v>
      </c>
      <c r="Q1767" s="11">
        <v>11</v>
      </c>
      <c r="R1767" s="11">
        <v>72</v>
      </c>
      <c r="S1767" s="1" t="s">
        <v>98</v>
      </c>
      <c r="T1767" s="1" t="s">
        <v>23</v>
      </c>
      <c r="U1767" s="1" t="s">
        <v>4350</v>
      </c>
      <c r="V1767" s="1" t="s">
        <v>315</v>
      </c>
      <c r="W1767" s="11">
        <v>23434</v>
      </c>
      <c r="X1767" s="1" t="s">
        <v>26</v>
      </c>
      <c r="Y1767" s="30" t="s">
        <v>4481</v>
      </c>
      <c r="Z1767" s="1" t="s">
        <v>28</v>
      </c>
      <c r="AA1767" s="1" t="s">
        <v>61</v>
      </c>
      <c r="AB1767" s="1" t="s">
        <v>4482</v>
      </c>
      <c r="AC1767" s="13">
        <v>109.8</v>
      </c>
      <c r="AD1767" s="15">
        <v>9</v>
      </c>
      <c r="AE1767" s="13">
        <v>46.116</v>
      </c>
    </row>
    <row r="1768" spans="1:31" x14ac:dyDescent="0.25">
      <c r="A1768" s="30">
        <v>1767</v>
      </c>
      <c r="B1768" s="30" t="s">
        <v>4478</v>
      </c>
      <c r="C1768" s="31">
        <v>42951</v>
      </c>
      <c r="D1768" s="32">
        <v>42955</v>
      </c>
      <c r="E1768" s="1" t="s">
        <v>46</v>
      </c>
      <c r="F1768" s="30" t="s">
        <v>4479</v>
      </c>
      <c r="G1768" s="43" t="s">
        <v>5268</v>
      </c>
      <c r="H1768" s="1" t="s">
        <v>4480</v>
      </c>
      <c r="I1768" s="43" t="s">
        <v>5273</v>
      </c>
      <c r="J1768" s="11">
        <v>44</v>
      </c>
      <c r="K1768" s="1" t="s">
        <v>5231</v>
      </c>
      <c r="L1768" s="1" t="s">
        <v>5229</v>
      </c>
      <c r="M1768" s="13">
        <v>36802</v>
      </c>
      <c r="N1768" s="11">
        <v>1</v>
      </c>
      <c r="O1768" s="11">
        <v>0</v>
      </c>
      <c r="P1768" s="32">
        <v>41806</v>
      </c>
      <c r="Q1768" s="11">
        <v>10</v>
      </c>
      <c r="R1768" s="11">
        <v>23</v>
      </c>
      <c r="S1768" s="1" t="s">
        <v>98</v>
      </c>
      <c r="T1768" s="1" t="s">
        <v>23</v>
      </c>
      <c r="U1768" s="1" t="s">
        <v>4350</v>
      </c>
      <c r="V1768" s="1" t="s">
        <v>315</v>
      </c>
      <c r="W1768" s="11">
        <v>23434</v>
      </c>
      <c r="X1768" s="1" t="s">
        <v>26</v>
      </c>
      <c r="Y1768" s="30" t="s">
        <v>4483</v>
      </c>
      <c r="Z1768" s="1" t="s">
        <v>42</v>
      </c>
      <c r="AA1768" s="1" t="s">
        <v>43</v>
      </c>
      <c r="AB1768" s="1" t="s">
        <v>4484</v>
      </c>
      <c r="AC1768" s="13">
        <v>9.82</v>
      </c>
      <c r="AD1768" s="15">
        <v>2</v>
      </c>
      <c r="AE1768" s="13">
        <v>4.8117999999999999</v>
      </c>
    </row>
    <row r="1769" spans="1:31" x14ac:dyDescent="0.25">
      <c r="A1769" s="30">
        <v>1768</v>
      </c>
      <c r="B1769" s="30" t="s">
        <v>4485</v>
      </c>
      <c r="C1769" s="31">
        <v>42085</v>
      </c>
      <c r="D1769" s="32">
        <v>42089</v>
      </c>
      <c r="E1769" s="1" t="s">
        <v>46</v>
      </c>
      <c r="F1769" s="30" t="s">
        <v>4486</v>
      </c>
      <c r="G1769" s="43" t="s">
        <v>5268</v>
      </c>
      <c r="H1769" s="1" t="s">
        <v>4487</v>
      </c>
      <c r="I1769" s="43" t="s">
        <v>5277</v>
      </c>
      <c r="J1769" s="11">
        <v>42</v>
      </c>
      <c r="K1769" s="1" t="s">
        <v>5228</v>
      </c>
      <c r="L1769" s="1" t="s">
        <v>5230</v>
      </c>
      <c r="M1769" s="13">
        <v>71853</v>
      </c>
      <c r="N1769" s="11">
        <v>0</v>
      </c>
      <c r="O1769" s="11">
        <v>0</v>
      </c>
      <c r="P1769" s="32">
        <v>41402</v>
      </c>
      <c r="Q1769" s="11">
        <v>11</v>
      </c>
      <c r="R1769" s="11">
        <v>29</v>
      </c>
      <c r="S1769" s="1" t="s">
        <v>22</v>
      </c>
      <c r="T1769" s="1" t="s">
        <v>23</v>
      </c>
      <c r="U1769" s="1" t="s">
        <v>4488</v>
      </c>
      <c r="V1769" s="1" t="s">
        <v>84</v>
      </c>
      <c r="W1769" s="11">
        <v>27405</v>
      </c>
      <c r="X1769" s="1" t="s">
        <v>26</v>
      </c>
      <c r="Y1769" s="30" t="s">
        <v>251</v>
      </c>
      <c r="Z1769" s="1" t="s">
        <v>42</v>
      </c>
      <c r="AA1769" s="1" t="s">
        <v>71</v>
      </c>
      <c r="AB1769" s="1" t="s">
        <v>252</v>
      </c>
      <c r="AC1769" s="13">
        <v>7.6440000000000001</v>
      </c>
      <c r="AD1769" s="15">
        <v>4</v>
      </c>
      <c r="AE1769" s="13">
        <v>-5.8604000000000003</v>
      </c>
    </row>
    <row r="1770" spans="1:31" x14ac:dyDescent="0.25">
      <c r="A1770" s="30">
        <v>1769</v>
      </c>
      <c r="B1770" s="30" t="s">
        <v>4485</v>
      </c>
      <c r="C1770" s="31">
        <v>42085</v>
      </c>
      <c r="D1770" s="32">
        <v>42089</v>
      </c>
      <c r="E1770" s="1" t="s">
        <v>46</v>
      </c>
      <c r="F1770" s="30" t="s">
        <v>4486</v>
      </c>
      <c r="G1770" s="43" t="s">
        <v>5267</v>
      </c>
      <c r="H1770" s="1" t="s">
        <v>4487</v>
      </c>
      <c r="I1770" s="43" t="s">
        <v>5277</v>
      </c>
      <c r="J1770" s="11">
        <v>63</v>
      </c>
      <c r="K1770" s="1" t="s">
        <v>5235</v>
      </c>
      <c r="L1770" s="1" t="s">
        <v>5232</v>
      </c>
      <c r="M1770" s="13">
        <v>28249</v>
      </c>
      <c r="N1770" s="11">
        <v>0</v>
      </c>
      <c r="O1770" s="11">
        <v>0</v>
      </c>
      <c r="P1770" s="32">
        <v>41805</v>
      </c>
      <c r="Q1770" s="11">
        <v>10</v>
      </c>
      <c r="R1770" s="11">
        <v>80</v>
      </c>
      <c r="S1770" s="1" t="s">
        <v>22</v>
      </c>
      <c r="T1770" s="1" t="s">
        <v>23</v>
      </c>
      <c r="U1770" s="1" t="s">
        <v>4488</v>
      </c>
      <c r="V1770" s="1" t="s">
        <v>84</v>
      </c>
      <c r="W1770" s="11">
        <v>27405</v>
      </c>
      <c r="X1770" s="1" t="s">
        <v>26</v>
      </c>
      <c r="Y1770" s="30" t="s">
        <v>612</v>
      </c>
      <c r="Z1770" s="1" t="s">
        <v>42</v>
      </c>
      <c r="AA1770" s="1" t="s">
        <v>71</v>
      </c>
      <c r="AB1770" s="1" t="s">
        <v>613</v>
      </c>
      <c r="AC1770" s="13">
        <v>51.465000000000003</v>
      </c>
      <c r="AD1770" s="15">
        <v>5</v>
      </c>
      <c r="AE1770" s="13">
        <v>-39.456499999999998</v>
      </c>
    </row>
    <row r="1771" spans="1:31" x14ac:dyDescent="0.25">
      <c r="A1771" s="30">
        <v>1770</v>
      </c>
      <c r="B1771" s="30" t="s">
        <v>4489</v>
      </c>
      <c r="C1771" s="31">
        <v>43161</v>
      </c>
      <c r="D1771" s="32">
        <v>43167</v>
      </c>
      <c r="E1771" s="1" t="s">
        <v>46</v>
      </c>
      <c r="F1771" s="30" t="s">
        <v>351</v>
      </c>
      <c r="G1771" s="43" t="s">
        <v>5268</v>
      </c>
      <c r="H1771" s="1" t="s">
        <v>352</v>
      </c>
      <c r="I1771" s="43" t="s">
        <v>5276</v>
      </c>
      <c r="J1771" s="11">
        <v>49</v>
      </c>
      <c r="K1771" s="1" t="s">
        <v>5233</v>
      </c>
      <c r="L1771" s="1" t="s">
        <v>5232</v>
      </c>
      <c r="M1771" s="13">
        <v>47808</v>
      </c>
      <c r="N1771" s="11">
        <v>0</v>
      </c>
      <c r="O1771" s="11">
        <v>1</v>
      </c>
      <c r="P1771" s="32">
        <v>41567</v>
      </c>
      <c r="Q1771" s="11">
        <v>10</v>
      </c>
      <c r="R1771" s="11">
        <v>30</v>
      </c>
      <c r="S1771" s="1" t="s">
        <v>37</v>
      </c>
      <c r="T1771" s="1" t="s">
        <v>23</v>
      </c>
      <c r="U1771" s="1" t="s">
        <v>811</v>
      </c>
      <c r="V1771" s="1" t="s">
        <v>100</v>
      </c>
      <c r="W1771" s="11">
        <v>75081</v>
      </c>
      <c r="X1771" s="1" t="s">
        <v>101</v>
      </c>
      <c r="Y1771" s="30" t="s">
        <v>1865</v>
      </c>
      <c r="Z1771" s="1" t="s">
        <v>42</v>
      </c>
      <c r="AA1771" s="1" t="s">
        <v>573</v>
      </c>
      <c r="AB1771" s="1" t="s">
        <v>1293</v>
      </c>
      <c r="AC1771" s="13">
        <v>6.976</v>
      </c>
      <c r="AD1771" s="15">
        <v>4</v>
      </c>
      <c r="AE1771" s="13">
        <v>-1.3952</v>
      </c>
    </row>
    <row r="1772" spans="1:31" x14ac:dyDescent="0.25">
      <c r="A1772" s="30">
        <v>1771</v>
      </c>
      <c r="B1772" s="30" t="s">
        <v>4489</v>
      </c>
      <c r="C1772" s="31">
        <v>43161</v>
      </c>
      <c r="D1772" s="32">
        <v>43167</v>
      </c>
      <c r="E1772" s="1" t="s">
        <v>46</v>
      </c>
      <c r="F1772" s="30" t="s">
        <v>351</v>
      </c>
      <c r="G1772" s="43" t="s">
        <v>5267</v>
      </c>
      <c r="H1772" s="1" t="s">
        <v>352</v>
      </c>
      <c r="I1772" s="43" t="s">
        <v>5275</v>
      </c>
      <c r="J1772" s="11">
        <v>50</v>
      </c>
      <c r="K1772" s="1" t="s">
        <v>5231</v>
      </c>
      <c r="L1772" s="1" t="s">
        <v>5234</v>
      </c>
      <c r="M1772" s="13">
        <v>25509</v>
      </c>
      <c r="N1772" s="11">
        <v>1</v>
      </c>
      <c r="O1772" s="11">
        <v>0</v>
      </c>
      <c r="P1772" s="32">
        <v>41170</v>
      </c>
      <c r="Q1772" s="11">
        <v>11</v>
      </c>
      <c r="R1772" s="11">
        <v>15</v>
      </c>
      <c r="S1772" s="1" t="s">
        <v>37</v>
      </c>
      <c r="T1772" s="1" t="s">
        <v>23</v>
      </c>
      <c r="U1772" s="1" t="s">
        <v>811</v>
      </c>
      <c r="V1772" s="1" t="s">
        <v>100</v>
      </c>
      <c r="W1772" s="11">
        <v>75081</v>
      </c>
      <c r="X1772" s="1" t="s">
        <v>101</v>
      </c>
      <c r="Y1772" s="30" t="s">
        <v>228</v>
      </c>
      <c r="Z1772" s="1" t="s">
        <v>42</v>
      </c>
      <c r="AA1772" s="1" t="s">
        <v>71</v>
      </c>
      <c r="AB1772" s="1" t="s">
        <v>229</v>
      </c>
      <c r="AC1772" s="13">
        <v>12.222</v>
      </c>
      <c r="AD1772" s="15">
        <v>7</v>
      </c>
      <c r="AE1772" s="13">
        <v>-20.1663</v>
      </c>
    </row>
    <row r="1773" spans="1:31" x14ac:dyDescent="0.25">
      <c r="A1773" s="30">
        <v>1772</v>
      </c>
      <c r="B1773" s="30" t="s">
        <v>4490</v>
      </c>
      <c r="C1773" s="31">
        <v>43066</v>
      </c>
      <c r="D1773" s="32">
        <v>43068</v>
      </c>
      <c r="E1773" s="1" t="s">
        <v>19</v>
      </c>
      <c r="F1773" s="30" t="s">
        <v>507</v>
      </c>
      <c r="G1773" s="43" t="s">
        <v>5268</v>
      </c>
      <c r="H1773" s="1" t="s">
        <v>508</v>
      </c>
      <c r="I1773" s="43" t="s">
        <v>5273</v>
      </c>
      <c r="J1773" s="11">
        <v>78</v>
      </c>
      <c r="K1773" s="1" t="s">
        <v>5231</v>
      </c>
      <c r="L1773" s="1" t="s">
        <v>5232</v>
      </c>
      <c r="M1773" s="13">
        <v>51012</v>
      </c>
      <c r="N1773" s="11">
        <v>0</v>
      </c>
      <c r="O1773" s="11">
        <v>0</v>
      </c>
      <c r="P1773" s="32">
        <v>41382</v>
      </c>
      <c r="Q1773" s="11">
        <v>11</v>
      </c>
      <c r="R1773" s="11">
        <v>86</v>
      </c>
      <c r="S1773" s="1" t="s">
        <v>37</v>
      </c>
      <c r="T1773" s="1" t="s">
        <v>23</v>
      </c>
      <c r="U1773" s="1" t="s">
        <v>299</v>
      </c>
      <c r="V1773" s="1" t="s">
        <v>207</v>
      </c>
      <c r="W1773" s="11">
        <v>60623</v>
      </c>
      <c r="X1773" s="1" t="s">
        <v>101</v>
      </c>
      <c r="Y1773" s="30" t="s">
        <v>3323</v>
      </c>
      <c r="Z1773" s="1" t="s">
        <v>42</v>
      </c>
      <c r="AA1773" s="1" t="s">
        <v>55</v>
      </c>
      <c r="AB1773" s="1" t="s">
        <v>3324</v>
      </c>
      <c r="AC1773" s="13">
        <v>97.983999999999995</v>
      </c>
      <c r="AD1773" s="15">
        <v>2</v>
      </c>
      <c r="AE1773" s="13">
        <v>-24.495999999999999</v>
      </c>
    </row>
    <row r="1774" spans="1:31" x14ac:dyDescent="0.25">
      <c r="A1774" s="30">
        <v>1773</v>
      </c>
      <c r="B1774" s="30" t="s">
        <v>4490</v>
      </c>
      <c r="C1774" s="31">
        <v>43066</v>
      </c>
      <c r="D1774" s="32">
        <v>43068</v>
      </c>
      <c r="E1774" s="1" t="s">
        <v>19</v>
      </c>
      <c r="F1774" s="30" t="s">
        <v>507</v>
      </c>
      <c r="G1774" s="43" t="s">
        <v>5267</v>
      </c>
      <c r="H1774" s="1" t="s">
        <v>508</v>
      </c>
      <c r="I1774" s="43" t="s">
        <v>5277</v>
      </c>
      <c r="J1774" s="11">
        <v>39</v>
      </c>
      <c r="K1774" s="1" t="s">
        <v>5228</v>
      </c>
      <c r="L1774" s="1" t="s">
        <v>5229</v>
      </c>
      <c r="M1774" s="13">
        <v>70596</v>
      </c>
      <c r="N1774" s="11">
        <v>0</v>
      </c>
      <c r="O1774" s="11">
        <v>0</v>
      </c>
      <c r="P1774" s="32">
        <v>41187</v>
      </c>
      <c r="Q1774" s="11">
        <v>11</v>
      </c>
      <c r="R1774" s="11">
        <v>68</v>
      </c>
      <c r="S1774" s="1" t="s">
        <v>37</v>
      </c>
      <c r="T1774" s="1" t="s">
        <v>23</v>
      </c>
      <c r="U1774" s="1" t="s">
        <v>299</v>
      </c>
      <c r="V1774" s="1" t="s">
        <v>207</v>
      </c>
      <c r="W1774" s="11">
        <v>60623</v>
      </c>
      <c r="X1774" s="1" t="s">
        <v>101</v>
      </c>
      <c r="Y1774" s="30" t="s">
        <v>839</v>
      </c>
      <c r="Z1774" s="1" t="s">
        <v>67</v>
      </c>
      <c r="AA1774" s="1" t="s">
        <v>157</v>
      </c>
      <c r="AB1774" s="1" t="s">
        <v>840</v>
      </c>
      <c r="AC1774" s="13">
        <v>62.4</v>
      </c>
      <c r="AD1774" s="15">
        <v>6</v>
      </c>
      <c r="AE1774" s="13">
        <v>19.5</v>
      </c>
    </row>
    <row r="1775" spans="1:31" x14ac:dyDescent="0.25">
      <c r="A1775" s="30">
        <v>1774</v>
      </c>
      <c r="B1775" s="30" t="s">
        <v>4491</v>
      </c>
      <c r="C1775" s="31">
        <v>42122</v>
      </c>
      <c r="D1775" s="32">
        <v>42127</v>
      </c>
      <c r="E1775" s="1" t="s">
        <v>46</v>
      </c>
      <c r="F1775" s="30" t="s">
        <v>4193</v>
      </c>
      <c r="G1775" s="43" t="s">
        <v>5268</v>
      </c>
      <c r="H1775" s="1" t="s">
        <v>4194</v>
      </c>
      <c r="I1775" s="43" t="s">
        <v>5273</v>
      </c>
      <c r="J1775" s="11">
        <v>72</v>
      </c>
      <c r="K1775" s="1" t="s">
        <v>5231</v>
      </c>
      <c r="L1775" s="1" t="s">
        <v>5230</v>
      </c>
      <c r="M1775" s="13">
        <v>85431</v>
      </c>
      <c r="N1775" s="11">
        <v>0</v>
      </c>
      <c r="O1775" s="11">
        <v>0</v>
      </c>
      <c r="P1775" s="32">
        <v>41433</v>
      </c>
      <c r="Q1775" s="11">
        <v>11</v>
      </c>
      <c r="R1775" s="11">
        <v>54</v>
      </c>
      <c r="S1775" s="1" t="s">
        <v>37</v>
      </c>
      <c r="T1775" s="1" t="s">
        <v>23</v>
      </c>
      <c r="U1775" s="1" t="s">
        <v>4492</v>
      </c>
      <c r="V1775" s="1" t="s">
        <v>2734</v>
      </c>
      <c r="W1775" s="11">
        <v>21215</v>
      </c>
      <c r="X1775" s="1" t="s">
        <v>144</v>
      </c>
      <c r="Y1775" s="30" t="s">
        <v>4493</v>
      </c>
      <c r="Z1775" s="1" t="s">
        <v>42</v>
      </c>
      <c r="AA1775" s="1" t="s">
        <v>71</v>
      </c>
      <c r="AB1775" s="1" t="s">
        <v>4494</v>
      </c>
      <c r="AC1775" s="13">
        <v>20.86</v>
      </c>
      <c r="AD1775" s="15">
        <v>2</v>
      </c>
      <c r="AE1775" s="13">
        <v>9.3870000000000005</v>
      </c>
    </row>
    <row r="1776" spans="1:31" x14ac:dyDescent="0.25">
      <c r="A1776" s="30">
        <v>1775</v>
      </c>
      <c r="B1776" s="30" t="s">
        <v>4491</v>
      </c>
      <c r="C1776" s="31">
        <v>42122</v>
      </c>
      <c r="D1776" s="32">
        <v>42127</v>
      </c>
      <c r="E1776" s="1" t="s">
        <v>46</v>
      </c>
      <c r="F1776" s="30" t="s">
        <v>4193</v>
      </c>
      <c r="G1776" s="43" t="s">
        <v>5267</v>
      </c>
      <c r="H1776" s="1" t="s">
        <v>4194</v>
      </c>
      <c r="I1776" s="43" t="s">
        <v>5277</v>
      </c>
      <c r="J1776" s="11">
        <v>57</v>
      </c>
      <c r="K1776" s="1" t="s">
        <v>5228</v>
      </c>
      <c r="L1776" s="1" t="s">
        <v>5232</v>
      </c>
      <c r="M1776" s="13">
        <v>42664</v>
      </c>
      <c r="N1776" s="11">
        <v>0</v>
      </c>
      <c r="O1776" s="11">
        <v>1</v>
      </c>
      <c r="P1776" s="32">
        <v>41716</v>
      </c>
      <c r="Q1776" s="11">
        <v>10</v>
      </c>
      <c r="R1776" s="11">
        <v>44</v>
      </c>
      <c r="S1776" s="1" t="s">
        <v>37</v>
      </c>
      <c r="T1776" s="1" t="s">
        <v>23</v>
      </c>
      <c r="U1776" s="1" t="s">
        <v>4492</v>
      </c>
      <c r="V1776" s="1" t="s">
        <v>2734</v>
      </c>
      <c r="W1776" s="11">
        <v>21215</v>
      </c>
      <c r="X1776" s="1" t="s">
        <v>144</v>
      </c>
      <c r="Y1776" s="30" t="s">
        <v>4495</v>
      </c>
      <c r="Z1776" s="1" t="s">
        <v>42</v>
      </c>
      <c r="AA1776" s="1" t="s">
        <v>55</v>
      </c>
      <c r="AB1776" s="1" t="s">
        <v>4496</v>
      </c>
      <c r="AC1776" s="13">
        <v>497.61</v>
      </c>
      <c r="AD1776" s="15">
        <v>9</v>
      </c>
      <c r="AE1776" s="13">
        <v>129.37860000000001</v>
      </c>
    </row>
    <row r="1777" spans="1:31" x14ac:dyDescent="0.25">
      <c r="A1777" s="30">
        <v>1776</v>
      </c>
      <c r="B1777" s="30" t="s">
        <v>4491</v>
      </c>
      <c r="C1777" s="31">
        <v>42122</v>
      </c>
      <c r="D1777" s="32">
        <v>42127</v>
      </c>
      <c r="E1777" s="1" t="s">
        <v>46</v>
      </c>
      <c r="F1777" s="30" t="s">
        <v>4193</v>
      </c>
      <c r="G1777" s="43" t="s">
        <v>5268</v>
      </c>
      <c r="H1777" s="1" t="s">
        <v>4194</v>
      </c>
      <c r="I1777" s="43" t="s">
        <v>5277</v>
      </c>
      <c r="J1777" s="11">
        <v>69</v>
      </c>
      <c r="K1777" s="1" t="s">
        <v>5228</v>
      </c>
      <c r="L1777" s="1" t="s">
        <v>5230</v>
      </c>
      <c r="M1777" s="13">
        <v>42586</v>
      </c>
      <c r="N1777" s="11">
        <v>1</v>
      </c>
      <c r="O1777" s="11">
        <v>1</v>
      </c>
      <c r="P1777" s="32">
        <v>41211</v>
      </c>
      <c r="Q1777" s="11">
        <v>11</v>
      </c>
      <c r="R1777" s="11">
        <v>7</v>
      </c>
      <c r="S1777" s="1" t="s">
        <v>37</v>
      </c>
      <c r="T1777" s="1" t="s">
        <v>23</v>
      </c>
      <c r="U1777" s="1" t="s">
        <v>4492</v>
      </c>
      <c r="V1777" s="1" t="s">
        <v>2734</v>
      </c>
      <c r="W1777" s="11">
        <v>21215</v>
      </c>
      <c r="X1777" s="1" t="s">
        <v>144</v>
      </c>
      <c r="Y1777" s="30" t="s">
        <v>4497</v>
      </c>
      <c r="Z1777" s="1" t="s">
        <v>42</v>
      </c>
      <c r="AA1777" s="1" t="s">
        <v>64</v>
      </c>
      <c r="AB1777" s="1" t="s">
        <v>4498</v>
      </c>
      <c r="AC1777" s="13">
        <v>5.34</v>
      </c>
      <c r="AD1777" s="15">
        <v>2</v>
      </c>
      <c r="AE1777" s="13">
        <v>1.4952000000000001</v>
      </c>
    </row>
    <row r="1778" spans="1:31" x14ac:dyDescent="0.25">
      <c r="A1778" s="30">
        <v>1777</v>
      </c>
      <c r="B1778" s="30" t="s">
        <v>4491</v>
      </c>
      <c r="C1778" s="31">
        <v>42122</v>
      </c>
      <c r="D1778" s="32">
        <v>42127</v>
      </c>
      <c r="E1778" s="1" t="s">
        <v>46</v>
      </c>
      <c r="F1778" s="30" t="s">
        <v>4193</v>
      </c>
      <c r="G1778" s="43" t="s">
        <v>5268</v>
      </c>
      <c r="H1778" s="1" t="s">
        <v>4194</v>
      </c>
      <c r="I1778" s="43" t="s">
        <v>5278</v>
      </c>
      <c r="J1778" s="11">
        <v>39</v>
      </c>
      <c r="K1778" s="1" t="s">
        <v>5228</v>
      </c>
      <c r="L1778" s="1" t="s">
        <v>5229</v>
      </c>
      <c r="M1778" s="13">
        <v>29760</v>
      </c>
      <c r="N1778" s="11">
        <v>1</v>
      </c>
      <c r="O1778" s="11">
        <v>0</v>
      </c>
      <c r="P1778" s="32">
        <v>41150</v>
      </c>
      <c r="Q1778" s="11">
        <v>11</v>
      </c>
      <c r="R1778" s="11">
        <v>87</v>
      </c>
      <c r="S1778" s="1" t="s">
        <v>37</v>
      </c>
      <c r="T1778" s="1" t="s">
        <v>23</v>
      </c>
      <c r="U1778" s="1" t="s">
        <v>4492</v>
      </c>
      <c r="V1778" s="1" t="s">
        <v>2734</v>
      </c>
      <c r="W1778" s="11">
        <v>21215</v>
      </c>
      <c r="X1778" s="1" t="s">
        <v>144</v>
      </c>
      <c r="Y1778" s="30" t="s">
        <v>3200</v>
      </c>
      <c r="Z1778" s="1" t="s">
        <v>42</v>
      </c>
      <c r="AA1778" s="1" t="s">
        <v>43</v>
      </c>
      <c r="AB1778" s="1" t="s">
        <v>3201</v>
      </c>
      <c r="AC1778" s="13">
        <v>3.15</v>
      </c>
      <c r="AD1778" s="15">
        <v>1</v>
      </c>
      <c r="AE1778" s="13">
        <v>1.512</v>
      </c>
    </row>
    <row r="1779" spans="1:31" x14ac:dyDescent="0.25">
      <c r="A1779" s="30">
        <v>1778</v>
      </c>
      <c r="B1779" s="30" t="s">
        <v>4499</v>
      </c>
      <c r="C1779" s="31">
        <v>42698</v>
      </c>
      <c r="D1779" s="32">
        <v>42702</v>
      </c>
      <c r="E1779" s="1" t="s">
        <v>46</v>
      </c>
      <c r="F1779" s="30" t="s">
        <v>247</v>
      </c>
      <c r="G1779" s="43" t="s">
        <v>5268</v>
      </c>
      <c r="H1779" s="1" t="s">
        <v>248</v>
      </c>
      <c r="I1779" s="43" t="s">
        <v>5277</v>
      </c>
      <c r="J1779" s="11">
        <v>47</v>
      </c>
      <c r="K1779" s="1" t="s">
        <v>5231</v>
      </c>
      <c r="L1779" s="1" t="s">
        <v>5232</v>
      </c>
      <c r="M1779" s="13">
        <v>28973</v>
      </c>
      <c r="N1779" s="11">
        <v>0</v>
      </c>
      <c r="O1779" s="11">
        <v>0</v>
      </c>
      <c r="P1779" s="32">
        <v>41195</v>
      </c>
      <c r="Q1779" s="11">
        <v>11</v>
      </c>
      <c r="R1779" s="11">
        <v>59</v>
      </c>
      <c r="S1779" s="1" t="s">
        <v>22</v>
      </c>
      <c r="T1779" s="1" t="s">
        <v>23</v>
      </c>
      <c r="U1779" s="1" t="s">
        <v>38</v>
      </c>
      <c r="V1779" s="1" t="s">
        <v>39</v>
      </c>
      <c r="W1779" s="11">
        <v>90004</v>
      </c>
      <c r="X1779" s="1" t="s">
        <v>40</v>
      </c>
      <c r="Y1779" s="30" t="s">
        <v>4500</v>
      </c>
      <c r="Z1779" s="1" t="s">
        <v>42</v>
      </c>
      <c r="AA1779" s="1" t="s">
        <v>86</v>
      </c>
      <c r="AB1779" s="1" t="s">
        <v>4501</v>
      </c>
      <c r="AC1779" s="13">
        <v>368.91</v>
      </c>
      <c r="AD1779" s="15">
        <v>9</v>
      </c>
      <c r="AE1779" s="13">
        <v>180.76589999999999</v>
      </c>
    </row>
    <row r="1780" spans="1:31" x14ac:dyDescent="0.25">
      <c r="A1780" s="30">
        <v>1779</v>
      </c>
      <c r="B1780" s="30" t="s">
        <v>4499</v>
      </c>
      <c r="C1780" s="31">
        <v>42698</v>
      </c>
      <c r="D1780" s="32">
        <v>42702</v>
      </c>
      <c r="E1780" s="1" t="s">
        <v>46</v>
      </c>
      <c r="F1780" s="30" t="s">
        <v>247</v>
      </c>
      <c r="G1780" s="43" t="s">
        <v>5268</v>
      </c>
      <c r="H1780" s="1" t="s">
        <v>248</v>
      </c>
      <c r="I1780" s="43" t="s">
        <v>5271</v>
      </c>
      <c r="J1780" s="11">
        <v>51</v>
      </c>
      <c r="K1780" s="1" t="s">
        <v>5231</v>
      </c>
      <c r="L1780" s="1" t="s">
        <v>5230</v>
      </c>
      <c r="M1780" s="13">
        <v>39435</v>
      </c>
      <c r="N1780" s="11">
        <v>1</v>
      </c>
      <c r="O1780" s="11">
        <v>0</v>
      </c>
      <c r="P1780" s="32">
        <v>41492</v>
      </c>
      <c r="Q1780" s="11">
        <v>11</v>
      </c>
      <c r="R1780" s="11">
        <v>16</v>
      </c>
      <c r="S1780" s="1" t="s">
        <v>22</v>
      </c>
      <c r="T1780" s="1" t="s">
        <v>23</v>
      </c>
      <c r="U1780" s="1" t="s">
        <v>38</v>
      </c>
      <c r="V1780" s="1" t="s">
        <v>39</v>
      </c>
      <c r="W1780" s="11">
        <v>90004</v>
      </c>
      <c r="X1780" s="1" t="s">
        <v>40</v>
      </c>
      <c r="Y1780" s="30" t="s">
        <v>1647</v>
      </c>
      <c r="Z1780" s="1" t="s">
        <v>42</v>
      </c>
      <c r="AA1780" s="1" t="s">
        <v>64</v>
      </c>
      <c r="AB1780" s="1" t="s">
        <v>1648</v>
      </c>
      <c r="AC1780" s="13">
        <v>14.7</v>
      </c>
      <c r="AD1780" s="15">
        <v>5</v>
      </c>
      <c r="AE1780" s="13">
        <v>6.6150000000000002</v>
      </c>
    </row>
    <row r="1781" spans="1:31" x14ac:dyDescent="0.25">
      <c r="A1781" s="30">
        <v>1780</v>
      </c>
      <c r="B1781" s="30" t="s">
        <v>4502</v>
      </c>
      <c r="C1781" s="31">
        <v>43050</v>
      </c>
      <c r="D1781" s="32">
        <v>43055</v>
      </c>
      <c r="E1781" s="1" t="s">
        <v>46</v>
      </c>
      <c r="F1781" s="30" t="s">
        <v>3550</v>
      </c>
      <c r="G1781" s="43" t="s">
        <v>5267</v>
      </c>
      <c r="H1781" s="1" t="s">
        <v>3551</v>
      </c>
      <c r="I1781" s="43" t="s">
        <v>5276</v>
      </c>
      <c r="J1781" s="11">
        <v>40</v>
      </c>
      <c r="K1781" s="1" t="s">
        <v>5236</v>
      </c>
      <c r="L1781" s="1" t="s">
        <v>5232</v>
      </c>
      <c r="M1781" s="13">
        <v>65370</v>
      </c>
      <c r="N1781" s="11">
        <v>0</v>
      </c>
      <c r="O1781" s="11">
        <v>0</v>
      </c>
      <c r="P1781" s="32">
        <v>41487</v>
      </c>
      <c r="Q1781" s="11">
        <v>11</v>
      </c>
      <c r="R1781" s="11">
        <v>1</v>
      </c>
      <c r="S1781" s="1" t="s">
        <v>22</v>
      </c>
      <c r="T1781" s="1" t="s">
        <v>23</v>
      </c>
      <c r="U1781" s="1" t="s">
        <v>262</v>
      </c>
      <c r="V1781" s="1" t="s">
        <v>263</v>
      </c>
      <c r="W1781" s="11">
        <v>10011</v>
      </c>
      <c r="X1781" s="1" t="s">
        <v>144</v>
      </c>
      <c r="Y1781" s="30" t="s">
        <v>3170</v>
      </c>
      <c r="Z1781" s="1" t="s">
        <v>67</v>
      </c>
      <c r="AA1781" s="1" t="s">
        <v>157</v>
      </c>
      <c r="AB1781" s="1" t="s">
        <v>3171</v>
      </c>
      <c r="AC1781" s="13">
        <v>59.97</v>
      </c>
      <c r="AD1781" s="15">
        <v>3</v>
      </c>
      <c r="AE1781" s="13">
        <v>14.9925</v>
      </c>
    </row>
    <row r="1782" spans="1:31" x14ac:dyDescent="0.25">
      <c r="A1782" s="30">
        <v>1781</v>
      </c>
      <c r="B1782" s="30" t="s">
        <v>4502</v>
      </c>
      <c r="C1782" s="31">
        <v>43050</v>
      </c>
      <c r="D1782" s="32">
        <v>43055</v>
      </c>
      <c r="E1782" s="1" t="s">
        <v>46</v>
      </c>
      <c r="F1782" s="30" t="s">
        <v>3550</v>
      </c>
      <c r="G1782" s="43" t="s">
        <v>5268</v>
      </c>
      <c r="H1782" s="1" t="s">
        <v>3551</v>
      </c>
      <c r="I1782" s="43" t="s">
        <v>5276</v>
      </c>
      <c r="J1782" s="11">
        <v>45</v>
      </c>
      <c r="K1782" s="1" t="s">
        <v>5235</v>
      </c>
      <c r="L1782" s="1" t="s">
        <v>5229</v>
      </c>
      <c r="M1782" s="13">
        <v>20194</v>
      </c>
      <c r="N1782" s="11">
        <v>1</v>
      </c>
      <c r="O1782" s="11">
        <v>0</v>
      </c>
      <c r="P1782" s="32">
        <v>41260</v>
      </c>
      <c r="Q1782" s="11">
        <v>11</v>
      </c>
      <c r="R1782" s="11">
        <v>64</v>
      </c>
      <c r="S1782" s="1" t="s">
        <v>22</v>
      </c>
      <c r="T1782" s="1" t="s">
        <v>23</v>
      </c>
      <c r="U1782" s="1" t="s">
        <v>262</v>
      </c>
      <c r="V1782" s="1" t="s">
        <v>263</v>
      </c>
      <c r="W1782" s="11">
        <v>10011</v>
      </c>
      <c r="X1782" s="1" t="s">
        <v>144</v>
      </c>
      <c r="Y1782" s="30" t="s">
        <v>929</v>
      </c>
      <c r="Z1782" s="1" t="s">
        <v>42</v>
      </c>
      <c r="AA1782" s="1" t="s">
        <v>55</v>
      </c>
      <c r="AB1782" s="1" t="s">
        <v>930</v>
      </c>
      <c r="AC1782" s="13">
        <v>83.36</v>
      </c>
      <c r="AD1782" s="15">
        <v>1</v>
      </c>
      <c r="AE1782" s="13">
        <v>20.84</v>
      </c>
    </row>
    <row r="1783" spans="1:31" x14ac:dyDescent="0.25">
      <c r="A1783" s="30">
        <v>1782</v>
      </c>
      <c r="B1783" s="30" t="s">
        <v>4503</v>
      </c>
      <c r="C1783" s="31">
        <v>42560</v>
      </c>
      <c r="D1783" s="32">
        <v>42564</v>
      </c>
      <c r="E1783" s="1" t="s">
        <v>46</v>
      </c>
      <c r="F1783" s="30" t="s">
        <v>991</v>
      </c>
      <c r="G1783" s="43" t="s">
        <v>5268</v>
      </c>
      <c r="H1783" s="1" t="s">
        <v>992</v>
      </c>
      <c r="I1783" s="43" t="s">
        <v>5277</v>
      </c>
      <c r="J1783" s="11">
        <v>48</v>
      </c>
      <c r="K1783" s="1" t="s">
        <v>5231</v>
      </c>
      <c r="L1783" s="1" t="s">
        <v>5229</v>
      </c>
      <c r="M1783" s="13">
        <v>42473</v>
      </c>
      <c r="N1783" s="11">
        <v>1</v>
      </c>
      <c r="O1783" s="11">
        <v>1</v>
      </c>
      <c r="P1783" s="32">
        <v>41687</v>
      </c>
      <c r="Q1783" s="11">
        <v>10</v>
      </c>
      <c r="R1783" s="11">
        <v>72</v>
      </c>
      <c r="S1783" s="1" t="s">
        <v>37</v>
      </c>
      <c r="T1783" s="1" t="s">
        <v>23</v>
      </c>
      <c r="U1783" s="1" t="s">
        <v>607</v>
      </c>
      <c r="V1783" s="1" t="s">
        <v>1241</v>
      </c>
      <c r="W1783" s="11">
        <v>2038</v>
      </c>
      <c r="X1783" s="1" t="s">
        <v>144</v>
      </c>
      <c r="Y1783" s="30" t="s">
        <v>4504</v>
      </c>
      <c r="Z1783" s="1" t="s">
        <v>42</v>
      </c>
      <c r="AA1783" s="1" t="s">
        <v>86</v>
      </c>
      <c r="AB1783" s="1" t="s">
        <v>4505</v>
      </c>
      <c r="AC1783" s="13">
        <v>6.58</v>
      </c>
      <c r="AD1783" s="15">
        <v>2</v>
      </c>
      <c r="AE1783" s="13">
        <v>3.0268000000000002</v>
      </c>
    </row>
    <row r="1784" spans="1:31" x14ac:dyDescent="0.25">
      <c r="A1784" s="30">
        <v>1783</v>
      </c>
      <c r="B1784" s="30" t="s">
        <v>4503</v>
      </c>
      <c r="C1784" s="31">
        <v>42560</v>
      </c>
      <c r="D1784" s="32">
        <v>42564</v>
      </c>
      <c r="E1784" s="1" t="s">
        <v>46</v>
      </c>
      <c r="F1784" s="30" t="s">
        <v>991</v>
      </c>
      <c r="G1784" s="43" t="s">
        <v>5268</v>
      </c>
      <c r="H1784" s="1" t="s">
        <v>992</v>
      </c>
      <c r="I1784" s="43" t="s">
        <v>5277</v>
      </c>
      <c r="J1784" s="11">
        <v>56</v>
      </c>
      <c r="K1784" s="1" t="s">
        <v>5228</v>
      </c>
      <c r="L1784" s="1" t="s">
        <v>5232</v>
      </c>
      <c r="M1784" s="13">
        <v>64590</v>
      </c>
      <c r="N1784" s="11">
        <v>0</v>
      </c>
      <c r="O1784" s="11">
        <v>0</v>
      </c>
      <c r="P1784" s="32">
        <v>41196</v>
      </c>
      <c r="Q1784" s="11">
        <v>11</v>
      </c>
      <c r="R1784" s="11">
        <v>98</v>
      </c>
      <c r="S1784" s="1" t="s">
        <v>37</v>
      </c>
      <c r="T1784" s="1" t="s">
        <v>23</v>
      </c>
      <c r="U1784" s="1" t="s">
        <v>607</v>
      </c>
      <c r="V1784" s="1" t="s">
        <v>1241</v>
      </c>
      <c r="W1784" s="11">
        <v>2038</v>
      </c>
      <c r="X1784" s="1" t="s">
        <v>144</v>
      </c>
      <c r="Y1784" s="30" t="s">
        <v>3127</v>
      </c>
      <c r="Z1784" s="1" t="s">
        <v>42</v>
      </c>
      <c r="AA1784" s="1" t="s">
        <v>71</v>
      </c>
      <c r="AB1784" s="1" t="s">
        <v>3128</v>
      </c>
      <c r="AC1784" s="13">
        <v>122.94</v>
      </c>
      <c r="AD1784" s="15">
        <v>3</v>
      </c>
      <c r="AE1784" s="13">
        <v>59.011200000000002</v>
      </c>
    </row>
    <row r="1785" spans="1:31" x14ac:dyDescent="0.25">
      <c r="A1785" s="30">
        <v>1784</v>
      </c>
      <c r="B1785" s="30" t="s">
        <v>4506</v>
      </c>
      <c r="C1785" s="31">
        <v>43365</v>
      </c>
      <c r="D1785" s="32">
        <v>43369</v>
      </c>
      <c r="E1785" s="1" t="s">
        <v>46</v>
      </c>
      <c r="F1785" s="30" t="s">
        <v>4507</v>
      </c>
      <c r="G1785" s="43" t="s">
        <v>5268</v>
      </c>
      <c r="H1785" s="1" t="s">
        <v>4508</v>
      </c>
      <c r="I1785" s="43" t="s">
        <v>5275</v>
      </c>
      <c r="J1785" s="11">
        <v>65</v>
      </c>
      <c r="K1785" s="1" t="s">
        <v>5228</v>
      </c>
      <c r="L1785" s="1" t="s">
        <v>5230</v>
      </c>
      <c r="M1785" s="13">
        <v>71232</v>
      </c>
      <c r="N1785" s="11">
        <v>0</v>
      </c>
      <c r="O1785" s="11">
        <v>1</v>
      </c>
      <c r="P1785" s="32">
        <v>41606</v>
      </c>
      <c r="Q1785" s="11">
        <v>10</v>
      </c>
      <c r="R1785" s="11">
        <v>91</v>
      </c>
      <c r="S1785" s="1" t="s">
        <v>37</v>
      </c>
      <c r="T1785" s="1" t="s">
        <v>23</v>
      </c>
      <c r="U1785" s="1" t="s">
        <v>2546</v>
      </c>
      <c r="V1785" s="1" t="s">
        <v>110</v>
      </c>
      <c r="W1785" s="11">
        <v>53209</v>
      </c>
      <c r="X1785" s="1" t="s">
        <v>101</v>
      </c>
      <c r="Y1785" s="30" t="s">
        <v>4306</v>
      </c>
      <c r="Z1785" s="1" t="s">
        <v>42</v>
      </c>
      <c r="AA1785" s="1" t="s">
        <v>86</v>
      </c>
      <c r="AB1785" s="1" t="s">
        <v>4307</v>
      </c>
      <c r="AC1785" s="13">
        <v>219.84</v>
      </c>
      <c r="AD1785" s="15">
        <v>4</v>
      </c>
      <c r="AE1785" s="13">
        <v>107.7216</v>
      </c>
    </row>
    <row r="1786" spans="1:31" x14ac:dyDescent="0.25">
      <c r="A1786" s="30">
        <v>1785</v>
      </c>
      <c r="B1786" s="30" t="s">
        <v>4506</v>
      </c>
      <c r="C1786" s="31">
        <v>43365</v>
      </c>
      <c r="D1786" s="32">
        <v>43369</v>
      </c>
      <c r="E1786" s="1" t="s">
        <v>46</v>
      </c>
      <c r="F1786" s="30" t="s">
        <v>4507</v>
      </c>
      <c r="G1786" s="43" t="s">
        <v>5268</v>
      </c>
      <c r="H1786" s="1" t="s">
        <v>4508</v>
      </c>
      <c r="I1786" s="43" t="s">
        <v>5278</v>
      </c>
      <c r="J1786" s="11">
        <v>53</v>
      </c>
      <c r="K1786" s="1" t="s">
        <v>5228</v>
      </c>
      <c r="L1786" s="1" t="s">
        <v>5230</v>
      </c>
      <c r="M1786" s="13">
        <v>34600</v>
      </c>
      <c r="N1786" s="11">
        <v>1</v>
      </c>
      <c r="O1786" s="11">
        <v>1</v>
      </c>
      <c r="P1786" s="32">
        <v>41275</v>
      </c>
      <c r="Q1786" s="11">
        <v>11</v>
      </c>
      <c r="R1786" s="11">
        <v>8</v>
      </c>
      <c r="S1786" s="1" t="s">
        <v>37</v>
      </c>
      <c r="T1786" s="1" t="s">
        <v>23</v>
      </c>
      <c r="U1786" s="1" t="s">
        <v>2546</v>
      </c>
      <c r="V1786" s="1" t="s">
        <v>110</v>
      </c>
      <c r="W1786" s="11">
        <v>53209</v>
      </c>
      <c r="X1786" s="1" t="s">
        <v>101</v>
      </c>
      <c r="Y1786" s="30" t="s">
        <v>3765</v>
      </c>
      <c r="Z1786" s="1" t="s">
        <v>67</v>
      </c>
      <c r="AA1786" s="1" t="s">
        <v>157</v>
      </c>
      <c r="AB1786" s="1" t="s">
        <v>3766</v>
      </c>
      <c r="AC1786" s="13">
        <v>98.16</v>
      </c>
      <c r="AD1786" s="15">
        <v>6</v>
      </c>
      <c r="AE1786" s="13">
        <v>9.8160000000000007</v>
      </c>
    </row>
    <row r="1787" spans="1:31" x14ac:dyDescent="0.25">
      <c r="A1787" s="30">
        <v>1786</v>
      </c>
      <c r="B1787" s="30" t="s">
        <v>4506</v>
      </c>
      <c r="C1787" s="31">
        <v>43365</v>
      </c>
      <c r="D1787" s="32">
        <v>43369</v>
      </c>
      <c r="E1787" s="1" t="s">
        <v>46</v>
      </c>
      <c r="F1787" s="30" t="s">
        <v>4507</v>
      </c>
      <c r="G1787" s="43" t="s">
        <v>5268</v>
      </c>
      <c r="H1787" s="1" t="s">
        <v>4508</v>
      </c>
      <c r="I1787" s="43" t="s">
        <v>5273</v>
      </c>
      <c r="J1787" s="11">
        <v>57</v>
      </c>
      <c r="K1787" s="1" t="s">
        <v>5228</v>
      </c>
      <c r="L1787" s="1" t="s">
        <v>5229</v>
      </c>
      <c r="M1787" s="13">
        <v>46904</v>
      </c>
      <c r="N1787" s="11">
        <v>1</v>
      </c>
      <c r="O1787" s="11">
        <v>1</v>
      </c>
      <c r="P1787" s="32">
        <v>41216</v>
      </c>
      <c r="Q1787" s="11">
        <v>11</v>
      </c>
      <c r="R1787" s="11">
        <v>20</v>
      </c>
      <c r="S1787" s="1" t="s">
        <v>37</v>
      </c>
      <c r="T1787" s="1" t="s">
        <v>23</v>
      </c>
      <c r="U1787" s="1" t="s">
        <v>2546</v>
      </c>
      <c r="V1787" s="1" t="s">
        <v>110</v>
      </c>
      <c r="W1787" s="11">
        <v>53209</v>
      </c>
      <c r="X1787" s="1" t="s">
        <v>101</v>
      </c>
      <c r="Y1787" s="30" t="s">
        <v>3361</v>
      </c>
      <c r="Z1787" s="1" t="s">
        <v>42</v>
      </c>
      <c r="AA1787" s="1" t="s">
        <v>71</v>
      </c>
      <c r="AB1787" s="1" t="s">
        <v>3362</v>
      </c>
      <c r="AC1787" s="13">
        <v>33.04</v>
      </c>
      <c r="AD1787" s="15">
        <v>8</v>
      </c>
      <c r="AE1787" s="13">
        <v>15.5288</v>
      </c>
    </row>
    <row r="1788" spans="1:31" x14ac:dyDescent="0.25">
      <c r="A1788" s="30">
        <v>1787</v>
      </c>
      <c r="B1788" s="30" t="s">
        <v>4506</v>
      </c>
      <c r="C1788" s="31">
        <v>43365</v>
      </c>
      <c r="D1788" s="32">
        <v>43369</v>
      </c>
      <c r="E1788" s="1" t="s">
        <v>46</v>
      </c>
      <c r="F1788" s="30" t="s">
        <v>4507</v>
      </c>
      <c r="G1788" s="43" t="s">
        <v>5268</v>
      </c>
      <c r="H1788" s="1" t="s">
        <v>4508</v>
      </c>
      <c r="I1788" s="43" t="s">
        <v>5275</v>
      </c>
      <c r="J1788" s="11">
        <v>51</v>
      </c>
      <c r="K1788" s="1" t="s">
        <v>5228</v>
      </c>
      <c r="L1788" s="1" t="s">
        <v>5232</v>
      </c>
      <c r="M1788" s="13">
        <v>49094</v>
      </c>
      <c r="N1788" s="11">
        <v>0</v>
      </c>
      <c r="O1788" s="11">
        <v>1</v>
      </c>
      <c r="P1788" s="32">
        <v>41173</v>
      </c>
      <c r="Q1788" s="11">
        <v>11</v>
      </c>
      <c r="R1788" s="11">
        <v>6</v>
      </c>
      <c r="S1788" s="1" t="s">
        <v>37</v>
      </c>
      <c r="T1788" s="1" t="s">
        <v>23</v>
      </c>
      <c r="U1788" s="1" t="s">
        <v>2546</v>
      </c>
      <c r="V1788" s="1" t="s">
        <v>110</v>
      </c>
      <c r="W1788" s="11">
        <v>53209</v>
      </c>
      <c r="X1788" s="1" t="s">
        <v>101</v>
      </c>
      <c r="Y1788" s="30" t="s">
        <v>4509</v>
      </c>
      <c r="Z1788" s="1" t="s">
        <v>67</v>
      </c>
      <c r="AA1788" s="1" t="s">
        <v>68</v>
      </c>
      <c r="AB1788" s="1" t="s">
        <v>4510</v>
      </c>
      <c r="AC1788" s="13">
        <v>86.97</v>
      </c>
      <c r="AD1788" s="15">
        <v>3</v>
      </c>
      <c r="AE1788" s="13">
        <v>25.221299999999999</v>
      </c>
    </row>
    <row r="1789" spans="1:31" x14ac:dyDescent="0.25">
      <c r="A1789" s="30">
        <v>1788</v>
      </c>
      <c r="B1789" s="30" t="s">
        <v>4511</v>
      </c>
      <c r="C1789" s="31">
        <v>42415</v>
      </c>
      <c r="D1789" s="32">
        <v>42419</v>
      </c>
      <c r="E1789" s="1" t="s">
        <v>46</v>
      </c>
      <c r="F1789" s="30" t="s">
        <v>4512</v>
      </c>
      <c r="G1789" s="43" t="s">
        <v>5268</v>
      </c>
      <c r="H1789" s="1" t="s">
        <v>4513</v>
      </c>
      <c r="I1789" s="43" t="s">
        <v>5273</v>
      </c>
      <c r="J1789" s="11">
        <v>41</v>
      </c>
      <c r="K1789" s="1" t="s">
        <v>5228</v>
      </c>
      <c r="L1789" s="1" t="s">
        <v>5230</v>
      </c>
      <c r="M1789" s="13">
        <v>36075</v>
      </c>
      <c r="N1789" s="11">
        <v>1</v>
      </c>
      <c r="O1789" s="11">
        <v>0</v>
      </c>
      <c r="P1789" s="32">
        <v>41617</v>
      </c>
      <c r="Q1789" s="11">
        <v>10</v>
      </c>
      <c r="R1789" s="11">
        <v>54</v>
      </c>
      <c r="S1789" s="1" t="s">
        <v>37</v>
      </c>
      <c r="T1789" s="1" t="s">
        <v>23</v>
      </c>
      <c r="U1789" s="1" t="s">
        <v>4514</v>
      </c>
      <c r="V1789" s="1" t="s">
        <v>110</v>
      </c>
      <c r="W1789" s="11">
        <v>53142</v>
      </c>
      <c r="X1789" s="1" t="s">
        <v>101</v>
      </c>
      <c r="Y1789" s="30" t="s">
        <v>3203</v>
      </c>
      <c r="Z1789" s="1" t="s">
        <v>67</v>
      </c>
      <c r="AA1789" s="1" t="s">
        <v>68</v>
      </c>
      <c r="AB1789" s="1" t="s">
        <v>3204</v>
      </c>
      <c r="AC1789" s="13">
        <v>134.97</v>
      </c>
      <c r="AD1789" s="15">
        <v>3</v>
      </c>
      <c r="AE1789" s="13">
        <v>64.785600000000002</v>
      </c>
    </row>
    <row r="1790" spans="1:31" x14ac:dyDescent="0.25">
      <c r="A1790" s="30">
        <v>1789</v>
      </c>
      <c r="B1790" s="30" t="s">
        <v>4511</v>
      </c>
      <c r="C1790" s="31">
        <v>42415</v>
      </c>
      <c r="D1790" s="32">
        <v>42419</v>
      </c>
      <c r="E1790" s="1" t="s">
        <v>46</v>
      </c>
      <c r="F1790" s="30" t="s">
        <v>4512</v>
      </c>
      <c r="G1790" s="43" t="s">
        <v>5268</v>
      </c>
      <c r="H1790" s="1" t="s">
        <v>4513</v>
      </c>
      <c r="I1790" s="43" t="s">
        <v>5278</v>
      </c>
      <c r="J1790" s="11">
        <v>45</v>
      </c>
      <c r="K1790" s="1" t="s">
        <v>5236</v>
      </c>
      <c r="L1790" s="1" t="s">
        <v>5230</v>
      </c>
      <c r="M1790" s="13">
        <v>60839</v>
      </c>
      <c r="N1790" s="11">
        <v>1</v>
      </c>
      <c r="O1790" s="11">
        <v>1</v>
      </c>
      <c r="P1790" s="32">
        <v>41149</v>
      </c>
      <c r="Q1790" s="11">
        <v>11</v>
      </c>
      <c r="R1790" s="11">
        <v>72</v>
      </c>
      <c r="S1790" s="1" t="s">
        <v>37</v>
      </c>
      <c r="T1790" s="1" t="s">
        <v>23</v>
      </c>
      <c r="U1790" s="1" t="s">
        <v>4514</v>
      </c>
      <c r="V1790" s="1" t="s">
        <v>110</v>
      </c>
      <c r="W1790" s="11">
        <v>53142</v>
      </c>
      <c r="X1790" s="1" t="s">
        <v>101</v>
      </c>
      <c r="Y1790" s="30" t="s">
        <v>2950</v>
      </c>
      <c r="Z1790" s="1" t="s">
        <v>67</v>
      </c>
      <c r="AA1790" s="1" t="s">
        <v>68</v>
      </c>
      <c r="AB1790" s="1" t="s">
        <v>2951</v>
      </c>
      <c r="AC1790" s="13">
        <v>699.98</v>
      </c>
      <c r="AD1790" s="15">
        <v>2</v>
      </c>
      <c r="AE1790" s="13">
        <v>195.99440000000001</v>
      </c>
    </row>
    <row r="1791" spans="1:31" x14ac:dyDescent="0.25">
      <c r="A1791" s="30">
        <v>1790</v>
      </c>
      <c r="B1791" s="30" t="s">
        <v>4511</v>
      </c>
      <c r="C1791" s="31">
        <v>42415</v>
      </c>
      <c r="D1791" s="32">
        <v>42419</v>
      </c>
      <c r="E1791" s="1" t="s">
        <v>46</v>
      </c>
      <c r="F1791" s="30" t="s">
        <v>4512</v>
      </c>
      <c r="G1791" s="43" t="s">
        <v>5268</v>
      </c>
      <c r="H1791" s="1" t="s">
        <v>4513</v>
      </c>
      <c r="I1791" s="43" t="s">
        <v>5276</v>
      </c>
      <c r="J1791" s="11">
        <v>45</v>
      </c>
      <c r="K1791" s="1" t="s">
        <v>5228</v>
      </c>
      <c r="L1791" s="1" t="s">
        <v>5230</v>
      </c>
      <c r="M1791" s="13">
        <v>77298</v>
      </c>
      <c r="N1791" s="11">
        <v>0</v>
      </c>
      <c r="O1791" s="11">
        <v>1</v>
      </c>
      <c r="P1791" s="32">
        <v>41580</v>
      </c>
      <c r="Q1791" s="11">
        <v>10</v>
      </c>
      <c r="R1791" s="11">
        <v>46</v>
      </c>
      <c r="S1791" s="1" t="s">
        <v>37</v>
      </c>
      <c r="T1791" s="1" t="s">
        <v>23</v>
      </c>
      <c r="U1791" s="1" t="s">
        <v>4514</v>
      </c>
      <c r="V1791" s="1" t="s">
        <v>110</v>
      </c>
      <c r="W1791" s="11">
        <v>53142</v>
      </c>
      <c r="X1791" s="1" t="s">
        <v>101</v>
      </c>
      <c r="Y1791" s="30" t="s">
        <v>4515</v>
      </c>
      <c r="Z1791" s="1" t="s">
        <v>67</v>
      </c>
      <c r="AA1791" s="1" t="s">
        <v>157</v>
      </c>
      <c r="AB1791" s="1" t="s">
        <v>4516</v>
      </c>
      <c r="AC1791" s="13">
        <v>139.94999999999999</v>
      </c>
      <c r="AD1791" s="15">
        <v>5</v>
      </c>
      <c r="AE1791" s="13">
        <v>26.590499999999999</v>
      </c>
    </row>
    <row r="1792" spans="1:31" x14ac:dyDescent="0.25">
      <c r="A1792" s="30">
        <v>1791</v>
      </c>
      <c r="B1792" s="30" t="s">
        <v>4517</v>
      </c>
      <c r="C1792" s="31">
        <v>42277</v>
      </c>
      <c r="D1792" s="32">
        <v>42281</v>
      </c>
      <c r="E1792" s="1" t="s">
        <v>46</v>
      </c>
      <c r="F1792" s="30" t="s">
        <v>1326</v>
      </c>
      <c r="G1792" s="43" t="s">
        <v>5267</v>
      </c>
      <c r="H1792" s="1" t="s">
        <v>1327</v>
      </c>
      <c r="I1792" s="43" t="s">
        <v>5277</v>
      </c>
      <c r="J1792" s="11">
        <v>74</v>
      </c>
      <c r="K1792" s="1" t="s">
        <v>5228</v>
      </c>
      <c r="L1792" s="1" t="s">
        <v>5230</v>
      </c>
      <c r="M1792" s="13">
        <v>34026</v>
      </c>
      <c r="N1792" s="11">
        <v>1</v>
      </c>
      <c r="O1792" s="11">
        <v>1</v>
      </c>
      <c r="P1792" s="32">
        <v>41491</v>
      </c>
      <c r="Q1792" s="11">
        <v>11</v>
      </c>
      <c r="R1792" s="11">
        <v>11</v>
      </c>
      <c r="S1792" s="1" t="s">
        <v>22</v>
      </c>
      <c r="T1792" s="1" t="s">
        <v>23</v>
      </c>
      <c r="U1792" s="1" t="s">
        <v>262</v>
      </c>
      <c r="V1792" s="1" t="s">
        <v>263</v>
      </c>
      <c r="W1792" s="11">
        <v>10011</v>
      </c>
      <c r="X1792" s="1" t="s">
        <v>144</v>
      </c>
      <c r="Y1792" s="30" t="s">
        <v>2312</v>
      </c>
      <c r="Z1792" s="1" t="s">
        <v>42</v>
      </c>
      <c r="AA1792" s="1" t="s">
        <v>86</v>
      </c>
      <c r="AB1792" s="1" t="s">
        <v>2313</v>
      </c>
      <c r="AC1792" s="13">
        <v>48.94</v>
      </c>
      <c r="AD1792" s="15">
        <v>1</v>
      </c>
      <c r="AE1792" s="13">
        <v>24.47</v>
      </c>
    </row>
    <row r="1793" spans="1:31" x14ac:dyDescent="0.25">
      <c r="A1793" s="30">
        <v>1792</v>
      </c>
      <c r="B1793" s="30" t="s">
        <v>4518</v>
      </c>
      <c r="C1793" s="31">
        <v>42339</v>
      </c>
      <c r="D1793" s="32">
        <v>42341</v>
      </c>
      <c r="E1793" s="1" t="s">
        <v>184</v>
      </c>
      <c r="F1793" s="30" t="s">
        <v>2175</v>
      </c>
      <c r="G1793" s="43" t="s">
        <v>5268</v>
      </c>
      <c r="H1793" s="1" t="s">
        <v>2176</v>
      </c>
      <c r="I1793" s="43" t="s">
        <v>5273</v>
      </c>
      <c r="J1793" s="11">
        <v>61</v>
      </c>
      <c r="K1793" s="1" t="s">
        <v>5231</v>
      </c>
      <c r="L1793" s="1" t="s">
        <v>5229</v>
      </c>
      <c r="M1793" s="13">
        <v>48918</v>
      </c>
      <c r="N1793" s="11">
        <v>1</v>
      </c>
      <c r="O1793" s="11">
        <v>1</v>
      </c>
      <c r="P1793" s="32">
        <v>41741</v>
      </c>
      <c r="Q1793" s="11">
        <v>10</v>
      </c>
      <c r="R1793" s="11">
        <v>21</v>
      </c>
      <c r="S1793" s="1" t="s">
        <v>22</v>
      </c>
      <c r="T1793" s="1" t="s">
        <v>23</v>
      </c>
      <c r="U1793" s="1" t="s">
        <v>109</v>
      </c>
      <c r="V1793" s="1" t="s">
        <v>110</v>
      </c>
      <c r="W1793" s="11">
        <v>53711</v>
      </c>
      <c r="X1793" s="1" t="s">
        <v>101</v>
      </c>
      <c r="Y1793" s="30" t="s">
        <v>4519</v>
      </c>
      <c r="Z1793" s="1" t="s">
        <v>28</v>
      </c>
      <c r="AA1793" s="1" t="s">
        <v>32</v>
      </c>
      <c r="AB1793" s="1" t="s">
        <v>4520</v>
      </c>
      <c r="AC1793" s="13">
        <v>2807.84</v>
      </c>
      <c r="AD1793" s="15">
        <v>8</v>
      </c>
      <c r="AE1793" s="13">
        <v>673.88160000000005</v>
      </c>
    </row>
    <row r="1794" spans="1:31" x14ac:dyDescent="0.25">
      <c r="A1794" s="30">
        <v>1793</v>
      </c>
      <c r="B1794" s="30" t="s">
        <v>4518</v>
      </c>
      <c r="C1794" s="31">
        <v>42339</v>
      </c>
      <c r="D1794" s="32">
        <v>42341</v>
      </c>
      <c r="E1794" s="1" t="s">
        <v>184</v>
      </c>
      <c r="F1794" s="30" t="s">
        <v>2175</v>
      </c>
      <c r="G1794" s="43" t="s">
        <v>5268</v>
      </c>
      <c r="H1794" s="1" t="s">
        <v>2176</v>
      </c>
      <c r="I1794" s="43" t="s">
        <v>5277</v>
      </c>
      <c r="J1794" s="11">
        <v>62</v>
      </c>
      <c r="K1794" s="1" t="s">
        <v>5236</v>
      </c>
      <c r="L1794" s="1" t="s">
        <v>5230</v>
      </c>
      <c r="M1794" s="13">
        <v>82122</v>
      </c>
      <c r="N1794" s="11">
        <v>0</v>
      </c>
      <c r="O1794" s="11">
        <v>0</v>
      </c>
      <c r="P1794" s="32">
        <v>41501</v>
      </c>
      <c r="Q1794" s="11">
        <v>11</v>
      </c>
      <c r="R1794" s="11">
        <v>89</v>
      </c>
      <c r="S1794" s="1" t="s">
        <v>22</v>
      </c>
      <c r="T1794" s="1" t="s">
        <v>23</v>
      </c>
      <c r="U1794" s="1" t="s">
        <v>109</v>
      </c>
      <c r="V1794" s="1" t="s">
        <v>110</v>
      </c>
      <c r="W1794" s="11">
        <v>53711</v>
      </c>
      <c r="X1794" s="1" t="s">
        <v>101</v>
      </c>
      <c r="Y1794" s="30" t="s">
        <v>4521</v>
      </c>
      <c r="Z1794" s="1" t="s">
        <v>42</v>
      </c>
      <c r="AA1794" s="1" t="s">
        <v>64</v>
      </c>
      <c r="AB1794" s="1" t="s">
        <v>4522</v>
      </c>
      <c r="AC1794" s="13">
        <v>46.64</v>
      </c>
      <c r="AD1794" s="15">
        <v>4</v>
      </c>
      <c r="AE1794" s="13">
        <v>12.5928</v>
      </c>
    </row>
    <row r="1795" spans="1:31" x14ac:dyDescent="0.25">
      <c r="A1795" s="30">
        <v>1794</v>
      </c>
      <c r="B1795" s="30" t="s">
        <v>4523</v>
      </c>
      <c r="C1795" s="31">
        <v>42346</v>
      </c>
      <c r="D1795" s="32">
        <v>42351</v>
      </c>
      <c r="E1795" s="1" t="s">
        <v>46</v>
      </c>
      <c r="F1795" s="30" t="s">
        <v>4524</v>
      </c>
      <c r="G1795" s="43" t="s">
        <v>5267</v>
      </c>
      <c r="H1795" s="1" t="s">
        <v>4525</v>
      </c>
      <c r="I1795" s="43" t="s">
        <v>5276</v>
      </c>
      <c r="J1795" s="11">
        <v>48</v>
      </c>
      <c r="K1795" s="1" t="s">
        <v>5228</v>
      </c>
      <c r="L1795" s="1" t="s">
        <v>5229</v>
      </c>
      <c r="M1795" s="13">
        <v>37697</v>
      </c>
      <c r="N1795" s="11">
        <v>1</v>
      </c>
      <c r="O1795" s="11">
        <v>0</v>
      </c>
      <c r="P1795" s="32">
        <v>41677</v>
      </c>
      <c r="Q1795" s="11">
        <v>10</v>
      </c>
      <c r="R1795" s="11">
        <v>82</v>
      </c>
      <c r="S1795" s="1" t="s">
        <v>37</v>
      </c>
      <c r="T1795" s="1" t="s">
        <v>23</v>
      </c>
      <c r="U1795" s="1" t="s">
        <v>180</v>
      </c>
      <c r="V1795" s="1" t="s">
        <v>100</v>
      </c>
      <c r="W1795" s="11">
        <v>77041</v>
      </c>
      <c r="X1795" s="1" t="s">
        <v>101</v>
      </c>
      <c r="Y1795" s="30" t="s">
        <v>518</v>
      </c>
      <c r="Z1795" s="1" t="s">
        <v>42</v>
      </c>
      <c r="AA1795" s="1" t="s">
        <v>55</v>
      </c>
      <c r="AB1795" s="1" t="s">
        <v>519</v>
      </c>
      <c r="AC1795" s="13">
        <v>60.415999999999997</v>
      </c>
      <c r="AD1795" s="15">
        <v>2</v>
      </c>
      <c r="AE1795" s="13">
        <v>6.0415999999999999</v>
      </c>
    </row>
    <row r="1796" spans="1:31" x14ac:dyDescent="0.25">
      <c r="A1796" s="30">
        <v>1795</v>
      </c>
      <c r="B1796" s="30" t="s">
        <v>4526</v>
      </c>
      <c r="C1796" s="31">
        <v>42983</v>
      </c>
      <c r="D1796" s="32">
        <v>42988</v>
      </c>
      <c r="E1796" s="1" t="s">
        <v>46</v>
      </c>
      <c r="F1796" s="30" t="s">
        <v>4527</v>
      </c>
      <c r="G1796" s="43" t="s">
        <v>5267</v>
      </c>
      <c r="H1796" s="1" t="s">
        <v>4528</v>
      </c>
      <c r="I1796" s="43" t="s">
        <v>5277</v>
      </c>
      <c r="J1796" s="11">
        <v>72</v>
      </c>
      <c r="K1796" s="1" t="s">
        <v>5228</v>
      </c>
      <c r="L1796" s="1" t="s">
        <v>5230</v>
      </c>
      <c r="M1796" s="13">
        <v>34074</v>
      </c>
      <c r="N1796" s="11">
        <v>1</v>
      </c>
      <c r="O1796" s="11">
        <v>1</v>
      </c>
      <c r="P1796" s="32">
        <v>41468</v>
      </c>
      <c r="Q1796" s="11">
        <v>11</v>
      </c>
      <c r="R1796" s="11">
        <v>69</v>
      </c>
      <c r="S1796" s="1" t="s">
        <v>98</v>
      </c>
      <c r="T1796" s="1" t="s">
        <v>23</v>
      </c>
      <c r="U1796" s="1" t="s">
        <v>4529</v>
      </c>
      <c r="V1796" s="1" t="s">
        <v>4530</v>
      </c>
      <c r="W1796" s="11">
        <v>66062</v>
      </c>
      <c r="X1796" s="1" t="s">
        <v>101</v>
      </c>
      <c r="Y1796" s="30" t="s">
        <v>3552</v>
      </c>
      <c r="Z1796" s="1" t="s">
        <v>42</v>
      </c>
      <c r="AA1796" s="1" t="s">
        <v>64</v>
      </c>
      <c r="AB1796" s="1" t="s">
        <v>3553</v>
      </c>
      <c r="AC1796" s="13">
        <v>107.94</v>
      </c>
      <c r="AD1796" s="15">
        <v>3</v>
      </c>
      <c r="AE1796" s="13">
        <v>26.984999999999999</v>
      </c>
    </row>
    <row r="1797" spans="1:31" x14ac:dyDescent="0.25">
      <c r="A1797" s="30">
        <v>1796</v>
      </c>
      <c r="B1797" s="30" t="s">
        <v>4531</v>
      </c>
      <c r="C1797" s="31">
        <v>43339</v>
      </c>
      <c r="D1797" s="32">
        <v>43342</v>
      </c>
      <c r="E1797" s="1" t="s">
        <v>184</v>
      </c>
      <c r="F1797" s="30" t="s">
        <v>2320</v>
      </c>
      <c r="G1797" s="43" t="s">
        <v>5268</v>
      </c>
      <c r="H1797" s="1" t="s">
        <v>2321</v>
      </c>
      <c r="I1797" s="43" t="s">
        <v>5277</v>
      </c>
      <c r="J1797" s="11">
        <v>64</v>
      </c>
      <c r="K1797" s="1" t="s">
        <v>5233</v>
      </c>
      <c r="L1797" s="1" t="s">
        <v>5232</v>
      </c>
      <c r="M1797" s="13">
        <v>28520</v>
      </c>
      <c r="N1797" s="11">
        <v>1</v>
      </c>
      <c r="O1797" s="11">
        <v>1</v>
      </c>
      <c r="P1797" s="32">
        <v>41439</v>
      </c>
      <c r="Q1797" s="11">
        <v>11</v>
      </c>
      <c r="R1797" s="11">
        <v>55</v>
      </c>
      <c r="S1797" s="1" t="s">
        <v>98</v>
      </c>
      <c r="T1797" s="1" t="s">
        <v>23</v>
      </c>
      <c r="U1797" s="1" t="s">
        <v>262</v>
      </c>
      <c r="V1797" s="1" t="s">
        <v>263</v>
      </c>
      <c r="W1797" s="11">
        <v>10024</v>
      </c>
      <c r="X1797" s="1" t="s">
        <v>144</v>
      </c>
      <c r="Y1797" s="30" t="s">
        <v>3354</v>
      </c>
      <c r="Z1797" s="1" t="s">
        <v>42</v>
      </c>
      <c r="AA1797" s="1" t="s">
        <v>55</v>
      </c>
      <c r="AB1797" s="1" t="s">
        <v>3355</v>
      </c>
      <c r="AC1797" s="13">
        <v>63.84</v>
      </c>
      <c r="AD1797" s="15">
        <v>8</v>
      </c>
      <c r="AE1797" s="13">
        <v>16.598400000000002</v>
      </c>
    </row>
    <row r="1798" spans="1:31" x14ac:dyDescent="0.25">
      <c r="A1798" s="30">
        <v>1797</v>
      </c>
      <c r="B1798" s="30" t="s">
        <v>4531</v>
      </c>
      <c r="C1798" s="31">
        <v>43339</v>
      </c>
      <c r="D1798" s="32">
        <v>43342</v>
      </c>
      <c r="E1798" s="1" t="s">
        <v>184</v>
      </c>
      <c r="F1798" s="30" t="s">
        <v>2320</v>
      </c>
      <c r="G1798" s="43" t="s">
        <v>5267</v>
      </c>
      <c r="H1798" s="1" t="s">
        <v>2321</v>
      </c>
      <c r="I1798" s="43" t="s">
        <v>5276</v>
      </c>
      <c r="J1798" s="11">
        <v>69</v>
      </c>
      <c r="K1798" s="1" t="s">
        <v>5228</v>
      </c>
      <c r="L1798" s="1" t="s">
        <v>5229</v>
      </c>
      <c r="M1798" s="13">
        <v>62535</v>
      </c>
      <c r="N1798" s="11">
        <v>0</v>
      </c>
      <c r="O1798" s="11">
        <v>1</v>
      </c>
      <c r="P1798" s="32">
        <v>41550</v>
      </c>
      <c r="Q1798" s="11">
        <v>10</v>
      </c>
      <c r="R1798" s="11">
        <v>13</v>
      </c>
      <c r="S1798" s="1" t="s">
        <v>98</v>
      </c>
      <c r="T1798" s="1" t="s">
        <v>23</v>
      </c>
      <c r="U1798" s="1" t="s">
        <v>262</v>
      </c>
      <c r="V1798" s="1" t="s">
        <v>263</v>
      </c>
      <c r="W1798" s="11">
        <v>10024</v>
      </c>
      <c r="X1798" s="1" t="s">
        <v>144</v>
      </c>
      <c r="Y1798" s="30" t="s">
        <v>4532</v>
      </c>
      <c r="Z1798" s="1" t="s">
        <v>67</v>
      </c>
      <c r="AA1798" s="1" t="s">
        <v>68</v>
      </c>
      <c r="AB1798" s="1" t="s">
        <v>4533</v>
      </c>
      <c r="AC1798" s="13">
        <v>347.97</v>
      </c>
      <c r="AD1798" s="15">
        <v>3</v>
      </c>
      <c r="AE1798" s="13">
        <v>100.9113</v>
      </c>
    </row>
    <row r="1799" spans="1:31" x14ac:dyDescent="0.25">
      <c r="A1799" s="30">
        <v>1798</v>
      </c>
      <c r="B1799" s="30" t="s">
        <v>4531</v>
      </c>
      <c r="C1799" s="31">
        <v>43339</v>
      </c>
      <c r="D1799" s="32">
        <v>43342</v>
      </c>
      <c r="E1799" s="1" t="s">
        <v>184</v>
      </c>
      <c r="F1799" s="30" t="s">
        <v>2320</v>
      </c>
      <c r="G1799" s="43" t="s">
        <v>5267</v>
      </c>
      <c r="H1799" s="1" t="s">
        <v>2321</v>
      </c>
      <c r="I1799" s="43" t="s">
        <v>5271</v>
      </c>
      <c r="J1799" s="11">
        <v>47</v>
      </c>
      <c r="K1799" s="1" t="s">
        <v>5233</v>
      </c>
      <c r="L1799" s="1" t="s">
        <v>5229</v>
      </c>
      <c r="M1799" s="13">
        <v>36273</v>
      </c>
      <c r="N1799" s="11">
        <v>1</v>
      </c>
      <c r="O1799" s="11">
        <v>0</v>
      </c>
      <c r="P1799" s="32">
        <v>41745</v>
      </c>
      <c r="Q1799" s="11">
        <v>10</v>
      </c>
      <c r="R1799" s="11">
        <v>80</v>
      </c>
      <c r="S1799" s="1" t="s">
        <v>98</v>
      </c>
      <c r="T1799" s="1" t="s">
        <v>23</v>
      </c>
      <c r="U1799" s="1" t="s">
        <v>262</v>
      </c>
      <c r="V1799" s="1" t="s">
        <v>263</v>
      </c>
      <c r="W1799" s="11">
        <v>10024</v>
      </c>
      <c r="X1799" s="1" t="s">
        <v>144</v>
      </c>
      <c r="Y1799" s="30" t="s">
        <v>70</v>
      </c>
      <c r="Z1799" s="1" t="s">
        <v>42</v>
      </c>
      <c r="AA1799" s="1" t="s">
        <v>71</v>
      </c>
      <c r="AB1799" s="1" t="s">
        <v>72</v>
      </c>
      <c r="AC1799" s="13">
        <v>37.008000000000003</v>
      </c>
      <c r="AD1799" s="15">
        <v>6</v>
      </c>
      <c r="AE1799" s="13">
        <v>11.565</v>
      </c>
    </row>
    <row r="1800" spans="1:31" x14ac:dyDescent="0.25">
      <c r="A1800" s="30">
        <v>1799</v>
      </c>
      <c r="B1800" s="30" t="s">
        <v>4534</v>
      </c>
      <c r="C1800" s="31">
        <v>42923</v>
      </c>
      <c r="D1800" s="32">
        <v>42927</v>
      </c>
      <c r="E1800" s="1" t="s">
        <v>46</v>
      </c>
      <c r="F1800" s="30" t="s">
        <v>4468</v>
      </c>
      <c r="G1800" s="43" t="s">
        <v>5267</v>
      </c>
      <c r="H1800" s="1" t="s">
        <v>4469</v>
      </c>
      <c r="I1800" s="43" t="s">
        <v>5276</v>
      </c>
      <c r="J1800" s="11">
        <v>60</v>
      </c>
      <c r="K1800" s="1" t="s">
        <v>5228</v>
      </c>
      <c r="L1800" s="1" t="s">
        <v>5230</v>
      </c>
      <c r="M1800" s="13">
        <v>63404</v>
      </c>
      <c r="N1800" s="11">
        <v>0</v>
      </c>
      <c r="O1800" s="11">
        <v>2</v>
      </c>
      <c r="P1800" s="32">
        <v>41796</v>
      </c>
      <c r="Q1800" s="11">
        <v>10</v>
      </c>
      <c r="R1800" s="11">
        <v>97</v>
      </c>
      <c r="S1800" s="1" t="s">
        <v>22</v>
      </c>
      <c r="T1800" s="1" t="s">
        <v>23</v>
      </c>
      <c r="U1800" s="1" t="s">
        <v>625</v>
      </c>
      <c r="V1800" s="1" t="s">
        <v>39</v>
      </c>
      <c r="W1800" s="11">
        <v>95123</v>
      </c>
      <c r="X1800" s="1" t="s">
        <v>40</v>
      </c>
      <c r="Y1800" s="30" t="s">
        <v>1872</v>
      </c>
      <c r="Z1800" s="1" t="s">
        <v>28</v>
      </c>
      <c r="AA1800" s="1" t="s">
        <v>61</v>
      </c>
      <c r="AB1800" s="1" t="s">
        <v>1873</v>
      </c>
      <c r="AC1800" s="13">
        <v>215.65</v>
      </c>
      <c r="AD1800" s="15">
        <v>5</v>
      </c>
      <c r="AE1800" s="13">
        <v>73.320999999999998</v>
      </c>
    </row>
    <row r="1801" spans="1:31" x14ac:dyDescent="0.25">
      <c r="A1801" s="30">
        <v>1800</v>
      </c>
      <c r="B1801" s="30" t="s">
        <v>4535</v>
      </c>
      <c r="C1801" s="31">
        <v>42955</v>
      </c>
      <c r="D1801" s="32">
        <v>42957</v>
      </c>
      <c r="E1801" s="1" t="s">
        <v>19</v>
      </c>
      <c r="F1801" s="30" t="s">
        <v>4536</v>
      </c>
      <c r="G1801" s="43" t="s">
        <v>5267</v>
      </c>
      <c r="H1801" s="1" t="s">
        <v>4537</v>
      </c>
      <c r="I1801" s="43" t="s">
        <v>5276</v>
      </c>
      <c r="J1801" s="11">
        <v>43</v>
      </c>
      <c r="K1801" s="1" t="s">
        <v>5236</v>
      </c>
      <c r="L1801" s="1" t="s">
        <v>5230</v>
      </c>
      <c r="M1801" s="13">
        <v>75774</v>
      </c>
      <c r="N1801" s="11">
        <v>1</v>
      </c>
      <c r="O1801" s="11">
        <v>0</v>
      </c>
      <c r="P1801" s="32">
        <v>41761</v>
      </c>
      <c r="Q1801" s="11">
        <v>10</v>
      </c>
      <c r="R1801" s="11">
        <v>27</v>
      </c>
      <c r="S1801" s="1" t="s">
        <v>22</v>
      </c>
      <c r="T1801" s="1" t="s">
        <v>23</v>
      </c>
      <c r="U1801" s="1" t="s">
        <v>811</v>
      </c>
      <c r="V1801" s="1" t="s">
        <v>100</v>
      </c>
      <c r="W1801" s="11">
        <v>75081</v>
      </c>
      <c r="X1801" s="1" t="s">
        <v>101</v>
      </c>
      <c r="Y1801" s="30" t="s">
        <v>862</v>
      </c>
      <c r="Z1801" s="1" t="s">
        <v>42</v>
      </c>
      <c r="AA1801" s="1" t="s">
        <v>265</v>
      </c>
      <c r="AB1801" s="1" t="s">
        <v>863</v>
      </c>
      <c r="AC1801" s="13">
        <v>11.167999999999999</v>
      </c>
      <c r="AD1801" s="15">
        <v>4</v>
      </c>
      <c r="AE1801" s="13">
        <v>3.6295999999999999</v>
      </c>
    </row>
    <row r="1802" spans="1:31" x14ac:dyDescent="0.25">
      <c r="A1802" s="30">
        <v>1801</v>
      </c>
      <c r="B1802" s="30" t="s">
        <v>4535</v>
      </c>
      <c r="C1802" s="31">
        <v>42955</v>
      </c>
      <c r="D1802" s="32">
        <v>42957</v>
      </c>
      <c r="E1802" s="1" t="s">
        <v>19</v>
      </c>
      <c r="F1802" s="30" t="s">
        <v>4536</v>
      </c>
      <c r="G1802" s="43" t="s">
        <v>5267</v>
      </c>
      <c r="H1802" s="1" t="s">
        <v>4537</v>
      </c>
      <c r="I1802" s="43" t="s">
        <v>5271</v>
      </c>
      <c r="J1802" s="11">
        <v>48</v>
      </c>
      <c r="K1802" s="1" t="s">
        <v>5228</v>
      </c>
      <c r="L1802" s="1" t="s">
        <v>5230</v>
      </c>
      <c r="M1802" s="13">
        <v>78416</v>
      </c>
      <c r="N1802" s="11">
        <v>0</v>
      </c>
      <c r="O1802" s="11">
        <v>1</v>
      </c>
      <c r="P1802" s="32">
        <v>41817</v>
      </c>
      <c r="Q1802" s="11">
        <v>10</v>
      </c>
      <c r="R1802" s="11">
        <v>99</v>
      </c>
      <c r="S1802" s="1" t="s">
        <v>22</v>
      </c>
      <c r="T1802" s="1" t="s">
        <v>23</v>
      </c>
      <c r="U1802" s="1" t="s">
        <v>811</v>
      </c>
      <c r="V1802" s="1" t="s">
        <v>100</v>
      </c>
      <c r="W1802" s="11">
        <v>75081</v>
      </c>
      <c r="X1802" s="1" t="s">
        <v>101</v>
      </c>
      <c r="Y1802" s="30" t="s">
        <v>4538</v>
      </c>
      <c r="Z1802" s="1" t="s">
        <v>42</v>
      </c>
      <c r="AA1802" s="1" t="s">
        <v>86</v>
      </c>
      <c r="AB1802" s="1" t="s">
        <v>4539</v>
      </c>
      <c r="AC1802" s="13">
        <v>53.951999999999998</v>
      </c>
      <c r="AD1802" s="15">
        <v>3</v>
      </c>
      <c r="AE1802" s="13">
        <v>17.534400000000002</v>
      </c>
    </row>
    <row r="1803" spans="1:31" x14ac:dyDescent="0.25">
      <c r="A1803" s="30">
        <v>1802</v>
      </c>
      <c r="B1803" s="30" t="s">
        <v>4540</v>
      </c>
      <c r="C1803" s="31">
        <v>43052</v>
      </c>
      <c r="D1803" s="32">
        <v>43058</v>
      </c>
      <c r="E1803" s="1" t="s">
        <v>46</v>
      </c>
      <c r="F1803" s="30" t="s">
        <v>1858</v>
      </c>
      <c r="G1803" s="43" t="s">
        <v>5267</v>
      </c>
      <c r="H1803" s="1" t="s">
        <v>1859</v>
      </c>
      <c r="I1803" s="43" t="s">
        <v>5276</v>
      </c>
      <c r="J1803" s="11">
        <v>50</v>
      </c>
      <c r="K1803" s="1" t="s">
        <v>5228</v>
      </c>
      <c r="L1803" s="1" t="s">
        <v>5230</v>
      </c>
      <c r="M1803" s="13">
        <v>75702</v>
      </c>
      <c r="N1803" s="11">
        <v>0</v>
      </c>
      <c r="O1803" s="11">
        <v>1</v>
      </c>
      <c r="P1803" s="32">
        <v>41196</v>
      </c>
      <c r="Q1803" s="11">
        <v>11</v>
      </c>
      <c r="R1803" s="11">
        <v>87</v>
      </c>
      <c r="S1803" s="1" t="s">
        <v>98</v>
      </c>
      <c r="T1803" s="1" t="s">
        <v>23</v>
      </c>
      <c r="U1803" s="1" t="s">
        <v>1557</v>
      </c>
      <c r="V1803" s="1" t="s">
        <v>92</v>
      </c>
      <c r="W1803" s="11">
        <v>98002</v>
      </c>
      <c r="X1803" s="1" t="s">
        <v>40</v>
      </c>
      <c r="Y1803" s="30" t="s">
        <v>3956</v>
      </c>
      <c r="Z1803" s="1" t="s">
        <v>28</v>
      </c>
      <c r="AA1803" s="1" t="s">
        <v>61</v>
      </c>
      <c r="AB1803" s="1" t="s">
        <v>3957</v>
      </c>
      <c r="AC1803" s="13">
        <v>4.18</v>
      </c>
      <c r="AD1803" s="15">
        <v>1</v>
      </c>
      <c r="AE1803" s="13">
        <v>1.5047999999999999</v>
      </c>
    </row>
    <row r="1804" spans="1:31" x14ac:dyDescent="0.25">
      <c r="A1804" s="30">
        <v>1803</v>
      </c>
      <c r="B1804" s="30" t="s">
        <v>4541</v>
      </c>
      <c r="C1804" s="31">
        <v>43365</v>
      </c>
      <c r="D1804" s="32">
        <v>43369</v>
      </c>
      <c r="E1804" s="1" t="s">
        <v>19</v>
      </c>
      <c r="F1804" s="30" t="s">
        <v>2895</v>
      </c>
      <c r="G1804" s="43" t="s">
        <v>5267</v>
      </c>
      <c r="H1804" s="1" t="s">
        <v>2896</v>
      </c>
      <c r="I1804" s="43" t="s">
        <v>5278</v>
      </c>
      <c r="J1804" s="11">
        <v>73</v>
      </c>
      <c r="K1804" s="1" t="s">
        <v>5233</v>
      </c>
      <c r="L1804" s="1" t="s">
        <v>5230</v>
      </c>
      <c r="M1804" s="13">
        <v>59385</v>
      </c>
      <c r="N1804" s="11">
        <v>1</v>
      </c>
      <c r="O1804" s="11">
        <v>1</v>
      </c>
      <c r="P1804" s="32">
        <v>41392</v>
      </c>
      <c r="Q1804" s="11">
        <v>11</v>
      </c>
      <c r="R1804" s="11">
        <v>85</v>
      </c>
      <c r="S1804" s="1" t="s">
        <v>22</v>
      </c>
      <c r="T1804" s="1" t="s">
        <v>23</v>
      </c>
      <c r="U1804" s="1" t="s">
        <v>142</v>
      </c>
      <c r="V1804" s="1" t="s">
        <v>143</v>
      </c>
      <c r="W1804" s="11">
        <v>19134</v>
      </c>
      <c r="X1804" s="1" t="s">
        <v>144</v>
      </c>
      <c r="Y1804" s="30" t="s">
        <v>1709</v>
      </c>
      <c r="Z1804" s="1" t="s">
        <v>42</v>
      </c>
      <c r="AA1804" s="1" t="s">
        <v>71</v>
      </c>
      <c r="AB1804" s="1" t="s">
        <v>1710</v>
      </c>
      <c r="AC1804" s="13">
        <v>5.6070000000000002</v>
      </c>
      <c r="AD1804" s="15">
        <v>1</v>
      </c>
      <c r="AE1804" s="13">
        <v>-4.2987000000000002</v>
      </c>
    </row>
    <row r="1805" spans="1:31" x14ac:dyDescent="0.25">
      <c r="A1805" s="30">
        <v>1804</v>
      </c>
      <c r="B1805" s="30" t="s">
        <v>4541</v>
      </c>
      <c r="C1805" s="31">
        <v>43365</v>
      </c>
      <c r="D1805" s="32">
        <v>43369</v>
      </c>
      <c r="E1805" s="1" t="s">
        <v>19</v>
      </c>
      <c r="F1805" s="30" t="s">
        <v>2895</v>
      </c>
      <c r="G1805" s="43" t="s">
        <v>5268</v>
      </c>
      <c r="H1805" s="1" t="s">
        <v>2896</v>
      </c>
      <c r="I1805" s="43" t="s">
        <v>5276</v>
      </c>
      <c r="J1805" s="11">
        <v>58</v>
      </c>
      <c r="K1805" s="1" t="s">
        <v>5228</v>
      </c>
      <c r="L1805" s="1" t="s">
        <v>5229</v>
      </c>
      <c r="M1805" s="13">
        <v>37070</v>
      </c>
      <c r="N1805" s="11">
        <v>1</v>
      </c>
      <c r="O1805" s="11">
        <v>1</v>
      </c>
      <c r="P1805" s="32">
        <v>41353</v>
      </c>
      <c r="Q1805" s="11">
        <v>11</v>
      </c>
      <c r="R1805" s="11">
        <v>30</v>
      </c>
      <c r="S1805" s="1" t="s">
        <v>22</v>
      </c>
      <c r="T1805" s="1" t="s">
        <v>23</v>
      </c>
      <c r="U1805" s="1" t="s">
        <v>142</v>
      </c>
      <c r="V1805" s="1" t="s">
        <v>143</v>
      </c>
      <c r="W1805" s="11">
        <v>19134</v>
      </c>
      <c r="X1805" s="1" t="s">
        <v>144</v>
      </c>
      <c r="Y1805" s="30" t="s">
        <v>1797</v>
      </c>
      <c r="Z1805" s="1" t="s">
        <v>42</v>
      </c>
      <c r="AA1805" s="1" t="s">
        <v>573</v>
      </c>
      <c r="AB1805" s="1" t="s">
        <v>1798</v>
      </c>
      <c r="AC1805" s="13">
        <v>4663.7359999999999</v>
      </c>
      <c r="AD1805" s="15">
        <v>7</v>
      </c>
      <c r="AE1805" s="13">
        <v>-1049.3406</v>
      </c>
    </row>
    <row r="1806" spans="1:31" x14ac:dyDescent="0.25">
      <c r="A1806" s="30">
        <v>1805</v>
      </c>
      <c r="B1806" s="30" t="s">
        <v>4541</v>
      </c>
      <c r="C1806" s="31">
        <v>43365</v>
      </c>
      <c r="D1806" s="32">
        <v>43369</v>
      </c>
      <c r="E1806" s="1" t="s">
        <v>19</v>
      </c>
      <c r="F1806" s="30" t="s">
        <v>2895</v>
      </c>
      <c r="G1806" s="43" t="s">
        <v>5268</v>
      </c>
      <c r="H1806" s="1" t="s">
        <v>2896</v>
      </c>
      <c r="I1806" s="43" t="s">
        <v>5275</v>
      </c>
      <c r="J1806" s="11">
        <v>73</v>
      </c>
      <c r="K1806" s="1" t="s">
        <v>5228</v>
      </c>
      <c r="L1806" s="1" t="s">
        <v>5232</v>
      </c>
      <c r="M1806" s="13">
        <v>44689</v>
      </c>
      <c r="N1806" s="11">
        <v>1</v>
      </c>
      <c r="O1806" s="11">
        <v>1</v>
      </c>
      <c r="P1806" s="32">
        <v>41649</v>
      </c>
      <c r="Q1806" s="11">
        <v>10</v>
      </c>
      <c r="R1806" s="11">
        <v>82</v>
      </c>
      <c r="S1806" s="1" t="s">
        <v>22</v>
      </c>
      <c r="T1806" s="1" t="s">
        <v>23</v>
      </c>
      <c r="U1806" s="1" t="s">
        <v>142</v>
      </c>
      <c r="V1806" s="1" t="s">
        <v>143</v>
      </c>
      <c r="W1806" s="11">
        <v>19134</v>
      </c>
      <c r="X1806" s="1" t="s">
        <v>144</v>
      </c>
      <c r="Y1806" s="30" t="s">
        <v>4542</v>
      </c>
      <c r="Z1806" s="1" t="s">
        <v>67</v>
      </c>
      <c r="AA1806" s="1" t="s">
        <v>157</v>
      </c>
      <c r="AB1806" s="1" t="s">
        <v>4543</v>
      </c>
      <c r="AC1806" s="13">
        <v>79.983999999999995</v>
      </c>
      <c r="AD1806" s="15">
        <v>2</v>
      </c>
      <c r="AE1806" s="13">
        <v>22.9954</v>
      </c>
    </row>
    <row r="1807" spans="1:31" x14ac:dyDescent="0.25">
      <c r="A1807" s="30">
        <v>1806</v>
      </c>
      <c r="B1807" s="30" t="s">
        <v>4544</v>
      </c>
      <c r="C1807" s="31">
        <v>43094</v>
      </c>
      <c r="D1807" s="32">
        <v>43097</v>
      </c>
      <c r="E1807" s="1" t="s">
        <v>184</v>
      </c>
      <c r="F1807" s="30" t="s">
        <v>1173</v>
      </c>
      <c r="G1807" s="43" t="s">
        <v>5268</v>
      </c>
      <c r="H1807" s="1" t="s">
        <v>1174</v>
      </c>
      <c r="I1807" s="43" t="s">
        <v>5271</v>
      </c>
      <c r="J1807" s="11">
        <v>66</v>
      </c>
      <c r="K1807" s="1" t="s">
        <v>5228</v>
      </c>
      <c r="L1807" s="1" t="s">
        <v>5230</v>
      </c>
      <c r="M1807" s="13">
        <v>53977</v>
      </c>
      <c r="N1807" s="11">
        <v>0</v>
      </c>
      <c r="O1807" s="11">
        <v>1</v>
      </c>
      <c r="P1807" s="32">
        <v>41433</v>
      </c>
      <c r="Q1807" s="11">
        <v>11</v>
      </c>
      <c r="R1807" s="11">
        <v>21</v>
      </c>
      <c r="S1807" s="1" t="s">
        <v>37</v>
      </c>
      <c r="T1807" s="1" t="s">
        <v>23</v>
      </c>
      <c r="U1807" s="1" t="s">
        <v>38</v>
      </c>
      <c r="V1807" s="1" t="s">
        <v>39</v>
      </c>
      <c r="W1807" s="11">
        <v>90049</v>
      </c>
      <c r="X1807" s="1" t="s">
        <v>40</v>
      </c>
      <c r="Y1807" s="30" t="s">
        <v>3433</v>
      </c>
      <c r="Z1807" s="1" t="s">
        <v>67</v>
      </c>
      <c r="AA1807" s="1" t="s">
        <v>68</v>
      </c>
      <c r="AB1807" s="1" t="s">
        <v>3434</v>
      </c>
      <c r="AC1807" s="13">
        <v>2575.944</v>
      </c>
      <c r="AD1807" s="15">
        <v>7</v>
      </c>
      <c r="AE1807" s="13">
        <v>257.59440000000001</v>
      </c>
    </row>
    <row r="1808" spans="1:31" x14ac:dyDescent="0.25">
      <c r="A1808" s="30">
        <v>1807</v>
      </c>
      <c r="B1808" s="30" t="s">
        <v>4544</v>
      </c>
      <c r="C1808" s="31">
        <v>43094</v>
      </c>
      <c r="D1808" s="32">
        <v>43097</v>
      </c>
      <c r="E1808" s="1" t="s">
        <v>184</v>
      </c>
      <c r="F1808" s="30" t="s">
        <v>1173</v>
      </c>
      <c r="G1808" s="43" t="s">
        <v>5268</v>
      </c>
      <c r="H1808" s="1" t="s">
        <v>1174</v>
      </c>
      <c r="I1808" s="43" t="s">
        <v>5276</v>
      </c>
      <c r="J1808" s="11">
        <v>58</v>
      </c>
      <c r="K1808" s="1" t="s">
        <v>5231</v>
      </c>
      <c r="L1808" s="1" t="s">
        <v>5229</v>
      </c>
      <c r="M1808" s="13">
        <v>7144</v>
      </c>
      <c r="N1808" s="11">
        <v>0</v>
      </c>
      <c r="O1808" s="11">
        <v>2</v>
      </c>
      <c r="P1808" s="32">
        <v>41615</v>
      </c>
      <c r="Q1808" s="11">
        <v>10</v>
      </c>
      <c r="R1808" s="11">
        <v>92</v>
      </c>
      <c r="S1808" s="1" t="s">
        <v>37</v>
      </c>
      <c r="T1808" s="1" t="s">
        <v>23</v>
      </c>
      <c r="U1808" s="1" t="s">
        <v>38</v>
      </c>
      <c r="V1808" s="1" t="s">
        <v>39</v>
      </c>
      <c r="W1808" s="11">
        <v>90049</v>
      </c>
      <c r="X1808" s="1" t="s">
        <v>40</v>
      </c>
      <c r="Y1808" s="30" t="s">
        <v>1976</v>
      </c>
      <c r="Z1808" s="1" t="s">
        <v>42</v>
      </c>
      <c r="AA1808" s="1" t="s">
        <v>86</v>
      </c>
      <c r="AB1808" s="1" t="s">
        <v>1977</v>
      </c>
      <c r="AC1808" s="13">
        <v>45.36</v>
      </c>
      <c r="AD1808" s="15">
        <v>7</v>
      </c>
      <c r="AE1808" s="13">
        <v>21.7728</v>
      </c>
    </row>
    <row r="1809" spans="1:31" x14ac:dyDescent="0.25">
      <c r="A1809" s="30">
        <v>1808</v>
      </c>
      <c r="B1809" s="30" t="s">
        <v>4544</v>
      </c>
      <c r="C1809" s="31">
        <v>43094</v>
      </c>
      <c r="D1809" s="32">
        <v>43097</v>
      </c>
      <c r="E1809" s="1" t="s">
        <v>184</v>
      </c>
      <c r="F1809" s="30" t="s">
        <v>1173</v>
      </c>
      <c r="G1809" s="43" t="s">
        <v>5268</v>
      </c>
      <c r="H1809" s="1" t="s">
        <v>1174</v>
      </c>
      <c r="I1809" s="43" t="s">
        <v>5278</v>
      </c>
      <c r="J1809" s="11">
        <v>60</v>
      </c>
      <c r="K1809" s="1" t="s">
        <v>5228</v>
      </c>
      <c r="L1809" s="1" t="s">
        <v>5229</v>
      </c>
      <c r="M1809" s="13">
        <v>18701</v>
      </c>
      <c r="N1809" s="11">
        <v>1</v>
      </c>
      <c r="O1809" s="11">
        <v>1</v>
      </c>
      <c r="P1809" s="32">
        <v>41429</v>
      </c>
      <c r="Q1809" s="11">
        <v>11</v>
      </c>
      <c r="R1809" s="11">
        <v>95</v>
      </c>
      <c r="S1809" s="1" t="s">
        <v>37</v>
      </c>
      <c r="T1809" s="1" t="s">
        <v>23</v>
      </c>
      <c r="U1809" s="1" t="s">
        <v>38</v>
      </c>
      <c r="V1809" s="1" t="s">
        <v>39</v>
      </c>
      <c r="W1809" s="11">
        <v>90049</v>
      </c>
      <c r="X1809" s="1" t="s">
        <v>40</v>
      </c>
      <c r="Y1809" s="30" t="s">
        <v>1851</v>
      </c>
      <c r="Z1809" s="1" t="s">
        <v>67</v>
      </c>
      <c r="AA1809" s="1" t="s">
        <v>157</v>
      </c>
      <c r="AB1809" s="1" t="s">
        <v>1852</v>
      </c>
      <c r="AC1809" s="13">
        <v>254.24</v>
      </c>
      <c r="AD1809" s="15">
        <v>7</v>
      </c>
      <c r="AE1809" s="13">
        <v>76.272000000000006</v>
      </c>
    </row>
    <row r="1810" spans="1:31" x14ac:dyDescent="0.25">
      <c r="A1810" s="30">
        <v>1809</v>
      </c>
      <c r="B1810" s="30" t="s">
        <v>4545</v>
      </c>
      <c r="C1810" s="31">
        <v>42777</v>
      </c>
      <c r="D1810" s="32">
        <v>42779</v>
      </c>
      <c r="E1810" s="1" t="s">
        <v>184</v>
      </c>
      <c r="F1810" s="30" t="s">
        <v>4546</v>
      </c>
      <c r="G1810" s="43" t="s">
        <v>5268</v>
      </c>
      <c r="H1810" s="1" t="s">
        <v>4547</v>
      </c>
      <c r="I1810" s="43" t="s">
        <v>5276</v>
      </c>
      <c r="J1810" s="11">
        <v>68</v>
      </c>
      <c r="K1810" s="1" t="s">
        <v>5228</v>
      </c>
      <c r="L1810" s="1" t="s">
        <v>5232</v>
      </c>
      <c r="M1810" s="13">
        <v>90369</v>
      </c>
      <c r="N1810" s="11">
        <v>0</v>
      </c>
      <c r="O1810" s="11">
        <v>0</v>
      </c>
      <c r="P1810" s="32">
        <v>41757</v>
      </c>
      <c r="Q1810" s="11">
        <v>10</v>
      </c>
      <c r="R1810" s="11">
        <v>2</v>
      </c>
      <c r="S1810" s="1" t="s">
        <v>37</v>
      </c>
      <c r="T1810" s="1" t="s">
        <v>23</v>
      </c>
      <c r="U1810" s="1" t="s">
        <v>4548</v>
      </c>
      <c r="V1810" s="1" t="s">
        <v>644</v>
      </c>
      <c r="W1810" s="11">
        <v>74133</v>
      </c>
      <c r="X1810" s="1" t="s">
        <v>101</v>
      </c>
      <c r="Y1810" s="30" t="s">
        <v>4549</v>
      </c>
      <c r="Z1810" s="1" t="s">
        <v>67</v>
      </c>
      <c r="AA1810" s="1" t="s">
        <v>68</v>
      </c>
      <c r="AB1810" s="1" t="s">
        <v>4550</v>
      </c>
      <c r="AC1810" s="13">
        <v>69.930000000000007</v>
      </c>
      <c r="AD1810" s="15">
        <v>7</v>
      </c>
      <c r="AE1810" s="13">
        <v>0.69929999999999903</v>
      </c>
    </row>
    <row r="1811" spans="1:31" x14ac:dyDescent="0.25">
      <c r="A1811" s="30">
        <v>1810</v>
      </c>
      <c r="B1811" s="30" t="s">
        <v>4551</v>
      </c>
      <c r="C1811" s="31">
        <v>43031</v>
      </c>
      <c r="D1811" s="32">
        <v>43037</v>
      </c>
      <c r="E1811" s="1" t="s">
        <v>46</v>
      </c>
      <c r="F1811" s="30" t="s">
        <v>814</v>
      </c>
      <c r="G1811" s="43" t="s">
        <v>5268</v>
      </c>
      <c r="H1811" s="1" t="s">
        <v>815</v>
      </c>
      <c r="I1811" s="43" t="s">
        <v>5277</v>
      </c>
      <c r="J1811" s="11">
        <v>50</v>
      </c>
      <c r="K1811" s="1" t="s">
        <v>5231</v>
      </c>
      <c r="L1811" s="1" t="s">
        <v>5229</v>
      </c>
      <c r="M1811" s="13">
        <v>63159</v>
      </c>
      <c r="N1811" s="11">
        <v>0</v>
      </c>
      <c r="O1811" s="11">
        <v>0</v>
      </c>
      <c r="P1811" s="32">
        <v>41218</v>
      </c>
      <c r="Q1811" s="11">
        <v>11</v>
      </c>
      <c r="R1811" s="11">
        <v>74</v>
      </c>
      <c r="S1811" s="1" t="s">
        <v>37</v>
      </c>
      <c r="T1811" s="1" t="s">
        <v>23</v>
      </c>
      <c r="U1811" s="1" t="s">
        <v>299</v>
      </c>
      <c r="V1811" s="1" t="s">
        <v>207</v>
      </c>
      <c r="W1811" s="11">
        <v>60610</v>
      </c>
      <c r="X1811" s="1" t="s">
        <v>101</v>
      </c>
      <c r="Y1811" s="30" t="s">
        <v>4552</v>
      </c>
      <c r="Z1811" s="1" t="s">
        <v>28</v>
      </c>
      <c r="AA1811" s="1" t="s">
        <v>61</v>
      </c>
      <c r="AB1811" s="1" t="s">
        <v>4553</v>
      </c>
      <c r="AC1811" s="13">
        <v>16.155999999999999</v>
      </c>
      <c r="AD1811" s="15">
        <v>7</v>
      </c>
      <c r="AE1811" s="13">
        <v>-12.117000000000001</v>
      </c>
    </row>
    <row r="1812" spans="1:31" x14ac:dyDescent="0.25">
      <c r="A1812" s="30">
        <v>1811</v>
      </c>
      <c r="B1812" s="30" t="s">
        <v>4551</v>
      </c>
      <c r="C1812" s="31">
        <v>43031</v>
      </c>
      <c r="D1812" s="32">
        <v>43037</v>
      </c>
      <c r="E1812" s="1" t="s">
        <v>46</v>
      </c>
      <c r="F1812" s="30" t="s">
        <v>814</v>
      </c>
      <c r="G1812" s="43" t="s">
        <v>5268</v>
      </c>
      <c r="H1812" s="1" t="s">
        <v>815</v>
      </c>
      <c r="I1812" s="43" t="s">
        <v>5273</v>
      </c>
      <c r="J1812" s="11">
        <v>58</v>
      </c>
      <c r="K1812" s="1" t="s">
        <v>5228</v>
      </c>
      <c r="L1812" s="1" t="s">
        <v>5230</v>
      </c>
      <c r="M1812" s="13">
        <v>37758</v>
      </c>
      <c r="N1812" s="11">
        <v>1</v>
      </c>
      <c r="O1812" s="11">
        <v>1</v>
      </c>
      <c r="P1812" s="32">
        <v>41186</v>
      </c>
      <c r="Q1812" s="11">
        <v>11</v>
      </c>
      <c r="R1812" s="11">
        <v>49</v>
      </c>
      <c r="S1812" s="1" t="s">
        <v>37</v>
      </c>
      <c r="T1812" s="1" t="s">
        <v>23</v>
      </c>
      <c r="U1812" s="1" t="s">
        <v>299</v>
      </c>
      <c r="V1812" s="1" t="s">
        <v>207</v>
      </c>
      <c r="W1812" s="11">
        <v>60610</v>
      </c>
      <c r="X1812" s="1" t="s">
        <v>101</v>
      </c>
      <c r="Y1812" s="30" t="s">
        <v>4554</v>
      </c>
      <c r="Z1812" s="1" t="s">
        <v>42</v>
      </c>
      <c r="AA1812" s="1" t="s">
        <v>86</v>
      </c>
      <c r="AB1812" s="1" t="s">
        <v>4555</v>
      </c>
      <c r="AC1812" s="13">
        <v>54.816000000000003</v>
      </c>
      <c r="AD1812" s="15">
        <v>3</v>
      </c>
      <c r="AE1812" s="13">
        <v>17.815200000000001</v>
      </c>
    </row>
    <row r="1813" spans="1:31" x14ac:dyDescent="0.25">
      <c r="A1813" s="30">
        <v>1812</v>
      </c>
      <c r="B1813" s="30" t="s">
        <v>4556</v>
      </c>
      <c r="C1813" s="31">
        <v>42164</v>
      </c>
      <c r="D1813" s="32">
        <v>42166</v>
      </c>
      <c r="E1813" s="1" t="s">
        <v>19</v>
      </c>
      <c r="F1813" s="30" t="s">
        <v>3161</v>
      </c>
      <c r="G1813" s="43" t="s">
        <v>5268</v>
      </c>
      <c r="H1813" s="1" t="s">
        <v>3162</v>
      </c>
      <c r="I1813" s="43" t="s">
        <v>5271</v>
      </c>
      <c r="J1813" s="11">
        <v>61</v>
      </c>
      <c r="K1813" s="1" t="s">
        <v>5231</v>
      </c>
      <c r="L1813" s="1" t="s">
        <v>5229</v>
      </c>
      <c r="M1813" s="13">
        <v>46757</v>
      </c>
      <c r="N1813" s="11">
        <v>0</v>
      </c>
      <c r="O1813" s="11">
        <v>1</v>
      </c>
      <c r="P1813" s="32">
        <v>41229</v>
      </c>
      <c r="Q1813" s="11">
        <v>11</v>
      </c>
      <c r="R1813" s="11">
        <v>71</v>
      </c>
      <c r="S1813" s="1" t="s">
        <v>22</v>
      </c>
      <c r="T1813" s="1" t="s">
        <v>23</v>
      </c>
      <c r="U1813" s="1" t="s">
        <v>3322</v>
      </c>
      <c r="V1813" s="1" t="s">
        <v>315</v>
      </c>
      <c r="W1813" s="11">
        <v>22801</v>
      </c>
      <c r="X1813" s="1" t="s">
        <v>26</v>
      </c>
      <c r="Y1813" s="30" t="s">
        <v>533</v>
      </c>
      <c r="Z1813" s="1" t="s">
        <v>28</v>
      </c>
      <c r="AA1813" s="1" t="s">
        <v>52</v>
      </c>
      <c r="AB1813" s="1" t="s">
        <v>534</v>
      </c>
      <c r="AC1813" s="13">
        <v>1441.3</v>
      </c>
      <c r="AD1813" s="15">
        <v>7</v>
      </c>
      <c r="AE1813" s="13">
        <v>245.02099999999999</v>
      </c>
    </row>
    <row r="1814" spans="1:31" x14ac:dyDescent="0.25">
      <c r="A1814" s="30">
        <v>1813</v>
      </c>
      <c r="B1814" s="30" t="s">
        <v>4557</v>
      </c>
      <c r="C1814" s="31">
        <v>43424</v>
      </c>
      <c r="D1814" s="32">
        <v>43430</v>
      </c>
      <c r="E1814" s="1" t="s">
        <v>46</v>
      </c>
      <c r="F1814" s="30" t="s">
        <v>4558</v>
      </c>
      <c r="G1814" s="43" t="s">
        <v>5267</v>
      </c>
      <c r="H1814" s="1" t="s">
        <v>4559</v>
      </c>
      <c r="I1814" s="43" t="s">
        <v>5276</v>
      </c>
      <c r="J1814" s="11">
        <v>55</v>
      </c>
      <c r="K1814" s="1" t="s">
        <v>5233</v>
      </c>
      <c r="L1814" s="1" t="s">
        <v>5232</v>
      </c>
      <c r="M1814" s="13">
        <v>79734</v>
      </c>
      <c r="N1814" s="11">
        <v>0</v>
      </c>
      <c r="O1814" s="11">
        <v>0</v>
      </c>
      <c r="P1814" s="32">
        <v>41818</v>
      </c>
      <c r="Q1814" s="11">
        <v>10</v>
      </c>
      <c r="R1814" s="11">
        <v>72</v>
      </c>
      <c r="S1814" s="1" t="s">
        <v>22</v>
      </c>
      <c r="T1814" s="1" t="s">
        <v>23</v>
      </c>
      <c r="U1814" s="1" t="s">
        <v>601</v>
      </c>
      <c r="V1814" s="1" t="s">
        <v>493</v>
      </c>
      <c r="W1814" s="11">
        <v>43055</v>
      </c>
      <c r="X1814" s="1" t="s">
        <v>144</v>
      </c>
      <c r="Y1814" s="30" t="s">
        <v>1096</v>
      </c>
      <c r="Z1814" s="1" t="s">
        <v>28</v>
      </c>
      <c r="AA1814" s="1" t="s">
        <v>61</v>
      </c>
      <c r="AB1814" s="1" t="s">
        <v>1097</v>
      </c>
      <c r="AC1814" s="13">
        <v>77.599999999999994</v>
      </c>
      <c r="AD1814" s="15">
        <v>5</v>
      </c>
      <c r="AE1814" s="13">
        <v>28.13</v>
      </c>
    </row>
    <row r="1815" spans="1:31" x14ac:dyDescent="0.25">
      <c r="A1815" s="30">
        <v>1814</v>
      </c>
      <c r="B1815" s="30" t="s">
        <v>4557</v>
      </c>
      <c r="C1815" s="31">
        <v>43424</v>
      </c>
      <c r="D1815" s="32">
        <v>43430</v>
      </c>
      <c r="E1815" s="1" t="s">
        <v>46</v>
      </c>
      <c r="F1815" s="30" t="s">
        <v>4558</v>
      </c>
      <c r="G1815" s="43" t="s">
        <v>5267</v>
      </c>
      <c r="H1815" s="1" t="s">
        <v>4559</v>
      </c>
      <c r="I1815" s="43" t="s">
        <v>5276</v>
      </c>
      <c r="J1815" s="11">
        <v>32</v>
      </c>
      <c r="K1815" s="1" t="s">
        <v>5228</v>
      </c>
      <c r="L1815" s="1" t="s">
        <v>5230</v>
      </c>
      <c r="M1815" s="13">
        <v>63207</v>
      </c>
      <c r="N1815" s="11">
        <v>0</v>
      </c>
      <c r="O1815" s="11">
        <v>0</v>
      </c>
      <c r="P1815" s="32">
        <v>41294</v>
      </c>
      <c r="Q1815" s="11">
        <v>11</v>
      </c>
      <c r="R1815" s="11">
        <v>68</v>
      </c>
      <c r="S1815" s="1" t="s">
        <v>22</v>
      </c>
      <c r="T1815" s="1" t="s">
        <v>23</v>
      </c>
      <c r="U1815" s="1" t="s">
        <v>601</v>
      </c>
      <c r="V1815" s="1" t="s">
        <v>493</v>
      </c>
      <c r="W1815" s="11">
        <v>43055</v>
      </c>
      <c r="X1815" s="1" t="s">
        <v>144</v>
      </c>
      <c r="Y1815" s="30" t="s">
        <v>1552</v>
      </c>
      <c r="Z1815" s="1" t="s">
        <v>28</v>
      </c>
      <c r="AA1815" s="1" t="s">
        <v>61</v>
      </c>
      <c r="AB1815" s="1" t="s">
        <v>1553</v>
      </c>
      <c r="AC1815" s="13">
        <v>4.6559999999999997</v>
      </c>
      <c r="AD1815" s="15">
        <v>2</v>
      </c>
      <c r="AE1815" s="13">
        <v>1.5713999999999999</v>
      </c>
    </row>
    <row r="1816" spans="1:31" x14ac:dyDescent="0.25">
      <c r="A1816" s="30">
        <v>1815</v>
      </c>
      <c r="B1816" s="30" t="s">
        <v>4560</v>
      </c>
      <c r="C1816" s="31">
        <v>42627</v>
      </c>
      <c r="D1816" s="32">
        <v>42631</v>
      </c>
      <c r="E1816" s="1" t="s">
        <v>46</v>
      </c>
      <c r="F1816" s="30" t="s">
        <v>3427</v>
      </c>
      <c r="G1816" s="43" t="s">
        <v>5267</v>
      </c>
      <c r="H1816" s="1" t="s">
        <v>3428</v>
      </c>
      <c r="I1816" s="43" t="s">
        <v>5279</v>
      </c>
      <c r="J1816" s="11">
        <v>70</v>
      </c>
      <c r="K1816" s="1" t="s">
        <v>5228</v>
      </c>
      <c r="L1816" s="1" t="s">
        <v>5234</v>
      </c>
      <c r="M1816" s="13">
        <v>72071</v>
      </c>
      <c r="N1816" s="11">
        <v>0</v>
      </c>
      <c r="O1816" s="11">
        <v>1</v>
      </c>
      <c r="P1816" s="32">
        <v>41319</v>
      </c>
      <c r="Q1816" s="11">
        <v>11</v>
      </c>
      <c r="R1816" s="11">
        <v>4</v>
      </c>
      <c r="S1816" s="1" t="s">
        <v>37</v>
      </c>
      <c r="T1816" s="1" t="s">
        <v>23</v>
      </c>
      <c r="U1816" s="1" t="s">
        <v>38</v>
      </c>
      <c r="V1816" s="1" t="s">
        <v>39</v>
      </c>
      <c r="W1816" s="11">
        <v>90045</v>
      </c>
      <c r="X1816" s="1" t="s">
        <v>40</v>
      </c>
      <c r="Y1816" s="30" t="s">
        <v>921</v>
      </c>
      <c r="Z1816" s="1" t="s">
        <v>28</v>
      </c>
      <c r="AA1816" s="1" t="s">
        <v>52</v>
      </c>
      <c r="AB1816" s="1" t="s">
        <v>922</v>
      </c>
      <c r="AC1816" s="13">
        <v>170.136</v>
      </c>
      <c r="AD1816" s="15">
        <v>3</v>
      </c>
      <c r="AE1816" s="13">
        <v>-8.5067999999999895</v>
      </c>
    </row>
    <row r="1817" spans="1:31" x14ac:dyDescent="0.25">
      <c r="A1817" s="30">
        <v>1816</v>
      </c>
      <c r="B1817" s="30" t="s">
        <v>4561</v>
      </c>
      <c r="C1817" s="31">
        <v>42525</v>
      </c>
      <c r="D1817" s="32">
        <v>42525</v>
      </c>
      <c r="E1817" s="1" t="s">
        <v>1286</v>
      </c>
      <c r="F1817" s="30" t="s">
        <v>2719</v>
      </c>
      <c r="G1817" s="43" t="s">
        <v>5267</v>
      </c>
      <c r="H1817" s="1" t="s">
        <v>2720</v>
      </c>
      <c r="I1817" s="43" t="s">
        <v>5276</v>
      </c>
      <c r="J1817" s="11">
        <v>41</v>
      </c>
      <c r="K1817" s="1" t="s">
        <v>5231</v>
      </c>
      <c r="L1817" s="1" t="s">
        <v>5230</v>
      </c>
      <c r="M1817" s="13">
        <v>21840</v>
      </c>
      <c r="N1817" s="11">
        <v>1</v>
      </c>
      <c r="O1817" s="11">
        <v>0</v>
      </c>
      <c r="P1817" s="32">
        <v>41476</v>
      </c>
      <c r="Q1817" s="11">
        <v>11</v>
      </c>
      <c r="R1817" s="11">
        <v>80</v>
      </c>
      <c r="S1817" s="1" t="s">
        <v>22</v>
      </c>
      <c r="T1817" s="1" t="s">
        <v>23</v>
      </c>
      <c r="U1817" s="1" t="s">
        <v>91</v>
      </c>
      <c r="V1817" s="1" t="s">
        <v>92</v>
      </c>
      <c r="W1817" s="11">
        <v>98105</v>
      </c>
      <c r="X1817" s="1" t="s">
        <v>40</v>
      </c>
      <c r="Y1817" s="30" t="s">
        <v>4562</v>
      </c>
      <c r="Z1817" s="1" t="s">
        <v>42</v>
      </c>
      <c r="AA1817" s="1" t="s">
        <v>43</v>
      </c>
      <c r="AB1817" s="1" t="s">
        <v>4563</v>
      </c>
      <c r="AC1817" s="13">
        <v>7.38</v>
      </c>
      <c r="AD1817" s="15">
        <v>2</v>
      </c>
      <c r="AE1817" s="13">
        <v>3.4685999999999999</v>
      </c>
    </row>
    <row r="1818" spans="1:31" x14ac:dyDescent="0.25">
      <c r="A1818" s="30">
        <v>1817</v>
      </c>
      <c r="B1818" s="30" t="s">
        <v>4561</v>
      </c>
      <c r="C1818" s="31">
        <v>42525</v>
      </c>
      <c r="D1818" s="32">
        <v>42525</v>
      </c>
      <c r="E1818" s="1" t="s">
        <v>1286</v>
      </c>
      <c r="F1818" s="30" t="s">
        <v>2719</v>
      </c>
      <c r="G1818" s="43" t="s">
        <v>5267</v>
      </c>
      <c r="H1818" s="1" t="s">
        <v>2720</v>
      </c>
      <c r="I1818" s="43" t="s">
        <v>5271</v>
      </c>
      <c r="J1818" s="11">
        <v>42</v>
      </c>
      <c r="K1818" s="1" t="s">
        <v>5236</v>
      </c>
      <c r="L1818" s="1" t="s">
        <v>5230</v>
      </c>
      <c r="M1818" s="13">
        <v>58582</v>
      </c>
      <c r="N1818" s="11">
        <v>0</v>
      </c>
      <c r="O1818" s="11">
        <v>1</v>
      </c>
      <c r="P1818" s="32">
        <v>41545</v>
      </c>
      <c r="Q1818" s="11">
        <v>10</v>
      </c>
      <c r="R1818" s="11">
        <v>15</v>
      </c>
      <c r="S1818" s="1" t="s">
        <v>22</v>
      </c>
      <c r="T1818" s="1" t="s">
        <v>23</v>
      </c>
      <c r="U1818" s="1" t="s">
        <v>91</v>
      </c>
      <c r="V1818" s="1" t="s">
        <v>92</v>
      </c>
      <c r="W1818" s="11">
        <v>98105</v>
      </c>
      <c r="X1818" s="1" t="s">
        <v>40</v>
      </c>
      <c r="Y1818" s="30" t="s">
        <v>776</v>
      </c>
      <c r="Z1818" s="1" t="s">
        <v>42</v>
      </c>
      <c r="AA1818" s="1" t="s">
        <v>64</v>
      </c>
      <c r="AB1818" s="1" t="s">
        <v>777</v>
      </c>
      <c r="AC1818" s="13">
        <v>9.26</v>
      </c>
      <c r="AD1818" s="15">
        <v>2</v>
      </c>
      <c r="AE1818" s="13">
        <v>3.0558000000000001</v>
      </c>
    </row>
    <row r="1819" spans="1:31" x14ac:dyDescent="0.25">
      <c r="A1819" s="30">
        <v>1818</v>
      </c>
      <c r="B1819" s="30" t="s">
        <v>4564</v>
      </c>
      <c r="C1819" s="31">
        <v>42717</v>
      </c>
      <c r="D1819" s="32">
        <v>42719</v>
      </c>
      <c r="E1819" s="1" t="s">
        <v>19</v>
      </c>
      <c r="F1819" s="30" t="s">
        <v>3644</v>
      </c>
      <c r="G1819" s="43" t="s">
        <v>5267</v>
      </c>
      <c r="H1819" s="1" t="s">
        <v>3645</v>
      </c>
      <c r="I1819" s="43" t="s">
        <v>5277</v>
      </c>
      <c r="J1819" s="11">
        <v>73</v>
      </c>
      <c r="K1819" s="1" t="s">
        <v>5228</v>
      </c>
      <c r="L1819" s="1" t="s">
        <v>5229</v>
      </c>
      <c r="M1819" s="13">
        <v>72282</v>
      </c>
      <c r="N1819" s="11">
        <v>0</v>
      </c>
      <c r="O1819" s="11">
        <v>0</v>
      </c>
      <c r="P1819" s="32">
        <v>41474</v>
      </c>
      <c r="Q1819" s="11">
        <v>11</v>
      </c>
      <c r="R1819" s="11">
        <v>70</v>
      </c>
      <c r="S1819" s="1" t="s">
        <v>22</v>
      </c>
      <c r="T1819" s="1" t="s">
        <v>23</v>
      </c>
      <c r="U1819" s="1" t="s">
        <v>38</v>
      </c>
      <c r="V1819" s="1" t="s">
        <v>39</v>
      </c>
      <c r="W1819" s="11">
        <v>90036</v>
      </c>
      <c r="X1819" s="1" t="s">
        <v>40</v>
      </c>
      <c r="Y1819" s="30" t="s">
        <v>4565</v>
      </c>
      <c r="Z1819" s="1" t="s">
        <v>42</v>
      </c>
      <c r="AA1819" s="1" t="s">
        <v>43</v>
      </c>
      <c r="AB1819" s="1" t="s">
        <v>4566</v>
      </c>
      <c r="AC1819" s="13">
        <v>9.9600000000000009</v>
      </c>
      <c r="AD1819" s="15">
        <v>2</v>
      </c>
      <c r="AE1819" s="13">
        <v>4.5815999999999999</v>
      </c>
    </row>
    <row r="1820" spans="1:31" x14ac:dyDescent="0.25">
      <c r="A1820" s="30">
        <v>1819</v>
      </c>
      <c r="B1820" s="30" t="s">
        <v>4567</v>
      </c>
      <c r="C1820" s="31">
        <v>42149</v>
      </c>
      <c r="D1820" s="32">
        <v>42153</v>
      </c>
      <c r="E1820" s="1" t="s">
        <v>46</v>
      </c>
      <c r="F1820" s="30" t="s">
        <v>4568</v>
      </c>
      <c r="G1820" s="43" t="s">
        <v>5267</v>
      </c>
      <c r="H1820" s="1" t="s">
        <v>4569</v>
      </c>
      <c r="I1820" s="43" t="s">
        <v>5276</v>
      </c>
      <c r="J1820" s="11">
        <v>68</v>
      </c>
      <c r="K1820" s="1" t="s">
        <v>5228</v>
      </c>
      <c r="L1820" s="1" t="s">
        <v>5232</v>
      </c>
      <c r="M1820" s="13">
        <v>50387</v>
      </c>
      <c r="N1820" s="11">
        <v>0</v>
      </c>
      <c r="O1820" s="11">
        <v>2</v>
      </c>
      <c r="P1820" s="32">
        <v>41517</v>
      </c>
      <c r="Q1820" s="11">
        <v>10</v>
      </c>
      <c r="R1820" s="11">
        <v>91</v>
      </c>
      <c r="S1820" s="1" t="s">
        <v>22</v>
      </c>
      <c r="T1820" s="1" t="s">
        <v>23</v>
      </c>
      <c r="U1820" s="1" t="s">
        <v>299</v>
      </c>
      <c r="V1820" s="1" t="s">
        <v>207</v>
      </c>
      <c r="W1820" s="11">
        <v>60623</v>
      </c>
      <c r="X1820" s="1" t="s">
        <v>101</v>
      </c>
      <c r="Y1820" s="30" t="s">
        <v>4570</v>
      </c>
      <c r="Z1820" s="1" t="s">
        <v>42</v>
      </c>
      <c r="AA1820" s="1" t="s">
        <v>74</v>
      </c>
      <c r="AB1820" s="1" t="s">
        <v>4571</v>
      </c>
      <c r="AC1820" s="13">
        <v>75.599999999999994</v>
      </c>
      <c r="AD1820" s="15">
        <v>2</v>
      </c>
      <c r="AE1820" s="13">
        <v>-166.32</v>
      </c>
    </row>
    <row r="1821" spans="1:31" x14ac:dyDescent="0.25">
      <c r="A1821" s="30">
        <v>1820</v>
      </c>
      <c r="B1821" s="30" t="s">
        <v>4567</v>
      </c>
      <c r="C1821" s="31">
        <v>42149</v>
      </c>
      <c r="D1821" s="32">
        <v>42153</v>
      </c>
      <c r="E1821" s="1" t="s">
        <v>46</v>
      </c>
      <c r="F1821" s="30" t="s">
        <v>4568</v>
      </c>
      <c r="G1821" s="43" t="s">
        <v>5267</v>
      </c>
      <c r="H1821" s="1" t="s">
        <v>4569</v>
      </c>
      <c r="I1821" s="43" t="s">
        <v>5275</v>
      </c>
      <c r="J1821" s="11">
        <v>63</v>
      </c>
      <c r="K1821" s="1" t="s">
        <v>5231</v>
      </c>
      <c r="L1821" s="1" t="s">
        <v>5230</v>
      </c>
      <c r="M1821" s="13">
        <v>32583</v>
      </c>
      <c r="N1821" s="11">
        <v>1</v>
      </c>
      <c r="O1821" s="11">
        <v>1</v>
      </c>
      <c r="P1821" s="32">
        <v>41805</v>
      </c>
      <c r="Q1821" s="11">
        <v>10</v>
      </c>
      <c r="R1821" s="11">
        <v>10</v>
      </c>
      <c r="S1821" s="1" t="s">
        <v>22</v>
      </c>
      <c r="T1821" s="1" t="s">
        <v>23</v>
      </c>
      <c r="U1821" s="1" t="s">
        <v>299</v>
      </c>
      <c r="V1821" s="1" t="s">
        <v>207</v>
      </c>
      <c r="W1821" s="11">
        <v>60623</v>
      </c>
      <c r="X1821" s="1" t="s">
        <v>101</v>
      </c>
      <c r="Y1821" s="30" t="s">
        <v>4572</v>
      </c>
      <c r="Z1821" s="1" t="s">
        <v>28</v>
      </c>
      <c r="AA1821" s="1" t="s">
        <v>61</v>
      </c>
      <c r="AB1821" s="1" t="s">
        <v>4573</v>
      </c>
      <c r="AC1821" s="13">
        <v>29.32</v>
      </c>
      <c r="AD1821" s="15">
        <v>2</v>
      </c>
      <c r="AE1821" s="13">
        <v>-24.189</v>
      </c>
    </row>
    <row r="1822" spans="1:31" x14ac:dyDescent="0.25">
      <c r="A1822" s="30">
        <v>1821</v>
      </c>
      <c r="B1822" s="30" t="s">
        <v>4574</v>
      </c>
      <c r="C1822" s="31">
        <v>42782</v>
      </c>
      <c r="D1822" s="32">
        <v>42786</v>
      </c>
      <c r="E1822" s="1" t="s">
        <v>46</v>
      </c>
      <c r="F1822" s="30" t="s">
        <v>890</v>
      </c>
      <c r="G1822" s="43" t="s">
        <v>5267</v>
      </c>
      <c r="H1822" s="1" t="s">
        <v>891</v>
      </c>
      <c r="I1822" s="43" t="s">
        <v>5276</v>
      </c>
      <c r="J1822" s="11">
        <v>62</v>
      </c>
      <c r="K1822" s="1" t="s">
        <v>5228</v>
      </c>
      <c r="L1822" s="1" t="s">
        <v>5230</v>
      </c>
      <c r="M1822" s="13">
        <v>62568</v>
      </c>
      <c r="N1822" s="11">
        <v>0</v>
      </c>
      <c r="O1822" s="11">
        <v>1</v>
      </c>
      <c r="P1822" s="32">
        <v>41736</v>
      </c>
      <c r="Q1822" s="11">
        <v>10</v>
      </c>
      <c r="R1822" s="11">
        <v>99</v>
      </c>
      <c r="S1822" s="1" t="s">
        <v>37</v>
      </c>
      <c r="T1822" s="1" t="s">
        <v>23</v>
      </c>
      <c r="U1822" s="1" t="s">
        <v>299</v>
      </c>
      <c r="V1822" s="1" t="s">
        <v>207</v>
      </c>
      <c r="W1822" s="11">
        <v>60623</v>
      </c>
      <c r="X1822" s="1" t="s">
        <v>101</v>
      </c>
      <c r="Y1822" s="30" t="s">
        <v>4575</v>
      </c>
      <c r="Z1822" s="1" t="s">
        <v>42</v>
      </c>
      <c r="AA1822" s="1" t="s">
        <v>74</v>
      </c>
      <c r="AB1822" s="1" t="s">
        <v>4576</v>
      </c>
      <c r="AC1822" s="13">
        <v>92.063999999999993</v>
      </c>
      <c r="AD1822" s="15">
        <v>6</v>
      </c>
      <c r="AE1822" s="13">
        <v>-225.55680000000001</v>
      </c>
    </row>
    <row r="1823" spans="1:31" x14ac:dyDescent="0.25">
      <c r="A1823" s="30">
        <v>1822</v>
      </c>
      <c r="B1823" s="30" t="s">
        <v>4574</v>
      </c>
      <c r="C1823" s="31">
        <v>42782</v>
      </c>
      <c r="D1823" s="32">
        <v>42786</v>
      </c>
      <c r="E1823" s="1" t="s">
        <v>46</v>
      </c>
      <c r="F1823" s="30" t="s">
        <v>890</v>
      </c>
      <c r="G1823" s="43" t="s">
        <v>5267</v>
      </c>
      <c r="H1823" s="1" t="s">
        <v>891</v>
      </c>
      <c r="I1823" s="43" t="s">
        <v>5277</v>
      </c>
      <c r="J1823" s="11">
        <v>53</v>
      </c>
      <c r="K1823" s="1" t="s">
        <v>5233</v>
      </c>
      <c r="L1823" s="1" t="s">
        <v>5234</v>
      </c>
      <c r="M1823" s="13">
        <v>44635</v>
      </c>
      <c r="N1823" s="11">
        <v>1</v>
      </c>
      <c r="O1823" s="11">
        <v>1</v>
      </c>
      <c r="P1823" s="32">
        <v>41558</v>
      </c>
      <c r="Q1823" s="11">
        <v>10</v>
      </c>
      <c r="R1823" s="11">
        <v>25</v>
      </c>
      <c r="S1823" s="1" t="s">
        <v>37</v>
      </c>
      <c r="T1823" s="1" t="s">
        <v>23</v>
      </c>
      <c r="U1823" s="1" t="s">
        <v>299</v>
      </c>
      <c r="V1823" s="1" t="s">
        <v>207</v>
      </c>
      <c r="W1823" s="11">
        <v>60623</v>
      </c>
      <c r="X1823" s="1" t="s">
        <v>101</v>
      </c>
      <c r="Y1823" s="30" t="s">
        <v>264</v>
      </c>
      <c r="Z1823" s="1" t="s">
        <v>42</v>
      </c>
      <c r="AA1823" s="1" t="s">
        <v>265</v>
      </c>
      <c r="AB1823" s="1" t="s">
        <v>266</v>
      </c>
      <c r="AC1823" s="13">
        <v>6.976</v>
      </c>
      <c r="AD1823" s="15">
        <v>4</v>
      </c>
      <c r="AE1823" s="13">
        <v>1.8311999999999999</v>
      </c>
    </row>
    <row r="1824" spans="1:31" x14ac:dyDescent="0.25">
      <c r="A1824" s="30">
        <v>1823</v>
      </c>
      <c r="B1824" s="30" t="s">
        <v>4574</v>
      </c>
      <c r="C1824" s="31">
        <v>42782</v>
      </c>
      <c r="D1824" s="32">
        <v>42786</v>
      </c>
      <c r="E1824" s="1" t="s">
        <v>46</v>
      </c>
      <c r="F1824" s="30" t="s">
        <v>890</v>
      </c>
      <c r="G1824" s="43" t="s">
        <v>5268</v>
      </c>
      <c r="H1824" s="1" t="s">
        <v>891</v>
      </c>
      <c r="I1824" s="43" t="s">
        <v>5271</v>
      </c>
      <c r="J1824" s="11">
        <v>53</v>
      </c>
      <c r="K1824" s="1" t="s">
        <v>5233</v>
      </c>
      <c r="L1824" s="1" t="s">
        <v>5229</v>
      </c>
      <c r="M1824" s="13">
        <v>33316</v>
      </c>
      <c r="N1824" s="11">
        <v>1</v>
      </c>
      <c r="O1824" s="11">
        <v>1</v>
      </c>
      <c r="P1824" s="32">
        <v>41551</v>
      </c>
      <c r="Q1824" s="11">
        <v>10</v>
      </c>
      <c r="R1824" s="11">
        <v>34</v>
      </c>
      <c r="S1824" s="1" t="s">
        <v>37</v>
      </c>
      <c r="T1824" s="1" t="s">
        <v>23</v>
      </c>
      <c r="U1824" s="1" t="s">
        <v>299</v>
      </c>
      <c r="V1824" s="1" t="s">
        <v>207</v>
      </c>
      <c r="W1824" s="11">
        <v>60623</v>
      </c>
      <c r="X1824" s="1" t="s">
        <v>101</v>
      </c>
      <c r="Y1824" s="30" t="s">
        <v>4577</v>
      </c>
      <c r="Z1824" s="1" t="s">
        <v>28</v>
      </c>
      <c r="AA1824" s="1" t="s">
        <v>32</v>
      </c>
      <c r="AB1824" s="1" t="s">
        <v>4578</v>
      </c>
      <c r="AC1824" s="13">
        <v>62.957999999999998</v>
      </c>
      <c r="AD1824" s="15">
        <v>3</v>
      </c>
      <c r="AE1824" s="13">
        <v>-2.6981999999999999</v>
      </c>
    </row>
    <row r="1825" spans="1:31" x14ac:dyDescent="0.25">
      <c r="A1825" s="30">
        <v>1824</v>
      </c>
      <c r="B1825" s="30" t="s">
        <v>4574</v>
      </c>
      <c r="C1825" s="31">
        <v>42782</v>
      </c>
      <c r="D1825" s="32">
        <v>42786</v>
      </c>
      <c r="E1825" s="1" t="s">
        <v>46</v>
      </c>
      <c r="F1825" s="30" t="s">
        <v>890</v>
      </c>
      <c r="G1825" s="43" t="s">
        <v>5267</v>
      </c>
      <c r="H1825" s="1" t="s">
        <v>891</v>
      </c>
      <c r="I1825" s="43" t="s">
        <v>5276</v>
      </c>
      <c r="J1825" s="11">
        <v>56</v>
      </c>
      <c r="K1825" s="1" t="s">
        <v>5228</v>
      </c>
      <c r="L1825" s="1" t="s">
        <v>5232</v>
      </c>
      <c r="M1825" s="13">
        <v>63967</v>
      </c>
      <c r="N1825" s="11">
        <v>0</v>
      </c>
      <c r="O1825" s="11">
        <v>1</v>
      </c>
      <c r="P1825" s="32">
        <v>41495</v>
      </c>
      <c r="Q1825" s="11">
        <v>11</v>
      </c>
      <c r="R1825" s="11">
        <v>57</v>
      </c>
      <c r="S1825" s="1" t="s">
        <v>37</v>
      </c>
      <c r="T1825" s="1" t="s">
        <v>23</v>
      </c>
      <c r="U1825" s="1" t="s">
        <v>299</v>
      </c>
      <c r="V1825" s="1" t="s">
        <v>207</v>
      </c>
      <c r="W1825" s="11">
        <v>60623</v>
      </c>
      <c r="X1825" s="1" t="s">
        <v>101</v>
      </c>
      <c r="Y1825" s="30" t="s">
        <v>4579</v>
      </c>
      <c r="Z1825" s="1" t="s">
        <v>42</v>
      </c>
      <c r="AA1825" s="1" t="s">
        <v>86</v>
      </c>
      <c r="AB1825" s="1" t="s">
        <v>4580</v>
      </c>
      <c r="AC1825" s="13">
        <v>5.1840000000000002</v>
      </c>
      <c r="AD1825" s="15">
        <v>1</v>
      </c>
      <c r="AE1825" s="13">
        <v>1.8144</v>
      </c>
    </row>
    <row r="1826" spans="1:31" x14ac:dyDescent="0.25">
      <c r="A1826" s="30">
        <v>1825</v>
      </c>
      <c r="B1826" s="30" t="s">
        <v>4581</v>
      </c>
      <c r="C1826" s="31">
        <v>43091</v>
      </c>
      <c r="D1826" s="32">
        <v>43097</v>
      </c>
      <c r="E1826" s="1" t="s">
        <v>46</v>
      </c>
      <c r="F1826" s="30" t="s">
        <v>1671</v>
      </c>
      <c r="G1826" s="43" t="s">
        <v>5267</v>
      </c>
      <c r="H1826" s="1" t="s">
        <v>1672</v>
      </c>
      <c r="I1826" s="43" t="s">
        <v>5276</v>
      </c>
      <c r="J1826" s="11">
        <v>46</v>
      </c>
      <c r="K1826" s="1" t="s">
        <v>5236</v>
      </c>
      <c r="L1826" s="1" t="s">
        <v>5230</v>
      </c>
      <c r="M1826" s="13">
        <v>52513</v>
      </c>
      <c r="N1826" s="11">
        <v>0</v>
      </c>
      <c r="O1826" s="11">
        <v>0</v>
      </c>
      <c r="P1826" s="32">
        <v>41156</v>
      </c>
      <c r="Q1826" s="11">
        <v>11</v>
      </c>
      <c r="R1826" s="11">
        <v>84</v>
      </c>
      <c r="S1826" s="1" t="s">
        <v>22</v>
      </c>
      <c r="T1826" s="1" t="s">
        <v>23</v>
      </c>
      <c r="U1826" s="1" t="s">
        <v>4582</v>
      </c>
      <c r="V1826" s="1" t="s">
        <v>415</v>
      </c>
      <c r="W1826" s="11">
        <v>97756</v>
      </c>
      <c r="X1826" s="1" t="s">
        <v>40</v>
      </c>
      <c r="Y1826" s="30" t="s">
        <v>3365</v>
      </c>
      <c r="Z1826" s="1" t="s">
        <v>42</v>
      </c>
      <c r="AA1826" s="1" t="s">
        <v>71</v>
      </c>
      <c r="AB1826" s="1" t="s">
        <v>3366</v>
      </c>
      <c r="AC1826" s="13">
        <v>31.32</v>
      </c>
      <c r="AD1826" s="15">
        <v>10</v>
      </c>
      <c r="AE1826" s="13">
        <v>-25.056000000000001</v>
      </c>
    </row>
    <row r="1827" spans="1:31" x14ac:dyDescent="0.25">
      <c r="A1827" s="30">
        <v>1826</v>
      </c>
      <c r="B1827" s="30" t="s">
        <v>4581</v>
      </c>
      <c r="C1827" s="31">
        <v>43091</v>
      </c>
      <c r="D1827" s="32">
        <v>43097</v>
      </c>
      <c r="E1827" s="1" t="s">
        <v>46</v>
      </c>
      <c r="F1827" s="30" t="s">
        <v>1671</v>
      </c>
      <c r="G1827" s="43" t="s">
        <v>5268</v>
      </c>
      <c r="H1827" s="1" t="s">
        <v>1672</v>
      </c>
      <c r="I1827" s="43" t="s">
        <v>5278</v>
      </c>
      <c r="J1827" s="11">
        <v>55</v>
      </c>
      <c r="K1827" s="1" t="s">
        <v>5228</v>
      </c>
      <c r="L1827" s="1" t="s">
        <v>5232</v>
      </c>
      <c r="M1827" s="13">
        <v>25293</v>
      </c>
      <c r="N1827" s="11">
        <v>1</v>
      </c>
      <c r="O1827" s="11">
        <v>0</v>
      </c>
      <c r="P1827" s="32">
        <v>41532</v>
      </c>
      <c r="Q1827" s="11">
        <v>10</v>
      </c>
      <c r="R1827" s="11">
        <v>51</v>
      </c>
      <c r="S1827" s="1" t="s">
        <v>22</v>
      </c>
      <c r="T1827" s="1" t="s">
        <v>23</v>
      </c>
      <c r="U1827" s="1" t="s">
        <v>4582</v>
      </c>
      <c r="V1827" s="1" t="s">
        <v>415</v>
      </c>
      <c r="W1827" s="11">
        <v>97756</v>
      </c>
      <c r="X1827" s="1" t="s">
        <v>40</v>
      </c>
      <c r="Y1827" s="30" t="s">
        <v>1359</v>
      </c>
      <c r="Z1827" s="1" t="s">
        <v>28</v>
      </c>
      <c r="AA1827" s="1" t="s">
        <v>61</v>
      </c>
      <c r="AB1827" s="1" t="s">
        <v>1360</v>
      </c>
      <c r="AC1827" s="13">
        <v>11.84</v>
      </c>
      <c r="AD1827" s="15">
        <v>4</v>
      </c>
      <c r="AE1827" s="13">
        <v>3.1080000000000001</v>
      </c>
    </row>
    <row r="1828" spans="1:31" x14ac:dyDescent="0.25">
      <c r="A1828" s="30">
        <v>1827</v>
      </c>
      <c r="B1828" s="30" t="s">
        <v>4581</v>
      </c>
      <c r="C1828" s="31">
        <v>43091</v>
      </c>
      <c r="D1828" s="32">
        <v>43097</v>
      </c>
      <c r="E1828" s="1" t="s">
        <v>46</v>
      </c>
      <c r="F1828" s="30" t="s">
        <v>1671</v>
      </c>
      <c r="G1828" s="43" t="s">
        <v>5268</v>
      </c>
      <c r="H1828" s="1" t="s">
        <v>1672</v>
      </c>
      <c r="I1828" s="43" t="s">
        <v>5278</v>
      </c>
      <c r="J1828" s="11">
        <v>59</v>
      </c>
      <c r="K1828" s="1" t="s">
        <v>5231</v>
      </c>
      <c r="L1828" s="1" t="s">
        <v>5237</v>
      </c>
      <c r="M1828" s="13">
        <v>54111</v>
      </c>
      <c r="N1828" s="11">
        <v>0</v>
      </c>
      <c r="O1828" s="11">
        <v>1</v>
      </c>
      <c r="P1828" s="32">
        <v>41511</v>
      </c>
      <c r="Q1828" s="11">
        <v>11</v>
      </c>
      <c r="R1828" s="11">
        <v>97</v>
      </c>
      <c r="S1828" s="1" t="s">
        <v>22</v>
      </c>
      <c r="T1828" s="1" t="s">
        <v>23</v>
      </c>
      <c r="U1828" s="1" t="s">
        <v>4582</v>
      </c>
      <c r="V1828" s="1" t="s">
        <v>415</v>
      </c>
      <c r="W1828" s="11">
        <v>97756</v>
      </c>
      <c r="X1828" s="1" t="s">
        <v>40</v>
      </c>
      <c r="Y1828" s="30" t="s">
        <v>4583</v>
      </c>
      <c r="Z1828" s="1" t="s">
        <v>28</v>
      </c>
      <c r="AA1828" s="1" t="s">
        <v>61</v>
      </c>
      <c r="AB1828" s="1" t="s">
        <v>4584</v>
      </c>
      <c r="AC1828" s="13">
        <v>22.783999999999999</v>
      </c>
      <c r="AD1828" s="15">
        <v>1</v>
      </c>
      <c r="AE1828" s="13">
        <v>4.8415999999999997</v>
      </c>
    </row>
    <row r="1829" spans="1:31" x14ac:dyDescent="0.25">
      <c r="A1829" s="30">
        <v>1828</v>
      </c>
      <c r="B1829" s="30" t="s">
        <v>4585</v>
      </c>
      <c r="C1829" s="31">
        <v>42774</v>
      </c>
      <c r="D1829" s="32">
        <v>42777</v>
      </c>
      <c r="E1829" s="1" t="s">
        <v>19</v>
      </c>
      <c r="F1829" s="30" t="s">
        <v>4586</v>
      </c>
      <c r="G1829" s="43" t="s">
        <v>5268</v>
      </c>
      <c r="H1829" s="1" t="s">
        <v>4587</v>
      </c>
      <c r="I1829" s="43" t="s">
        <v>5271</v>
      </c>
      <c r="J1829" s="11">
        <v>38</v>
      </c>
      <c r="K1829" s="1" t="s">
        <v>5228</v>
      </c>
      <c r="L1829" s="1" t="s">
        <v>5230</v>
      </c>
      <c r="M1829" s="13">
        <v>78394</v>
      </c>
      <c r="N1829" s="11">
        <v>0</v>
      </c>
      <c r="O1829" s="11">
        <v>0</v>
      </c>
      <c r="P1829" s="32">
        <v>41320</v>
      </c>
      <c r="Q1829" s="11">
        <v>11</v>
      </c>
      <c r="R1829" s="11">
        <v>13</v>
      </c>
      <c r="S1829" s="1" t="s">
        <v>98</v>
      </c>
      <c r="T1829" s="1" t="s">
        <v>23</v>
      </c>
      <c r="U1829" s="1" t="s">
        <v>4588</v>
      </c>
      <c r="V1829" s="1" t="s">
        <v>84</v>
      </c>
      <c r="W1829" s="11">
        <v>27604</v>
      </c>
      <c r="X1829" s="1" t="s">
        <v>26</v>
      </c>
      <c r="Y1829" s="30" t="s">
        <v>4589</v>
      </c>
      <c r="Z1829" s="1" t="s">
        <v>67</v>
      </c>
      <c r="AA1829" s="1" t="s">
        <v>68</v>
      </c>
      <c r="AB1829" s="1" t="s">
        <v>4590</v>
      </c>
      <c r="AC1829" s="13">
        <v>1127.9760000000001</v>
      </c>
      <c r="AD1829" s="15">
        <v>3</v>
      </c>
      <c r="AE1829" s="13">
        <v>126.8973</v>
      </c>
    </row>
    <row r="1830" spans="1:31" x14ac:dyDescent="0.25">
      <c r="A1830" s="30">
        <v>1829</v>
      </c>
      <c r="B1830" s="30" t="s">
        <v>4591</v>
      </c>
      <c r="C1830" s="31">
        <v>42564</v>
      </c>
      <c r="D1830" s="32">
        <v>42566</v>
      </c>
      <c r="E1830" s="1" t="s">
        <v>19</v>
      </c>
      <c r="F1830" s="30" t="s">
        <v>4592</v>
      </c>
      <c r="G1830" s="43" t="s">
        <v>5268</v>
      </c>
      <c r="H1830" s="1" t="s">
        <v>4593</v>
      </c>
      <c r="I1830" s="43" t="s">
        <v>5271</v>
      </c>
      <c r="J1830" s="11">
        <v>66</v>
      </c>
      <c r="K1830" s="1" t="s">
        <v>5233</v>
      </c>
      <c r="L1830" s="1" t="s">
        <v>5232</v>
      </c>
      <c r="M1830" s="13">
        <v>80739</v>
      </c>
      <c r="N1830" s="11">
        <v>0</v>
      </c>
      <c r="O1830" s="11">
        <v>0</v>
      </c>
      <c r="P1830" s="32">
        <v>41417</v>
      </c>
      <c r="Q1830" s="11">
        <v>11</v>
      </c>
      <c r="R1830" s="11">
        <v>92</v>
      </c>
      <c r="S1830" s="1" t="s">
        <v>37</v>
      </c>
      <c r="T1830" s="1" t="s">
        <v>23</v>
      </c>
      <c r="U1830" s="1" t="s">
        <v>3555</v>
      </c>
      <c r="V1830" s="1" t="s">
        <v>1268</v>
      </c>
      <c r="W1830" s="11">
        <v>31204</v>
      </c>
      <c r="X1830" s="1" t="s">
        <v>26</v>
      </c>
      <c r="Y1830" s="30" t="s">
        <v>2778</v>
      </c>
      <c r="Z1830" s="1" t="s">
        <v>42</v>
      </c>
      <c r="AA1830" s="1" t="s">
        <v>86</v>
      </c>
      <c r="AB1830" s="1" t="s">
        <v>2779</v>
      </c>
      <c r="AC1830" s="13">
        <v>38.880000000000003</v>
      </c>
      <c r="AD1830" s="15">
        <v>6</v>
      </c>
      <c r="AE1830" s="13">
        <v>18.662400000000002</v>
      </c>
    </row>
    <row r="1831" spans="1:31" x14ac:dyDescent="0.25">
      <c r="A1831" s="30">
        <v>1830</v>
      </c>
      <c r="B1831" s="30" t="s">
        <v>4594</v>
      </c>
      <c r="C1831" s="31">
        <v>42142</v>
      </c>
      <c r="D1831" s="32">
        <v>42148</v>
      </c>
      <c r="E1831" s="1" t="s">
        <v>46</v>
      </c>
      <c r="F1831" s="30" t="s">
        <v>801</v>
      </c>
      <c r="G1831" s="43" t="s">
        <v>5268</v>
      </c>
      <c r="H1831" s="1" t="s">
        <v>802</v>
      </c>
      <c r="I1831" s="43" t="s">
        <v>5278</v>
      </c>
      <c r="J1831" s="11">
        <v>49</v>
      </c>
      <c r="K1831" s="1" t="s">
        <v>5233</v>
      </c>
      <c r="L1831" s="1" t="s">
        <v>5230</v>
      </c>
      <c r="M1831" s="13">
        <v>22669</v>
      </c>
      <c r="N1831" s="11">
        <v>1</v>
      </c>
      <c r="O1831" s="11">
        <v>0</v>
      </c>
      <c r="P1831" s="32">
        <v>41416</v>
      </c>
      <c r="Q1831" s="11">
        <v>11</v>
      </c>
      <c r="R1831" s="11">
        <v>30</v>
      </c>
      <c r="S1831" s="1" t="s">
        <v>22</v>
      </c>
      <c r="T1831" s="1" t="s">
        <v>23</v>
      </c>
      <c r="U1831" s="1" t="s">
        <v>2177</v>
      </c>
      <c r="V1831" s="1" t="s">
        <v>493</v>
      </c>
      <c r="W1831" s="11">
        <v>44105</v>
      </c>
      <c r="X1831" s="1" t="s">
        <v>144</v>
      </c>
      <c r="Y1831" s="30" t="s">
        <v>4595</v>
      </c>
      <c r="Z1831" s="1" t="s">
        <v>67</v>
      </c>
      <c r="AA1831" s="1" t="s">
        <v>68</v>
      </c>
      <c r="AB1831" s="1" t="s">
        <v>4596</v>
      </c>
      <c r="AC1831" s="13">
        <v>779.79600000000005</v>
      </c>
      <c r="AD1831" s="15">
        <v>2</v>
      </c>
      <c r="AE1831" s="13">
        <v>-168.95580000000001</v>
      </c>
    </row>
    <row r="1832" spans="1:31" x14ac:dyDescent="0.25">
      <c r="A1832" s="30">
        <v>1831</v>
      </c>
      <c r="B1832" s="30" t="s">
        <v>4597</v>
      </c>
      <c r="C1832" s="31">
        <v>43394</v>
      </c>
      <c r="D1832" s="32">
        <v>43394</v>
      </c>
      <c r="E1832" s="1" t="s">
        <v>1286</v>
      </c>
      <c r="F1832" s="30" t="s">
        <v>2968</v>
      </c>
      <c r="G1832" s="43" t="s">
        <v>5268</v>
      </c>
      <c r="H1832" s="1" t="s">
        <v>2969</v>
      </c>
      <c r="I1832" s="43" t="s">
        <v>5270</v>
      </c>
      <c r="J1832" s="11">
        <v>37</v>
      </c>
      <c r="K1832" s="1" t="s">
        <v>5228</v>
      </c>
      <c r="L1832" s="1" t="s">
        <v>5229</v>
      </c>
      <c r="M1832" s="13">
        <v>29236</v>
      </c>
      <c r="N1832" s="11">
        <v>1</v>
      </c>
      <c r="O1832" s="11">
        <v>0</v>
      </c>
      <c r="P1832" s="32">
        <v>41555</v>
      </c>
      <c r="Q1832" s="11">
        <v>10</v>
      </c>
      <c r="R1832" s="11">
        <v>30</v>
      </c>
      <c r="S1832" s="1" t="s">
        <v>98</v>
      </c>
      <c r="T1832" s="1" t="s">
        <v>23</v>
      </c>
      <c r="U1832" s="1" t="s">
        <v>4598</v>
      </c>
      <c r="V1832" s="1" t="s">
        <v>644</v>
      </c>
      <c r="W1832" s="11">
        <v>74403</v>
      </c>
      <c r="X1832" s="1" t="s">
        <v>101</v>
      </c>
      <c r="Y1832" s="30" t="s">
        <v>4599</v>
      </c>
      <c r="Z1832" s="1" t="s">
        <v>67</v>
      </c>
      <c r="AA1832" s="1" t="s">
        <v>68</v>
      </c>
      <c r="AB1832" s="1" t="s">
        <v>4600</v>
      </c>
      <c r="AC1832" s="13">
        <v>1439.92</v>
      </c>
      <c r="AD1832" s="15">
        <v>8</v>
      </c>
      <c r="AE1832" s="13">
        <v>374.37920000000003</v>
      </c>
    </row>
    <row r="1833" spans="1:31" x14ac:dyDescent="0.25">
      <c r="A1833" s="30">
        <v>1832</v>
      </c>
      <c r="B1833" s="30" t="s">
        <v>4597</v>
      </c>
      <c r="C1833" s="31">
        <v>43394</v>
      </c>
      <c r="D1833" s="32">
        <v>43394</v>
      </c>
      <c r="E1833" s="1" t="s">
        <v>1286</v>
      </c>
      <c r="F1833" s="30" t="s">
        <v>2968</v>
      </c>
      <c r="G1833" s="43" t="s">
        <v>5268</v>
      </c>
      <c r="H1833" s="1" t="s">
        <v>2969</v>
      </c>
      <c r="I1833" s="43" t="s">
        <v>5273</v>
      </c>
      <c r="J1833" s="11">
        <v>65</v>
      </c>
      <c r="K1833" s="1" t="s">
        <v>5228</v>
      </c>
      <c r="L1833" s="1" t="s">
        <v>5230</v>
      </c>
      <c r="M1833" s="13">
        <v>44911</v>
      </c>
      <c r="N1833" s="11">
        <v>0</v>
      </c>
      <c r="O1833" s="11">
        <v>1</v>
      </c>
      <c r="P1833" s="32">
        <v>41348</v>
      </c>
      <c r="Q1833" s="11">
        <v>11</v>
      </c>
      <c r="R1833" s="11">
        <v>11</v>
      </c>
      <c r="S1833" s="1" t="s">
        <v>98</v>
      </c>
      <c r="T1833" s="1" t="s">
        <v>23</v>
      </c>
      <c r="U1833" s="1" t="s">
        <v>4598</v>
      </c>
      <c r="V1833" s="1" t="s">
        <v>644</v>
      </c>
      <c r="W1833" s="11">
        <v>74403</v>
      </c>
      <c r="X1833" s="1" t="s">
        <v>101</v>
      </c>
      <c r="Y1833" s="30" t="s">
        <v>2874</v>
      </c>
      <c r="Z1833" s="1" t="s">
        <v>28</v>
      </c>
      <c r="AA1833" s="1" t="s">
        <v>52</v>
      </c>
      <c r="AB1833" s="1" t="s">
        <v>2875</v>
      </c>
      <c r="AC1833" s="13">
        <v>262.11</v>
      </c>
      <c r="AD1833" s="15">
        <v>1</v>
      </c>
      <c r="AE1833" s="13">
        <v>62.906399999999998</v>
      </c>
    </row>
    <row r="1834" spans="1:31" x14ac:dyDescent="0.25">
      <c r="A1834" s="30">
        <v>1833</v>
      </c>
      <c r="B1834" s="30" t="s">
        <v>4601</v>
      </c>
      <c r="C1834" s="31">
        <v>42679</v>
      </c>
      <c r="D1834" s="32">
        <v>42683</v>
      </c>
      <c r="E1834" s="1" t="s">
        <v>46</v>
      </c>
      <c r="F1834" s="30" t="s">
        <v>2759</v>
      </c>
      <c r="G1834" s="43" t="s">
        <v>5268</v>
      </c>
      <c r="H1834" s="1" t="s">
        <v>2760</v>
      </c>
      <c r="I1834" s="43" t="s">
        <v>5278</v>
      </c>
      <c r="J1834" s="11">
        <v>62</v>
      </c>
      <c r="K1834" s="1" t="s">
        <v>5231</v>
      </c>
      <c r="L1834" s="1" t="s">
        <v>5232</v>
      </c>
      <c r="M1834" s="13">
        <v>54693</v>
      </c>
      <c r="N1834" s="11">
        <v>0</v>
      </c>
      <c r="O1834" s="11">
        <v>1</v>
      </c>
      <c r="P1834" s="32">
        <v>41322</v>
      </c>
      <c r="Q1834" s="11">
        <v>11</v>
      </c>
      <c r="R1834" s="11">
        <v>72</v>
      </c>
      <c r="S1834" s="1" t="s">
        <v>37</v>
      </c>
      <c r="T1834" s="1" t="s">
        <v>23</v>
      </c>
      <c r="U1834" s="1" t="s">
        <v>731</v>
      </c>
      <c r="V1834" s="1" t="s">
        <v>84</v>
      </c>
      <c r="W1834" s="11">
        <v>28110</v>
      </c>
      <c r="X1834" s="1" t="s">
        <v>26</v>
      </c>
      <c r="Y1834" s="30" t="s">
        <v>3375</v>
      </c>
      <c r="Z1834" s="1" t="s">
        <v>28</v>
      </c>
      <c r="AA1834" s="1" t="s">
        <v>32</v>
      </c>
      <c r="AB1834" s="1" t="s">
        <v>3376</v>
      </c>
      <c r="AC1834" s="13">
        <v>207</v>
      </c>
      <c r="AD1834" s="15">
        <v>3</v>
      </c>
      <c r="AE1834" s="13">
        <v>25.875</v>
      </c>
    </row>
    <row r="1835" spans="1:31" x14ac:dyDescent="0.25">
      <c r="A1835" s="30">
        <v>1834</v>
      </c>
      <c r="B1835" s="30" t="s">
        <v>4602</v>
      </c>
      <c r="C1835" s="31">
        <v>43313</v>
      </c>
      <c r="D1835" s="32">
        <v>43319</v>
      </c>
      <c r="E1835" s="1" t="s">
        <v>46</v>
      </c>
      <c r="F1835" s="30" t="s">
        <v>3703</v>
      </c>
      <c r="G1835" s="43" t="s">
        <v>5268</v>
      </c>
      <c r="H1835" s="1" t="s">
        <v>3704</v>
      </c>
      <c r="I1835" s="43" t="s">
        <v>5276</v>
      </c>
      <c r="J1835" s="11">
        <v>50</v>
      </c>
      <c r="K1835" s="1" t="s">
        <v>5228</v>
      </c>
      <c r="L1835" s="1" t="s">
        <v>5230</v>
      </c>
      <c r="M1835" s="13">
        <v>48186</v>
      </c>
      <c r="N1835" s="11">
        <v>1</v>
      </c>
      <c r="O1835" s="11">
        <v>0</v>
      </c>
      <c r="P1835" s="32">
        <v>41718</v>
      </c>
      <c r="Q1835" s="11">
        <v>10</v>
      </c>
      <c r="R1835" s="11">
        <v>39</v>
      </c>
      <c r="S1835" s="1" t="s">
        <v>37</v>
      </c>
      <c r="T1835" s="1" t="s">
        <v>23</v>
      </c>
      <c r="U1835" s="1" t="s">
        <v>1233</v>
      </c>
      <c r="V1835" s="1" t="s">
        <v>100</v>
      </c>
      <c r="W1835" s="11">
        <v>78745</v>
      </c>
      <c r="X1835" s="1" t="s">
        <v>101</v>
      </c>
      <c r="Y1835" s="30" t="s">
        <v>4603</v>
      </c>
      <c r="Z1835" s="1" t="s">
        <v>67</v>
      </c>
      <c r="AA1835" s="1" t="s">
        <v>678</v>
      </c>
      <c r="AB1835" s="1" t="s">
        <v>4604</v>
      </c>
      <c r="AC1835" s="13">
        <v>1439.982</v>
      </c>
      <c r="AD1835" s="15">
        <v>3</v>
      </c>
      <c r="AE1835" s="13">
        <v>-263.99669999999998</v>
      </c>
    </row>
    <row r="1836" spans="1:31" x14ac:dyDescent="0.25">
      <c r="A1836" s="30">
        <v>1835</v>
      </c>
      <c r="B1836" s="30" t="s">
        <v>4602</v>
      </c>
      <c r="C1836" s="31">
        <v>43313</v>
      </c>
      <c r="D1836" s="32">
        <v>43319</v>
      </c>
      <c r="E1836" s="1" t="s">
        <v>46</v>
      </c>
      <c r="F1836" s="30" t="s">
        <v>3703</v>
      </c>
      <c r="G1836" s="43" t="s">
        <v>5268</v>
      </c>
      <c r="H1836" s="1" t="s">
        <v>3704</v>
      </c>
      <c r="I1836" s="43" t="s">
        <v>5276</v>
      </c>
      <c r="J1836" s="11">
        <v>47</v>
      </c>
      <c r="K1836" s="1" t="s">
        <v>5228</v>
      </c>
      <c r="L1836" s="1" t="s">
        <v>5232</v>
      </c>
      <c r="M1836" s="13">
        <v>54809</v>
      </c>
      <c r="N1836" s="11">
        <v>1</v>
      </c>
      <c r="O1836" s="11">
        <v>1</v>
      </c>
      <c r="P1836" s="32">
        <v>41528</v>
      </c>
      <c r="Q1836" s="11">
        <v>10</v>
      </c>
      <c r="R1836" s="11">
        <v>0</v>
      </c>
      <c r="S1836" s="1" t="s">
        <v>37</v>
      </c>
      <c r="T1836" s="1" t="s">
        <v>23</v>
      </c>
      <c r="U1836" s="1" t="s">
        <v>1233</v>
      </c>
      <c r="V1836" s="1" t="s">
        <v>100</v>
      </c>
      <c r="W1836" s="11">
        <v>78745</v>
      </c>
      <c r="X1836" s="1" t="s">
        <v>101</v>
      </c>
      <c r="Y1836" s="30" t="s">
        <v>4605</v>
      </c>
      <c r="Z1836" s="1" t="s">
        <v>42</v>
      </c>
      <c r="AA1836" s="1" t="s">
        <v>86</v>
      </c>
      <c r="AB1836" s="1" t="s">
        <v>4606</v>
      </c>
      <c r="AC1836" s="13">
        <v>36.287999999999997</v>
      </c>
      <c r="AD1836" s="15">
        <v>7</v>
      </c>
      <c r="AE1836" s="13">
        <v>12.700799999999999</v>
      </c>
    </row>
    <row r="1837" spans="1:31" x14ac:dyDescent="0.25">
      <c r="A1837" s="30">
        <v>1836</v>
      </c>
      <c r="B1837" s="30" t="s">
        <v>4607</v>
      </c>
      <c r="C1837" s="31">
        <v>42176</v>
      </c>
      <c r="D1837" s="32">
        <v>42179</v>
      </c>
      <c r="E1837" s="1" t="s">
        <v>184</v>
      </c>
      <c r="F1837" s="30" t="s">
        <v>4468</v>
      </c>
      <c r="G1837" s="43" t="s">
        <v>5268</v>
      </c>
      <c r="H1837" s="1" t="s">
        <v>4469</v>
      </c>
      <c r="I1837" s="43" t="s">
        <v>5276</v>
      </c>
      <c r="J1837" s="11">
        <v>46</v>
      </c>
      <c r="K1837" s="1" t="s">
        <v>5228</v>
      </c>
      <c r="L1837" s="1" t="s">
        <v>5230</v>
      </c>
      <c r="M1837" s="13">
        <v>41580</v>
      </c>
      <c r="N1837" s="11">
        <v>1</v>
      </c>
      <c r="O1837" s="11">
        <v>1</v>
      </c>
      <c r="P1837" s="32">
        <v>41253</v>
      </c>
      <c r="Q1837" s="11">
        <v>11</v>
      </c>
      <c r="R1837" s="11">
        <v>15</v>
      </c>
      <c r="S1837" s="1" t="s">
        <v>22</v>
      </c>
      <c r="T1837" s="1" t="s">
        <v>23</v>
      </c>
      <c r="U1837" s="1" t="s">
        <v>4608</v>
      </c>
      <c r="V1837" s="1" t="s">
        <v>743</v>
      </c>
      <c r="W1837" s="11">
        <v>6450</v>
      </c>
      <c r="X1837" s="1" t="s">
        <v>144</v>
      </c>
      <c r="Y1837" s="30" t="s">
        <v>124</v>
      </c>
      <c r="Z1837" s="1" t="s">
        <v>42</v>
      </c>
      <c r="AA1837" s="1" t="s">
        <v>64</v>
      </c>
      <c r="AB1837" s="1" t="s">
        <v>125</v>
      </c>
      <c r="AC1837" s="13">
        <v>21.4</v>
      </c>
      <c r="AD1837" s="15">
        <v>5</v>
      </c>
      <c r="AE1837" s="13">
        <v>6.2060000000000004</v>
      </c>
    </row>
    <row r="1838" spans="1:31" x14ac:dyDescent="0.25">
      <c r="A1838" s="30">
        <v>1837</v>
      </c>
      <c r="B1838" s="30" t="s">
        <v>4609</v>
      </c>
      <c r="C1838" s="31">
        <v>43150</v>
      </c>
      <c r="D1838" s="32">
        <v>43152</v>
      </c>
      <c r="E1838" s="1" t="s">
        <v>19</v>
      </c>
      <c r="F1838" s="30" t="s">
        <v>3924</v>
      </c>
      <c r="G1838" s="43" t="s">
        <v>5268</v>
      </c>
      <c r="H1838" s="1" t="s">
        <v>3925</v>
      </c>
      <c r="I1838" s="43" t="s">
        <v>5277</v>
      </c>
      <c r="J1838" s="11">
        <v>54</v>
      </c>
      <c r="K1838" s="1" t="s">
        <v>5231</v>
      </c>
      <c r="L1838" s="1" t="s">
        <v>5232</v>
      </c>
      <c r="M1838" s="13">
        <v>80336</v>
      </c>
      <c r="N1838" s="11">
        <v>0</v>
      </c>
      <c r="O1838" s="11">
        <v>0</v>
      </c>
      <c r="P1838" s="32">
        <v>41526</v>
      </c>
      <c r="Q1838" s="11">
        <v>10</v>
      </c>
      <c r="R1838" s="11">
        <v>12</v>
      </c>
      <c r="S1838" s="1" t="s">
        <v>37</v>
      </c>
      <c r="T1838" s="1" t="s">
        <v>23</v>
      </c>
      <c r="U1838" s="1" t="s">
        <v>3261</v>
      </c>
      <c r="V1838" s="1" t="s">
        <v>1268</v>
      </c>
      <c r="W1838" s="11">
        <v>30076</v>
      </c>
      <c r="X1838" s="1" t="s">
        <v>26</v>
      </c>
      <c r="Y1838" s="30" t="s">
        <v>686</v>
      </c>
      <c r="Z1838" s="1" t="s">
        <v>42</v>
      </c>
      <c r="AA1838" s="1" t="s">
        <v>74</v>
      </c>
      <c r="AB1838" s="1" t="s">
        <v>687</v>
      </c>
      <c r="AC1838" s="13">
        <v>1245.8599999999999</v>
      </c>
      <c r="AD1838" s="15">
        <v>7</v>
      </c>
      <c r="AE1838" s="13">
        <v>361.29939999999999</v>
      </c>
    </row>
    <row r="1839" spans="1:31" x14ac:dyDescent="0.25">
      <c r="A1839" s="30">
        <v>1838</v>
      </c>
      <c r="B1839" s="30" t="s">
        <v>4610</v>
      </c>
      <c r="C1839" s="31">
        <v>42217</v>
      </c>
      <c r="D1839" s="32">
        <v>42221</v>
      </c>
      <c r="E1839" s="1" t="s">
        <v>46</v>
      </c>
      <c r="F1839" s="30" t="s">
        <v>4611</v>
      </c>
      <c r="G1839" s="43" t="s">
        <v>5268</v>
      </c>
      <c r="H1839" s="1" t="s">
        <v>4612</v>
      </c>
      <c r="I1839" s="43" t="s">
        <v>5271</v>
      </c>
      <c r="J1839" s="11">
        <v>67</v>
      </c>
      <c r="K1839" s="1" t="s">
        <v>5228</v>
      </c>
      <c r="L1839" s="1" t="s">
        <v>5232</v>
      </c>
      <c r="M1839" s="13">
        <v>47743</v>
      </c>
      <c r="N1839" s="11">
        <v>0</v>
      </c>
      <c r="O1839" s="11">
        <v>1</v>
      </c>
      <c r="P1839" s="32">
        <v>41355</v>
      </c>
      <c r="Q1839" s="11">
        <v>11</v>
      </c>
      <c r="R1839" s="11">
        <v>56</v>
      </c>
      <c r="S1839" s="1" t="s">
        <v>37</v>
      </c>
      <c r="T1839" s="1" t="s">
        <v>23</v>
      </c>
      <c r="U1839" s="1" t="s">
        <v>462</v>
      </c>
      <c r="V1839" s="1" t="s">
        <v>84</v>
      </c>
      <c r="W1839" s="11">
        <v>28205</v>
      </c>
      <c r="X1839" s="1" t="s">
        <v>26</v>
      </c>
      <c r="Y1839" s="30" t="s">
        <v>41</v>
      </c>
      <c r="Z1839" s="1" t="s">
        <v>42</v>
      </c>
      <c r="AA1839" s="1" t="s">
        <v>43</v>
      </c>
      <c r="AB1839" s="1" t="s">
        <v>44</v>
      </c>
      <c r="AC1839" s="13">
        <v>17.544</v>
      </c>
      <c r="AD1839" s="15">
        <v>3</v>
      </c>
      <c r="AE1839" s="13">
        <v>5.9211</v>
      </c>
    </row>
    <row r="1840" spans="1:31" x14ac:dyDescent="0.25">
      <c r="A1840" s="30">
        <v>1839</v>
      </c>
      <c r="B1840" s="30" t="s">
        <v>4610</v>
      </c>
      <c r="C1840" s="31">
        <v>42217</v>
      </c>
      <c r="D1840" s="32">
        <v>42221</v>
      </c>
      <c r="E1840" s="1" t="s">
        <v>46</v>
      </c>
      <c r="F1840" s="30" t="s">
        <v>4611</v>
      </c>
      <c r="G1840" s="43" t="s">
        <v>5267</v>
      </c>
      <c r="H1840" s="1" t="s">
        <v>4612</v>
      </c>
      <c r="I1840" s="43" t="s">
        <v>5271</v>
      </c>
      <c r="J1840" s="11">
        <v>69</v>
      </c>
      <c r="K1840" s="1" t="s">
        <v>5236</v>
      </c>
      <c r="L1840" s="1" t="s">
        <v>5232</v>
      </c>
      <c r="M1840" s="13">
        <v>62972</v>
      </c>
      <c r="N1840" s="11">
        <v>0</v>
      </c>
      <c r="O1840" s="11">
        <v>1</v>
      </c>
      <c r="P1840" s="32">
        <v>41124</v>
      </c>
      <c r="Q1840" s="11">
        <v>12</v>
      </c>
      <c r="R1840" s="11">
        <v>39</v>
      </c>
      <c r="S1840" s="1" t="s">
        <v>37</v>
      </c>
      <c r="T1840" s="1" t="s">
        <v>23</v>
      </c>
      <c r="U1840" s="1" t="s">
        <v>462</v>
      </c>
      <c r="V1840" s="1" t="s">
        <v>84</v>
      </c>
      <c r="W1840" s="11">
        <v>28205</v>
      </c>
      <c r="X1840" s="1" t="s">
        <v>26</v>
      </c>
      <c r="Y1840" s="30" t="s">
        <v>421</v>
      </c>
      <c r="Z1840" s="1" t="s">
        <v>28</v>
      </c>
      <c r="AA1840" s="1" t="s">
        <v>61</v>
      </c>
      <c r="AB1840" s="1" t="s">
        <v>422</v>
      </c>
      <c r="AC1840" s="13">
        <v>44.128</v>
      </c>
      <c r="AD1840" s="15">
        <v>4</v>
      </c>
      <c r="AE1840" s="13">
        <v>12.135199999999999</v>
      </c>
    </row>
    <row r="1841" spans="1:31" x14ac:dyDescent="0.25">
      <c r="A1841" s="30">
        <v>1840</v>
      </c>
      <c r="B1841" s="30" t="s">
        <v>4610</v>
      </c>
      <c r="C1841" s="31">
        <v>42217</v>
      </c>
      <c r="D1841" s="32">
        <v>42221</v>
      </c>
      <c r="E1841" s="1" t="s">
        <v>46</v>
      </c>
      <c r="F1841" s="30" t="s">
        <v>4611</v>
      </c>
      <c r="G1841" s="43" t="s">
        <v>5268</v>
      </c>
      <c r="H1841" s="1" t="s">
        <v>4612</v>
      </c>
      <c r="I1841" s="43" t="s">
        <v>5271</v>
      </c>
      <c r="J1841" s="11">
        <v>70</v>
      </c>
      <c r="K1841" s="1" t="s">
        <v>5231</v>
      </c>
      <c r="L1841" s="1" t="s">
        <v>5234</v>
      </c>
      <c r="M1841" s="13">
        <v>57333</v>
      </c>
      <c r="N1841" s="11">
        <v>0</v>
      </c>
      <c r="O1841" s="11">
        <v>1</v>
      </c>
      <c r="P1841" s="32">
        <v>41174</v>
      </c>
      <c r="Q1841" s="11">
        <v>11</v>
      </c>
      <c r="R1841" s="11">
        <v>55</v>
      </c>
      <c r="S1841" s="1" t="s">
        <v>37</v>
      </c>
      <c r="T1841" s="1" t="s">
        <v>23</v>
      </c>
      <c r="U1841" s="1" t="s">
        <v>462</v>
      </c>
      <c r="V1841" s="1" t="s">
        <v>84</v>
      </c>
      <c r="W1841" s="11">
        <v>28205</v>
      </c>
      <c r="X1841" s="1" t="s">
        <v>26</v>
      </c>
      <c r="Y1841" s="30" t="s">
        <v>4613</v>
      </c>
      <c r="Z1841" s="1" t="s">
        <v>42</v>
      </c>
      <c r="AA1841" s="1" t="s">
        <v>74</v>
      </c>
      <c r="AB1841" s="1" t="s">
        <v>4614</v>
      </c>
      <c r="AC1841" s="13">
        <v>62.92</v>
      </c>
      <c r="AD1841" s="15">
        <v>1</v>
      </c>
      <c r="AE1841" s="13">
        <v>10.224500000000001</v>
      </c>
    </row>
    <row r="1842" spans="1:31" x14ac:dyDescent="0.25">
      <c r="A1842" s="30">
        <v>1841</v>
      </c>
      <c r="B1842" s="30" t="s">
        <v>4610</v>
      </c>
      <c r="C1842" s="31">
        <v>42217</v>
      </c>
      <c r="D1842" s="32">
        <v>42221</v>
      </c>
      <c r="E1842" s="1" t="s">
        <v>46</v>
      </c>
      <c r="F1842" s="30" t="s">
        <v>4611</v>
      </c>
      <c r="G1842" s="43" t="s">
        <v>5267</v>
      </c>
      <c r="H1842" s="1" t="s">
        <v>4612</v>
      </c>
      <c r="I1842" s="43" t="s">
        <v>5271</v>
      </c>
      <c r="J1842" s="11">
        <v>42</v>
      </c>
      <c r="K1842" s="1" t="s">
        <v>5231</v>
      </c>
      <c r="L1842" s="1" t="s">
        <v>5230</v>
      </c>
      <c r="M1842" s="13">
        <v>32313</v>
      </c>
      <c r="N1842" s="11">
        <v>1</v>
      </c>
      <c r="O1842" s="11">
        <v>0</v>
      </c>
      <c r="P1842" s="32">
        <v>41316</v>
      </c>
      <c r="Q1842" s="11">
        <v>11</v>
      </c>
      <c r="R1842" s="11">
        <v>60</v>
      </c>
      <c r="S1842" s="1" t="s">
        <v>37</v>
      </c>
      <c r="T1842" s="1" t="s">
        <v>23</v>
      </c>
      <c r="U1842" s="1" t="s">
        <v>462</v>
      </c>
      <c r="V1842" s="1" t="s">
        <v>84</v>
      </c>
      <c r="W1842" s="11">
        <v>28205</v>
      </c>
      <c r="X1842" s="1" t="s">
        <v>26</v>
      </c>
      <c r="Y1842" s="30" t="s">
        <v>554</v>
      </c>
      <c r="Z1842" s="1" t="s">
        <v>42</v>
      </c>
      <c r="AA1842" s="1" t="s">
        <v>86</v>
      </c>
      <c r="AB1842" s="1" t="s">
        <v>555</v>
      </c>
      <c r="AC1842" s="13">
        <v>78.304000000000002</v>
      </c>
      <c r="AD1842" s="15">
        <v>2</v>
      </c>
      <c r="AE1842" s="13">
        <v>29.364000000000001</v>
      </c>
    </row>
    <row r="1843" spans="1:31" x14ac:dyDescent="0.25">
      <c r="A1843" s="30">
        <v>1842</v>
      </c>
      <c r="B1843" s="30" t="s">
        <v>4615</v>
      </c>
      <c r="C1843" s="31">
        <v>42934</v>
      </c>
      <c r="D1843" s="32">
        <v>42939</v>
      </c>
      <c r="E1843" s="1" t="s">
        <v>46</v>
      </c>
      <c r="F1843" s="30" t="s">
        <v>4616</v>
      </c>
      <c r="G1843" s="43" t="s">
        <v>5268</v>
      </c>
      <c r="H1843" s="1" t="s">
        <v>4617</v>
      </c>
      <c r="I1843" s="43" t="s">
        <v>5273</v>
      </c>
      <c r="J1843" s="11">
        <v>71</v>
      </c>
      <c r="K1843" s="1" t="s">
        <v>5233</v>
      </c>
      <c r="L1843" s="1" t="s">
        <v>5237</v>
      </c>
      <c r="M1843" s="13">
        <v>84953</v>
      </c>
      <c r="N1843" s="11">
        <v>0</v>
      </c>
      <c r="O1843" s="11">
        <v>0</v>
      </c>
      <c r="P1843" s="32">
        <v>41428</v>
      </c>
      <c r="Q1843" s="11">
        <v>11</v>
      </c>
      <c r="R1843" s="11">
        <v>73</v>
      </c>
      <c r="S1843" s="1" t="s">
        <v>37</v>
      </c>
      <c r="T1843" s="1" t="s">
        <v>23</v>
      </c>
      <c r="U1843" s="1" t="s">
        <v>4618</v>
      </c>
      <c r="V1843" s="1" t="s">
        <v>25</v>
      </c>
      <c r="W1843" s="11">
        <v>42104</v>
      </c>
      <c r="X1843" s="1" t="s">
        <v>26</v>
      </c>
      <c r="Y1843" s="30" t="s">
        <v>4619</v>
      </c>
      <c r="Z1843" s="1" t="s">
        <v>28</v>
      </c>
      <c r="AA1843" s="1" t="s">
        <v>32</v>
      </c>
      <c r="AB1843" s="1" t="s">
        <v>4620</v>
      </c>
      <c r="AC1843" s="13">
        <v>140.81</v>
      </c>
      <c r="AD1843" s="15">
        <v>1</v>
      </c>
      <c r="AE1843" s="13">
        <v>39.4268</v>
      </c>
    </row>
    <row r="1844" spans="1:31" x14ac:dyDescent="0.25">
      <c r="A1844" s="30">
        <v>1843</v>
      </c>
      <c r="B1844" s="30" t="s">
        <v>4621</v>
      </c>
      <c r="C1844" s="31">
        <v>42409</v>
      </c>
      <c r="D1844" s="32">
        <v>42411</v>
      </c>
      <c r="E1844" s="1" t="s">
        <v>19</v>
      </c>
      <c r="F1844" s="30" t="s">
        <v>1167</v>
      </c>
      <c r="G1844" s="43" t="s">
        <v>5268</v>
      </c>
      <c r="H1844" s="1" t="s">
        <v>1168</v>
      </c>
      <c r="I1844" s="43" t="s">
        <v>5270</v>
      </c>
      <c r="J1844" s="11">
        <v>56</v>
      </c>
      <c r="K1844" s="1" t="s">
        <v>5233</v>
      </c>
      <c r="L1844" s="1" t="s">
        <v>5234</v>
      </c>
      <c r="M1844" s="13">
        <v>27071</v>
      </c>
      <c r="N1844" s="11">
        <v>1</v>
      </c>
      <c r="O1844" s="11">
        <v>0</v>
      </c>
      <c r="P1844" s="32">
        <v>41752</v>
      </c>
      <c r="Q1844" s="11">
        <v>10</v>
      </c>
      <c r="R1844" s="11">
        <v>90</v>
      </c>
      <c r="S1844" s="1" t="s">
        <v>37</v>
      </c>
      <c r="T1844" s="1" t="s">
        <v>23</v>
      </c>
      <c r="U1844" s="1" t="s">
        <v>674</v>
      </c>
      <c r="V1844" s="1" t="s">
        <v>100</v>
      </c>
      <c r="W1844" s="11">
        <v>78207</v>
      </c>
      <c r="X1844" s="1" t="s">
        <v>101</v>
      </c>
      <c r="Y1844" s="30" t="s">
        <v>1193</v>
      </c>
      <c r="Z1844" s="1" t="s">
        <v>42</v>
      </c>
      <c r="AA1844" s="1" t="s">
        <v>43</v>
      </c>
      <c r="AB1844" s="1" t="s">
        <v>1194</v>
      </c>
      <c r="AC1844" s="13">
        <v>40.095999999999997</v>
      </c>
      <c r="AD1844" s="15">
        <v>4</v>
      </c>
      <c r="AE1844" s="13">
        <v>13.532400000000001</v>
      </c>
    </row>
    <row r="1845" spans="1:31" x14ac:dyDescent="0.25">
      <c r="A1845" s="30">
        <v>1844</v>
      </c>
      <c r="B1845" s="30" t="s">
        <v>4621</v>
      </c>
      <c r="C1845" s="31">
        <v>42409</v>
      </c>
      <c r="D1845" s="32">
        <v>42411</v>
      </c>
      <c r="E1845" s="1" t="s">
        <v>19</v>
      </c>
      <c r="F1845" s="30" t="s">
        <v>1167</v>
      </c>
      <c r="G1845" s="43" t="s">
        <v>5268</v>
      </c>
      <c r="H1845" s="1" t="s">
        <v>1168</v>
      </c>
      <c r="I1845" s="43" t="s">
        <v>5276</v>
      </c>
      <c r="J1845" s="11">
        <v>67</v>
      </c>
      <c r="K1845" s="1" t="s">
        <v>5233</v>
      </c>
      <c r="L1845" s="1" t="s">
        <v>5230</v>
      </c>
      <c r="M1845" s="13">
        <v>68148</v>
      </c>
      <c r="N1845" s="11">
        <v>0</v>
      </c>
      <c r="O1845" s="11">
        <v>0</v>
      </c>
      <c r="P1845" s="32">
        <v>41517</v>
      </c>
      <c r="Q1845" s="11">
        <v>10</v>
      </c>
      <c r="R1845" s="11">
        <v>86</v>
      </c>
      <c r="S1845" s="1" t="s">
        <v>37</v>
      </c>
      <c r="T1845" s="1" t="s">
        <v>23</v>
      </c>
      <c r="U1845" s="1" t="s">
        <v>674</v>
      </c>
      <c r="V1845" s="1" t="s">
        <v>100</v>
      </c>
      <c r="W1845" s="11">
        <v>78207</v>
      </c>
      <c r="X1845" s="1" t="s">
        <v>101</v>
      </c>
      <c r="Y1845" s="30" t="s">
        <v>4622</v>
      </c>
      <c r="Z1845" s="1" t="s">
        <v>28</v>
      </c>
      <c r="AA1845" s="1" t="s">
        <v>61</v>
      </c>
      <c r="AB1845" s="1" t="s">
        <v>4623</v>
      </c>
      <c r="AC1845" s="13">
        <v>40.783999999999999</v>
      </c>
      <c r="AD1845" s="15">
        <v>2</v>
      </c>
      <c r="AE1845" s="13">
        <v>-30.588000000000001</v>
      </c>
    </row>
    <row r="1846" spans="1:31" x14ac:dyDescent="0.25">
      <c r="A1846" s="30">
        <v>1845</v>
      </c>
      <c r="B1846" s="30" t="s">
        <v>4624</v>
      </c>
      <c r="C1846" s="31">
        <v>43310</v>
      </c>
      <c r="D1846" s="32">
        <v>43314</v>
      </c>
      <c r="E1846" s="1" t="s">
        <v>46</v>
      </c>
      <c r="F1846" s="30" t="s">
        <v>4625</v>
      </c>
      <c r="G1846" s="43" t="s">
        <v>5267</v>
      </c>
      <c r="H1846" s="1" t="s">
        <v>4626</v>
      </c>
      <c r="I1846" s="43" t="s">
        <v>5270</v>
      </c>
      <c r="J1846" s="11">
        <v>59</v>
      </c>
      <c r="K1846" s="1" t="s">
        <v>5233</v>
      </c>
      <c r="L1846" s="1" t="s">
        <v>5230</v>
      </c>
      <c r="M1846" s="13">
        <v>65735</v>
      </c>
      <c r="N1846" s="11">
        <v>1</v>
      </c>
      <c r="O1846" s="11">
        <v>1</v>
      </c>
      <c r="P1846" s="32">
        <v>41615</v>
      </c>
      <c r="Q1846" s="11">
        <v>10</v>
      </c>
      <c r="R1846" s="11">
        <v>37</v>
      </c>
      <c r="S1846" s="1" t="s">
        <v>22</v>
      </c>
      <c r="T1846" s="1" t="s">
        <v>23</v>
      </c>
      <c r="U1846" s="1" t="s">
        <v>91</v>
      </c>
      <c r="V1846" s="1" t="s">
        <v>92</v>
      </c>
      <c r="W1846" s="11">
        <v>98115</v>
      </c>
      <c r="X1846" s="1" t="s">
        <v>40</v>
      </c>
      <c r="Y1846" s="30" t="s">
        <v>156</v>
      </c>
      <c r="Z1846" s="1" t="s">
        <v>67</v>
      </c>
      <c r="AA1846" s="1" t="s">
        <v>157</v>
      </c>
      <c r="AB1846" s="1" t="s">
        <v>158</v>
      </c>
      <c r="AC1846" s="13">
        <v>90.57</v>
      </c>
      <c r="AD1846" s="15">
        <v>3</v>
      </c>
      <c r="AE1846" s="13">
        <v>11.774100000000001</v>
      </c>
    </row>
    <row r="1847" spans="1:31" x14ac:dyDescent="0.25">
      <c r="A1847" s="30">
        <v>1846</v>
      </c>
      <c r="B1847" s="30" t="s">
        <v>4627</v>
      </c>
      <c r="C1847" s="31">
        <v>43112</v>
      </c>
      <c r="D1847" s="32">
        <v>43117</v>
      </c>
      <c r="E1847" s="1" t="s">
        <v>19</v>
      </c>
      <c r="F1847" s="30" t="s">
        <v>4452</v>
      </c>
      <c r="G1847" s="43" t="s">
        <v>5267</v>
      </c>
      <c r="H1847" s="1" t="s">
        <v>4453</v>
      </c>
      <c r="I1847" s="43" t="s">
        <v>5270</v>
      </c>
      <c r="J1847" s="11">
        <v>49</v>
      </c>
      <c r="K1847" s="1" t="s">
        <v>5231</v>
      </c>
      <c r="L1847" s="1" t="s">
        <v>5232</v>
      </c>
      <c r="M1847" s="13">
        <v>86836</v>
      </c>
      <c r="N1847" s="11">
        <v>0</v>
      </c>
      <c r="O1847" s="11">
        <v>0</v>
      </c>
      <c r="P1847" s="32">
        <v>41164</v>
      </c>
      <c r="Q1847" s="11">
        <v>11</v>
      </c>
      <c r="R1847" s="11">
        <v>7</v>
      </c>
      <c r="S1847" s="1" t="s">
        <v>98</v>
      </c>
      <c r="T1847" s="1" t="s">
        <v>23</v>
      </c>
      <c r="U1847" s="1" t="s">
        <v>92</v>
      </c>
      <c r="V1847" s="1" t="s">
        <v>3033</v>
      </c>
      <c r="W1847" s="11">
        <v>20016</v>
      </c>
      <c r="X1847" s="1" t="s">
        <v>144</v>
      </c>
      <c r="Y1847" s="30" t="s">
        <v>562</v>
      </c>
      <c r="Z1847" s="1" t="s">
        <v>42</v>
      </c>
      <c r="AA1847" s="1" t="s">
        <v>86</v>
      </c>
      <c r="AB1847" s="1" t="s">
        <v>563</v>
      </c>
      <c r="AC1847" s="13">
        <v>40.08</v>
      </c>
      <c r="AD1847" s="15">
        <v>6</v>
      </c>
      <c r="AE1847" s="13">
        <v>19.238399999999999</v>
      </c>
    </row>
    <row r="1848" spans="1:31" x14ac:dyDescent="0.25">
      <c r="A1848" s="30">
        <v>1847</v>
      </c>
      <c r="B1848" s="30" t="s">
        <v>4627</v>
      </c>
      <c r="C1848" s="31">
        <v>43112</v>
      </c>
      <c r="D1848" s="32">
        <v>43117</v>
      </c>
      <c r="E1848" s="1" t="s">
        <v>19</v>
      </c>
      <c r="F1848" s="30" t="s">
        <v>4452</v>
      </c>
      <c r="G1848" s="43" t="s">
        <v>5268</v>
      </c>
      <c r="H1848" s="1" t="s">
        <v>4453</v>
      </c>
      <c r="I1848" s="43" t="s">
        <v>5273</v>
      </c>
      <c r="J1848" s="11">
        <v>61</v>
      </c>
      <c r="K1848" s="1" t="s">
        <v>5231</v>
      </c>
      <c r="L1848" s="1" t="s">
        <v>5232</v>
      </c>
      <c r="M1848" s="13">
        <v>4023</v>
      </c>
      <c r="N1848" s="11">
        <v>1</v>
      </c>
      <c r="O1848" s="11">
        <v>1</v>
      </c>
      <c r="P1848" s="32">
        <v>41813</v>
      </c>
      <c r="Q1848" s="11">
        <v>10</v>
      </c>
      <c r="R1848" s="11">
        <v>29</v>
      </c>
      <c r="S1848" s="1" t="s">
        <v>98</v>
      </c>
      <c r="T1848" s="1" t="s">
        <v>23</v>
      </c>
      <c r="U1848" s="1" t="s">
        <v>92</v>
      </c>
      <c r="V1848" s="1" t="s">
        <v>3033</v>
      </c>
      <c r="W1848" s="11">
        <v>20016</v>
      </c>
      <c r="X1848" s="1" t="s">
        <v>144</v>
      </c>
      <c r="Y1848" s="30" t="s">
        <v>4628</v>
      </c>
      <c r="Z1848" s="1" t="s">
        <v>28</v>
      </c>
      <c r="AA1848" s="1" t="s">
        <v>61</v>
      </c>
      <c r="AB1848" s="1" t="s">
        <v>4629</v>
      </c>
      <c r="AC1848" s="13">
        <v>37.68</v>
      </c>
      <c r="AD1848" s="15">
        <v>2</v>
      </c>
      <c r="AE1848" s="13">
        <v>15.8256</v>
      </c>
    </row>
    <row r="1849" spans="1:31" x14ac:dyDescent="0.25">
      <c r="A1849" s="30">
        <v>1848</v>
      </c>
      <c r="B1849" s="30" t="s">
        <v>4630</v>
      </c>
      <c r="C1849" s="31">
        <v>43353</v>
      </c>
      <c r="D1849" s="32">
        <v>43353</v>
      </c>
      <c r="E1849" s="1" t="s">
        <v>1286</v>
      </c>
      <c r="F1849" s="30" t="s">
        <v>3287</v>
      </c>
      <c r="G1849" s="43" t="s">
        <v>5268</v>
      </c>
      <c r="H1849" s="1" t="s">
        <v>3288</v>
      </c>
      <c r="I1849" s="43" t="s">
        <v>5273</v>
      </c>
      <c r="J1849" s="11">
        <v>34</v>
      </c>
      <c r="K1849" s="1" t="s">
        <v>5228</v>
      </c>
      <c r="L1849" s="1" t="s">
        <v>5232</v>
      </c>
      <c r="M1849" s="13">
        <v>30093</v>
      </c>
      <c r="N1849" s="11">
        <v>0</v>
      </c>
      <c r="O1849" s="11">
        <v>0</v>
      </c>
      <c r="P1849" s="32">
        <v>41463</v>
      </c>
      <c r="Q1849" s="11">
        <v>11</v>
      </c>
      <c r="R1849" s="11">
        <v>19</v>
      </c>
      <c r="S1849" s="1" t="s">
        <v>37</v>
      </c>
      <c r="T1849" s="1" t="s">
        <v>23</v>
      </c>
      <c r="U1849" s="1" t="s">
        <v>38</v>
      </c>
      <c r="V1849" s="1" t="s">
        <v>39</v>
      </c>
      <c r="W1849" s="11">
        <v>90004</v>
      </c>
      <c r="X1849" s="1" t="s">
        <v>40</v>
      </c>
      <c r="Y1849" s="30" t="s">
        <v>1160</v>
      </c>
      <c r="Z1849" s="1" t="s">
        <v>28</v>
      </c>
      <c r="AA1849" s="1" t="s">
        <v>32</v>
      </c>
      <c r="AB1849" s="1" t="s">
        <v>1161</v>
      </c>
      <c r="AC1849" s="13">
        <v>362.35199999999998</v>
      </c>
      <c r="AD1849" s="15">
        <v>3</v>
      </c>
      <c r="AE1849" s="13">
        <v>27.176400000000001</v>
      </c>
    </row>
    <row r="1850" spans="1:31" x14ac:dyDescent="0.25">
      <c r="A1850" s="30">
        <v>1849</v>
      </c>
      <c r="B1850" s="30" t="s">
        <v>4630</v>
      </c>
      <c r="C1850" s="31">
        <v>43353</v>
      </c>
      <c r="D1850" s="32">
        <v>43353</v>
      </c>
      <c r="E1850" s="1" t="s">
        <v>1286</v>
      </c>
      <c r="F1850" s="30" t="s">
        <v>3287</v>
      </c>
      <c r="G1850" s="43" t="s">
        <v>5268</v>
      </c>
      <c r="H1850" s="1" t="s">
        <v>3288</v>
      </c>
      <c r="I1850" s="43" t="s">
        <v>5277</v>
      </c>
      <c r="J1850" s="11">
        <v>58</v>
      </c>
      <c r="K1850" s="1" t="s">
        <v>5231</v>
      </c>
      <c r="L1850" s="1" t="s">
        <v>5232</v>
      </c>
      <c r="M1850" s="13">
        <v>57705</v>
      </c>
      <c r="N1850" s="11">
        <v>0</v>
      </c>
      <c r="O1850" s="11">
        <v>1</v>
      </c>
      <c r="P1850" s="32">
        <v>41650</v>
      </c>
      <c r="Q1850" s="11">
        <v>10</v>
      </c>
      <c r="R1850" s="11">
        <v>14</v>
      </c>
      <c r="S1850" s="1" t="s">
        <v>37</v>
      </c>
      <c r="T1850" s="1" t="s">
        <v>23</v>
      </c>
      <c r="U1850" s="1" t="s">
        <v>38</v>
      </c>
      <c r="V1850" s="1" t="s">
        <v>39</v>
      </c>
      <c r="W1850" s="11">
        <v>90004</v>
      </c>
      <c r="X1850" s="1" t="s">
        <v>40</v>
      </c>
      <c r="Y1850" s="30" t="s">
        <v>1214</v>
      </c>
      <c r="Z1850" s="1" t="s">
        <v>42</v>
      </c>
      <c r="AA1850" s="1" t="s">
        <v>71</v>
      </c>
      <c r="AB1850" s="1" t="s">
        <v>1215</v>
      </c>
      <c r="AC1850" s="13">
        <v>7.1840000000000002</v>
      </c>
      <c r="AD1850" s="15">
        <v>2</v>
      </c>
      <c r="AE1850" s="13">
        <v>2.2450000000000001</v>
      </c>
    </row>
    <row r="1851" spans="1:31" x14ac:dyDescent="0.25">
      <c r="A1851" s="30">
        <v>1850</v>
      </c>
      <c r="B1851" s="30" t="s">
        <v>4631</v>
      </c>
      <c r="C1851" s="31">
        <v>42571</v>
      </c>
      <c r="D1851" s="32">
        <v>42576</v>
      </c>
      <c r="E1851" s="1" t="s">
        <v>19</v>
      </c>
      <c r="F1851" s="30" t="s">
        <v>2838</v>
      </c>
      <c r="G1851" s="43" t="s">
        <v>5267</v>
      </c>
      <c r="H1851" s="1" t="s">
        <v>2839</v>
      </c>
      <c r="I1851" s="43" t="s">
        <v>5275</v>
      </c>
      <c r="J1851" s="11">
        <v>36</v>
      </c>
      <c r="K1851" s="1" t="s">
        <v>5228</v>
      </c>
      <c r="L1851" s="1" t="s">
        <v>5229</v>
      </c>
      <c r="M1851" s="13">
        <v>25008</v>
      </c>
      <c r="N1851" s="11">
        <v>1</v>
      </c>
      <c r="O1851" s="11">
        <v>0</v>
      </c>
      <c r="P1851" s="32">
        <v>41672</v>
      </c>
      <c r="Q1851" s="11">
        <v>10</v>
      </c>
      <c r="R1851" s="11">
        <v>72</v>
      </c>
      <c r="S1851" s="1" t="s">
        <v>22</v>
      </c>
      <c r="T1851" s="1" t="s">
        <v>23</v>
      </c>
      <c r="U1851" s="1" t="s">
        <v>4632</v>
      </c>
      <c r="V1851" s="1" t="s">
        <v>250</v>
      </c>
      <c r="W1851" s="11">
        <v>46614</v>
      </c>
      <c r="X1851" s="1" t="s">
        <v>101</v>
      </c>
      <c r="Y1851" s="30" t="s">
        <v>4633</v>
      </c>
      <c r="Z1851" s="1" t="s">
        <v>42</v>
      </c>
      <c r="AA1851" s="1" t="s">
        <v>55</v>
      </c>
      <c r="AB1851" s="1" t="s">
        <v>4634</v>
      </c>
      <c r="AC1851" s="13">
        <v>34.76</v>
      </c>
      <c r="AD1851" s="15">
        <v>1</v>
      </c>
      <c r="AE1851" s="13">
        <v>9.7327999999999992</v>
      </c>
    </row>
    <row r="1852" spans="1:31" x14ac:dyDescent="0.25">
      <c r="A1852" s="30">
        <v>1851</v>
      </c>
      <c r="B1852" s="30" t="s">
        <v>4631</v>
      </c>
      <c r="C1852" s="31">
        <v>42571</v>
      </c>
      <c r="D1852" s="32">
        <v>42576</v>
      </c>
      <c r="E1852" s="1" t="s">
        <v>19</v>
      </c>
      <c r="F1852" s="30" t="s">
        <v>2838</v>
      </c>
      <c r="G1852" s="43" t="s">
        <v>5267</v>
      </c>
      <c r="H1852" s="1" t="s">
        <v>2839</v>
      </c>
      <c r="I1852" s="43" t="s">
        <v>5277</v>
      </c>
      <c r="J1852" s="11">
        <v>29</v>
      </c>
      <c r="K1852" s="1" t="s">
        <v>5236</v>
      </c>
      <c r="L1852" s="1" t="s">
        <v>5229</v>
      </c>
      <c r="M1852" s="13">
        <v>83257</v>
      </c>
      <c r="N1852" s="11">
        <v>0</v>
      </c>
      <c r="O1852" s="11">
        <v>0</v>
      </c>
      <c r="P1852" s="32">
        <v>41170</v>
      </c>
      <c r="Q1852" s="11">
        <v>11</v>
      </c>
      <c r="R1852" s="11">
        <v>56</v>
      </c>
      <c r="S1852" s="1" t="s">
        <v>22</v>
      </c>
      <c r="T1852" s="1" t="s">
        <v>23</v>
      </c>
      <c r="U1852" s="1" t="s">
        <v>4632</v>
      </c>
      <c r="V1852" s="1" t="s">
        <v>250</v>
      </c>
      <c r="W1852" s="11">
        <v>46614</v>
      </c>
      <c r="X1852" s="1" t="s">
        <v>101</v>
      </c>
      <c r="Y1852" s="30" t="s">
        <v>2242</v>
      </c>
      <c r="Z1852" s="1" t="s">
        <v>67</v>
      </c>
      <c r="AA1852" s="1" t="s">
        <v>157</v>
      </c>
      <c r="AB1852" s="1" t="s">
        <v>2243</v>
      </c>
      <c r="AC1852" s="13">
        <v>831.2</v>
      </c>
      <c r="AD1852" s="15">
        <v>5</v>
      </c>
      <c r="AE1852" s="13">
        <v>124.68</v>
      </c>
    </row>
    <row r="1853" spans="1:31" x14ac:dyDescent="0.25">
      <c r="A1853" s="30">
        <v>1852</v>
      </c>
      <c r="B1853" s="30" t="s">
        <v>4631</v>
      </c>
      <c r="C1853" s="31">
        <v>42571</v>
      </c>
      <c r="D1853" s="32">
        <v>42576</v>
      </c>
      <c r="E1853" s="1" t="s">
        <v>19</v>
      </c>
      <c r="F1853" s="30" t="s">
        <v>2838</v>
      </c>
      <c r="G1853" s="43" t="s">
        <v>5267</v>
      </c>
      <c r="H1853" s="1" t="s">
        <v>2839</v>
      </c>
      <c r="I1853" s="43" t="s">
        <v>5276</v>
      </c>
      <c r="J1853" s="11">
        <v>49</v>
      </c>
      <c r="K1853" s="1" t="s">
        <v>5228</v>
      </c>
      <c r="L1853" s="1" t="s">
        <v>5230</v>
      </c>
      <c r="M1853" s="13">
        <v>22280</v>
      </c>
      <c r="N1853" s="11">
        <v>1</v>
      </c>
      <c r="O1853" s="11">
        <v>0</v>
      </c>
      <c r="P1853" s="32">
        <v>41413</v>
      </c>
      <c r="Q1853" s="11">
        <v>11</v>
      </c>
      <c r="R1853" s="11">
        <v>85</v>
      </c>
      <c r="S1853" s="1" t="s">
        <v>22</v>
      </c>
      <c r="T1853" s="1" t="s">
        <v>23</v>
      </c>
      <c r="U1853" s="1" t="s">
        <v>4632</v>
      </c>
      <c r="V1853" s="1" t="s">
        <v>250</v>
      </c>
      <c r="W1853" s="11">
        <v>46614</v>
      </c>
      <c r="X1853" s="1" t="s">
        <v>101</v>
      </c>
      <c r="Y1853" s="30" t="s">
        <v>4635</v>
      </c>
      <c r="Z1853" s="1" t="s">
        <v>42</v>
      </c>
      <c r="AA1853" s="1" t="s">
        <v>86</v>
      </c>
      <c r="AB1853" s="1" t="s">
        <v>4636</v>
      </c>
      <c r="AC1853" s="13">
        <v>26.4</v>
      </c>
      <c r="AD1853" s="15">
        <v>5</v>
      </c>
      <c r="AE1853" s="13">
        <v>11.88</v>
      </c>
    </row>
    <row r="1854" spans="1:31" x14ac:dyDescent="0.25">
      <c r="A1854" s="30">
        <v>1853</v>
      </c>
      <c r="B1854" s="30" t="s">
        <v>4631</v>
      </c>
      <c r="C1854" s="31">
        <v>42571</v>
      </c>
      <c r="D1854" s="32">
        <v>42576</v>
      </c>
      <c r="E1854" s="1" t="s">
        <v>19</v>
      </c>
      <c r="F1854" s="30" t="s">
        <v>2838</v>
      </c>
      <c r="G1854" s="43" t="s">
        <v>5268</v>
      </c>
      <c r="H1854" s="1" t="s">
        <v>2839</v>
      </c>
      <c r="I1854" s="43" t="s">
        <v>5273</v>
      </c>
      <c r="J1854" s="11">
        <v>46</v>
      </c>
      <c r="K1854" s="1" t="s">
        <v>5231</v>
      </c>
      <c r="L1854" s="1" t="s">
        <v>5232</v>
      </c>
      <c r="M1854" s="13">
        <v>72159</v>
      </c>
      <c r="N1854" s="11">
        <v>0</v>
      </c>
      <c r="O1854" s="11">
        <v>0</v>
      </c>
      <c r="P1854" s="32">
        <v>41211</v>
      </c>
      <c r="Q1854" s="11">
        <v>11</v>
      </c>
      <c r="R1854" s="11">
        <v>62</v>
      </c>
      <c r="S1854" s="1" t="s">
        <v>22</v>
      </c>
      <c r="T1854" s="1" t="s">
        <v>23</v>
      </c>
      <c r="U1854" s="1" t="s">
        <v>4632</v>
      </c>
      <c r="V1854" s="1" t="s">
        <v>250</v>
      </c>
      <c r="W1854" s="11">
        <v>46614</v>
      </c>
      <c r="X1854" s="1" t="s">
        <v>101</v>
      </c>
      <c r="Y1854" s="30" t="s">
        <v>1468</v>
      </c>
      <c r="Z1854" s="1" t="s">
        <v>42</v>
      </c>
      <c r="AA1854" s="1" t="s">
        <v>169</v>
      </c>
      <c r="AB1854" s="1" t="s">
        <v>1469</v>
      </c>
      <c r="AC1854" s="13">
        <v>106.75</v>
      </c>
      <c r="AD1854" s="15">
        <v>7</v>
      </c>
      <c r="AE1854" s="13">
        <v>49.104999999999997</v>
      </c>
    </row>
    <row r="1855" spans="1:31" x14ac:dyDescent="0.25">
      <c r="A1855" s="30">
        <v>1854</v>
      </c>
      <c r="B1855" s="30" t="s">
        <v>4631</v>
      </c>
      <c r="C1855" s="31">
        <v>42571</v>
      </c>
      <c r="D1855" s="32">
        <v>42576</v>
      </c>
      <c r="E1855" s="1" t="s">
        <v>19</v>
      </c>
      <c r="F1855" s="30" t="s">
        <v>2838</v>
      </c>
      <c r="G1855" s="43" t="s">
        <v>5267</v>
      </c>
      <c r="H1855" s="1" t="s">
        <v>2839</v>
      </c>
      <c r="I1855" s="43" t="s">
        <v>5271</v>
      </c>
      <c r="J1855" s="11">
        <v>63</v>
      </c>
      <c r="K1855" s="1" t="s">
        <v>5228</v>
      </c>
      <c r="L1855" s="1" t="s">
        <v>5230</v>
      </c>
      <c r="M1855" s="13">
        <v>64260</v>
      </c>
      <c r="N1855" s="11">
        <v>0</v>
      </c>
      <c r="O1855" s="11">
        <v>0</v>
      </c>
      <c r="P1855" s="32">
        <v>41285</v>
      </c>
      <c r="Q1855" s="11">
        <v>11</v>
      </c>
      <c r="R1855" s="11">
        <v>1</v>
      </c>
      <c r="S1855" s="1" t="s">
        <v>22</v>
      </c>
      <c r="T1855" s="1" t="s">
        <v>23</v>
      </c>
      <c r="U1855" s="1" t="s">
        <v>4632</v>
      </c>
      <c r="V1855" s="1" t="s">
        <v>250</v>
      </c>
      <c r="W1855" s="11">
        <v>46614</v>
      </c>
      <c r="X1855" s="1" t="s">
        <v>101</v>
      </c>
      <c r="Y1855" s="30" t="s">
        <v>4637</v>
      </c>
      <c r="Z1855" s="1" t="s">
        <v>42</v>
      </c>
      <c r="AA1855" s="1" t="s">
        <v>86</v>
      </c>
      <c r="AB1855" s="1" t="s">
        <v>4638</v>
      </c>
      <c r="AC1855" s="13">
        <v>97.82</v>
      </c>
      <c r="AD1855" s="15">
        <v>2</v>
      </c>
      <c r="AE1855" s="13">
        <v>45.9754</v>
      </c>
    </row>
    <row r="1856" spans="1:31" x14ac:dyDescent="0.25">
      <c r="A1856" s="30">
        <v>1855</v>
      </c>
      <c r="B1856" s="30" t="s">
        <v>4631</v>
      </c>
      <c r="C1856" s="31">
        <v>42571</v>
      </c>
      <c r="D1856" s="32">
        <v>42576</v>
      </c>
      <c r="E1856" s="1" t="s">
        <v>19</v>
      </c>
      <c r="F1856" s="30" t="s">
        <v>2838</v>
      </c>
      <c r="G1856" s="43" t="s">
        <v>5268</v>
      </c>
      <c r="H1856" s="1" t="s">
        <v>2839</v>
      </c>
      <c r="I1856" s="43" t="s">
        <v>5271</v>
      </c>
      <c r="J1856" s="11">
        <v>40</v>
      </c>
      <c r="K1856" s="1" t="s">
        <v>5231</v>
      </c>
      <c r="L1856" s="1" t="s">
        <v>5229</v>
      </c>
      <c r="M1856" s="13">
        <v>82733</v>
      </c>
      <c r="N1856" s="11">
        <v>0</v>
      </c>
      <c r="O1856" s="11">
        <v>0</v>
      </c>
      <c r="P1856" s="32">
        <v>41527</v>
      </c>
      <c r="Q1856" s="11">
        <v>10</v>
      </c>
      <c r="R1856" s="11">
        <v>28</v>
      </c>
      <c r="S1856" s="1" t="s">
        <v>22</v>
      </c>
      <c r="T1856" s="1" t="s">
        <v>23</v>
      </c>
      <c r="U1856" s="1" t="s">
        <v>4632</v>
      </c>
      <c r="V1856" s="1" t="s">
        <v>250</v>
      </c>
      <c r="W1856" s="11">
        <v>46614</v>
      </c>
      <c r="X1856" s="1" t="s">
        <v>101</v>
      </c>
      <c r="Y1856" s="30" t="s">
        <v>392</v>
      </c>
      <c r="Z1856" s="1" t="s">
        <v>42</v>
      </c>
      <c r="AA1856" s="1" t="s">
        <v>55</v>
      </c>
      <c r="AB1856" s="1" t="s">
        <v>393</v>
      </c>
      <c r="AC1856" s="13">
        <v>141.4</v>
      </c>
      <c r="AD1856" s="15">
        <v>5</v>
      </c>
      <c r="AE1856" s="13">
        <v>38.177999999999997</v>
      </c>
    </row>
    <row r="1857" spans="1:31" x14ac:dyDescent="0.25">
      <c r="A1857" s="30">
        <v>1856</v>
      </c>
      <c r="B1857" s="30" t="s">
        <v>4639</v>
      </c>
      <c r="C1857" s="31">
        <v>42168</v>
      </c>
      <c r="D1857" s="32">
        <v>42172</v>
      </c>
      <c r="E1857" s="1" t="s">
        <v>46</v>
      </c>
      <c r="F1857" s="30" t="s">
        <v>4427</v>
      </c>
      <c r="G1857" s="43" t="s">
        <v>5268</v>
      </c>
      <c r="H1857" s="1" t="s">
        <v>4428</v>
      </c>
      <c r="I1857" s="43" t="s">
        <v>5276</v>
      </c>
      <c r="J1857" s="11">
        <v>53</v>
      </c>
      <c r="K1857" s="1" t="s">
        <v>5233</v>
      </c>
      <c r="L1857" s="1" t="s">
        <v>5234</v>
      </c>
      <c r="M1857" s="13">
        <v>74290</v>
      </c>
      <c r="N1857" s="11">
        <v>0</v>
      </c>
      <c r="O1857" s="11">
        <v>1</v>
      </c>
      <c r="P1857" s="32">
        <v>41498</v>
      </c>
      <c r="Q1857" s="11">
        <v>11</v>
      </c>
      <c r="R1857" s="11">
        <v>70</v>
      </c>
      <c r="S1857" s="1" t="s">
        <v>37</v>
      </c>
      <c r="T1857" s="1" t="s">
        <v>23</v>
      </c>
      <c r="U1857" s="1" t="s">
        <v>38</v>
      </c>
      <c r="V1857" s="1" t="s">
        <v>39</v>
      </c>
      <c r="W1857" s="11">
        <v>90032</v>
      </c>
      <c r="X1857" s="1" t="s">
        <v>40</v>
      </c>
      <c r="Y1857" s="30" t="s">
        <v>4640</v>
      </c>
      <c r="Z1857" s="1" t="s">
        <v>42</v>
      </c>
      <c r="AA1857" s="1" t="s">
        <v>64</v>
      </c>
      <c r="AB1857" s="1" t="s">
        <v>3035</v>
      </c>
      <c r="AC1857" s="13">
        <v>14.52</v>
      </c>
      <c r="AD1857" s="15">
        <v>3</v>
      </c>
      <c r="AE1857" s="13">
        <v>4.7915999999999999</v>
      </c>
    </row>
    <row r="1858" spans="1:31" x14ac:dyDescent="0.25">
      <c r="A1858" s="30">
        <v>1857</v>
      </c>
      <c r="B1858" s="30" t="s">
        <v>4641</v>
      </c>
      <c r="C1858" s="31">
        <v>43232</v>
      </c>
      <c r="D1858" s="32">
        <v>43235</v>
      </c>
      <c r="E1858" s="1" t="s">
        <v>19</v>
      </c>
      <c r="F1858" s="30" t="s">
        <v>1217</v>
      </c>
      <c r="G1858" s="43" t="s">
        <v>5267</v>
      </c>
      <c r="H1858" s="1" t="s">
        <v>1218</v>
      </c>
      <c r="I1858" s="43" t="s">
        <v>5276</v>
      </c>
      <c r="J1858" s="11">
        <v>73</v>
      </c>
      <c r="K1858" s="1" t="s">
        <v>5233</v>
      </c>
      <c r="L1858" s="1" t="s">
        <v>5229</v>
      </c>
      <c r="M1858" s="13">
        <v>58217</v>
      </c>
      <c r="N1858" s="11">
        <v>2</v>
      </c>
      <c r="O1858" s="11">
        <v>1</v>
      </c>
      <c r="P1858" s="32">
        <v>41230</v>
      </c>
      <c r="Q1858" s="11">
        <v>11</v>
      </c>
      <c r="R1858" s="11">
        <v>84</v>
      </c>
      <c r="S1858" s="1" t="s">
        <v>37</v>
      </c>
      <c r="T1858" s="1" t="s">
        <v>23</v>
      </c>
      <c r="U1858" s="1" t="s">
        <v>180</v>
      </c>
      <c r="V1858" s="1" t="s">
        <v>100</v>
      </c>
      <c r="W1858" s="11">
        <v>77041</v>
      </c>
      <c r="X1858" s="1" t="s">
        <v>101</v>
      </c>
      <c r="Y1858" s="30" t="s">
        <v>3540</v>
      </c>
      <c r="Z1858" s="1" t="s">
        <v>42</v>
      </c>
      <c r="AA1858" s="1" t="s">
        <v>55</v>
      </c>
      <c r="AB1858" s="1" t="s">
        <v>3541</v>
      </c>
      <c r="AC1858" s="13">
        <v>127.92</v>
      </c>
      <c r="AD1858" s="15">
        <v>5</v>
      </c>
      <c r="AE1858" s="13">
        <v>-15.99</v>
      </c>
    </row>
    <row r="1859" spans="1:31" x14ac:dyDescent="0.25">
      <c r="A1859" s="30">
        <v>1858</v>
      </c>
      <c r="B1859" s="30" t="s">
        <v>4641</v>
      </c>
      <c r="C1859" s="31">
        <v>43232</v>
      </c>
      <c r="D1859" s="32">
        <v>43235</v>
      </c>
      <c r="E1859" s="1" t="s">
        <v>19</v>
      </c>
      <c r="F1859" s="30" t="s">
        <v>1217</v>
      </c>
      <c r="G1859" s="43" t="s">
        <v>5268</v>
      </c>
      <c r="H1859" s="1" t="s">
        <v>1218</v>
      </c>
      <c r="I1859" s="43" t="s">
        <v>5278</v>
      </c>
      <c r="J1859" s="11">
        <v>48</v>
      </c>
      <c r="K1859" s="1" t="s">
        <v>5233</v>
      </c>
      <c r="L1859" s="1" t="s">
        <v>5230</v>
      </c>
      <c r="M1859" s="13">
        <v>21024</v>
      </c>
      <c r="N1859" s="11">
        <v>0</v>
      </c>
      <c r="O1859" s="11">
        <v>0</v>
      </c>
      <c r="P1859" s="32">
        <v>41459</v>
      </c>
      <c r="Q1859" s="11">
        <v>11</v>
      </c>
      <c r="R1859" s="11">
        <v>89</v>
      </c>
      <c r="S1859" s="1" t="s">
        <v>37</v>
      </c>
      <c r="T1859" s="1" t="s">
        <v>23</v>
      </c>
      <c r="U1859" s="1" t="s">
        <v>180</v>
      </c>
      <c r="V1859" s="1" t="s">
        <v>100</v>
      </c>
      <c r="W1859" s="11">
        <v>77041</v>
      </c>
      <c r="X1859" s="1" t="s">
        <v>101</v>
      </c>
      <c r="Y1859" s="30" t="s">
        <v>4642</v>
      </c>
      <c r="Z1859" s="1" t="s">
        <v>42</v>
      </c>
      <c r="AA1859" s="1" t="s">
        <v>71</v>
      </c>
      <c r="AB1859" s="1" t="s">
        <v>4643</v>
      </c>
      <c r="AC1859" s="13">
        <v>34.24</v>
      </c>
      <c r="AD1859" s="15">
        <v>4</v>
      </c>
      <c r="AE1859" s="13">
        <v>-53.072000000000003</v>
      </c>
    </row>
    <row r="1860" spans="1:31" x14ac:dyDescent="0.25">
      <c r="A1860" s="30">
        <v>1859</v>
      </c>
      <c r="B1860" s="30" t="s">
        <v>4644</v>
      </c>
      <c r="C1860" s="31">
        <v>42616</v>
      </c>
      <c r="D1860" s="32">
        <v>42618</v>
      </c>
      <c r="E1860" s="1" t="s">
        <v>184</v>
      </c>
      <c r="F1860" s="30" t="s">
        <v>700</v>
      </c>
      <c r="G1860" s="43" t="s">
        <v>5267</v>
      </c>
      <c r="H1860" s="1" t="s">
        <v>701</v>
      </c>
      <c r="I1860" s="43" t="s">
        <v>5276</v>
      </c>
      <c r="J1860" s="11">
        <v>52</v>
      </c>
      <c r="K1860" s="1" t="s">
        <v>5231</v>
      </c>
      <c r="L1860" s="1" t="s">
        <v>5232</v>
      </c>
      <c r="M1860" s="13">
        <v>70116</v>
      </c>
      <c r="N1860" s="11">
        <v>0</v>
      </c>
      <c r="O1860" s="11">
        <v>0</v>
      </c>
      <c r="P1860" s="32">
        <v>41300</v>
      </c>
      <c r="Q1860" s="11">
        <v>11</v>
      </c>
      <c r="R1860" s="11">
        <v>73</v>
      </c>
      <c r="S1860" s="1" t="s">
        <v>37</v>
      </c>
      <c r="T1860" s="1" t="s">
        <v>23</v>
      </c>
      <c r="U1860" s="1" t="s">
        <v>509</v>
      </c>
      <c r="V1860" s="1" t="s">
        <v>743</v>
      </c>
      <c r="W1860" s="11">
        <v>6010</v>
      </c>
      <c r="X1860" s="1" t="s">
        <v>144</v>
      </c>
      <c r="Y1860" s="30" t="s">
        <v>102</v>
      </c>
      <c r="Z1860" s="1" t="s">
        <v>42</v>
      </c>
      <c r="AA1860" s="1" t="s">
        <v>74</v>
      </c>
      <c r="AB1860" s="1" t="s">
        <v>103</v>
      </c>
      <c r="AC1860" s="13">
        <v>137.62</v>
      </c>
      <c r="AD1860" s="15">
        <v>2</v>
      </c>
      <c r="AE1860" s="13">
        <v>60.552799999999998</v>
      </c>
    </row>
    <row r="1861" spans="1:31" x14ac:dyDescent="0.25">
      <c r="A1861" s="30">
        <v>1860</v>
      </c>
      <c r="B1861" s="30" t="s">
        <v>4644</v>
      </c>
      <c r="C1861" s="31">
        <v>42616</v>
      </c>
      <c r="D1861" s="32">
        <v>42618</v>
      </c>
      <c r="E1861" s="1" t="s">
        <v>184</v>
      </c>
      <c r="F1861" s="30" t="s">
        <v>700</v>
      </c>
      <c r="G1861" s="43" t="s">
        <v>5268</v>
      </c>
      <c r="H1861" s="1" t="s">
        <v>701</v>
      </c>
      <c r="I1861" s="43" t="s">
        <v>5273</v>
      </c>
      <c r="J1861" s="11">
        <v>39</v>
      </c>
      <c r="K1861" s="1" t="s">
        <v>5228</v>
      </c>
      <c r="L1861" s="1" t="s">
        <v>5230</v>
      </c>
      <c r="M1861" s="13">
        <v>54006</v>
      </c>
      <c r="N1861" s="11">
        <v>1</v>
      </c>
      <c r="O1861" s="11">
        <v>0</v>
      </c>
      <c r="P1861" s="32">
        <v>41170</v>
      </c>
      <c r="Q1861" s="11">
        <v>11</v>
      </c>
      <c r="R1861" s="11">
        <v>42</v>
      </c>
      <c r="S1861" s="1" t="s">
        <v>37</v>
      </c>
      <c r="T1861" s="1" t="s">
        <v>23</v>
      </c>
      <c r="U1861" s="1" t="s">
        <v>509</v>
      </c>
      <c r="V1861" s="1" t="s">
        <v>743</v>
      </c>
      <c r="W1861" s="11">
        <v>6010</v>
      </c>
      <c r="X1861" s="1" t="s">
        <v>144</v>
      </c>
      <c r="Y1861" s="30" t="s">
        <v>4645</v>
      </c>
      <c r="Z1861" s="1" t="s">
        <v>67</v>
      </c>
      <c r="AA1861" s="1" t="s">
        <v>68</v>
      </c>
      <c r="AB1861" s="1" t="s">
        <v>4646</v>
      </c>
      <c r="AC1861" s="13">
        <v>100.49</v>
      </c>
      <c r="AD1861" s="15">
        <v>1</v>
      </c>
      <c r="AE1861" s="13">
        <v>25.122499999999999</v>
      </c>
    </row>
    <row r="1862" spans="1:31" x14ac:dyDescent="0.25">
      <c r="A1862" s="30">
        <v>1861</v>
      </c>
      <c r="B1862" s="30" t="s">
        <v>4647</v>
      </c>
      <c r="C1862" s="31">
        <v>43185</v>
      </c>
      <c r="D1862" s="32">
        <v>43186</v>
      </c>
      <c r="E1862" s="1" t="s">
        <v>184</v>
      </c>
      <c r="F1862" s="30" t="s">
        <v>2518</v>
      </c>
      <c r="G1862" s="43" t="s">
        <v>5267</v>
      </c>
      <c r="H1862" s="1" t="s">
        <v>2519</v>
      </c>
      <c r="I1862" s="43" t="s">
        <v>5277</v>
      </c>
      <c r="J1862" s="11">
        <v>58</v>
      </c>
      <c r="K1862" s="1" t="s">
        <v>5231</v>
      </c>
      <c r="L1862" s="1" t="s">
        <v>5232</v>
      </c>
      <c r="M1862" s="13">
        <v>69063</v>
      </c>
      <c r="N1862" s="11">
        <v>0</v>
      </c>
      <c r="O1862" s="11">
        <v>1</v>
      </c>
      <c r="P1862" s="32">
        <v>41220</v>
      </c>
      <c r="Q1862" s="11">
        <v>11</v>
      </c>
      <c r="R1862" s="11">
        <v>16</v>
      </c>
      <c r="S1862" s="1" t="s">
        <v>22</v>
      </c>
      <c r="T1862" s="1" t="s">
        <v>23</v>
      </c>
      <c r="U1862" s="1" t="s">
        <v>262</v>
      </c>
      <c r="V1862" s="1" t="s">
        <v>263</v>
      </c>
      <c r="W1862" s="11">
        <v>10009</v>
      </c>
      <c r="X1862" s="1" t="s">
        <v>144</v>
      </c>
      <c r="Y1862" s="30" t="s">
        <v>4648</v>
      </c>
      <c r="Z1862" s="1" t="s">
        <v>28</v>
      </c>
      <c r="AA1862" s="1" t="s">
        <v>29</v>
      </c>
      <c r="AB1862" s="1" t="s">
        <v>4649</v>
      </c>
      <c r="AC1862" s="13">
        <v>257.56799999999998</v>
      </c>
      <c r="AD1862" s="15">
        <v>2</v>
      </c>
      <c r="AE1862" s="13">
        <v>-28.976400000000002</v>
      </c>
    </row>
    <row r="1863" spans="1:31" x14ac:dyDescent="0.25">
      <c r="A1863" s="30">
        <v>1862</v>
      </c>
      <c r="B1863" s="30" t="s">
        <v>4647</v>
      </c>
      <c r="C1863" s="31">
        <v>43185</v>
      </c>
      <c r="D1863" s="32">
        <v>43186</v>
      </c>
      <c r="E1863" s="1" t="s">
        <v>184</v>
      </c>
      <c r="F1863" s="30" t="s">
        <v>2518</v>
      </c>
      <c r="G1863" s="43" t="s">
        <v>5267</v>
      </c>
      <c r="H1863" s="1" t="s">
        <v>2519</v>
      </c>
      <c r="I1863" s="43" t="s">
        <v>5276</v>
      </c>
      <c r="J1863" s="11">
        <v>49</v>
      </c>
      <c r="K1863" s="1" t="s">
        <v>5236</v>
      </c>
      <c r="L1863" s="1" t="s">
        <v>5234</v>
      </c>
      <c r="M1863" s="13">
        <v>11448</v>
      </c>
      <c r="N1863" s="11">
        <v>0</v>
      </c>
      <c r="O1863" s="11">
        <v>0</v>
      </c>
      <c r="P1863" s="32">
        <v>41623</v>
      </c>
      <c r="Q1863" s="11">
        <v>10</v>
      </c>
      <c r="R1863" s="11">
        <v>16</v>
      </c>
      <c r="S1863" s="1" t="s">
        <v>22</v>
      </c>
      <c r="T1863" s="1" t="s">
        <v>23</v>
      </c>
      <c r="U1863" s="1" t="s">
        <v>262</v>
      </c>
      <c r="V1863" s="1" t="s">
        <v>263</v>
      </c>
      <c r="W1863" s="11">
        <v>10009</v>
      </c>
      <c r="X1863" s="1" t="s">
        <v>144</v>
      </c>
      <c r="Y1863" s="30" t="s">
        <v>735</v>
      </c>
      <c r="Z1863" s="1" t="s">
        <v>67</v>
      </c>
      <c r="AA1863" s="1" t="s">
        <v>68</v>
      </c>
      <c r="AB1863" s="1" t="s">
        <v>736</v>
      </c>
      <c r="AC1863" s="13">
        <v>119.96</v>
      </c>
      <c r="AD1863" s="15">
        <v>4</v>
      </c>
      <c r="AE1863" s="13">
        <v>33.588799999999999</v>
      </c>
    </row>
    <row r="1864" spans="1:31" x14ac:dyDescent="0.25">
      <c r="A1864" s="30">
        <v>1863</v>
      </c>
      <c r="B1864" s="30" t="s">
        <v>4650</v>
      </c>
      <c r="C1864" s="31">
        <v>42320</v>
      </c>
      <c r="D1864" s="32">
        <v>42320</v>
      </c>
      <c r="E1864" s="1" t="s">
        <v>1286</v>
      </c>
      <c r="F1864" s="30" t="s">
        <v>1423</v>
      </c>
      <c r="G1864" s="43" t="s">
        <v>5267</v>
      </c>
      <c r="H1864" s="1" t="s">
        <v>1424</v>
      </c>
      <c r="I1864" s="43" t="s">
        <v>5276</v>
      </c>
      <c r="J1864" s="11">
        <v>45</v>
      </c>
      <c r="K1864" s="1" t="s">
        <v>5228</v>
      </c>
      <c r="L1864" s="1" t="s">
        <v>5229</v>
      </c>
      <c r="M1864" s="13">
        <v>61825</v>
      </c>
      <c r="N1864" s="11">
        <v>0</v>
      </c>
      <c r="O1864" s="11">
        <v>1</v>
      </c>
      <c r="P1864" s="32">
        <v>41493</v>
      </c>
      <c r="Q1864" s="11">
        <v>11</v>
      </c>
      <c r="R1864" s="11">
        <v>56</v>
      </c>
      <c r="S1864" s="1" t="s">
        <v>22</v>
      </c>
      <c r="T1864" s="1" t="s">
        <v>23</v>
      </c>
      <c r="U1864" s="1" t="s">
        <v>674</v>
      </c>
      <c r="V1864" s="1" t="s">
        <v>100</v>
      </c>
      <c r="W1864" s="11">
        <v>78207</v>
      </c>
      <c r="X1864" s="1" t="s">
        <v>101</v>
      </c>
      <c r="Y1864" s="30" t="s">
        <v>755</v>
      </c>
      <c r="Z1864" s="1" t="s">
        <v>42</v>
      </c>
      <c r="AA1864" s="1" t="s">
        <v>55</v>
      </c>
      <c r="AB1864" s="1" t="s">
        <v>756</v>
      </c>
      <c r="AC1864" s="13">
        <v>49.631999999999998</v>
      </c>
      <c r="AD1864" s="15">
        <v>4</v>
      </c>
      <c r="AE1864" s="13">
        <v>4.9631999999999996</v>
      </c>
    </row>
    <row r="1865" spans="1:31" x14ac:dyDescent="0.25">
      <c r="A1865" s="30">
        <v>1864</v>
      </c>
      <c r="B1865" s="30" t="s">
        <v>4651</v>
      </c>
      <c r="C1865" s="31">
        <v>43021</v>
      </c>
      <c r="D1865" s="32">
        <v>43025</v>
      </c>
      <c r="E1865" s="1" t="s">
        <v>46</v>
      </c>
      <c r="F1865" s="30" t="s">
        <v>4652</v>
      </c>
      <c r="G1865" s="43" t="s">
        <v>5268</v>
      </c>
      <c r="H1865" s="1" t="s">
        <v>4653</v>
      </c>
      <c r="I1865" s="43" t="s">
        <v>5278</v>
      </c>
      <c r="J1865" s="11">
        <v>53</v>
      </c>
      <c r="K1865" s="1" t="s">
        <v>5228</v>
      </c>
      <c r="L1865" s="1" t="s">
        <v>5232</v>
      </c>
      <c r="M1865" s="13">
        <v>70886</v>
      </c>
      <c r="N1865" s="11">
        <v>1</v>
      </c>
      <c r="O1865" s="11">
        <v>0</v>
      </c>
      <c r="P1865" s="32">
        <v>41561</v>
      </c>
      <c r="Q1865" s="11">
        <v>10</v>
      </c>
      <c r="R1865" s="11">
        <v>65</v>
      </c>
      <c r="S1865" s="1" t="s">
        <v>37</v>
      </c>
      <c r="T1865" s="1" t="s">
        <v>23</v>
      </c>
      <c r="U1865" s="1" t="s">
        <v>451</v>
      </c>
      <c r="V1865" s="1" t="s">
        <v>452</v>
      </c>
      <c r="W1865" s="11">
        <v>80013</v>
      </c>
      <c r="X1865" s="1" t="s">
        <v>40</v>
      </c>
      <c r="Y1865" s="30" t="s">
        <v>1221</v>
      </c>
      <c r="Z1865" s="1" t="s">
        <v>28</v>
      </c>
      <c r="AA1865" s="1" t="s">
        <v>52</v>
      </c>
      <c r="AB1865" s="1" t="s">
        <v>1222</v>
      </c>
      <c r="AC1865" s="13">
        <v>727.45</v>
      </c>
      <c r="AD1865" s="15">
        <v>5</v>
      </c>
      <c r="AE1865" s="13">
        <v>-465.56799999999998</v>
      </c>
    </row>
    <row r="1866" spans="1:31" x14ac:dyDescent="0.25">
      <c r="A1866" s="30">
        <v>1865</v>
      </c>
      <c r="B1866" s="30" t="s">
        <v>4651</v>
      </c>
      <c r="C1866" s="31">
        <v>43021</v>
      </c>
      <c r="D1866" s="32">
        <v>43025</v>
      </c>
      <c r="E1866" s="1" t="s">
        <v>46</v>
      </c>
      <c r="F1866" s="30" t="s">
        <v>4652</v>
      </c>
      <c r="G1866" s="43" t="s">
        <v>5268</v>
      </c>
      <c r="H1866" s="1" t="s">
        <v>4653</v>
      </c>
      <c r="I1866" s="43" t="s">
        <v>5275</v>
      </c>
      <c r="J1866" s="11">
        <v>42</v>
      </c>
      <c r="K1866" s="1" t="s">
        <v>5228</v>
      </c>
      <c r="L1866" s="1" t="s">
        <v>5232</v>
      </c>
      <c r="M1866" s="13">
        <v>69109</v>
      </c>
      <c r="N1866" s="11">
        <v>0</v>
      </c>
      <c r="O1866" s="11">
        <v>0</v>
      </c>
      <c r="P1866" s="32">
        <v>41222</v>
      </c>
      <c r="Q1866" s="11">
        <v>11</v>
      </c>
      <c r="R1866" s="11">
        <v>10</v>
      </c>
      <c r="S1866" s="1" t="s">
        <v>37</v>
      </c>
      <c r="T1866" s="1" t="s">
        <v>23</v>
      </c>
      <c r="U1866" s="1" t="s">
        <v>451</v>
      </c>
      <c r="V1866" s="1" t="s">
        <v>452</v>
      </c>
      <c r="W1866" s="11">
        <v>80013</v>
      </c>
      <c r="X1866" s="1" t="s">
        <v>40</v>
      </c>
      <c r="Y1866" s="30" t="s">
        <v>4654</v>
      </c>
      <c r="Z1866" s="1" t="s">
        <v>28</v>
      </c>
      <c r="AA1866" s="1" t="s">
        <v>61</v>
      </c>
      <c r="AB1866" s="1" t="s">
        <v>4655</v>
      </c>
      <c r="AC1866" s="13">
        <v>24.96</v>
      </c>
      <c r="AD1866" s="15">
        <v>3</v>
      </c>
      <c r="AE1866" s="13">
        <v>4.3680000000000003</v>
      </c>
    </row>
    <row r="1867" spans="1:31" x14ac:dyDescent="0.25">
      <c r="A1867" s="30">
        <v>1866</v>
      </c>
      <c r="B1867" s="30" t="s">
        <v>4656</v>
      </c>
      <c r="C1867" s="31">
        <v>43416</v>
      </c>
      <c r="D1867" s="32">
        <v>43416</v>
      </c>
      <c r="E1867" s="1" t="s">
        <v>1286</v>
      </c>
      <c r="F1867" s="30" t="s">
        <v>2038</v>
      </c>
      <c r="G1867" s="43" t="s">
        <v>5267</v>
      </c>
      <c r="H1867" s="1" t="s">
        <v>2039</v>
      </c>
      <c r="I1867" s="43" t="s">
        <v>5276</v>
      </c>
      <c r="J1867" s="11">
        <v>51</v>
      </c>
      <c r="K1867" s="1" t="s">
        <v>5228</v>
      </c>
      <c r="L1867" s="1" t="s">
        <v>5237</v>
      </c>
      <c r="M1867" s="13">
        <v>60208</v>
      </c>
      <c r="N1867" s="11">
        <v>1</v>
      </c>
      <c r="O1867" s="11">
        <v>1</v>
      </c>
      <c r="P1867" s="32">
        <v>41189</v>
      </c>
      <c r="Q1867" s="11">
        <v>11</v>
      </c>
      <c r="R1867" s="11">
        <v>13</v>
      </c>
      <c r="S1867" s="1" t="s">
        <v>37</v>
      </c>
      <c r="T1867" s="1" t="s">
        <v>23</v>
      </c>
      <c r="U1867" s="1" t="s">
        <v>601</v>
      </c>
      <c r="V1867" s="1" t="s">
        <v>493</v>
      </c>
      <c r="W1867" s="11">
        <v>43055</v>
      </c>
      <c r="X1867" s="1" t="s">
        <v>144</v>
      </c>
      <c r="Y1867" s="30" t="s">
        <v>4657</v>
      </c>
      <c r="Z1867" s="1" t="s">
        <v>67</v>
      </c>
      <c r="AA1867" s="1" t="s">
        <v>68</v>
      </c>
      <c r="AB1867" s="1" t="s">
        <v>4658</v>
      </c>
      <c r="AC1867" s="13">
        <v>370.78199999999998</v>
      </c>
      <c r="AD1867" s="15">
        <v>3</v>
      </c>
      <c r="AE1867" s="13">
        <v>-92.695499999999996</v>
      </c>
    </row>
    <row r="1868" spans="1:31" x14ac:dyDescent="0.25">
      <c r="A1868" s="30">
        <v>1867</v>
      </c>
      <c r="B1868" s="30" t="s">
        <v>4659</v>
      </c>
      <c r="C1868" s="31">
        <v>43205</v>
      </c>
      <c r="D1868" s="32">
        <v>43208</v>
      </c>
      <c r="E1868" s="1" t="s">
        <v>184</v>
      </c>
      <c r="F1868" s="30" t="s">
        <v>2821</v>
      </c>
      <c r="G1868" s="43" t="s">
        <v>5267</v>
      </c>
      <c r="H1868" s="1" t="s">
        <v>2822</v>
      </c>
      <c r="I1868" s="43" t="s">
        <v>5276</v>
      </c>
      <c r="J1868" s="11">
        <v>56</v>
      </c>
      <c r="K1868" s="1" t="s">
        <v>5233</v>
      </c>
      <c r="L1868" s="1" t="s">
        <v>5230</v>
      </c>
      <c r="M1868" s="13">
        <v>32889</v>
      </c>
      <c r="N1868" s="11">
        <v>1</v>
      </c>
      <c r="O1868" s="11">
        <v>1</v>
      </c>
      <c r="P1868" s="32">
        <v>41523</v>
      </c>
      <c r="Q1868" s="11">
        <v>10</v>
      </c>
      <c r="R1868" s="11">
        <v>78</v>
      </c>
      <c r="S1868" s="1" t="s">
        <v>37</v>
      </c>
      <c r="T1868" s="1" t="s">
        <v>23</v>
      </c>
      <c r="U1868" s="1" t="s">
        <v>24</v>
      </c>
      <c r="V1868" s="1" t="s">
        <v>1389</v>
      </c>
      <c r="W1868" s="11">
        <v>89015</v>
      </c>
      <c r="X1868" s="1" t="s">
        <v>40</v>
      </c>
      <c r="Y1868" s="30" t="s">
        <v>3113</v>
      </c>
      <c r="Z1868" s="1" t="s">
        <v>28</v>
      </c>
      <c r="AA1868" s="1" t="s">
        <v>61</v>
      </c>
      <c r="AB1868" s="1" t="s">
        <v>3114</v>
      </c>
      <c r="AC1868" s="13">
        <v>196.45</v>
      </c>
      <c r="AD1868" s="15">
        <v>5</v>
      </c>
      <c r="AE1868" s="13">
        <v>70.721999999999994</v>
      </c>
    </row>
    <row r="1869" spans="1:31" x14ac:dyDescent="0.25">
      <c r="A1869" s="30">
        <v>1868</v>
      </c>
      <c r="B1869" s="30" t="s">
        <v>4660</v>
      </c>
      <c r="C1869" s="31">
        <v>42546</v>
      </c>
      <c r="D1869" s="32">
        <v>42552</v>
      </c>
      <c r="E1869" s="1" t="s">
        <v>46</v>
      </c>
      <c r="F1869" s="30" t="s">
        <v>4586</v>
      </c>
      <c r="G1869" s="43" t="s">
        <v>5267</v>
      </c>
      <c r="H1869" s="1" t="s">
        <v>4587</v>
      </c>
      <c r="I1869" s="43" t="s">
        <v>5276</v>
      </c>
      <c r="J1869" s="11">
        <v>40</v>
      </c>
      <c r="K1869" s="1" t="s">
        <v>5228</v>
      </c>
      <c r="L1869" s="1" t="s">
        <v>5229</v>
      </c>
      <c r="M1869" s="13">
        <v>34738</v>
      </c>
      <c r="N1869" s="11">
        <v>1</v>
      </c>
      <c r="O1869" s="11">
        <v>0</v>
      </c>
      <c r="P1869" s="32">
        <v>41770</v>
      </c>
      <c r="Q1869" s="11">
        <v>10</v>
      </c>
      <c r="R1869" s="11">
        <v>51</v>
      </c>
      <c r="S1869" s="1" t="s">
        <v>98</v>
      </c>
      <c r="T1869" s="1" t="s">
        <v>23</v>
      </c>
      <c r="U1869" s="1" t="s">
        <v>142</v>
      </c>
      <c r="V1869" s="1" t="s">
        <v>143</v>
      </c>
      <c r="W1869" s="11">
        <v>19143</v>
      </c>
      <c r="X1869" s="1" t="s">
        <v>144</v>
      </c>
      <c r="Y1869" s="30" t="s">
        <v>4661</v>
      </c>
      <c r="Z1869" s="1" t="s">
        <v>42</v>
      </c>
      <c r="AA1869" s="1" t="s">
        <v>86</v>
      </c>
      <c r="AB1869" s="1" t="s">
        <v>4662</v>
      </c>
      <c r="AC1869" s="13">
        <v>31.103999999999999</v>
      </c>
      <c r="AD1869" s="15">
        <v>6</v>
      </c>
      <c r="AE1869" s="13">
        <v>10.8864</v>
      </c>
    </row>
    <row r="1870" spans="1:31" x14ac:dyDescent="0.25">
      <c r="A1870" s="30">
        <v>1869</v>
      </c>
      <c r="B1870" s="30" t="s">
        <v>4660</v>
      </c>
      <c r="C1870" s="31">
        <v>42546</v>
      </c>
      <c r="D1870" s="32">
        <v>42552</v>
      </c>
      <c r="E1870" s="1" t="s">
        <v>46</v>
      </c>
      <c r="F1870" s="30" t="s">
        <v>4586</v>
      </c>
      <c r="G1870" s="43" t="s">
        <v>5267</v>
      </c>
      <c r="H1870" s="1" t="s">
        <v>4587</v>
      </c>
      <c r="I1870" s="43" t="s">
        <v>5275</v>
      </c>
      <c r="J1870" s="11">
        <v>53</v>
      </c>
      <c r="K1870" s="1" t="s">
        <v>5233</v>
      </c>
      <c r="L1870" s="1" t="s">
        <v>5230</v>
      </c>
      <c r="M1870" s="13">
        <v>30538</v>
      </c>
      <c r="N1870" s="11">
        <v>1</v>
      </c>
      <c r="O1870" s="11">
        <v>0</v>
      </c>
      <c r="P1870" s="32">
        <v>41183</v>
      </c>
      <c r="Q1870" s="11">
        <v>11</v>
      </c>
      <c r="R1870" s="11">
        <v>27</v>
      </c>
      <c r="S1870" s="1" t="s">
        <v>98</v>
      </c>
      <c r="T1870" s="1" t="s">
        <v>23</v>
      </c>
      <c r="U1870" s="1" t="s">
        <v>142</v>
      </c>
      <c r="V1870" s="1" t="s">
        <v>143</v>
      </c>
      <c r="W1870" s="11">
        <v>19143</v>
      </c>
      <c r="X1870" s="1" t="s">
        <v>144</v>
      </c>
      <c r="Y1870" s="30" t="s">
        <v>4663</v>
      </c>
      <c r="Z1870" s="1" t="s">
        <v>42</v>
      </c>
      <c r="AA1870" s="1" t="s">
        <v>55</v>
      </c>
      <c r="AB1870" s="1" t="s">
        <v>4664</v>
      </c>
      <c r="AC1870" s="13">
        <v>78.256</v>
      </c>
      <c r="AD1870" s="15">
        <v>2</v>
      </c>
      <c r="AE1870" s="13">
        <v>-17.607600000000001</v>
      </c>
    </row>
    <row r="1871" spans="1:31" x14ac:dyDescent="0.25">
      <c r="A1871" s="30">
        <v>1870</v>
      </c>
      <c r="B1871" s="30" t="s">
        <v>4665</v>
      </c>
      <c r="C1871" s="31">
        <v>42973</v>
      </c>
      <c r="D1871" s="32">
        <v>42976</v>
      </c>
      <c r="E1871" s="1" t="s">
        <v>19</v>
      </c>
      <c r="F1871" s="30" t="s">
        <v>1954</v>
      </c>
      <c r="G1871" s="43" t="s">
        <v>5267</v>
      </c>
      <c r="H1871" s="1" t="s">
        <v>1955</v>
      </c>
      <c r="I1871" s="43" t="s">
        <v>5276</v>
      </c>
      <c r="J1871" s="11">
        <v>47</v>
      </c>
      <c r="K1871" s="1" t="s">
        <v>5236</v>
      </c>
      <c r="L1871" s="1" t="s">
        <v>5230</v>
      </c>
      <c r="M1871" s="13">
        <v>82326</v>
      </c>
      <c r="N1871" s="11">
        <v>0</v>
      </c>
      <c r="O1871" s="11">
        <v>0</v>
      </c>
      <c r="P1871" s="32">
        <v>41708</v>
      </c>
      <c r="Q1871" s="11">
        <v>10</v>
      </c>
      <c r="R1871" s="11">
        <v>30</v>
      </c>
      <c r="S1871" s="1" t="s">
        <v>22</v>
      </c>
      <c r="T1871" s="1" t="s">
        <v>23</v>
      </c>
      <c r="U1871" s="1" t="s">
        <v>91</v>
      </c>
      <c r="V1871" s="1" t="s">
        <v>92</v>
      </c>
      <c r="W1871" s="11">
        <v>98103</v>
      </c>
      <c r="X1871" s="1" t="s">
        <v>40</v>
      </c>
      <c r="Y1871" s="30" t="s">
        <v>2778</v>
      </c>
      <c r="Z1871" s="1" t="s">
        <v>42</v>
      </c>
      <c r="AA1871" s="1" t="s">
        <v>86</v>
      </c>
      <c r="AB1871" s="1" t="s">
        <v>2779</v>
      </c>
      <c r="AC1871" s="13">
        <v>6.48</v>
      </c>
      <c r="AD1871" s="15">
        <v>1</v>
      </c>
      <c r="AE1871" s="13">
        <v>3.1103999999999998</v>
      </c>
    </row>
    <row r="1872" spans="1:31" x14ac:dyDescent="0.25">
      <c r="A1872" s="30">
        <v>1871</v>
      </c>
      <c r="B1872" s="30" t="s">
        <v>4666</v>
      </c>
      <c r="C1872" s="31">
        <v>42206</v>
      </c>
      <c r="D1872" s="32">
        <v>42210</v>
      </c>
      <c r="E1872" s="1" t="s">
        <v>46</v>
      </c>
      <c r="F1872" s="30" t="s">
        <v>4667</v>
      </c>
      <c r="G1872" s="43" t="s">
        <v>5267</v>
      </c>
      <c r="H1872" s="1" t="s">
        <v>4668</v>
      </c>
      <c r="I1872" s="43" t="s">
        <v>5276</v>
      </c>
      <c r="J1872" s="11">
        <v>57</v>
      </c>
      <c r="K1872" s="1" t="s">
        <v>5231</v>
      </c>
      <c r="L1872" s="1" t="s">
        <v>5234</v>
      </c>
      <c r="M1872" s="13">
        <v>26642</v>
      </c>
      <c r="N1872" s="11">
        <v>1</v>
      </c>
      <c r="O1872" s="11">
        <v>0</v>
      </c>
      <c r="P1872" s="32">
        <v>41699</v>
      </c>
      <c r="Q1872" s="11">
        <v>10</v>
      </c>
      <c r="R1872" s="11">
        <v>71</v>
      </c>
      <c r="S1872" s="1" t="s">
        <v>37</v>
      </c>
      <c r="T1872" s="1" t="s">
        <v>23</v>
      </c>
      <c r="U1872" s="1" t="s">
        <v>123</v>
      </c>
      <c r="V1872" s="1" t="s">
        <v>39</v>
      </c>
      <c r="W1872" s="11">
        <v>94122</v>
      </c>
      <c r="X1872" s="1" t="s">
        <v>40</v>
      </c>
      <c r="Y1872" s="30" t="s">
        <v>4669</v>
      </c>
      <c r="Z1872" s="1" t="s">
        <v>42</v>
      </c>
      <c r="AA1872" s="1" t="s">
        <v>64</v>
      </c>
      <c r="AB1872" s="1" t="s">
        <v>4670</v>
      </c>
      <c r="AC1872" s="13">
        <v>99.2</v>
      </c>
      <c r="AD1872" s="15">
        <v>5</v>
      </c>
      <c r="AE1872" s="13">
        <v>25.792000000000002</v>
      </c>
    </row>
    <row r="1873" spans="1:31" x14ac:dyDescent="0.25">
      <c r="A1873" s="30">
        <v>1872</v>
      </c>
      <c r="B1873" s="30" t="s">
        <v>4666</v>
      </c>
      <c r="C1873" s="31">
        <v>42206</v>
      </c>
      <c r="D1873" s="32">
        <v>42210</v>
      </c>
      <c r="E1873" s="1" t="s">
        <v>46</v>
      </c>
      <c r="F1873" s="30" t="s">
        <v>4667</v>
      </c>
      <c r="G1873" s="43" t="s">
        <v>5267</v>
      </c>
      <c r="H1873" s="1" t="s">
        <v>4668</v>
      </c>
      <c r="I1873" s="43" t="s">
        <v>5278</v>
      </c>
      <c r="J1873" s="11">
        <v>60</v>
      </c>
      <c r="K1873" s="1" t="s">
        <v>5228</v>
      </c>
      <c r="L1873" s="1" t="s">
        <v>5234</v>
      </c>
      <c r="M1873" s="13">
        <v>69932</v>
      </c>
      <c r="N1873" s="11">
        <v>0</v>
      </c>
      <c r="O1873" s="11">
        <v>1</v>
      </c>
      <c r="P1873" s="32">
        <v>41437</v>
      </c>
      <c r="Q1873" s="11">
        <v>11</v>
      </c>
      <c r="R1873" s="11">
        <v>97</v>
      </c>
      <c r="S1873" s="1" t="s">
        <v>37</v>
      </c>
      <c r="T1873" s="1" t="s">
        <v>23</v>
      </c>
      <c r="U1873" s="1" t="s">
        <v>123</v>
      </c>
      <c r="V1873" s="1" t="s">
        <v>39</v>
      </c>
      <c r="W1873" s="11">
        <v>94122</v>
      </c>
      <c r="X1873" s="1" t="s">
        <v>40</v>
      </c>
      <c r="Y1873" s="30" t="s">
        <v>1723</v>
      </c>
      <c r="Z1873" s="1" t="s">
        <v>28</v>
      </c>
      <c r="AA1873" s="1" t="s">
        <v>32</v>
      </c>
      <c r="AB1873" s="1" t="s">
        <v>1724</v>
      </c>
      <c r="AC1873" s="13">
        <v>801.56799999999998</v>
      </c>
      <c r="AD1873" s="15">
        <v>2</v>
      </c>
      <c r="AE1873" s="13">
        <v>50.097999999999999</v>
      </c>
    </row>
    <row r="1874" spans="1:31" x14ac:dyDescent="0.25">
      <c r="A1874" s="30">
        <v>1873</v>
      </c>
      <c r="B1874" s="30" t="s">
        <v>4666</v>
      </c>
      <c r="C1874" s="31">
        <v>42206</v>
      </c>
      <c r="D1874" s="32">
        <v>42210</v>
      </c>
      <c r="E1874" s="1" t="s">
        <v>46</v>
      </c>
      <c r="F1874" s="30" t="s">
        <v>4667</v>
      </c>
      <c r="G1874" s="43" t="s">
        <v>5267</v>
      </c>
      <c r="H1874" s="1" t="s">
        <v>4668</v>
      </c>
      <c r="I1874" s="43" t="s">
        <v>5278</v>
      </c>
      <c r="J1874" s="11">
        <v>52</v>
      </c>
      <c r="K1874" s="1" t="s">
        <v>5228</v>
      </c>
      <c r="L1874" s="1" t="s">
        <v>5229</v>
      </c>
      <c r="M1874" s="13">
        <v>44503</v>
      </c>
      <c r="N1874" s="11">
        <v>1</v>
      </c>
      <c r="O1874" s="11">
        <v>1</v>
      </c>
      <c r="P1874" s="32">
        <v>41745</v>
      </c>
      <c r="Q1874" s="11">
        <v>10</v>
      </c>
      <c r="R1874" s="11">
        <v>83</v>
      </c>
      <c r="S1874" s="1" t="s">
        <v>37</v>
      </c>
      <c r="T1874" s="1" t="s">
        <v>23</v>
      </c>
      <c r="U1874" s="1" t="s">
        <v>123</v>
      </c>
      <c r="V1874" s="1" t="s">
        <v>39</v>
      </c>
      <c r="W1874" s="11">
        <v>94122</v>
      </c>
      <c r="X1874" s="1" t="s">
        <v>40</v>
      </c>
      <c r="Y1874" s="30" t="s">
        <v>4671</v>
      </c>
      <c r="Z1874" s="1" t="s">
        <v>28</v>
      </c>
      <c r="AA1874" s="1" t="s">
        <v>52</v>
      </c>
      <c r="AB1874" s="1" t="s">
        <v>4672</v>
      </c>
      <c r="AC1874" s="13">
        <v>272.84800000000001</v>
      </c>
      <c r="AD1874" s="15">
        <v>1</v>
      </c>
      <c r="AE1874" s="13">
        <v>27.284800000000001</v>
      </c>
    </row>
    <row r="1875" spans="1:31" x14ac:dyDescent="0.25">
      <c r="A1875" s="30">
        <v>1874</v>
      </c>
      <c r="B1875" s="30" t="s">
        <v>4673</v>
      </c>
      <c r="C1875" s="31">
        <v>43425</v>
      </c>
      <c r="D1875" s="32">
        <v>43429</v>
      </c>
      <c r="E1875" s="1" t="s">
        <v>46</v>
      </c>
      <c r="F1875" s="30" t="s">
        <v>4674</v>
      </c>
      <c r="G1875" s="43" t="s">
        <v>5268</v>
      </c>
      <c r="H1875" s="1" t="s">
        <v>4675</v>
      </c>
      <c r="I1875" s="43" t="s">
        <v>5276</v>
      </c>
      <c r="J1875" s="11">
        <v>76</v>
      </c>
      <c r="K1875" s="1" t="s">
        <v>5231</v>
      </c>
      <c r="L1875" s="1" t="s">
        <v>5229</v>
      </c>
      <c r="M1875" s="13">
        <v>60200</v>
      </c>
      <c r="N1875" s="11">
        <v>0</v>
      </c>
      <c r="O1875" s="11">
        <v>1</v>
      </c>
      <c r="P1875" s="32">
        <v>41276</v>
      </c>
      <c r="Q1875" s="11">
        <v>11</v>
      </c>
      <c r="R1875" s="11">
        <v>3</v>
      </c>
      <c r="S1875" s="1" t="s">
        <v>22</v>
      </c>
      <c r="T1875" s="1" t="s">
        <v>23</v>
      </c>
      <c r="U1875" s="1" t="s">
        <v>4676</v>
      </c>
      <c r="V1875" s="1" t="s">
        <v>92</v>
      </c>
      <c r="W1875" s="11">
        <v>99207</v>
      </c>
      <c r="X1875" s="1" t="s">
        <v>40</v>
      </c>
      <c r="Y1875" s="30" t="s">
        <v>4677</v>
      </c>
      <c r="Z1875" s="1" t="s">
        <v>28</v>
      </c>
      <c r="AA1875" s="1" t="s">
        <v>52</v>
      </c>
      <c r="AB1875" s="1" t="s">
        <v>4678</v>
      </c>
      <c r="AC1875" s="13">
        <v>70.98</v>
      </c>
      <c r="AD1875" s="15">
        <v>1</v>
      </c>
      <c r="AE1875" s="13">
        <v>20.584199999999999</v>
      </c>
    </row>
    <row r="1876" spans="1:31" x14ac:dyDescent="0.25">
      <c r="A1876" s="30">
        <v>1875</v>
      </c>
      <c r="B1876" s="30" t="s">
        <v>4679</v>
      </c>
      <c r="C1876" s="31">
        <v>42159</v>
      </c>
      <c r="D1876" s="32">
        <v>42164</v>
      </c>
      <c r="E1876" s="1" t="s">
        <v>46</v>
      </c>
      <c r="F1876" s="30" t="s">
        <v>758</v>
      </c>
      <c r="G1876" s="43" t="s">
        <v>5267</v>
      </c>
      <c r="H1876" s="1" t="s">
        <v>759</v>
      </c>
      <c r="I1876" s="43" t="s">
        <v>5277</v>
      </c>
      <c r="J1876" s="11">
        <v>72</v>
      </c>
      <c r="K1876" s="1" t="s">
        <v>5228</v>
      </c>
      <c r="L1876" s="1" t="s">
        <v>5234</v>
      </c>
      <c r="M1876" s="13">
        <v>49638</v>
      </c>
      <c r="N1876" s="11">
        <v>0</v>
      </c>
      <c r="O1876" s="11">
        <v>1</v>
      </c>
      <c r="P1876" s="32">
        <v>41748</v>
      </c>
      <c r="Q1876" s="11">
        <v>10</v>
      </c>
      <c r="R1876" s="11">
        <v>71</v>
      </c>
      <c r="S1876" s="1" t="s">
        <v>98</v>
      </c>
      <c r="T1876" s="1" t="s">
        <v>23</v>
      </c>
      <c r="U1876" s="1" t="s">
        <v>492</v>
      </c>
      <c r="V1876" s="1" t="s">
        <v>493</v>
      </c>
      <c r="W1876" s="11">
        <v>43229</v>
      </c>
      <c r="X1876" s="1" t="s">
        <v>144</v>
      </c>
      <c r="Y1876" s="30" t="s">
        <v>3441</v>
      </c>
      <c r="Z1876" s="1" t="s">
        <v>42</v>
      </c>
      <c r="AA1876" s="1" t="s">
        <v>86</v>
      </c>
      <c r="AB1876" s="1" t="s">
        <v>182</v>
      </c>
      <c r="AC1876" s="13">
        <v>16.224</v>
      </c>
      <c r="AD1876" s="15">
        <v>2</v>
      </c>
      <c r="AE1876" s="13">
        <v>5.8811999999999998</v>
      </c>
    </row>
    <row r="1877" spans="1:31" x14ac:dyDescent="0.25">
      <c r="A1877" s="30">
        <v>1876</v>
      </c>
      <c r="B1877" s="30" t="s">
        <v>4680</v>
      </c>
      <c r="C1877" s="31">
        <v>42804</v>
      </c>
      <c r="D1877" s="32">
        <v>42810</v>
      </c>
      <c r="E1877" s="1" t="s">
        <v>46</v>
      </c>
      <c r="F1877" s="30" t="s">
        <v>1451</v>
      </c>
      <c r="G1877" s="43" t="s">
        <v>5268</v>
      </c>
      <c r="H1877" s="1" t="s">
        <v>1452</v>
      </c>
      <c r="I1877" s="43" t="s">
        <v>5276</v>
      </c>
      <c r="J1877" s="11">
        <v>37</v>
      </c>
      <c r="K1877" s="1" t="s">
        <v>5236</v>
      </c>
      <c r="L1877" s="1" t="s">
        <v>5229</v>
      </c>
      <c r="M1877" s="13">
        <v>23830</v>
      </c>
      <c r="N1877" s="11">
        <v>0</v>
      </c>
      <c r="O1877" s="11">
        <v>0</v>
      </c>
      <c r="P1877" s="32">
        <v>41677</v>
      </c>
      <c r="Q1877" s="11">
        <v>10</v>
      </c>
      <c r="R1877" s="11">
        <v>3</v>
      </c>
      <c r="S1877" s="1" t="s">
        <v>22</v>
      </c>
      <c r="T1877" s="1" t="s">
        <v>23</v>
      </c>
      <c r="U1877" s="1" t="s">
        <v>1169</v>
      </c>
      <c r="V1877" s="1" t="s">
        <v>263</v>
      </c>
      <c r="W1877" s="11">
        <v>11561</v>
      </c>
      <c r="X1877" s="1" t="s">
        <v>144</v>
      </c>
      <c r="Y1877" s="30" t="s">
        <v>2278</v>
      </c>
      <c r="Z1877" s="1" t="s">
        <v>28</v>
      </c>
      <c r="AA1877" s="1" t="s">
        <v>29</v>
      </c>
      <c r="AB1877" s="1" t="s">
        <v>2279</v>
      </c>
      <c r="AC1877" s="13">
        <v>176.78399999999999</v>
      </c>
      <c r="AD1877" s="15">
        <v>1</v>
      </c>
      <c r="AE1877" s="13">
        <v>-22.097999999999999</v>
      </c>
    </row>
    <row r="1878" spans="1:31" x14ac:dyDescent="0.25">
      <c r="A1878" s="30">
        <v>1877</v>
      </c>
      <c r="B1878" s="30" t="s">
        <v>4681</v>
      </c>
      <c r="C1878" s="31">
        <v>43184</v>
      </c>
      <c r="D1878" s="32">
        <v>43188</v>
      </c>
      <c r="E1878" s="1" t="s">
        <v>46</v>
      </c>
      <c r="F1878" s="30" t="s">
        <v>4682</v>
      </c>
      <c r="G1878" s="43" t="s">
        <v>5267</v>
      </c>
      <c r="H1878" s="1" t="s">
        <v>4683</v>
      </c>
      <c r="I1878" s="43" t="s">
        <v>5270</v>
      </c>
      <c r="J1878" s="11">
        <v>65</v>
      </c>
      <c r="K1878" s="1" t="s">
        <v>5233</v>
      </c>
      <c r="L1878" s="1" t="s">
        <v>5237</v>
      </c>
      <c r="M1878" s="13">
        <v>33051</v>
      </c>
      <c r="N1878" s="11">
        <v>0</v>
      </c>
      <c r="O1878" s="11">
        <v>0</v>
      </c>
      <c r="P1878" s="32">
        <v>41137</v>
      </c>
      <c r="Q1878" s="11">
        <v>12</v>
      </c>
      <c r="R1878" s="11">
        <v>15</v>
      </c>
      <c r="S1878" s="1" t="s">
        <v>22</v>
      </c>
      <c r="T1878" s="1" t="s">
        <v>23</v>
      </c>
      <c r="U1878" s="1" t="s">
        <v>674</v>
      </c>
      <c r="V1878" s="1" t="s">
        <v>100</v>
      </c>
      <c r="W1878" s="11">
        <v>78207</v>
      </c>
      <c r="X1878" s="1" t="s">
        <v>101</v>
      </c>
      <c r="Y1878" s="30" t="s">
        <v>1815</v>
      </c>
      <c r="Z1878" s="1" t="s">
        <v>67</v>
      </c>
      <c r="AA1878" s="1" t="s">
        <v>68</v>
      </c>
      <c r="AB1878" s="1" t="s">
        <v>1816</v>
      </c>
      <c r="AC1878" s="13">
        <v>470.37599999999998</v>
      </c>
      <c r="AD1878" s="15">
        <v>3</v>
      </c>
      <c r="AE1878" s="13">
        <v>47.037599999999998</v>
      </c>
    </row>
    <row r="1879" spans="1:31" x14ac:dyDescent="0.25">
      <c r="A1879" s="30">
        <v>1878</v>
      </c>
      <c r="B1879" s="30" t="s">
        <v>4684</v>
      </c>
      <c r="C1879" s="31">
        <v>43463</v>
      </c>
      <c r="D1879" s="32">
        <v>43467</v>
      </c>
      <c r="E1879" s="1" t="s">
        <v>46</v>
      </c>
      <c r="F1879" s="30" t="s">
        <v>4261</v>
      </c>
      <c r="G1879" s="43" t="s">
        <v>5268</v>
      </c>
      <c r="H1879" s="1" t="s">
        <v>4262</v>
      </c>
      <c r="I1879" s="43" t="s">
        <v>5278</v>
      </c>
      <c r="J1879" s="11">
        <v>66</v>
      </c>
      <c r="K1879" s="1" t="s">
        <v>5228</v>
      </c>
      <c r="L1879" s="1" t="s">
        <v>5232</v>
      </c>
      <c r="M1879" s="13">
        <v>72905</v>
      </c>
      <c r="N1879" s="11">
        <v>0</v>
      </c>
      <c r="O1879" s="11">
        <v>0</v>
      </c>
      <c r="P1879" s="32">
        <v>41660</v>
      </c>
      <c r="Q1879" s="11">
        <v>10</v>
      </c>
      <c r="R1879" s="11">
        <v>52</v>
      </c>
      <c r="S1879" s="1" t="s">
        <v>22</v>
      </c>
      <c r="T1879" s="1" t="s">
        <v>23</v>
      </c>
      <c r="U1879" s="1" t="s">
        <v>38</v>
      </c>
      <c r="V1879" s="1" t="s">
        <v>39</v>
      </c>
      <c r="W1879" s="11">
        <v>90049</v>
      </c>
      <c r="X1879" s="1" t="s">
        <v>40</v>
      </c>
      <c r="Y1879" s="30" t="s">
        <v>3186</v>
      </c>
      <c r="Z1879" s="1" t="s">
        <v>28</v>
      </c>
      <c r="AA1879" s="1" t="s">
        <v>32</v>
      </c>
      <c r="AB1879" s="1" t="s">
        <v>3187</v>
      </c>
      <c r="AC1879" s="13">
        <v>393.56799999999998</v>
      </c>
      <c r="AD1879" s="15">
        <v>4</v>
      </c>
      <c r="AE1879" s="13">
        <v>-44.276400000000002</v>
      </c>
    </row>
    <row r="1880" spans="1:31" x14ac:dyDescent="0.25">
      <c r="A1880" s="30">
        <v>1879</v>
      </c>
      <c r="B1880" s="30" t="s">
        <v>4684</v>
      </c>
      <c r="C1880" s="31">
        <v>43463</v>
      </c>
      <c r="D1880" s="32">
        <v>43467</v>
      </c>
      <c r="E1880" s="1" t="s">
        <v>46</v>
      </c>
      <c r="F1880" s="30" t="s">
        <v>4261</v>
      </c>
      <c r="G1880" s="43" t="s">
        <v>5267</v>
      </c>
      <c r="H1880" s="1" t="s">
        <v>4262</v>
      </c>
      <c r="I1880" s="43" t="s">
        <v>5279</v>
      </c>
      <c r="J1880" s="11">
        <v>73</v>
      </c>
      <c r="K1880" s="1" t="s">
        <v>5231</v>
      </c>
      <c r="L1880" s="1" t="s">
        <v>5230</v>
      </c>
      <c r="M1880" s="13">
        <v>69702</v>
      </c>
      <c r="N1880" s="11">
        <v>0</v>
      </c>
      <c r="O1880" s="11">
        <v>1</v>
      </c>
      <c r="P1880" s="32">
        <v>41324</v>
      </c>
      <c r="Q1880" s="11">
        <v>11</v>
      </c>
      <c r="R1880" s="11">
        <v>8</v>
      </c>
      <c r="S1880" s="1" t="s">
        <v>22</v>
      </c>
      <c r="T1880" s="1" t="s">
        <v>23</v>
      </c>
      <c r="U1880" s="1" t="s">
        <v>38</v>
      </c>
      <c r="V1880" s="1" t="s">
        <v>39</v>
      </c>
      <c r="W1880" s="11">
        <v>90049</v>
      </c>
      <c r="X1880" s="1" t="s">
        <v>40</v>
      </c>
      <c r="Y1880" s="30" t="s">
        <v>856</v>
      </c>
      <c r="Z1880" s="1" t="s">
        <v>67</v>
      </c>
      <c r="AA1880" s="1" t="s">
        <v>68</v>
      </c>
      <c r="AB1880" s="1" t="s">
        <v>857</v>
      </c>
      <c r="AC1880" s="13">
        <v>302.37599999999998</v>
      </c>
      <c r="AD1880" s="15">
        <v>3</v>
      </c>
      <c r="AE1880" s="13">
        <v>22.6782</v>
      </c>
    </row>
    <row r="1881" spans="1:31" x14ac:dyDescent="0.25">
      <c r="A1881" s="30">
        <v>1880</v>
      </c>
      <c r="B1881" s="30" t="s">
        <v>4685</v>
      </c>
      <c r="C1881" s="31">
        <v>43187</v>
      </c>
      <c r="D1881" s="32">
        <v>43192</v>
      </c>
      <c r="E1881" s="1" t="s">
        <v>46</v>
      </c>
      <c r="F1881" s="30" t="s">
        <v>2630</v>
      </c>
      <c r="G1881" s="43" t="s">
        <v>5268</v>
      </c>
      <c r="H1881" s="1" t="s">
        <v>2631</v>
      </c>
      <c r="I1881" s="43" t="s">
        <v>5273</v>
      </c>
      <c r="J1881" s="11">
        <v>49</v>
      </c>
      <c r="K1881" s="1" t="s">
        <v>5228</v>
      </c>
      <c r="L1881" s="1" t="s">
        <v>5234</v>
      </c>
      <c r="M1881" s="13">
        <v>70300</v>
      </c>
      <c r="N1881" s="11">
        <v>1</v>
      </c>
      <c r="O1881" s="11">
        <v>0</v>
      </c>
      <c r="P1881" s="32">
        <v>41470</v>
      </c>
      <c r="Q1881" s="11">
        <v>11</v>
      </c>
      <c r="R1881" s="11">
        <v>89</v>
      </c>
      <c r="S1881" s="1" t="s">
        <v>37</v>
      </c>
      <c r="T1881" s="1" t="s">
        <v>23</v>
      </c>
      <c r="U1881" s="1" t="s">
        <v>1519</v>
      </c>
      <c r="V1881" s="1" t="s">
        <v>50</v>
      </c>
      <c r="W1881" s="11">
        <v>32216</v>
      </c>
      <c r="X1881" s="1" t="s">
        <v>26</v>
      </c>
      <c r="Y1881" s="30" t="s">
        <v>3862</v>
      </c>
      <c r="Z1881" s="1" t="s">
        <v>42</v>
      </c>
      <c r="AA1881" s="1" t="s">
        <v>71</v>
      </c>
      <c r="AB1881" s="1" t="s">
        <v>3863</v>
      </c>
      <c r="AC1881" s="13">
        <v>68.742000000000004</v>
      </c>
      <c r="AD1881" s="15">
        <v>9</v>
      </c>
      <c r="AE1881" s="13">
        <v>-48.119399999999999</v>
      </c>
    </row>
    <row r="1882" spans="1:31" x14ac:dyDescent="0.25">
      <c r="A1882" s="30">
        <v>1881</v>
      </c>
      <c r="B1882" s="30" t="s">
        <v>4686</v>
      </c>
      <c r="C1882" s="31">
        <v>42434</v>
      </c>
      <c r="D1882" s="32">
        <v>42434</v>
      </c>
      <c r="E1882" s="1" t="s">
        <v>1286</v>
      </c>
      <c r="F1882" s="30" t="s">
        <v>1414</v>
      </c>
      <c r="G1882" s="43" t="s">
        <v>5268</v>
      </c>
      <c r="H1882" s="1" t="s">
        <v>1415</v>
      </c>
      <c r="I1882" s="43" t="s">
        <v>5271</v>
      </c>
      <c r="J1882" s="11">
        <v>40</v>
      </c>
      <c r="K1882" s="1" t="s">
        <v>5231</v>
      </c>
      <c r="L1882" s="1" t="s">
        <v>5232</v>
      </c>
      <c r="M1882" s="13">
        <v>70643</v>
      </c>
      <c r="N1882" s="11">
        <v>0</v>
      </c>
      <c r="O1882" s="11">
        <v>0</v>
      </c>
      <c r="P1882" s="32">
        <v>41197</v>
      </c>
      <c r="Q1882" s="11">
        <v>11</v>
      </c>
      <c r="R1882" s="11">
        <v>66</v>
      </c>
      <c r="S1882" s="1" t="s">
        <v>22</v>
      </c>
      <c r="T1882" s="1" t="s">
        <v>23</v>
      </c>
      <c r="U1882" s="1" t="s">
        <v>262</v>
      </c>
      <c r="V1882" s="1" t="s">
        <v>263</v>
      </c>
      <c r="W1882" s="11">
        <v>10011</v>
      </c>
      <c r="X1882" s="1" t="s">
        <v>144</v>
      </c>
      <c r="Y1882" s="30" t="s">
        <v>4687</v>
      </c>
      <c r="Z1882" s="1" t="s">
        <v>42</v>
      </c>
      <c r="AA1882" s="1" t="s">
        <v>169</v>
      </c>
      <c r="AB1882" s="1" t="s">
        <v>665</v>
      </c>
      <c r="AC1882" s="13">
        <v>29.34</v>
      </c>
      <c r="AD1882" s="15">
        <v>3</v>
      </c>
      <c r="AE1882" s="13">
        <v>14.67</v>
      </c>
    </row>
    <row r="1883" spans="1:31" x14ac:dyDescent="0.25">
      <c r="A1883" s="30">
        <v>1882</v>
      </c>
      <c r="B1883" s="30" t="s">
        <v>4686</v>
      </c>
      <c r="C1883" s="31">
        <v>42434</v>
      </c>
      <c r="D1883" s="32">
        <v>42434</v>
      </c>
      <c r="E1883" s="1" t="s">
        <v>1286</v>
      </c>
      <c r="F1883" s="30" t="s">
        <v>1414</v>
      </c>
      <c r="G1883" s="43" t="s">
        <v>5268</v>
      </c>
      <c r="H1883" s="1" t="s">
        <v>1415</v>
      </c>
      <c r="I1883" s="43" t="s">
        <v>5278</v>
      </c>
      <c r="J1883" s="11">
        <v>55</v>
      </c>
      <c r="K1883" s="1" t="s">
        <v>5231</v>
      </c>
      <c r="L1883" s="1" t="s">
        <v>5232</v>
      </c>
      <c r="M1883" s="13">
        <v>30396</v>
      </c>
      <c r="N1883" s="11">
        <v>1</v>
      </c>
      <c r="O1883" s="11">
        <v>0</v>
      </c>
      <c r="P1883" s="32">
        <v>41759</v>
      </c>
      <c r="Q1883" s="11">
        <v>10</v>
      </c>
      <c r="R1883" s="11">
        <v>22</v>
      </c>
      <c r="S1883" s="1" t="s">
        <v>22</v>
      </c>
      <c r="T1883" s="1" t="s">
        <v>23</v>
      </c>
      <c r="U1883" s="1" t="s">
        <v>262</v>
      </c>
      <c r="V1883" s="1" t="s">
        <v>263</v>
      </c>
      <c r="W1883" s="11">
        <v>10011</v>
      </c>
      <c r="X1883" s="1" t="s">
        <v>144</v>
      </c>
      <c r="Y1883" s="30" t="s">
        <v>300</v>
      </c>
      <c r="Z1883" s="1" t="s">
        <v>28</v>
      </c>
      <c r="AA1883" s="1" t="s">
        <v>32</v>
      </c>
      <c r="AB1883" s="1" t="s">
        <v>301</v>
      </c>
      <c r="AC1883" s="13">
        <v>383.60700000000003</v>
      </c>
      <c r="AD1883" s="15">
        <v>7</v>
      </c>
      <c r="AE1883" s="13">
        <v>63.9345</v>
      </c>
    </row>
    <row r="1884" spans="1:31" x14ac:dyDescent="0.25">
      <c r="A1884" s="30">
        <v>1883</v>
      </c>
      <c r="B1884" s="30" t="s">
        <v>4686</v>
      </c>
      <c r="C1884" s="31">
        <v>42434</v>
      </c>
      <c r="D1884" s="32">
        <v>42434</v>
      </c>
      <c r="E1884" s="1" t="s">
        <v>1286</v>
      </c>
      <c r="F1884" s="30" t="s">
        <v>1414</v>
      </c>
      <c r="G1884" s="43" t="s">
        <v>5268</v>
      </c>
      <c r="H1884" s="1" t="s">
        <v>1415</v>
      </c>
      <c r="I1884" s="43" t="s">
        <v>5276</v>
      </c>
      <c r="J1884" s="11">
        <v>56</v>
      </c>
      <c r="K1884" s="1" t="s">
        <v>5231</v>
      </c>
      <c r="L1884" s="1" t="s">
        <v>5234</v>
      </c>
      <c r="M1884" s="13">
        <v>50616</v>
      </c>
      <c r="N1884" s="11">
        <v>0</v>
      </c>
      <c r="O1884" s="11">
        <v>1</v>
      </c>
      <c r="P1884" s="32">
        <v>41747</v>
      </c>
      <c r="Q1884" s="11">
        <v>10</v>
      </c>
      <c r="R1884" s="11">
        <v>56</v>
      </c>
      <c r="S1884" s="1" t="s">
        <v>22</v>
      </c>
      <c r="T1884" s="1" t="s">
        <v>23</v>
      </c>
      <c r="U1884" s="1" t="s">
        <v>262</v>
      </c>
      <c r="V1884" s="1" t="s">
        <v>263</v>
      </c>
      <c r="W1884" s="11">
        <v>10011</v>
      </c>
      <c r="X1884" s="1" t="s">
        <v>144</v>
      </c>
      <c r="Y1884" s="30" t="s">
        <v>1649</v>
      </c>
      <c r="Z1884" s="1" t="s">
        <v>42</v>
      </c>
      <c r="AA1884" s="1" t="s">
        <v>55</v>
      </c>
      <c r="AB1884" s="1" t="s">
        <v>1650</v>
      </c>
      <c r="AC1884" s="13">
        <v>563.4</v>
      </c>
      <c r="AD1884" s="15">
        <v>4</v>
      </c>
      <c r="AE1884" s="13">
        <v>67.608000000000004</v>
      </c>
    </row>
    <row r="1885" spans="1:31" x14ac:dyDescent="0.25">
      <c r="A1885" s="30">
        <v>1884</v>
      </c>
      <c r="B1885" s="30" t="s">
        <v>4688</v>
      </c>
      <c r="C1885" s="31">
        <v>43052</v>
      </c>
      <c r="D1885" s="32">
        <v>43056</v>
      </c>
      <c r="E1885" s="1" t="s">
        <v>46</v>
      </c>
      <c r="F1885" s="30" t="s">
        <v>2127</v>
      </c>
      <c r="G1885" s="43" t="s">
        <v>5268</v>
      </c>
      <c r="H1885" s="1" t="s">
        <v>2128</v>
      </c>
      <c r="I1885" s="43" t="s">
        <v>5278</v>
      </c>
      <c r="J1885" s="11">
        <v>55</v>
      </c>
      <c r="K1885" s="1" t="s">
        <v>5233</v>
      </c>
      <c r="L1885" s="1" t="s">
        <v>5229</v>
      </c>
      <c r="M1885" s="13">
        <v>62772</v>
      </c>
      <c r="N1885" s="11">
        <v>0</v>
      </c>
      <c r="O1885" s="11">
        <v>1</v>
      </c>
      <c r="P1885" s="32">
        <v>41413</v>
      </c>
      <c r="Q1885" s="11">
        <v>11</v>
      </c>
      <c r="R1885" s="11">
        <v>74</v>
      </c>
      <c r="S1885" s="1" t="s">
        <v>98</v>
      </c>
      <c r="T1885" s="1" t="s">
        <v>23</v>
      </c>
      <c r="U1885" s="1" t="s">
        <v>142</v>
      </c>
      <c r="V1885" s="1" t="s">
        <v>143</v>
      </c>
      <c r="W1885" s="11">
        <v>19143</v>
      </c>
      <c r="X1885" s="1" t="s">
        <v>144</v>
      </c>
      <c r="Y1885" s="30" t="s">
        <v>3793</v>
      </c>
      <c r="Z1885" s="1" t="s">
        <v>42</v>
      </c>
      <c r="AA1885" s="1" t="s">
        <v>86</v>
      </c>
      <c r="AB1885" s="1" t="s">
        <v>3794</v>
      </c>
      <c r="AC1885" s="13">
        <v>217.05600000000001</v>
      </c>
      <c r="AD1885" s="15">
        <v>7</v>
      </c>
      <c r="AE1885" s="13">
        <v>78.6828</v>
      </c>
    </row>
    <row r="1886" spans="1:31" x14ac:dyDescent="0.25">
      <c r="A1886" s="30">
        <v>1885</v>
      </c>
      <c r="B1886" s="30" t="s">
        <v>4689</v>
      </c>
      <c r="C1886" s="31">
        <v>43119</v>
      </c>
      <c r="D1886" s="32">
        <v>43123</v>
      </c>
      <c r="E1886" s="1" t="s">
        <v>19</v>
      </c>
      <c r="F1886" s="30" t="s">
        <v>2448</v>
      </c>
      <c r="G1886" s="43" t="s">
        <v>5267</v>
      </c>
      <c r="H1886" s="1" t="s">
        <v>2449</v>
      </c>
      <c r="I1886" s="43" t="s">
        <v>5270</v>
      </c>
      <c r="J1886" s="11">
        <v>39</v>
      </c>
      <c r="K1886" s="1" t="s">
        <v>5231</v>
      </c>
      <c r="L1886" s="1" t="s">
        <v>5229</v>
      </c>
      <c r="M1886" s="13">
        <v>30298</v>
      </c>
      <c r="N1886" s="11">
        <v>0</v>
      </c>
      <c r="O1886" s="11">
        <v>0</v>
      </c>
      <c r="P1886" s="32">
        <v>41778</v>
      </c>
      <c r="Q1886" s="11">
        <v>10</v>
      </c>
      <c r="R1886" s="11">
        <v>48</v>
      </c>
      <c r="S1886" s="1" t="s">
        <v>22</v>
      </c>
      <c r="T1886" s="1" t="s">
        <v>23</v>
      </c>
      <c r="U1886" s="1" t="s">
        <v>4690</v>
      </c>
      <c r="V1886" s="1" t="s">
        <v>100</v>
      </c>
      <c r="W1886" s="11">
        <v>76248</v>
      </c>
      <c r="X1886" s="1" t="s">
        <v>101</v>
      </c>
      <c r="Y1886" s="30" t="s">
        <v>4691</v>
      </c>
      <c r="Z1886" s="1" t="s">
        <v>42</v>
      </c>
      <c r="AA1886" s="1" t="s">
        <v>43</v>
      </c>
      <c r="AB1886" s="1" t="s">
        <v>4692</v>
      </c>
      <c r="AC1886" s="13">
        <v>6</v>
      </c>
      <c r="AD1886" s="15">
        <v>2</v>
      </c>
      <c r="AE1886" s="13">
        <v>2.1</v>
      </c>
    </row>
    <row r="1887" spans="1:31" x14ac:dyDescent="0.25">
      <c r="A1887" s="30">
        <v>1886</v>
      </c>
      <c r="B1887" s="30" t="s">
        <v>4693</v>
      </c>
      <c r="C1887" s="31">
        <v>42847</v>
      </c>
      <c r="D1887" s="32">
        <v>42851</v>
      </c>
      <c r="E1887" s="1" t="s">
        <v>19</v>
      </c>
      <c r="F1887" s="30" t="s">
        <v>382</v>
      </c>
      <c r="G1887" s="43" t="s">
        <v>5267</v>
      </c>
      <c r="H1887" s="1" t="s">
        <v>383</v>
      </c>
      <c r="I1887" s="43" t="s">
        <v>5276</v>
      </c>
      <c r="J1887" s="11">
        <v>40</v>
      </c>
      <c r="K1887" s="1" t="s">
        <v>5228</v>
      </c>
      <c r="L1887" s="1" t="s">
        <v>5229</v>
      </c>
      <c r="M1887" s="13">
        <v>52413</v>
      </c>
      <c r="N1887" s="11">
        <v>1</v>
      </c>
      <c r="O1887" s="11">
        <v>0</v>
      </c>
      <c r="P1887" s="32">
        <v>41216</v>
      </c>
      <c r="Q1887" s="11">
        <v>11</v>
      </c>
      <c r="R1887" s="11">
        <v>67</v>
      </c>
      <c r="S1887" s="1" t="s">
        <v>22</v>
      </c>
      <c r="T1887" s="1" t="s">
        <v>23</v>
      </c>
      <c r="U1887" s="1" t="s">
        <v>123</v>
      </c>
      <c r="V1887" s="1" t="s">
        <v>39</v>
      </c>
      <c r="W1887" s="11">
        <v>94122</v>
      </c>
      <c r="X1887" s="1" t="s">
        <v>40</v>
      </c>
      <c r="Y1887" s="30" t="s">
        <v>4694</v>
      </c>
      <c r="Z1887" s="1" t="s">
        <v>28</v>
      </c>
      <c r="AA1887" s="1" t="s">
        <v>61</v>
      </c>
      <c r="AB1887" s="1" t="s">
        <v>4695</v>
      </c>
      <c r="AC1887" s="13">
        <v>31.56</v>
      </c>
      <c r="AD1887" s="15">
        <v>3</v>
      </c>
      <c r="AE1887" s="13">
        <v>10.4148</v>
      </c>
    </row>
    <row r="1888" spans="1:31" x14ac:dyDescent="0.25">
      <c r="A1888" s="30">
        <v>1887</v>
      </c>
      <c r="B1888" s="30" t="s">
        <v>4696</v>
      </c>
      <c r="C1888" s="31">
        <v>42137</v>
      </c>
      <c r="D1888" s="32">
        <v>42139</v>
      </c>
      <c r="E1888" s="1" t="s">
        <v>184</v>
      </c>
      <c r="F1888" s="30" t="s">
        <v>3158</v>
      </c>
      <c r="G1888" s="43" t="s">
        <v>5267</v>
      </c>
      <c r="H1888" s="1" t="s">
        <v>3159</v>
      </c>
      <c r="I1888" s="43" t="s">
        <v>5276</v>
      </c>
      <c r="J1888" s="11">
        <v>67</v>
      </c>
      <c r="K1888" s="1" t="s">
        <v>5231</v>
      </c>
      <c r="L1888" s="1" t="s">
        <v>5232</v>
      </c>
      <c r="M1888" s="13">
        <v>44155</v>
      </c>
      <c r="N1888" s="11">
        <v>1</v>
      </c>
      <c r="O1888" s="11">
        <v>1</v>
      </c>
      <c r="P1888" s="32">
        <v>41658</v>
      </c>
      <c r="Q1888" s="11">
        <v>10</v>
      </c>
      <c r="R1888" s="11">
        <v>24</v>
      </c>
      <c r="S1888" s="1" t="s">
        <v>98</v>
      </c>
      <c r="T1888" s="1" t="s">
        <v>23</v>
      </c>
      <c r="U1888" s="1" t="s">
        <v>2327</v>
      </c>
      <c r="V1888" s="1" t="s">
        <v>50</v>
      </c>
      <c r="W1888" s="11">
        <v>33012</v>
      </c>
      <c r="X1888" s="1" t="s">
        <v>26</v>
      </c>
      <c r="Y1888" s="30" t="s">
        <v>1785</v>
      </c>
      <c r="Z1888" s="1" t="s">
        <v>42</v>
      </c>
      <c r="AA1888" s="1" t="s">
        <v>265</v>
      </c>
      <c r="AB1888" s="1" t="s">
        <v>557</v>
      </c>
      <c r="AC1888" s="13">
        <v>7.1040000000000001</v>
      </c>
      <c r="AD1888" s="15">
        <v>2</v>
      </c>
      <c r="AE1888" s="13">
        <v>2.3976000000000002</v>
      </c>
    </row>
    <row r="1889" spans="1:31" x14ac:dyDescent="0.25">
      <c r="A1889" s="30">
        <v>1888</v>
      </c>
      <c r="B1889" s="30" t="s">
        <v>4696</v>
      </c>
      <c r="C1889" s="31">
        <v>42137</v>
      </c>
      <c r="D1889" s="32">
        <v>42139</v>
      </c>
      <c r="E1889" s="1" t="s">
        <v>184</v>
      </c>
      <c r="F1889" s="30" t="s">
        <v>3158</v>
      </c>
      <c r="G1889" s="43" t="s">
        <v>5268</v>
      </c>
      <c r="H1889" s="1" t="s">
        <v>3159</v>
      </c>
      <c r="I1889" s="43" t="s">
        <v>5273</v>
      </c>
      <c r="J1889" s="11">
        <v>53</v>
      </c>
      <c r="K1889" s="1" t="s">
        <v>5231</v>
      </c>
      <c r="L1889" s="1" t="s">
        <v>5234</v>
      </c>
      <c r="M1889" s="13">
        <v>86979</v>
      </c>
      <c r="N1889" s="11">
        <v>0</v>
      </c>
      <c r="O1889" s="11">
        <v>0</v>
      </c>
      <c r="P1889" s="32">
        <v>41585</v>
      </c>
      <c r="Q1889" s="11">
        <v>10</v>
      </c>
      <c r="R1889" s="11">
        <v>67</v>
      </c>
      <c r="S1889" s="1" t="s">
        <v>98</v>
      </c>
      <c r="T1889" s="1" t="s">
        <v>23</v>
      </c>
      <c r="U1889" s="1" t="s">
        <v>2327</v>
      </c>
      <c r="V1889" s="1" t="s">
        <v>50</v>
      </c>
      <c r="W1889" s="11">
        <v>33012</v>
      </c>
      <c r="X1889" s="1" t="s">
        <v>26</v>
      </c>
      <c r="Y1889" s="30" t="s">
        <v>3477</v>
      </c>
      <c r="Z1889" s="1" t="s">
        <v>42</v>
      </c>
      <c r="AA1889" s="1" t="s">
        <v>71</v>
      </c>
      <c r="AB1889" s="1" t="s">
        <v>3478</v>
      </c>
      <c r="AC1889" s="13">
        <v>398.35199999999998</v>
      </c>
      <c r="AD1889" s="15">
        <v>8</v>
      </c>
      <c r="AE1889" s="13">
        <v>-331.96</v>
      </c>
    </row>
    <row r="1890" spans="1:31" x14ac:dyDescent="0.25">
      <c r="A1890" s="30">
        <v>1889</v>
      </c>
      <c r="B1890" s="30" t="s">
        <v>4697</v>
      </c>
      <c r="C1890" s="31">
        <v>42298</v>
      </c>
      <c r="D1890" s="32">
        <v>42299</v>
      </c>
      <c r="E1890" s="1" t="s">
        <v>184</v>
      </c>
      <c r="F1890" s="30" t="s">
        <v>160</v>
      </c>
      <c r="G1890" s="43" t="s">
        <v>5268</v>
      </c>
      <c r="H1890" s="1" t="s">
        <v>161</v>
      </c>
      <c r="I1890" s="43" t="s">
        <v>5270</v>
      </c>
      <c r="J1890" s="11">
        <v>49</v>
      </c>
      <c r="K1890" s="1" t="s">
        <v>5228</v>
      </c>
      <c r="L1890" s="1" t="s">
        <v>5230</v>
      </c>
      <c r="M1890" s="13">
        <v>76532</v>
      </c>
      <c r="N1890" s="11">
        <v>1</v>
      </c>
      <c r="O1890" s="11">
        <v>1</v>
      </c>
      <c r="P1890" s="32">
        <v>41526</v>
      </c>
      <c r="Q1890" s="11">
        <v>10</v>
      </c>
      <c r="R1890" s="11">
        <v>38</v>
      </c>
      <c r="S1890" s="1" t="s">
        <v>22</v>
      </c>
      <c r="T1890" s="1" t="s">
        <v>23</v>
      </c>
      <c r="U1890" s="1" t="s">
        <v>742</v>
      </c>
      <c r="V1890" s="1" t="s">
        <v>493</v>
      </c>
      <c r="W1890" s="11">
        <v>45014</v>
      </c>
      <c r="X1890" s="1" t="s">
        <v>144</v>
      </c>
      <c r="Y1890" s="30" t="s">
        <v>1989</v>
      </c>
      <c r="Z1890" s="1" t="s">
        <v>42</v>
      </c>
      <c r="AA1890" s="1" t="s">
        <v>74</v>
      </c>
      <c r="AB1890" s="1" t="s">
        <v>1990</v>
      </c>
      <c r="AC1890" s="13">
        <v>121.792</v>
      </c>
      <c r="AD1890" s="15">
        <v>4</v>
      </c>
      <c r="AE1890" s="13">
        <v>13.701599999999999</v>
      </c>
    </row>
    <row r="1891" spans="1:31" x14ac:dyDescent="0.25">
      <c r="A1891" s="30">
        <v>1890</v>
      </c>
      <c r="B1891" s="30" t="s">
        <v>4697</v>
      </c>
      <c r="C1891" s="31">
        <v>42298</v>
      </c>
      <c r="D1891" s="32">
        <v>42299</v>
      </c>
      <c r="E1891" s="1" t="s">
        <v>184</v>
      </c>
      <c r="F1891" s="30" t="s">
        <v>160</v>
      </c>
      <c r="G1891" s="43" t="s">
        <v>5267</v>
      </c>
      <c r="H1891" s="1" t="s">
        <v>161</v>
      </c>
      <c r="I1891" s="43" t="s">
        <v>5270</v>
      </c>
      <c r="J1891" s="11">
        <v>42</v>
      </c>
      <c r="K1891" s="1" t="s">
        <v>5228</v>
      </c>
      <c r="L1891" s="1" t="s">
        <v>5232</v>
      </c>
      <c r="M1891" s="13">
        <v>42081</v>
      </c>
      <c r="N1891" s="11">
        <v>1</v>
      </c>
      <c r="O1891" s="11">
        <v>0</v>
      </c>
      <c r="P1891" s="32">
        <v>41331</v>
      </c>
      <c r="Q1891" s="11">
        <v>11</v>
      </c>
      <c r="R1891" s="11">
        <v>86</v>
      </c>
      <c r="S1891" s="1" t="s">
        <v>22</v>
      </c>
      <c r="T1891" s="1" t="s">
        <v>23</v>
      </c>
      <c r="U1891" s="1" t="s">
        <v>742</v>
      </c>
      <c r="V1891" s="1" t="s">
        <v>493</v>
      </c>
      <c r="W1891" s="11">
        <v>45014</v>
      </c>
      <c r="X1891" s="1" t="s">
        <v>144</v>
      </c>
      <c r="Y1891" s="30" t="s">
        <v>1350</v>
      </c>
      <c r="Z1891" s="1" t="s">
        <v>28</v>
      </c>
      <c r="AA1891" s="1" t="s">
        <v>52</v>
      </c>
      <c r="AB1891" s="1" t="s">
        <v>1351</v>
      </c>
      <c r="AC1891" s="13">
        <v>409.59</v>
      </c>
      <c r="AD1891" s="15">
        <v>3</v>
      </c>
      <c r="AE1891" s="13">
        <v>-122.877</v>
      </c>
    </row>
    <row r="1892" spans="1:31" x14ac:dyDescent="0.25">
      <c r="A1892" s="30">
        <v>1891</v>
      </c>
      <c r="B1892" s="30" t="s">
        <v>4698</v>
      </c>
      <c r="C1892" s="31">
        <v>42077</v>
      </c>
      <c r="D1892" s="32">
        <v>42081</v>
      </c>
      <c r="E1892" s="1" t="s">
        <v>46</v>
      </c>
      <c r="F1892" s="30" t="s">
        <v>1355</v>
      </c>
      <c r="G1892" s="43" t="s">
        <v>5267</v>
      </c>
      <c r="H1892" s="1" t="s">
        <v>1356</v>
      </c>
      <c r="I1892" s="43" t="s">
        <v>5279</v>
      </c>
      <c r="J1892" s="11">
        <v>36</v>
      </c>
      <c r="K1892" s="1" t="s">
        <v>5231</v>
      </c>
      <c r="L1892" s="1" t="s">
        <v>5232</v>
      </c>
      <c r="M1892" s="13">
        <v>67546</v>
      </c>
      <c r="N1892" s="11">
        <v>0</v>
      </c>
      <c r="O1892" s="11">
        <v>0</v>
      </c>
      <c r="P1892" s="32">
        <v>41152</v>
      </c>
      <c r="Q1892" s="11">
        <v>11</v>
      </c>
      <c r="R1892" s="11">
        <v>90</v>
      </c>
      <c r="S1892" s="1" t="s">
        <v>37</v>
      </c>
      <c r="T1892" s="1" t="s">
        <v>23</v>
      </c>
      <c r="U1892" s="1" t="s">
        <v>1453</v>
      </c>
      <c r="V1892" s="1" t="s">
        <v>39</v>
      </c>
      <c r="W1892" s="11">
        <v>92646</v>
      </c>
      <c r="X1892" s="1" t="s">
        <v>40</v>
      </c>
      <c r="Y1892" s="30" t="s">
        <v>2027</v>
      </c>
      <c r="Z1892" s="1" t="s">
        <v>42</v>
      </c>
      <c r="AA1892" s="1" t="s">
        <v>86</v>
      </c>
      <c r="AB1892" s="1" t="s">
        <v>2028</v>
      </c>
      <c r="AC1892" s="13">
        <v>10.56</v>
      </c>
      <c r="AD1892" s="15">
        <v>2</v>
      </c>
      <c r="AE1892" s="13">
        <v>4.7519999999999998</v>
      </c>
    </row>
    <row r="1893" spans="1:31" x14ac:dyDescent="0.25">
      <c r="A1893" s="30">
        <v>1892</v>
      </c>
      <c r="B1893" s="30" t="s">
        <v>4698</v>
      </c>
      <c r="C1893" s="31">
        <v>42077</v>
      </c>
      <c r="D1893" s="32">
        <v>42081</v>
      </c>
      <c r="E1893" s="1" t="s">
        <v>46</v>
      </c>
      <c r="F1893" s="30" t="s">
        <v>1355</v>
      </c>
      <c r="G1893" s="43" t="s">
        <v>5267</v>
      </c>
      <c r="H1893" s="1" t="s">
        <v>1356</v>
      </c>
      <c r="I1893" s="43" t="s">
        <v>5276</v>
      </c>
      <c r="J1893" s="11">
        <v>35</v>
      </c>
      <c r="K1893" s="1" t="s">
        <v>5233</v>
      </c>
      <c r="L1893" s="1" t="s">
        <v>5230</v>
      </c>
      <c r="M1893" s="13">
        <v>88420</v>
      </c>
      <c r="N1893" s="11">
        <v>0</v>
      </c>
      <c r="O1893" s="11">
        <v>0</v>
      </c>
      <c r="P1893" s="32">
        <v>41761</v>
      </c>
      <c r="Q1893" s="11">
        <v>10</v>
      </c>
      <c r="R1893" s="11">
        <v>87</v>
      </c>
      <c r="S1893" s="1" t="s">
        <v>37</v>
      </c>
      <c r="T1893" s="1" t="s">
        <v>23</v>
      </c>
      <c r="U1893" s="1" t="s">
        <v>1453</v>
      </c>
      <c r="V1893" s="1" t="s">
        <v>39</v>
      </c>
      <c r="W1893" s="11">
        <v>92646</v>
      </c>
      <c r="X1893" s="1" t="s">
        <v>40</v>
      </c>
      <c r="Y1893" s="30" t="s">
        <v>4699</v>
      </c>
      <c r="Z1893" s="1" t="s">
        <v>42</v>
      </c>
      <c r="AA1893" s="1" t="s">
        <v>64</v>
      </c>
      <c r="AB1893" s="1" t="s">
        <v>4700</v>
      </c>
      <c r="AC1893" s="13">
        <v>3.38</v>
      </c>
      <c r="AD1893" s="15">
        <v>1</v>
      </c>
      <c r="AE1893" s="13">
        <v>1.2505999999999999</v>
      </c>
    </row>
    <row r="1894" spans="1:31" x14ac:dyDescent="0.25">
      <c r="A1894" s="30">
        <v>1893</v>
      </c>
      <c r="B1894" s="30" t="s">
        <v>4701</v>
      </c>
      <c r="C1894" s="31">
        <v>43456</v>
      </c>
      <c r="D1894" s="32">
        <v>43458</v>
      </c>
      <c r="E1894" s="1" t="s">
        <v>19</v>
      </c>
      <c r="F1894" s="30" t="s">
        <v>1624</v>
      </c>
      <c r="G1894" s="43" t="s">
        <v>5268</v>
      </c>
      <c r="H1894" s="1" t="s">
        <v>1625</v>
      </c>
      <c r="I1894" s="43" t="s">
        <v>5278</v>
      </c>
      <c r="J1894" s="11">
        <v>39</v>
      </c>
      <c r="K1894" s="1" t="s">
        <v>5228</v>
      </c>
      <c r="L1894" s="1" t="s">
        <v>5232</v>
      </c>
      <c r="M1894" s="13">
        <v>31158</v>
      </c>
      <c r="N1894" s="11">
        <v>1</v>
      </c>
      <c r="O1894" s="11">
        <v>0</v>
      </c>
      <c r="P1894" s="32">
        <v>41301</v>
      </c>
      <c r="Q1894" s="11">
        <v>11</v>
      </c>
      <c r="R1894" s="11">
        <v>62</v>
      </c>
      <c r="S1894" s="1" t="s">
        <v>22</v>
      </c>
      <c r="T1894" s="1" t="s">
        <v>23</v>
      </c>
      <c r="U1894" s="1" t="s">
        <v>4702</v>
      </c>
      <c r="V1894" s="1" t="s">
        <v>50</v>
      </c>
      <c r="W1894" s="11">
        <v>32127</v>
      </c>
      <c r="X1894" s="1" t="s">
        <v>26</v>
      </c>
      <c r="Y1894" s="30" t="s">
        <v>4687</v>
      </c>
      <c r="Z1894" s="1" t="s">
        <v>42</v>
      </c>
      <c r="AA1894" s="1" t="s">
        <v>169</v>
      </c>
      <c r="AB1894" s="1" t="s">
        <v>665</v>
      </c>
      <c r="AC1894" s="13">
        <v>7.8239999999999998</v>
      </c>
      <c r="AD1894" s="15">
        <v>1</v>
      </c>
      <c r="AE1894" s="13">
        <v>2.9340000000000002</v>
      </c>
    </row>
    <row r="1895" spans="1:31" x14ac:dyDescent="0.25">
      <c r="A1895" s="30">
        <v>1894</v>
      </c>
      <c r="B1895" s="30" t="s">
        <v>4703</v>
      </c>
      <c r="C1895" s="31">
        <v>43063</v>
      </c>
      <c r="D1895" s="32">
        <v>43068</v>
      </c>
      <c r="E1895" s="1" t="s">
        <v>46</v>
      </c>
      <c r="F1895" s="30" t="s">
        <v>2197</v>
      </c>
      <c r="G1895" s="43" t="s">
        <v>5267</v>
      </c>
      <c r="H1895" s="1" t="s">
        <v>2198</v>
      </c>
      <c r="I1895" s="43" t="s">
        <v>5275</v>
      </c>
      <c r="J1895" s="11">
        <v>56</v>
      </c>
      <c r="K1895" s="1" t="s">
        <v>5228</v>
      </c>
      <c r="L1895" s="1" t="s">
        <v>5234</v>
      </c>
      <c r="M1895" s="13">
        <v>61671</v>
      </c>
      <c r="N1895" s="11">
        <v>0</v>
      </c>
      <c r="O1895" s="11">
        <v>1</v>
      </c>
      <c r="P1895" s="32">
        <v>41793</v>
      </c>
      <c r="Q1895" s="11">
        <v>10</v>
      </c>
      <c r="R1895" s="11">
        <v>23</v>
      </c>
      <c r="S1895" s="1" t="s">
        <v>22</v>
      </c>
      <c r="T1895" s="1" t="s">
        <v>23</v>
      </c>
      <c r="U1895" s="1" t="s">
        <v>4704</v>
      </c>
      <c r="V1895" s="1" t="s">
        <v>415</v>
      </c>
      <c r="W1895" s="11">
        <v>97504</v>
      </c>
      <c r="X1895" s="1" t="s">
        <v>40</v>
      </c>
      <c r="Y1895" s="30" t="s">
        <v>4705</v>
      </c>
      <c r="Z1895" s="1" t="s">
        <v>42</v>
      </c>
      <c r="AA1895" s="1" t="s">
        <v>86</v>
      </c>
      <c r="AB1895" s="1" t="s">
        <v>4706</v>
      </c>
      <c r="AC1895" s="13">
        <v>24.783999999999999</v>
      </c>
      <c r="AD1895" s="15">
        <v>1</v>
      </c>
      <c r="AE1895" s="13">
        <v>7.7450000000000001</v>
      </c>
    </row>
    <row r="1896" spans="1:31" x14ac:dyDescent="0.25">
      <c r="A1896" s="30">
        <v>1895</v>
      </c>
      <c r="B1896" s="30" t="s">
        <v>4707</v>
      </c>
      <c r="C1896" s="31">
        <v>43436</v>
      </c>
      <c r="D1896" s="32">
        <v>43439</v>
      </c>
      <c r="E1896" s="1" t="s">
        <v>184</v>
      </c>
      <c r="F1896" s="30" t="s">
        <v>4708</v>
      </c>
      <c r="G1896" s="43" t="s">
        <v>5268</v>
      </c>
      <c r="H1896" s="1" t="s">
        <v>4709</v>
      </c>
      <c r="I1896" s="43" t="s">
        <v>5273</v>
      </c>
      <c r="J1896" s="11">
        <v>50</v>
      </c>
      <c r="K1896" s="1" t="s">
        <v>5228</v>
      </c>
      <c r="L1896" s="1" t="s">
        <v>5229</v>
      </c>
      <c r="M1896" s="13">
        <v>69719</v>
      </c>
      <c r="N1896" s="11">
        <v>0</v>
      </c>
      <c r="O1896" s="11">
        <v>0</v>
      </c>
      <c r="P1896" s="32">
        <v>41785</v>
      </c>
      <c r="Q1896" s="11">
        <v>10</v>
      </c>
      <c r="R1896" s="11">
        <v>99</v>
      </c>
      <c r="S1896" s="1" t="s">
        <v>22</v>
      </c>
      <c r="T1896" s="1" t="s">
        <v>23</v>
      </c>
      <c r="U1896" s="1" t="s">
        <v>4710</v>
      </c>
      <c r="V1896" s="1" t="s">
        <v>315</v>
      </c>
      <c r="W1896" s="11">
        <v>22901</v>
      </c>
      <c r="X1896" s="1" t="s">
        <v>26</v>
      </c>
      <c r="Y1896" s="30" t="s">
        <v>4711</v>
      </c>
      <c r="Z1896" s="1" t="s">
        <v>42</v>
      </c>
      <c r="AA1896" s="1" t="s">
        <v>64</v>
      </c>
      <c r="AB1896" s="1" t="s">
        <v>4712</v>
      </c>
      <c r="AC1896" s="13">
        <v>34.65</v>
      </c>
      <c r="AD1896" s="15">
        <v>3</v>
      </c>
      <c r="AE1896" s="13">
        <v>10.395</v>
      </c>
    </row>
    <row r="1897" spans="1:31" x14ac:dyDescent="0.25">
      <c r="A1897" s="30">
        <v>1896</v>
      </c>
      <c r="B1897" s="30" t="s">
        <v>4713</v>
      </c>
      <c r="C1897" s="31">
        <v>42735</v>
      </c>
      <c r="D1897" s="32">
        <v>42739</v>
      </c>
      <c r="E1897" s="1" t="s">
        <v>46</v>
      </c>
      <c r="F1897" s="30" t="s">
        <v>1045</v>
      </c>
      <c r="G1897" s="43" t="s">
        <v>5268</v>
      </c>
      <c r="H1897" s="1" t="s">
        <v>1046</v>
      </c>
      <c r="I1897" s="43" t="s">
        <v>5271</v>
      </c>
      <c r="J1897" s="11">
        <v>75</v>
      </c>
      <c r="K1897" s="1" t="s">
        <v>5228</v>
      </c>
      <c r="L1897" s="1" t="s">
        <v>5234</v>
      </c>
      <c r="M1897" s="13">
        <v>49160</v>
      </c>
      <c r="N1897" s="11">
        <v>0</v>
      </c>
      <c r="O1897" s="11">
        <v>1</v>
      </c>
      <c r="P1897" s="32">
        <v>41567</v>
      </c>
      <c r="Q1897" s="11">
        <v>10</v>
      </c>
      <c r="R1897" s="11">
        <v>29</v>
      </c>
      <c r="S1897" s="1" t="s">
        <v>22</v>
      </c>
      <c r="T1897" s="1" t="s">
        <v>23</v>
      </c>
      <c r="U1897" s="1" t="s">
        <v>4714</v>
      </c>
      <c r="V1897" s="1" t="s">
        <v>1759</v>
      </c>
      <c r="W1897" s="11">
        <v>59801</v>
      </c>
      <c r="X1897" s="1" t="s">
        <v>40</v>
      </c>
      <c r="Y1897" s="30" t="s">
        <v>2206</v>
      </c>
      <c r="Z1897" s="1" t="s">
        <v>42</v>
      </c>
      <c r="AA1897" s="1" t="s">
        <v>71</v>
      </c>
      <c r="AB1897" s="1" t="s">
        <v>2207</v>
      </c>
      <c r="AC1897" s="13">
        <v>487.98399999999998</v>
      </c>
      <c r="AD1897" s="15">
        <v>2</v>
      </c>
      <c r="AE1897" s="13">
        <v>152.495</v>
      </c>
    </row>
    <row r="1898" spans="1:31" x14ac:dyDescent="0.25">
      <c r="A1898" s="30">
        <v>1897</v>
      </c>
      <c r="B1898" s="30" t="s">
        <v>4715</v>
      </c>
      <c r="C1898" s="31">
        <v>43376</v>
      </c>
      <c r="D1898" s="32">
        <v>43379</v>
      </c>
      <c r="E1898" s="1" t="s">
        <v>184</v>
      </c>
      <c r="F1898" s="30" t="s">
        <v>4716</v>
      </c>
      <c r="G1898" s="43" t="s">
        <v>5268</v>
      </c>
      <c r="H1898" s="1" t="s">
        <v>4717</v>
      </c>
      <c r="I1898" s="43" t="s">
        <v>5276</v>
      </c>
      <c r="J1898" s="11">
        <v>46</v>
      </c>
      <c r="K1898" s="1" t="s">
        <v>5235</v>
      </c>
      <c r="L1898" s="1" t="s">
        <v>5230</v>
      </c>
      <c r="M1898" s="13">
        <v>24882</v>
      </c>
      <c r="N1898" s="11">
        <v>1</v>
      </c>
      <c r="O1898" s="11">
        <v>0</v>
      </c>
      <c r="P1898" s="32">
        <v>41161</v>
      </c>
      <c r="Q1898" s="11">
        <v>11</v>
      </c>
      <c r="R1898" s="11">
        <v>52</v>
      </c>
      <c r="S1898" s="1" t="s">
        <v>22</v>
      </c>
      <c r="T1898" s="1" t="s">
        <v>23</v>
      </c>
      <c r="U1898" s="1" t="s">
        <v>404</v>
      </c>
      <c r="V1898" s="1" t="s">
        <v>225</v>
      </c>
      <c r="W1898" s="11">
        <v>55407</v>
      </c>
      <c r="X1898" s="1" t="s">
        <v>101</v>
      </c>
      <c r="Y1898" s="30" t="s">
        <v>4718</v>
      </c>
      <c r="Z1898" s="1" t="s">
        <v>42</v>
      </c>
      <c r="AA1898" s="1" t="s">
        <v>71</v>
      </c>
      <c r="AB1898" s="1" t="s">
        <v>4719</v>
      </c>
      <c r="AC1898" s="13">
        <v>1793.98</v>
      </c>
      <c r="AD1898" s="15">
        <v>2</v>
      </c>
      <c r="AE1898" s="13">
        <v>843.17060000000004</v>
      </c>
    </row>
    <row r="1899" spans="1:31" x14ac:dyDescent="0.25">
      <c r="A1899" s="30">
        <v>1898</v>
      </c>
      <c r="B1899" s="30" t="s">
        <v>4720</v>
      </c>
      <c r="C1899" s="31">
        <v>42245</v>
      </c>
      <c r="D1899" s="32">
        <v>42249</v>
      </c>
      <c r="E1899" s="1" t="s">
        <v>19</v>
      </c>
      <c r="F1899" s="30" t="s">
        <v>2995</v>
      </c>
      <c r="G1899" s="43" t="s">
        <v>5267</v>
      </c>
      <c r="H1899" s="1" t="s">
        <v>2996</v>
      </c>
      <c r="I1899" s="43" t="s">
        <v>5278</v>
      </c>
      <c r="J1899" s="11">
        <v>70</v>
      </c>
      <c r="K1899" s="1" t="s">
        <v>5231</v>
      </c>
      <c r="L1899" s="1" t="s">
        <v>5229</v>
      </c>
      <c r="M1899" s="13">
        <v>90933</v>
      </c>
      <c r="N1899" s="11">
        <v>0</v>
      </c>
      <c r="O1899" s="11">
        <v>0</v>
      </c>
      <c r="P1899" s="32">
        <v>41729</v>
      </c>
      <c r="Q1899" s="11">
        <v>10</v>
      </c>
      <c r="R1899" s="11">
        <v>90</v>
      </c>
      <c r="S1899" s="1" t="s">
        <v>22</v>
      </c>
      <c r="T1899" s="1" t="s">
        <v>23</v>
      </c>
      <c r="U1899" s="1" t="s">
        <v>1416</v>
      </c>
      <c r="V1899" s="1" t="s">
        <v>50</v>
      </c>
      <c r="W1899" s="11">
        <v>33178</v>
      </c>
      <c r="X1899" s="1" t="s">
        <v>26</v>
      </c>
      <c r="Y1899" s="30" t="s">
        <v>4721</v>
      </c>
      <c r="Z1899" s="1" t="s">
        <v>42</v>
      </c>
      <c r="AA1899" s="1" t="s">
        <v>169</v>
      </c>
      <c r="AB1899" s="1" t="s">
        <v>4722</v>
      </c>
      <c r="AC1899" s="13">
        <v>29.808</v>
      </c>
      <c r="AD1899" s="15">
        <v>2</v>
      </c>
      <c r="AE1899" s="13">
        <v>10.805400000000001</v>
      </c>
    </row>
    <row r="1900" spans="1:31" x14ac:dyDescent="0.25">
      <c r="A1900" s="30">
        <v>1899</v>
      </c>
      <c r="B1900" s="30" t="s">
        <v>4720</v>
      </c>
      <c r="C1900" s="31">
        <v>42245</v>
      </c>
      <c r="D1900" s="32">
        <v>42249</v>
      </c>
      <c r="E1900" s="1" t="s">
        <v>19</v>
      </c>
      <c r="F1900" s="30" t="s">
        <v>2995</v>
      </c>
      <c r="G1900" s="43" t="s">
        <v>5267</v>
      </c>
      <c r="H1900" s="1" t="s">
        <v>2996</v>
      </c>
      <c r="I1900" s="43" t="s">
        <v>5276</v>
      </c>
      <c r="J1900" s="11">
        <v>79</v>
      </c>
      <c r="K1900" s="1" t="s">
        <v>5231</v>
      </c>
      <c r="L1900" s="1" t="s">
        <v>5229</v>
      </c>
      <c r="M1900" s="13">
        <v>113734</v>
      </c>
      <c r="N1900" s="11">
        <v>0</v>
      </c>
      <c r="O1900" s="11">
        <v>0</v>
      </c>
      <c r="P1900" s="32">
        <v>41787</v>
      </c>
      <c r="Q1900" s="11">
        <v>10</v>
      </c>
      <c r="R1900" s="11">
        <v>9</v>
      </c>
      <c r="S1900" s="1" t="s">
        <v>22</v>
      </c>
      <c r="T1900" s="1" t="s">
        <v>23</v>
      </c>
      <c r="U1900" s="1" t="s">
        <v>1416</v>
      </c>
      <c r="V1900" s="1" t="s">
        <v>50</v>
      </c>
      <c r="W1900" s="11">
        <v>33178</v>
      </c>
      <c r="X1900" s="1" t="s">
        <v>26</v>
      </c>
      <c r="Y1900" s="30" t="s">
        <v>4723</v>
      </c>
      <c r="Z1900" s="1" t="s">
        <v>42</v>
      </c>
      <c r="AA1900" s="1" t="s">
        <v>71</v>
      </c>
      <c r="AB1900" s="1" t="s">
        <v>4724</v>
      </c>
      <c r="AC1900" s="13">
        <v>505.17599999999999</v>
      </c>
      <c r="AD1900" s="15">
        <v>4</v>
      </c>
      <c r="AE1900" s="13">
        <v>-336.78399999999999</v>
      </c>
    </row>
    <row r="1901" spans="1:31" x14ac:dyDescent="0.25">
      <c r="A1901" s="30">
        <v>1900</v>
      </c>
      <c r="B1901" s="30" t="s">
        <v>4720</v>
      </c>
      <c r="C1901" s="31">
        <v>42245</v>
      </c>
      <c r="D1901" s="32">
        <v>42249</v>
      </c>
      <c r="E1901" s="1" t="s">
        <v>19</v>
      </c>
      <c r="F1901" s="30" t="s">
        <v>2995</v>
      </c>
      <c r="G1901" s="43" t="s">
        <v>5268</v>
      </c>
      <c r="H1901" s="1" t="s">
        <v>2996</v>
      </c>
      <c r="I1901" s="43" t="s">
        <v>5271</v>
      </c>
      <c r="J1901" s="11">
        <v>74</v>
      </c>
      <c r="K1901" s="1" t="s">
        <v>5231</v>
      </c>
      <c r="L1901" s="1" t="s">
        <v>5230</v>
      </c>
      <c r="M1901" s="13">
        <v>59292</v>
      </c>
      <c r="N1901" s="11">
        <v>0</v>
      </c>
      <c r="O1901" s="11">
        <v>1</v>
      </c>
      <c r="P1901" s="32">
        <v>41438</v>
      </c>
      <c r="Q1901" s="11">
        <v>11</v>
      </c>
      <c r="R1901" s="11">
        <v>71</v>
      </c>
      <c r="S1901" s="1" t="s">
        <v>22</v>
      </c>
      <c r="T1901" s="1" t="s">
        <v>23</v>
      </c>
      <c r="U1901" s="1" t="s">
        <v>1416</v>
      </c>
      <c r="V1901" s="1" t="s">
        <v>50</v>
      </c>
      <c r="W1901" s="11">
        <v>33178</v>
      </c>
      <c r="X1901" s="1" t="s">
        <v>26</v>
      </c>
      <c r="Y1901" s="30" t="s">
        <v>1698</v>
      </c>
      <c r="Z1901" s="1" t="s">
        <v>28</v>
      </c>
      <c r="AA1901" s="1" t="s">
        <v>52</v>
      </c>
      <c r="AB1901" s="1" t="s">
        <v>1699</v>
      </c>
      <c r="AC1901" s="13">
        <v>174.05850000000001</v>
      </c>
      <c r="AD1901" s="15">
        <v>3</v>
      </c>
      <c r="AE1901" s="13">
        <v>-110.7645</v>
      </c>
    </row>
    <row r="1902" spans="1:31" x14ac:dyDescent="0.25">
      <c r="A1902" s="30">
        <v>1901</v>
      </c>
      <c r="B1902" s="30" t="s">
        <v>4725</v>
      </c>
      <c r="C1902" s="31">
        <v>42915</v>
      </c>
      <c r="D1902" s="32">
        <v>42919</v>
      </c>
      <c r="E1902" s="1" t="s">
        <v>19</v>
      </c>
      <c r="F1902" s="30" t="s">
        <v>3998</v>
      </c>
      <c r="G1902" s="43" t="s">
        <v>5268</v>
      </c>
      <c r="H1902" s="1" t="s">
        <v>3999</v>
      </c>
      <c r="I1902" s="43" t="s">
        <v>5276</v>
      </c>
      <c r="J1902" s="11">
        <v>60</v>
      </c>
      <c r="K1902" s="1" t="s">
        <v>5231</v>
      </c>
      <c r="L1902" s="1" t="s">
        <v>5232</v>
      </c>
      <c r="M1902" s="13">
        <v>45759</v>
      </c>
      <c r="N1902" s="11">
        <v>1</v>
      </c>
      <c r="O1902" s="11">
        <v>1</v>
      </c>
      <c r="P1902" s="32">
        <v>41328</v>
      </c>
      <c r="Q1902" s="11">
        <v>11</v>
      </c>
      <c r="R1902" s="11">
        <v>13</v>
      </c>
      <c r="S1902" s="1" t="s">
        <v>22</v>
      </c>
      <c r="T1902" s="1" t="s">
        <v>23</v>
      </c>
      <c r="U1902" s="1" t="s">
        <v>2577</v>
      </c>
      <c r="V1902" s="1" t="s">
        <v>378</v>
      </c>
      <c r="W1902" s="11">
        <v>29501</v>
      </c>
      <c r="X1902" s="1" t="s">
        <v>26</v>
      </c>
      <c r="Y1902" s="30" t="s">
        <v>3540</v>
      </c>
      <c r="Z1902" s="1" t="s">
        <v>42</v>
      </c>
      <c r="AA1902" s="1" t="s">
        <v>55</v>
      </c>
      <c r="AB1902" s="1" t="s">
        <v>3541</v>
      </c>
      <c r="AC1902" s="13">
        <v>191.88</v>
      </c>
      <c r="AD1902" s="15">
        <v>6</v>
      </c>
      <c r="AE1902" s="13">
        <v>19.187999999999999</v>
      </c>
    </row>
    <row r="1903" spans="1:31" x14ac:dyDescent="0.25">
      <c r="A1903" s="30">
        <v>1902</v>
      </c>
      <c r="B1903" s="30" t="s">
        <v>4726</v>
      </c>
      <c r="C1903" s="31">
        <v>42967</v>
      </c>
      <c r="D1903" s="32">
        <v>42970</v>
      </c>
      <c r="E1903" s="1" t="s">
        <v>184</v>
      </c>
      <c r="F1903" s="30" t="s">
        <v>926</v>
      </c>
      <c r="G1903" s="43" t="s">
        <v>5268</v>
      </c>
      <c r="H1903" s="1" t="s">
        <v>927</v>
      </c>
      <c r="I1903" s="43" t="s">
        <v>5278</v>
      </c>
      <c r="J1903" s="11">
        <v>41</v>
      </c>
      <c r="K1903" s="1" t="s">
        <v>5228</v>
      </c>
      <c r="L1903" s="1" t="s">
        <v>5229</v>
      </c>
      <c r="M1903" s="13">
        <v>22148</v>
      </c>
      <c r="N1903" s="11">
        <v>0</v>
      </c>
      <c r="O1903" s="11">
        <v>0</v>
      </c>
      <c r="P1903" s="32">
        <v>41742</v>
      </c>
      <c r="Q1903" s="11">
        <v>10</v>
      </c>
      <c r="R1903" s="11">
        <v>16</v>
      </c>
      <c r="S1903" s="1" t="s">
        <v>98</v>
      </c>
      <c r="T1903" s="1" t="s">
        <v>23</v>
      </c>
      <c r="U1903" s="1" t="s">
        <v>875</v>
      </c>
      <c r="V1903" s="1" t="s">
        <v>234</v>
      </c>
      <c r="W1903" s="11">
        <v>48205</v>
      </c>
      <c r="X1903" s="1" t="s">
        <v>101</v>
      </c>
      <c r="Y1903" s="30" t="s">
        <v>4727</v>
      </c>
      <c r="Z1903" s="1" t="s">
        <v>67</v>
      </c>
      <c r="AA1903" s="1" t="s">
        <v>68</v>
      </c>
      <c r="AB1903" s="1" t="s">
        <v>4728</v>
      </c>
      <c r="AC1903" s="13">
        <v>14.78</v>
      </c>
      <c r="AD1903" s="15">
        <v>2</v>
      </c>
      <c r="AE1903" s="13">
        <v>3.9906000000000001</v>
      </c>
    </row>
    <row r="1904" spans="1:31" x14ac:dyDescent="0.25">
      <c r="A1904" s="30">
        <v>1903</v>
      </c>
      <c r="B1904" s="30" t="s">
        <v>4729</v>
      </c>
      <c r="C1904" s="31">
        <v>43394</v>
      </c>
      <c r="D1904" s="32">
        <v>43395</v>
      </c>
      <c r="E1904" s="1" t="s">
        <v>184</v>
      </c>
      <c r="F1904" s="30" t="s">
        <v>3856</v>
      </c>
      <c r="G1904" s="43" t="s">
        <v>5268</v>
      </c>
      <c r="H1904" s="1" t="s">
        <v>3857</v>
      </c>
      <c r="I1904" s="43" t="s">
        <v>5276</v>
      </c>
      <c r="J1904" s="11">
        <v>37</v>
      </c>
      <c r="K1904" s="1" t="s">
        <v>5233</v>
      </c>
      <c r="L1904" s="1" t="s">
        <v>5232</v>
      </c>
      <c r="M1904" s="13">
        <v>73395</v>
      </c>
      <c r="N1904" s="11">
        <v>0</v>
      </c>
      <c r="O1904" s="11">
        <v>0</v>
      </c>
      <c r="P1904" s="32">
        <v>41716</v>
      </c>
      <c r="Q1904" s="11">
        <v>10</v>
      </c>
      <c r="R1904" s="11">
        <v>94</v>
      </c>
      <c r="S1904" s="1" t="s">
        <v>37</v>
      </c>
      <c r="T1904" s="1" t="s">
        <v>23</v>
      </c>
      <c r="U1904" s="1" t="s">
        <v>314</v>
      </c>
      <c r="V1904" s="1" t="s">
        <v>415</v>
      </c>
      <c r="W1904" s="11">
        <v>97477</v>
      </c>
      <c r="X1904" s="1" t="s">
        <v>40</v>
      </c>
      <c r="Y1904" s="30" t="s">
        <v>2515</v>
      </c>
      <c r="Z1904" s="1" t="s">
        <v>42</v>
      </c>
      <c r="AA1904" s="1" t="s">
        <v>86</v>
      </c>
      <c r="AB1904" s="1" t="s">
        <v>2516</v>
      </c>
      <c r="AC1904" s="13">
        <v>5.1840000000000002</v>
      </c>
      <c r="AD1904" s="15">
        <v>1</v>
      </c>
      <c r="AE1904" s="13">
        <v>1.8144</v>
      </c>
    </row>
    <row r="1905" spans="1:31" x14ac:dyDescent="0.25">
      <c r="A1905" s="30">
        <v>1904</v>
      </c>
      <c r="B1905" s="30" t="s">
        <v>4729</v>
      </c>
      <c r="C1905" s="31">
        <v>43394</v>
      </c>
      <c r="D1905" s="32">
        <v>43395</v>
      </c>
      <c r="E1905" s="1" t="s">
        <v>184</v>
      </c>
      <c r="F1905" s="30" t="s">
        <v>3856</v>
      </c>
      <c r="G1905" s="43" t="s">
        <v>5267</v>
      </c>
      <c r="H1905" s="1" t="s">
        <v>3857</v>
      </c>
      <c r="I1905" s="43" t="s">
        <v>5276</v>
      </c>
      <c r="J1905" s="11">
        <v>53</v>
      </c>
      <c r="K1905" s="1" t="s">
        <v>5228</v>
      </c>
      <c r="L1905" s="1" t="s">
        <v>5234</v>
      </c>
      <c r="M1905" s="13">
        <v>29819</v>
      </c>
      <c r="N1905" s="11">
        <v>1</v>
      </c>
      <c r="O1905" s="11">
        <v>0</v>
      </c>
      <c r="P1905" s="32">
        <v>41571</v>
      </c>
      <c r="Q1905" s="11">
        <v>10</v>
      </c>
      <c r="R1905" s="11">
        <v>77</v>
      </c>
      <c r="S1905" s="1" t="s">
        <v>37</v>
      </c>
      <c r="T1905" s="1" t="s">
        <v>23</v>
      </c>
      <c r="U1905" s="1" t="s">
        <v>314</v>
      </c>
      <c r="V1905" s="1" t="s">
        <v>415</v>
      </c>
      <c r="W1905" s="11">
        <v>97477</v>
      </c>
      <c r="X1905" s="1" t="s">
        <v>40</v>
      </c>
      <c r="Y1905" s="30" t="s">
        <v>4730</v>
      </c>
      <c r="Z1905" s="1" t="s">
        <v>28</v>
      </c>
      <c r="AA1905" s="1" t="s">
        <v>32</v>
      </c>
      <c r="AB1905" s="1" t="s">
        <v>4731</v>
      </c>
      <c r="AC1905" s="13">
        <v>478.48</v>
      </c>
      <c r="AD1905" s="15">
        <v>2</v>
      </c>
      <c r="AE1905" s="13">
        <v>47.847999999999999</v>
      </c>
    </row>
    <row r="1906" spans="1:31" x14ac:dyDescent="0.25">
      <c r="A1906" s="30">
        <v>1905</v>
      </c>
      <c r="B1906" s="30" t="s">
        <v>4729</v>
      </c>
      <c r="C1906" s="31">
        <v>43394</v>
      </c>
      <c r="D1906" s="32">
        <v>43395</v>
      </c>
      <c r="E1906" s="1" t="s">
        <v>184</v>
      </c>
      <c r="F1906" s="30" t="s">
        <v>3856</v>
      </c>
      <c r="G1906" s="43" t="s">
        <v>5268</v>
      </c>
      <c r="H1906" s="1" t="s">
        <v>3857</v>
      </c>
      <c r="I1906" s="43" t="s">
        <v>5271</v>
      </c>
      <c r="J1906" s="11">
        <v>56</v>
      </c>
      <c r="K1906" s="1" t="s">
        <v>5228</v>
      </c>
      <c r="L1906" s="1" t="s">
        <v>5232</v>
      </c>
      <c r="M1906" s="13">
        <v>45688</v>
      </c>
      <c r="N1906" s="11">
        <v>0</v>
      </c>
      <c r="O1906" s="11">
        <v>1</v>
      </c>
      <c r="P1906" s="32">
        <v>41664</v>
      </c>
      <c r="Q1906" s="11">
        <v>10</v>
      </c>
      <c r="R1906" s="11">
        <v>20</v>
      </c>
      <c r="S1906" s="1" t="s">
        <v>37</v>
      </c>
      <c r="T1906" s="1" t="s">
        <v>23</v>
      </c>
      <c r="U1906" s="1" t="s">
        <v>314</v>
      </c>
      <c r="V1906" s="1" t="s">
        <v>415</v>
      </c>
      <c r="W1906" s="11">
        <v>97477</v>
      </c>
      <c r="X1906" s="1" t="s">
        <v>40</v>
      </c>
      <c r="Y1906" s="30" t="s">
        <v>3637</v>
      </c>
      <c r="Z1906" s="1" t="s">
        <v>67</v>
      </c>
      <c r="AA1906" s="1" t="s">
        <v>157</v>
      </c>
      <c r="AB1906" s="1" t="s">
        <v>3638</v>
      </c>
      <c r="AC1906" s="13">
        <v>28.4</v>
      </c>
      <c r="AD1906" s="15">
        <v>2</v>
      </c>
      <c r="AE1906" s="13">
        <v>6.7450000000000001</v>
      </c>
    </row>
    <row r="1907" spans="1:31" x14ac:dyDescent="0.25">
      <c r="A1907" s="30">
        <v>1906</v>
      </c>
      <c r="B1907" s="30" t="s">
        <v>4732</v>
      </c>
      <c r="C1907" s="31">
        <v>43394</v>
      </c>
      <c r="D1907" s="32">
        <v>43397</v>
      </c>
      <c r="E1907" s="1" t="s">
        <v>184</v>
      </c>
      <c r="F1907" s="30" t="s">
        <v>4733</v>
      </c>
      <c r="G1907" s="43" t="s">
        <v>5267</v>
      </c>
      <c r="H1907" s="1" t="s">
        <v>4734</v>
      </c>
      <c r="I1907" s="43" t="s">
        <v>5270</v>
      </c>
      <c r="J1907" s="11">
        <v>70</v>
      </c>
      <c r="K1907" s="1" t="s">
        <v>5228</v>
      </c>
      <c r="L1907" s="1" t="s">
        <v>5232</v>
      </c>
      <c r="M1907" s="13">
        <v>62820</v>
      </c>
      <c r="N1907" s="11">
        <v>0</v>
      </c>
      <c r="O1907" s="11">
        <v>0</v>
      </c>
      <c r="P1907" s="32">
        <v>41405</v>
      </c>
      <c r="Q1907" s="11">
        <v>11</v>
      </c>
      <c r="R1907" s="11">
        <v>51</v>
      </c>
      <c r="S1907" s="1" t="s">
        <v>37</v>
      </c>
      <c r="T1907" s="1" t="s">
        <v>23</v>
      </c>
      <c r="U1907" s="1" t="s">
        <v>4374</v>
      </c>
      <c r="V1907" s="1" t="s">
        <v>250</v>
      </c>
      <c r="W1907" s="11">
        <v>46203</v>
      </c>
      <c r="X1907" s="1" t="s">
        <v>101</v>
      </c>
      <c r="Y1907" s="30" t="s">
        <v>1626</v>
      </c>
      <c r="Z1907" s="1" t="s">
        <v>42</v>
      </c>
      <c r="AA1907" s="1" t="s">
        <v>55</v>
      </c>
      <c r="AB1907" s="1" t="s">
        <v>1627</v>
      </c>
      <c r="AC1907" s="13">
        <v>909.12</v>
      </c>
      <c r="AD1907" s="15">
        <v>8</v>
      </c>
      <c r="AE1907" s="13">
        <v>9.0911999999999598</v>
      </c>
    </row>
    <row r="1908" spans="1:31" x14ac:dyDescent="0.25">
      <c r="A1908" s="30">
        <v>1907</v>
      </c>
      <c r="B1908" s="30" t="s">
        <v>4735</v>
      </c>
      <c r="C1908" s="31">
        <v>42872</v>
      </c>
      <c r="D1908" s="32">
        <v>42876</v>
      </c>
      <c r="E1908" s="1" t="s">
        <v>46</v>
      </c>
      <c r="F1908" s="30" t="s">
        <v>4512</v>
      </c>
      <c r="G1908" s="43" t="s">
        <v>5268</v>
      </c>
      <c r="H1908" s="1" t="s">
        <v>4513</v>
      </c>
      <c r="I1908" s="43" t="s">
        <v>5278</v>
      </c>
      <c r="J1908" s="11">
        <v>53</v>
      </c>
      <c r="K1908" s="1" t="s">
        <v>5231</v>
      </c>
      <c r="L1908" s="1" t="s">
        <v>5232</v>
      </c>
      <c r="M1908" s="13">
        <v>60491</v>
      </c>
      <c r="N1908" s="11">
        <v>0</v>
      </c>
      <c r="O1908" s="11">
        <v>1</v>
      </c>
      <c r="P1908" s="32">
        <v>41523</v>
      </c>
      <c r="Q1908" s="11">
        <v>10</v>
      </c>
      <c r="R1908" s="11">
        <v>81</v>
      </c>
      <c r="S1908" s="1" t="s">
        <v>37</v>
      </c>
      <c r="T1908" s="1" t="s">
        <v>23</v>
      </c>
      <c r="U1908" s="1" t="s">
        <v>4736</v>
      </c>
      <c r="V1908" s="1" t="s">
        <v>50</v>
      </c>
      <c r="W1908" s="11">
        <v>32712</v>
      </c>
      <c r="X1908" s="1" t="s">
        <v>26</v>
      </c>
      <c r="Y1908" s="30" t="s">
        <v>4737</v>
      </c>
      <c r="Z1908" s="1" t="s">
        <v>42</v>
      </c>
      <c r="AA1908" s="1" t="s">
        <v>71</v>
      </c>
      <c r="AB1908" s="1" t="s">
        <v>4738</v>
      </c>
      <c r="AC1908" s="13">
        <v>2.952</v>
      </c>
      <c r="AD1908" s="15">
        <v>2</v>
      </c>
      <c r="AE1908" s="13">
        <v>-2.1648000000000001</v>
      </c>
    </row>
    <row r="1909" spans="1:31" x14ac:dyDescent="0.25">
      <c r="A1909" s="30">
        <v>1908</v>
      </c>
      <c r="B1909" s="30" t="s">
        <v>4735</v>
      </c>
      <c r="C1909" s="31">
        <v>42872</v>
      </c>
      <c r="D1909" s="32">
        <v>42876</v>
      </c>
      <c r="E1909" s="1" t="s">
        <v>46</v>
      </c>
      <c r="F1909" s="30" t="s">
        <v>4512</v>
      </c>
      <c r="G1909" s="43" t="s">
        <v>5268</v>
      </c>
      <c r="H1909" s="1" t="s">
        <v>4513</v>
      </c>
      <c r="I1909" s="43" t="s">
        <v>5277</v>
      </c>
      <c r="J1909" s="11">
        <v>38</v>
      </c>
      <c r="K1909" s="1" t="s">
        <v>5228</v>
      </c>
      <c r="L1909" s="1" t="s">
        <v>5230</v>
      </c>
      <c r="M1909" s="13">
        <v>33235</v>
      </c>
      <c r="N1909" s="11">
        <v>1</v>
      </c>
      <c r="O1909" s="11">
        <v>0</v>
      </c>
      <c r="P1909" s="32">
        <v>41675</v>
      </c>
      <c r="Q1909" s="11">
        <v>10</v>
      </c>
      <c r="R1909" s="11">
        <v>71</v>
      </c>
      <c r="S1909" s="1" t="s">
        <v>37</v>
      </c>
      <c r="T1909" s="1" t="s">
        <v>23</v>
      </c>
      <c r="U1909" s="1" t="s">
        <v>4736</v>
      </c>
      <c r="V1909" s="1" t="s">
        <v>50</v>
      </c>
      <c r="W1909" s="11">
        <v>32712</v>
      </c>
      <c r="X1909" s="1" t="s">
        <v>26</v>
      </c>
      <c r="Y1909" s="30" t="s">
        <v>1900</v>
      </c>
      <c r="Z1909" s="1" t="s">
        <v>42</v>
      </c>
      <c r="AA1909" s="1" t="s">
        <v>71</v>
      </c>
      <c r="AB1909" s="1" t="s">
        <v>1901</v>
      </c>
      <c r="AC1909" s="13">
        <v>27.018000000000001</v>
      </c>
      <c r="AD1909" s="15">
        <v>6</v>
      </c>
      <c r="AE1909" s="13">
        <v>-21.6144</v>
      </c>
    </row>
    <row r="1910" spans="1:31" x14ac:dyDescent="0.25">
      <c r="A1910" s="30">
        <v>1909</v>
      </c>
      <c r="B1910" s="30" t="s">
        <v>4739</v>
      </c>
      <c r="C1910" s="31">
        <v>42403</v>
      </c>
      <c r="D1910" s="32">
        <v>42404</v>
      </c>
      <c r="E1910" s="1" t="s">
        <v>184</v>
      </c>
      <c r="F1910" s="30" t="s">
        <v>3847</v>
      </c>
      <c r="G1910" s="43" t="s">
        <v>5268</v>
      </c>
      <c r="H1910" s="1" t="s">
        <v>3848</v>
      </c>
      <c r="I1910" s="43" t="s">
        <v>5276</v>
      </c>
      <c r="J1910" s="11">
        <v>65</v>
      </c>
      <c r="K1910" s="1" t="s">
        <v>5228</v>
      </c>
      <c r="L1910" s="1" t="s">
        <v>5232</v>
      </c>
      <c r="M1910" s="13">
        <v>35701</v>
      </c>
      <c r="N1910" s="11">
        <v>0</v>
      </c>
      <c r="O1910" s="11">
        <v>0</v>
      </c>
      <c r="P1910" s="32">
        <v>41352</v>
      </c>
      <c r="Q1910" s="11">
        <v>11</v>
      </c>
      <c r="R1910" s="11">
        <v>36</v>
      </c>
      <c r="S1910" s="1" t="s">
        <v>37</v>
      </c>
      <c r="T1910" s="1" t="s">
        <v>23</v>
      </c>
      <c r="U1910" s="1" t="s">
        <v>38</v>
      </c>
      <c r="V1910" s="1" t="s">
        <v>39</v>
      </c>
      <c r="W1910" s="11">
        <v>90008</v>
      </c>
      <c r="X1910" s="1" t="s">
        <v>40</v>
      </c>
      <c r="Y1910" s="30" t="s">
        <v>4740</v>
      </c>
      <c r="Z1910" s="1" t="s">
        <v>28</v>
      </c>
      <c r="AA1910" s="1" t="s">
        <v>61</v>
      </c>
      <c r="AB1910" s="1" t="s">
        <v>4741</v>
      </c>
      <c r="AC1910" s="13">
        <v>136.91999999999999</v>
      </c>
      <c r="AD1910" s="15">
        <v>4</v>
      </c>
      <c r="AE1910" s="13">
        <v>41.076000000000001</v>
      </c>
    </row>
    <row r="1911" spans="1:31" x14ac:dyDescent="0.25">
      <c r="A1911" s="30">
        <v>1910</v>
      </c>
      <c r="B1911" s="30" t="s">
        <v>4742</v>
      </c>
      <c r="C1911" s="31">
        <v>43452</v>
      </c>
      <c r="D1911" s="32">
        <v>43457</v>
      </c>
      <c r="E1911" s="1" t="s">
        <v>46</v>
      </c>
      <c r="F1911" s="30" t="s">
        <v>4743</v>
      </c>
      <c r="G1911" s="43" t="s">
        <v>5268</v>
      </c>
      <c r="H1911" s="1" t="s">
        <v>4744</v>
      </c>
      <c r="I1911" s="43" t="s">
        <v>5276</v>
      </c>
      <c r="J1911" s="11">
        <v>44</v>
      </c>
      <c r="K1911" s="1" t="s">
        <v>5233</v>
      </c>
      <c r="L1911" s="1" t="s">
        <v>5232</v>
      </c>
      <c r="M1911" s="13">
        <v>31535</v>
      </c>
      <c r="N1911" s="11">
        <v>1</v>
      </c>
      <c r="O1911" s="11">
        <v>0</v>
      </c>
      <c r="P1911" s="32">
        <v>41543</v>
      </c>
      <c r="Q1911" s="11">
        <v>10</v>
      </c>
      <c r="R1911" s="11">
        <v>95</v>
      </c>
      <c r="S1911" s="1" t="s">
        <v>22</v>
      </c>
      <c r="T1911" s="1" t="s">
        <v>23</v>
      </c>
      <c r="U1911" s="1" t="s">
        <v>2340</v>
      </c>
      <c r="V1911" s="1" t="s">
        <v>263</v>
      </c>
      <c r="W1911" s="11">
        <v>11572</v>
      </c>
      <c r="X1911" s="1" t="s">
        <v>144</v>
      </c>
      <c r="Y1911" s="30" t="s">
        <v>4745</v>
      </c>
      <c r="Z1911" s="1" t="s">
        <v>28</v>
      </c>
      <c r="AA1911" s="1" t="s">
        <v>61</v>
      </c>
      <c r="AB1911" s="1" t="s">
        <v>4746</v>
      </c>
      <c r="AC1911" s="13">
        <v>18.96</v>
      </c>
      <c r="AD1911" s="15">
        <v>2</v>
      </c>
      <c r="AE1911" s="13">
        <v>8.532</v>
      </c>
    </row>
    <row r="1912" spans="1:31" x14ac:dyDescent="0.25">
      <c r="A1912" s="30">
        <v>1911</v>
      </c>
      <c r="B1912" s="30" t="s">
        <v>4747</v>
      </c>
      <c r="C1912" s="31">
        <v>43054</v>
      </c>
      <c r="D1912" s="32">
        <v>43061</v>
      </c>
      <c r="E1912" s="1" t="s">
        <v>46</v>
      </c>
      <c r="F1912" s="30" t="s">
        <v>351</v>
      </c>
      <c r="G1912" s="43" t="s">
        <v>5268</v>
      </c>
      <c r="H1912" s="1" t="s">
        <v>352</v>
      </c>
      <c r="I1912" s="43" t="s">
        <v>5271</v>
      </c>
      <c r="J1912" s="11">
        <v>64</v>
      </c>
      <c r="K1912" s="1" t="s">
        <v>5236</v>
      </c>
      <c r="L1912" s="1" t="s">
        <v>5230</v>
      </c>
      <c r="M1912" s="13">
        <v>92556</v>
      </c>
      <c r="N1912" s="11">
        <v>0</v>
      </c>
      <c r="O1912" s="11">
        <v>0</v>
      </c>
      <c r="P1912" s="32">
        <v>41749</v>
      </c>
      <c r="Q1912" s="11">
        <v>10</v>
      </c>
      <c r="R1912" s="11">
        <v>32</v>
      </c>
      <c r="S1912" s="1" t="s">
        <v>37</v>
      </c>
      <c r="T1912" s="1" t="s">
        <v>23</v>
      </c>
      <c r="U1912" s="1" t="s">
        <v>38</v>
      </c>
      <c r="V1912" s="1" t="s">
        <v>39</v>
      </c>
      <c r="W1912" s="11">
        <v>90008</v>
      </c>
      <c r="X1912" s="1" t="s">
        <v>40</v>
      </c>
      <c r="Y1912" s="30" t="s">
        <v>902</v>
      </c>
      <c r="Z1912" s="1" t="s">
        <v>67</v>
      </c>
      <c r="AA1912" s="1" t="s">
        <v>157</v>
      </c>
      <c r="AB1912" s="1" t="s">
        <v>1781</v>
      </c>
      <c r="AC1912" s="13">
        <v>99.39</v>
      </c>
      <c r="AD1912" s="15">
        <v>3</v>
      </c>
      <c r="AE1912" s="13">
        <v>40.749899999999997</v>
      </c>
    </row>
    <row r="1913" spans="1:31" x14ac:dyDescent="0.25">
      <c r="A1913" s="30">
        <v>1912</v>
      </c>
      <c r="B1913" s="30" t="s">
        <v>4748</v>
      </c>
      <c r="C1913" s="31">
        <v>43284</v>
      </c>
      <c r="D1913" s="32">
        <v>43287</v>
      </c>
      <c r="E1913" s="1" t="s">
        <v>19</v>
      </c>
      <c r="F1913" s="30" t="s">
        <v>3287</v>
      </c>
      <c r="G1913" s="43" t="s">
        <v>5268</v>
      </c>
      <c r="H1913" s="1" t="s">
        <v>3288</v>
      </c>
      <c r="I1913" s="43" t="s">
        <v>5277</v>
      </c>
      <c r="J1913" s="11">
        <v>54</v>
      </c>
      <c r="K1913" s="1" t="s">
        <v>5228</v>
      </c>
      <c r="L1913" s="1" t="s">
        <v>5229</v>
      </c>
      <c r="M1913" s="13">
        <v>67384</v>
      </c>
      <c r="N1913" s="11">
        <v>0</v>
      </c>
      <c r="O1913" s="11">
        <v>1</v>
      </c>
      <c r="P1913" s="32">
        <v>41223</v>
      </c>
      <c r="Q1913" s="11">
        <v>11</v>
      </c>
      <c r="R1913" s="11">
        <v>32</v>
      </c>
      <c r="S1913" s="1" t="s">
        <v>37</v>
      </c>
      <c r="T1913" s="1" t="s">
        <v>23</v>
      </c>
      <c r="U1913" s="1" t="s">
        <v>180</v>
      </c>
      <c r="V1913" s="1" t="s">
        <v>100</v>
      </c>
      <c r="W1913" s="11">
        <v>77041</v>
      </c>
      <c r="X1913" s="1" t="s">
        <v>101</v>
      </c>
      <c r="Y1913" s="30" t="s">
        <v>4749</v>
      </c>
      <c r="Z1913" s="1" t="s">
        <v>42</v>
      </c>
      <c r="AA1913" s="1" t="s">
        <v>86</v>
      </c>
      <c r="AB1913" s="1" t="s">
        <v>4750</v>
      </c>
      <c r="AC1913" s="13">
        <v>273.89600000000002</v>
      </c>
      <c r="AD1913" s="15">
        <v>7</v>
      </c>
      <c r="AE1913" s="13">
        <v>92.439899999999994</v>
      </c>
    </row>
    <row r="1914" spans="1:31" x14ac:dyDescent="0.25">
      <c r="A1914" s="30">
        <v>1913</v>
      </c>
      <c r="B1914" s="30" t="s">
        <v>4748</v>
      </c>
      <c r="C1914" s="31">
        <v>43284</v>
      </c>
      <c r="D1914" s="32">
        <v>43287</v>
      </c>
      <c r="E1914" s="1" t="s">
        <v>19</v>
      </c>
      <c r="F1914" s="30" t="s">
        <v>3287</v>
      </c>
      <c r="G1914" s="43" t="s">
        <v>5267</v>
      </c>
      <c r="H1914" s="1" t="s">
        <v>3288</v>
      </c>
      <c r="I1914" s="43" t="s">
        <v>5276</v>
      </c>
      <c r="J1914" s="11">
        <v>53</v>
      </c>
      <c r="K1914" s="1" t="s">
        <v>5233</v>
      </c>
      <c r="L1914" s="1" t="s">
        <v>5230</v>
      </c>
      <c r="M1914" s="13">
        <v>80573</v>
      </c>
      <c r="N1914" s="11">
        <v>0</v>
      </c>
      <c r="O1914" s="11">
        <v>0</v>
      </c>
      <c r="P1914" s="32">
        <v>41196</v>
      </c>
      <c r="Q1914" s="11">
        <v>11</v>
      </c>
      <c r="R1914" s="11">
        <v>85</v>
      </c>
      <c r="S1914" s="1" t="s">
        <v>37</v>
      </c>
      <c r="T1914" s="1" t="s">
        <v>23</v>
      </c>
      <c r="U1914" s="1" t="s">
        <v>180</v>
      </c>
      <c r="V1914" s="1" t="s">
        <v>100</v>
      </c>
      <c r="W1914" s="11">
        <v>77041</v>
      </c>
      <c r="X1914" s="1" t="s">
        <v>101</v>
      </c>
      <c r="Y1914" s="30" t="s">
        <v>4751</v>
      </c>
      <c r="Z1914" s="1" t="s">
        <v>67</v>
      </c>
      <c r="AA1914" s="1" t="s">
        <v>678</v>
      </c>
      <c r="AB1914" s="1" t="s">
        <v>4752</v>
      </c>
      <c r="AC1914" s="13">
        <v>597.13199999999995</v>
      </c>
      <c r="AD1914" s="15">
        <v>3</v>
      </c>
      <c r="AE1914" s="13">
        <v>49.761000000000003</v>
      </c>
    </row>
    <row r="1915" spans="1:31" x14ac:dyDescent="0.25">
      <c r="A1915" s="30">
        <v>1914</v>
      </c>
      <c r="B1915" s="30" t="s">
        <v>4753</v>
      </c>
      <c r="C1915" s="31">
        <v>42019</v>
      </c>
      <c r="D1915" s="32">
        <v>42021</v>
      </c>
      <c r="E1915" s="1" t="s">
        <v>184</v>
      </c>
      <c r="F1915" s="30" t="s">
        <v>4754</v>
      </c>
      <c r="G1915" s="43" t="s">
        <v>5267</v>
      </c>
      <c r="H1915" s="1" t="s">
        <v>4755</v>
      </c>
      <c r="I1915" s="43" t="s">
        <v>5276</v>
      </c>
      <c r="J1915" s="11">
        <v>57</v>
      </c>
      <c r="K1915" s="1" t="s">
        <v>5228</v>
      </c>
      <c r="L1915" s="1" t="s">
        <v>5232</v>
      </c>
      <c r="M1915" s="13">
        <v>77870</v>
      </c>
      <c r="N1915" s="11">
        <v>0</v>
      </c>
      <c r="O1915" s="11">
        <v>1</v>
      </c>
      <c r="P1915" s="32">
        <v>41143</v>
      </c>
      <c r="Q1915" s="11">
        <v>12</v>
      </c>
      <c r="R1915" s="11">
        <v>93</v>
      </c>
      <c r="S1915" s="1" t="s">
        <v>22</v>
      </c>
      <c r="T1915" s="1" t="s">
        <v>23</v>
      </c>
      <c r="U1915" s="1" t="s">
        <v>3261</v>
      </c>
      <c r="V1915" s="1" t="s">
        <v>1268</v>
      </c>
      <c r="W1915" s="11">
        <v>30076</v>
      </c>
      <c r="X1915" s="1" t="s">
        <v>26</v>
      </c>
      <c r="Y1915" s="30" t="s">
        <v>1014</v>
      </c>
      <c r="Z1915" s="1" t="s">
        <v>67</v>
      </c>
      <c r="AA1915" s="1" t="s">
        <v>157</v>
      </c>
      <c r="AB1915" s="1" t="s">
        <v>1015</v>
      </c>
      <c r="AC1915" s="13">
        <v>149.94999999999999</v>
      </c>
      <c r="AD1915" s="15">
        <v>5</v>
      </c>
      <c r="AE1915" s="13">
        <v>65.977999999999994</v>
      </c>
    </row>
    <row r="1916" spans="1:31" x14ac:dyDescent="0.25">
      <c r="A1916" s="30">
        <v>1915</v>
      </c>
      <c r="B1916" s="30" t="s">
        <v>4756</v>
      </c>
      <c r="C1916" s="31">
        <v>43220</v>
      </c>
      <c r="D1916" s="32">
        <v>43225</v>
      </c>
      <c r="E1916" s="1" t="s">
        <v>46</v>
      </c>
      <c r="F1916" s="30" t="s">
        <v>2953</v>
      </c>
      <c r="G1916" s="43" t="s">
        <v>5267</v>
      </c>
      <c r="H1916" s="1" t="s">
        <v>2954</v>
      </c>
      <c r="I1916" s="43" t="s">
        <v>5276</v>
      </c>
      <c r="J1916" s="11">
        <v>61</v>
      </c>
      <c r="K1916" s="1" t="s">
        <v>5231</v>
      </c>
      <c r="L1916" s="1" t="s">
        <v>5237</v>
      </c>
      <c r="M1916" s="13">
        <v>52278</v>
      </c>
      <c r="N1916" s="11">
        <v>0</v>
      </c>
      <c r="O1916" s="11">
        <v>1</v>
      </c>
      <c r="P1916" s="32">
        <v>41299</v>
      </c>
      <c r="Q1916" s="11">
        <v>11</v>
      </c>
      <c r="R1916" s="11">
        <v>24</v>
      </c>
      <c r="S1916" s="1" t="s">
        <v>98</v>
      </c>
      <c r="T1916" s="1" t="s">
        <v>23</v>
      </c>
      <c r="U1916" s="1" t="s">
        <v>3461</v>
      </c>
      <c r="V1916" s="1" t="s">
        <v>50</v>
      </c>
      <c r="W1916" s="11">
        <v>33437</v>
      </c>
      <c r="X1916" s="1" t="s">
        <v>26</v>
      </c>
      <c r="Y1916" s="30" t="s">
        <v>4757</v>
      </c>
      <c r="Z1916" s="1" t="s">
        <v>42</v>
      </c>
      <c r="AA1916" s="1" t="s">
        <v>43</v>
      </c>
      <c r="AB1916" s="1" t="s">
        <v>4758</v>
      </c>
      <c r="AC1916" s="13">
        <v>4.6079999999999997</v>
      </c>
      <c r="AD1916" s="15">
        <v>2</v>
      </c>
      <c r="AE1916" s="13">
        <v>1.6704000000000001</v>
      </c>
    </row>
    <row r="1917" spans="1:31" x14ac:dyDescent="0.25">
      <c r="A1917" s="30">
        <v>1916</v>
      </c>
      <c r="B1917" s="30" t="s">
        <v>4756</v>
      </c>
      <c r="C1917" s="31">
        <v>43220</v>
      </c>
      <c r="D1917" s="32">
        <v>43225</v>
      </c>
      <c r="E1917" s="1" t="s">
        <v>46</v>
      </c>
      <c r="F1917" s="30" t="s">
        <v>2953</v>
      </c>
      <c r="G1917" s="43" t="s">
        <v>5267</v>
      </c>
      <c r="H1917" s="1" t="s">
        <v>2954</v>
      </c>
      <c r="I1917" s="43" t="s">
        <v>5271</v>
      </c>
      <c r="J1917" s="11">
        <v>56</v>
      </c>
      <c r="K1917" s="1" t="s">
        <v>5228</v>
      </c>
      <c r="L1917" s="1" t="s">
        <v>5229</v>
      </c>
      <c r="M1917" s="13">
        <v>57107</v>
      </c>
      <c r="N1917" s="11">
        <v>0</v>
      </c>
      <c r="O1917" s="11">
        <v>1</v>
      </c>
      <c r="P1917" s="32">
        <v>41145</v>
      </c>
      <c r="Q1917" s="11">
        <v>12</v>
      </c>
      <c r="R1917" s="11">
        <v>44</v>
      </c>
      <c r="S1917" s="1" t="s">
        <v>98</v>
      </c>
      <c r="T1917" s="1" t="s">
        <v>23</v>
      </c>
      <c r="U1917" s="1" t="s">
        <v>3461</v>
      </c>
      <c r="V1917" s="1" t="s">
        <v>50</v>
      </c>
      <c r="W1917" s="11">
        <v>33437</v>
      </c>
      <c r="X1917" s="1" t="s">
        <v>26</v>
      </c>
      <c r="Y1917" s="30" t="s">
        <v>3494</v>
      </c>
      <c r="Z1917" s="1" t="s">
        <v>42</v>
      </c>
      <c r="AA1917" s="1" t="s">
        <v>64</v>
      </c>
      <c r="AB1917" s="1" t="s">
        <v>3035</v>
      </c>
      <c r="AC1917" s="13">
        <v>15.528</v>
      </c>
      <c r="AD1917" s="15">
        <v>3</v>
      </c>
      <c r="AE1917" s="13">
        <v>4.8525</v>
      </c>
    </row>
    <row r="1918" spans="1:31" x14ac:dyDescent="0.25">
      <c r="A1918" s="30">
        <v>1917</v>
      </c>
      <c r="B1918" s="30" t="s">
        <v>4756</v>
      </c>
      <c r="C1918" s="31">
        <v>43220</v>
      </c>
      <c r="D1918" s="32">
        <v>43225</v>
      </c>
      <c r="E1918" s="1" t="s">
        <v>46</v>
      </c>
      <c r="F1918" s="30" t="s">
        <v>2953</v>
      </c>
      <c r="G1918" s="43" t="s">
        <v>5267</v>
      </c>
      <c r="H1918" s="1" t="s">
        <v>2954</v>
      </c>
      <c r="I1918" s="43" t="s">
        <v>5275</v>
      </c>
      <c r="J1918" s="11">
        <v>34</v>
      </c>
      <c r="K1918" s="1" t="s">
        <v>5228</v>
      </c>
      <c r="L1918" s="1" t="s">
        <v>5232</v>
      </c>
      <c r="M1918" s="13">
        <v>18929</v>
      </c>
      <c r="N1918" s="11">
        <v>0</v>
      </c>
      <c r="O1918" s="11">
        <v>0</v>
      </c>
      <c r="P1918" s="32">
        <v>41321</v>
      </c>
      <c r="Q1918" s="11">
        <v>11</v>
      </c>
      <c r="R1918" s="11">
        <v>15</v>
      </c>
      <c r="S1918" s="1" t="s">
        <v>98</v>
      </c>
      <c r="T1918" s="1" t="s">
        <v>23</v>
      </c>
      <c r="U1918" s="1" t="s">
        <v>3461</v>
      </c>
      <c r="V1918" s="1" t="s">
        <v>50</v>
      </c>
      <c r="W1918" s="11">
        <v>33437</v>
      </c>
      <c r="X1918" s="1" t="s">
        <v>26</v>
      </c>
      <c r="Y1918" s="30" t="s">
        <v>2490</v>
      </c>
      <c r="Z1918" s="1" t="s">
        <v>42</v>
      </c>
      <c r="AA1918" s="1" t="s">
        <v>43</v>
      </c>
      <c r="AB1918" s="1" t="s">
        <v>2491</v>
      </c>
      <c r="AC1918" s="13">
        <v>11.952</v>
      </c>
      <c r="AD1918" s="15">
        <v>3</v>
      </c>
      <c r="AE1918" s="13">
        <v>3.8843999999999999</v>
      </c>
    </row>
    <row r="1919" spans="1:31" x14ac:dyDescent="0.25">
      <c r="A1919" s="30">
        <v>1918</v>
      </c>
      <c r="B1919" s="30" t="s">
        <v>4759</v>
      </c>
      <c r="C1919" s="31">
        <v>42682</v>
      </c>
      <c r="D1919" s="32">
        <v>42688</v>
      </c>
      <c r="E1919" s="1" t="s">
        <v>46</v>
      </c>
      <c r="F1919" s="30" t="s">
        <v>3832</v>
      </c>
      <c r="G1919" s="43" t="s">
        <v>5268</v>
      </c>
      <c r="H1919" s="1" t="s">
        <v>3833</v>
      </c>
      <c r="I1919" s="43" t="s">
        <v>5272</v>
      </c>
      <c r="J1919" s="11">
        <v>43</v>
      </c>
      <c r="K1919" s="1" t="s">
        <v>5231</v>
      </c>
      <c r="L1919" s="1" t="s">
        <v>5229</v>
      </c>
      <c r="M1919" s="13">
        <v>36038</v>
      </c>
      <c r="N1919" s="11">
        <v>1</v>
      </c>
      <c r="O1919" s="11">
        <v>0</v>
      </c>
      <c r="P1919" s="32">
        <v>41425</v>
      </c>
      <c r="Q1919" s="11">
        <v>11</v>
      </c>
      <c r="R1919" s="11">
        <v>82</v>
      </c>
      <c r="S1919" s="1" t="s">
        <v>22</v>
      </c>
      <c r="T1919" s="1" t="s">
        <v>23</v>
      </c>
      <c r="U1919" s="1" t="s">
        <v>607</v>
      </c>
      <c r="V1919" s="1" t="s">
        <v>1241</v>
      </c>
      <c r="W1919" s="11">
        <v>2038</v>
      </c>
      <c r="X1919" s="1" t="s">
        <v>144</v>
      </c>
      <c r="Y1919" s="30" t="s">
        <v>1466</v>
      </c>
      <c r="Z1919" s="1" t="s">
        <v>42</v>
      </c>
      <c r="AA1919" s="1" t="s">
        <v>64</v>
      </c>
      <c r="AB1919" s="1" t="s">
        <v>1467</v>
      </c>
      <c r="AC1919" s="13">
        <v>11.65</v>
      </c>
      <c r="AD1919" s="15">
        <v>5</v>
      </c>
      <c r="AE1919" s="13">
        <v>3.3784999999999998</v>
      </c>
    </row>
    <row r="1920" spans="1:31" x14ac:dyDescent="0.25">
      <c r="A1920" s="30">
        <v>1919</v>
      </c>
      <c r="B1920" s="30" t="s">
        <v>4760</v>
      </c>
      <c r="C1920" s="31">
        <v>42673</v>
      </c>
      <c r="D1920" s="32">
        <v>42675</v>
      </c>
      <c r="E1920" s="1" t="s">
        <v>19</v>
      </c>
      <c r="F1920" s="30" t="s">
        <v>4586</v>
      </c>
      <c r="G1920" s="43" t="s">
        <v>5267</v>
      </c>
      <c r="H1920" s="1" t="s">
        <v>4587</v>
      </c>
      <c r="I1920" s="43" t="s">
        <v>5276</v>
      </c>
      <c r="J1920" s="11">
        <v>48</v>
      </c>
      <c r="K1920" s="1" t="s">
        <v>5228</v>
      </c>
      <c r="L1920" s="1" t="s">
        <v>5229</v>
      </c>
      <c r="M1920" s="13">
        <v>20180</v>
      </c>
      <c r="N1920" s="11">
        <v>0</v>
      </c>
      <c r="O1920" s="11">
        <v>0</v>
      </c>
      <c r="P1920" s="32">
        <v>41325</v>
      </c>
      <c r="Q1920" s="11">
        <v>11</v>
      </c>
      <c r="R1920" s="11">
        <v>27</v>
      </c>
      <c r="S1920" s="1" t="s">
        <v>98</v>
      </c>
      <c r="T1920" s="1" t="s">
        <v>23</v>
      </c>
      <c r="U1920" s="1" t="s">
        <v>875</v>
      </c>
      <c r="V1920" s="1" t="s">
        <v>234</v>
      </c>
      <c r="W1920" s="11">
        <v>48227</v>
      </c>
      <c r="X1920" s="1" t="s">
        <v>101</v>
      </c>
      <c r="Y1920" s="30" t="s">
        <v>4761</v>
      </c>
      <c r="Z1920" s="1" t="s">
        <v>67</v>
      </c>
      <c r="AA1920" s="1" t="s">
        <v>68</v>
      </c>
      <c r="AB1920" s="1" t="s">
        <v>4762</v>
      </c>
      <c r="AC1920" s="13">
        <v>299.89999999999998</v>
      </c>
      <c r="AD1920" s="15">
        <v>2</v>
      </c>
      <c r="AE1920" s="13">
        <v>74.974999999999994</v>
      </c>
    </row>
    <row r="1921" spans="1:31" x14ac:dyDescent="0.25">
      <c r="A1921" s="30">
        <v>1920</v>
      </c>
      <c r="B1921" s="30" t="s">
        <v>4763</v>
      </c>
      <c r="C1921" s="31">
        <v>43329</v>
      </c>
      <c r="D1921" s="32">
        <v>43331</v>
      </c>
      <c r="E1921" s="1" t="s">
        <v>184</v>
      </c>
      <c r="F1921" s="30" t="s">
        <v>4764</v>
      </c>
      <c r="G1921" s="43" t="s">
        <v>5267</v>
      </c>
      <c r="H1921" s="1" t="s">
        <v>4765</v>
      </c>
      <c r="I1921" s="43" t="s">
        <v>5276</v>
      </c>
      <c r="J1921" s="11">
        <v>59</v>
      </c>
      <c r="K1921" s="1" t="s">
        <v>5231</v>
      </c>
      <c r="L1921" s="1" t="s">
        <v>5230</v>
      </c>
      <c r="M1921" s="13">
        <v>34230</v>
      </c>
      <c r="N1921" s="11">
        <v>1</v>
      </c>
      <c r="O1921" s="11">
        <v>1</v>
      </c>
      <c r="P1921" s="32">
        <v>41269</v>
      </c>
      <c r="Q1921" s="11">
        <v>11</v>
      </c>
      <c r="R1921" s="11">
        <v>72</v>
      </c>
      <c r="S1921" s="1" t="s">
        <v>37</v>
      </c>
      <c r="T1921" s="1" t="s">
        <v>23</v>
      </c>
      <c r="U1921" s="1" t="s">
        <v>4103</v>
      </c>
      <c r="V1921" s="1" t="s">
        <v>263</v>
      </c>
      <c r="W1921" s="11">
        <v>13601</v>
      </c>
      <c r="X1921" s="1" t="s">
        <v>144</v>
      </c>
      <c r="Y1921" s="30" t="s">
        <v>4766</v>
      </c>
      <c r="Z1921" s="1" t="s">
        <v>42</v>
      </c>
      <c r="AA1921" s="1" t="s">
        <v>71</v>
      </c>
      <c r="AB1921" s="1" t="s">
        <v>4767</v>
      </c>
      <c r="AC1921" s="13">
        <v>895.92</v>
      </c>
      <c r="AD1921" s="15">
        <v>5</v>
      </c>
      <c r="AE1921" s="13">
        <v>302.37299999999999</v>
      </c>
    </row>
    <row r="1922" spans="1:31" x14ac:dyDescent="0.25">
      <c r="A1922" s="30">
        <v>1921</v>
      </c>
      <c r="B1922" s="30" t="s">
        <v>4763</v>
      </c>
      <c r="C1922" s="31">
        <v>43329</v>
      </c>
      <c r="D1922" s="32">
        <v>43331</v>
      </c>
      <c r="E1922" s="1" t="s">
        <v>184</v>
      </c>
      <c r="F1922" s="30" t="s">
        <v>4764</v>
      </c>
      <c r="G1922" s="43" t="s">
        <v>5267</v>
      </c>
      <c r="H1922" s="1" t="s">
        <v>4765</v>
      </c>
      <c r="I1922" s="43" t="s">
        <v>5271</v>
      </c>
      <c r="J1922" s="11">
        <v>47</v>
      </c>
      <c r="K1922" s="1" t="s">
        <v>5236</v>
      </c>
      <c r="L1922" s="1" t="s">
        <v>5229</v>
      </c>
      <c r="M1922" s="13">
        <v>31878</v>
      </c>
      <c r="N1922" s="11">
        <v>0</v>
      </c>
      <c r="O1922" s="11">
        <v>1</v>
      </c>
      <c r="P1922" s="32">
        <v>41812</v>
      </c>
      <c r="Q1922" s="11">
        <v>10</v>
      </c>
      <c r="R1922" s="11">
        <v>7</v>
      </c>
      <c r="S1922" s="1" t="s">
        <v>37</v>
      </c>
      <c r="T1922" s="1" t="s">
        <v>23</v>
      </c>
      <c r="U1922" s="1" t="s">
        <v>4103</v>
      </c>
      <c r="V1922" s="1" t="s">
        <v>263</v>
      </c>
      <c r="W1922" s="11">
        <v>13601</v>
      </c>
      <c r="X1922" s="1" t="s">
        <v>144</v>
      </c>
      <c r="Y1922" s="30" t="s">
        <v>4768</v>
      </c>
      <c r="Z1922" s="1" t="s">
        <v>28</v>
      </c>
      <c r="AA1922" s="1" t="s">
        <v>32</v>
      </c>
      <c r="AB1922" s="1" t="s">
        <v>4769</v>
      </c>
      <c r="AC1922" s="13">
        <v>462.56400000000002</v>
      </c>
      <c r="AD1922" s="15">
        <v>2</v>
      </c>
      <c r="AE1922" s="13">
        <v>97.652399999999901</v>
      </c>
    </row>
    <row r="1923" spans="1:31" x14ac:dyDescent="0.25">
      <c r="A1923" s="30">
        <v>1922</v>
      </c>
      <c r="B1923" s="30" t="s">
        <v>4770</v>
      </c>
      <c r="C1923" s="31">
        <v>42646</v>
      </c>
      <c r="D1923" s="32">
        <v>42652</v>
      </c>
      <c r="E1923" s="1" t="s">
        <v>46</v>
      </c>
      <c r="F1923" s="30" t="s">
        <v>769</v>
      </c>
      <c r="G1923" s="43" t="s">
        <v>5267</v>
      </c>
      <c r="H1923" s="1" t="s">
        <v>770</v>
      </c>
      <c r="I1923" s="43" t="s">
        <v>5277</v>
      </c>
      <c r="J1923" s="11">
        <v>52</v>
      </c>
      <c r="K1923" s="1" t="s">
        <v>5236</v>
      </c>
      <c r="L1923" s="1" t="s">
        <v>5232</v>
      </c>
      <c r="M1923" s="13">
        <v>70932</v>
      </c>
      <c r="N1923" s="11">
        <v>0</v>
      </c>
      <c r="O1923" s="11">
        <v>1</v>
      </c>
      <c r="P1923" s="32">
        <v>41658</v>
      </c>
      <c r="Q1923" s="11">
        <v>10</v>
      </c>
      <c r="R1923" s="11">
        <v>57</v>
      </c>
      <c r="S1923" s="1" t="s">
        <v>37</v>
      </c>
      <c r="T1923" s="1" t="s">
        <v>23</v>
      </c>
      <c r="U1923" s="1" t="s">
        <v>4771</v>
      </c>
      <c r="V1923" s="1" t="s">
        <v>143</v>
      </c>
      <c r="W1923" s="11">
        <v>19601</v>
      </c>
      <c r="X1923" s="1" t="s">
        <v>144</v>
      </c>
      <c r="Y1923" s="30" t="s">
        <v>4772</v>
      </c>
      <c r="Z1923" s="1" t="s">
        <v>42</v>
      </c>
      <c r="AA1923" s="1" t="s">
        <v>55</v>
      </c>
      <c r="AB1923" s="1" t="s">
        <v>2653</v>
      </c>
      <c r="AC1923" s="13">
        <v>15.007999999999999</v>
      </c>
      <c r="AD1923" s="15">
        <v>2</v>
      </c>
      <c r="AE1923" s="13">
        <v>1.5007999999999999</v>
      </c>
    </row>
    <row r="1924" spans="1:31" x14ac:dyDescent="0.25">
      <c r="A1924" s="30">
        <v>1923</v>
      </c>
      <c r="B1924" s="30" t="s">
        <v>4773</v>
      </c>
      <c r="C1924" s="31">
        <v>42924</v>
      </c>
      <c r="D1924" s="32">
        <v>42926</v>
      </c>
      <c r="E1924" s="1" t="s">
        <v>19</v>
      </c>
      <c r="F1924" s="30" t="s">
        <v>4774</v>
      </c>
      <c r="G1924" s="43" t="s">
        <v>5267</v>
      </c>
      <c r="H1924" s="1" t="s">
        <v>4775</v>
      </c>
      <c r="I1924" s="43" t="s">
        <v>5271</v>
      </c>
      <c r="J1924" s="11">
        <v>68</v>
      </c>
      <c r="K1924" s="1" t="s">
        <v>5228</v>
      </c>
      <c r="L1924" s="1" t="s">
        <v>5229</v>
      </c>
      <c r="M1924" s="13">
        <v>91249</v>
      </c>
      <c r="N1924" s="11">
        <v>0</v>
      </c>
      <c r="O1924" s="11">
        <v>0</v>
      </c>
      <c r="P1924" s="32">
        <v>41202</v>
      </c>
      <c r="Q1924" s="11">
        <v>11</v>
      </c>
      <c r="R1924" s="11">
        <v>84</v>
      </c>
      <c r="S1924" s="1" t="s">
        <v>37</v>
      </c>
      <c r="T1924" s="1" t="s">
        <v>23</v>
      </c>
      <c r="U1924" s="1" t="s">
        <v>1123</v>
      </c>
      <c r="V1924" s="1" t="s">
        <v>100</v>
      </c>
      <c r="W1924" s="11">
        <v>76017</v>
      </c>
      <c r="X1924" s="1" t="s">
        <v>101</v>
      </c>
      <c r="Y1924" s="30" t="s">
        <v>4776</v>
      </c>
      <c r="Z1924" s="1" t="s">
        <v>67</v>
      </c>
      <c r="AA1924" s="1" t="s">
        <v>68</v>
      </c>
      <c r="AB1924" s="1" t="s">
        <v>4777</v>
      </c>
      <c r="AC1924" s="13">
        <v>863.64</v>
      </c>
      <c r="AD1924" s="15">
        <v>9</v>
      </c>
      <c r="AE1924" s="13">
        <v>107.955</v>
      </c>
    </row>
    <row r="1925" spans="1:31" x14ac:dyDescent="0.25">
      <c r="A1925" s="30">
        <v>1924</v>
      </c>
      <c r="B1925" s="30" t="s">
        <v>4773</v>
      </c>
      <c r="C1925" s="31">
        <v>42924</v>
      </c>
      <c r="D1925" s="32">
        <v>42926</v>
      </c>
      <c r="E1925" s="1" t="s">
        <v>19</v>
      </c>
      <c r="F1925" s="30" t="s">
        <v>4774</v>
      </c>
      <c r="G1925" s="43" t="s">
        <v>5267</v>
      </c>
      <c r="H1925" s="1" t="s">
        <v>4775</v>
      </c>
      <c r="I1925" s="43" t="s">
        <v>5276</v>
      </c>
      <c r="J1925" s="11">
        <v>81</v>
      </c>
      <c r="K1925" s="1" t="s">
        <v>5233</v>
      </c>
      <c r="L1925" s="1" t="s">
        <v>5229</v>
      </c>
      <c r="M1925" s="13">
        <v>77598</v>
      </c>
      <c r="N1925" s="11">
        <v>0</v>
      </c>
      <c r="O1925" s="11">
        <v>0</v>
      </c>
      <c r="P1925" s="32">
        <v>41548</v>
      </c>
      <c r="Q1925" s="11">
        <v>10</v>
      </c>
      <c r="R1925" s="11">
        <v>53</v>
      </c>
      <c r="S1925" s="1" t="s">
        <v>37</v>
      </c>
      <c r="T1925" s="1" t="s">
        <v>23</v>
      </c>
      <c r="U1925" s="1" t="s">
        <v>1123</v>
      </c>
      <c r="V1925" s="1" t="s">
        <v>100</v>
      </c>
      <c r="W1925" s="11">
        <v>76017</v>
      </c>
      <c r="X1925" s="1" t="s">
        <v>101</v>
      </c>
      <c r="Y1925" s="30" t="s">
        <v>1558</v>
      </c>
      <c r="Z1925" s="1" t="s">
        <v>42</v>
      </c>
      <c r="AA1925" s="1" t="s">
        <v>64</v>
      </c>
      <c r="AB1925" s="1" t="s">
        <v>1559</v>
      </c>
      <c r="AC1925" s="13">
        <v>47.616</v>
      </c>
      <c r="AD1925" s="15">
        <v>3</v>
      </c>
      <c r="AE1925" s="13">
        <v>3.5712000000000002</v>
      </c>
    </row>
    <row r="1926" spans="1:31" x14ac:dyDescent="0.25">
      <c r="A1926" s="30">
        <v>1925</v>
      </c>
      <c r="B1926" s="30" t="s">
        <v>4778</v>
      </c>
      <c r="C1926" s="31">
        <v>43439</v>
      </c>
      <c r="D1926" s="32">
        <v>43441</v>
      </c>
      <c r="E1926" s="1" t="s">
        <v>19</v>
      </c>
      <c r="F1926" s="30" t="s">
        <v>2232</v>
      </c>
      <c r="G1926" s="43" t="s">
        <v>5267</v>
      </c>
      <c r="H1926" s="1" t="s">
        <v>2233</v>
      </c>
      <c r="I1926" s="43" t="s">
        <v>5277</v>
      </c>
      <c r="J1926" s="11">
        <v>65</v>
      </c>
      <c r="K1926" s="1" t="s">
        <v>5228</v>
      </c>
      <c r="L1926" s="1" t="s">
        <v>5229</v>
      </c>
      <c r="M1926" s="13">
        <v>80982</v>
      </c>
      <c r="N1926" s="11">
        <v>1</v>
      </c>
      <c r="O1926" s="11">
        <v>1</v>
      </c>
      <c r="P1926" s="32">
        <v>41282</v>
      </c>
      <c r="Q1926" s="11">
        <v>11</v>
      </c>
      <c r="R1926" s="11">
        <v>48</v>
      </c>
      <c r="S1926" s="1" t="s">
        <v>22</v>
      </c>
      <c r="T1926" s="1" t="s">
        <v>23</v>
      </c>
      <c r="U1926" s="1" t="s">
        <v>943</v>
      </c>
      <c r="V1926" s="1" t="s">
        <v>39</v>
      </c>
      <c r="W1926" s="11">
        <v>92024</v>
      </c>
      <c r="X1926" s="1" t="s">
        <v>40</v>
      </c>
      <c r="Y1926" s="30" t="s">
        <v>1318</v>
      </c>
      <c r="Z1926" s="1" t="s">
        <v>42</v>
      </c>
      <c r="AA1926" s="1" t="s">
        <v>86</v>
      </c>
      <c r="AB1926" s="1" t="s">
        <v>1319</v>
      </c>
      <c r="AC1926" s="13">
        <v>92.94</v>
      </c>
      <c r="AD1926" s="15">
        <v>3</v>
      </c>
      <c r="AE1926" s="13">
        <v>41.823</v>
      </c>
    </row>
    <row r="1927" spans="1:31" x14ac:dyDescent="0.25">
      <c r="A1927" s="30">
        <v>1926</v>
      </c>
      <c r="B1927" s="30" t="s">
        <v>4779</v>
      </c>
      <c r="C1927" s="31">
        <v>43168</v>
      </c>
      <c r="D1927" s="32">
        <v>43172</v>
      </c>
      <c r="E1927" s="1" t="s">
        <v>46</v>
      </c>
      <c r="F1927" s="30" t="s">
        <v>2907</v>
      </c>
      <c r="G1927" s="43" t="s">
        <v>5267</v>
      </c>
      <c r="H1927" s="1" t="s">
        <v>2908</v>
      </c>
      <c r="I1927" s="43" t="s">
        <v>5277</v>
      </c>
      <c r="J1927" s="11">
        <v>47</v>
      </c>
      <c r="K1927" s="1" t="s">
        <v>5233</v>
      </c>
      <c r="L1927" s="1" t="s">
        <v>5232</v>
      </c>
      <c r="M1927" s="13">
        <v>22701</v>
      </c>
      <c r="N1927" s="11">
        <v>1</v>
      </c>
      <c r="O1927" s="11">
        <v>0</v>
      </c>
      <c r="P1927" s="32">
        <v>41522</v>
      </c>
      <c r="Q1927" s="11">
        <v>10</v>
      </c>
      <c r="R1927" s="11">
        <v>2</v>
      </c>
      <c r="S1927" s="1" t="s">
        <v>37</v>
      </c>
      <c r="T1927" s="1" t="s">
        <v>23</v>
      </c>
      <c r="U1927" s="1" t="s">
        <v>123</v>
      </c>
      <c r="V1927" s="1" t="s">
        <v>39</v>
      </c>
      <c r="W1927" s="11">
        <v>94110</v>
      </c>
      <c r="X1927" s="1" t="s">
        <v>40</v>
      </c>
      <c r="Y1927" s="30" t="s">
        <v>1176</v>
      </c>
      <c r="Z1927" s="1" t="s">
        <v>67</v>
      </c>
      <c r="AA1927" s="1" t="s">
        <v>157</v>
      </c>
      <c r="AB1927" s="1" t="s">
        <v>1177</v>
      </c>
      <c r="AC1927" s="13">
        <v>199.98</v>
      </c>
      <c r="AD1927" s="15">
        <v>2</v>
      </c>
      <c r="AE1927" s="13">
        <v>69.992999999999995</v>
      </c>
    </row>
    <row r="1928" spans="1:31" x14ac:dyDescent="0.25">
      <c r="A1928" s="30">
        <v>1927</v>
      </c>
      <c r="B1928" s="30" t="s">
        <v>4780</v>
      </c>
      <c r="C1928" s="31">
        <v>42895</v>
      </c>
      <c r="D1928" s="32">
        <v>42901</v>
      </c>
      <c r="E1928" s="1" t="s">
        <v>46</v>
      </c>
      <c r="F1928" s="30" t="s">
        <v>3467</v>
      </c>
      <c r="G1928" s="43" t="s">
        <v>5267</v>
      </c>
      <c r="H1928" s="1" t="s">
        <v>3468</v>
      </c>
      <c r="I1928" s="43" t="s">
        <v>5271</v>
      </c>
      <c r="J1928" s="11">
        <v>55</v>
      </c>
      <c r="K1928" s="1" t="s">
        <v>5231</v>
      </c>
      <c r="L1928" s="1" t="s">
        <v>5232</v>
      </c>
      <c r="M1928" s="13">
        <v>55212</v>
      </c>
      <c r="N1928" s="11">
        <v>0</v>
      </c>
      <c r="O1928" s="11">
        <v>1</v>
      </c>
      <c r="P1928" s="32">
        <v>41236</v>
      </c>
      <c r="Q1928" s="11">
        <v>11</v>
      </c>
      <c r="R1928" s="11">
        <v>65</v>
      </c>
      <c r="S1928" s="1" t="s">
        <v>22</v>
      </c>
      <c r="T1928" s="1" t="s">
        <v>23</v>
      </c>
      <c r="U1928" s="1" t="s">
        <v>38</v>
      </c>
      <c r="V1928" s="1" t="s">
        <v>39</v>
      </c>
      <c r="W1928" s="11">
        <v>90045</v>
      </c>
      <c r="X1928" s="1" t="s">
        <v>40</v>
      </c>
      <c r="Y1928" s="30" t="s">
        <v>4781</v>
      </c>
      <c r="Z1928" s="1" t="s">
        <v>67</v>
      </c>
      <c r="AA1928" s="1" t="s">
        <v>68</v>
      </c>
      <c r="AB1928" s="1" t="s">
        <v>4782</v>
      </c>
      <c r="AC1928" s="13">
        <v>177.48</v>
      </c>
      <c r="AD1928" s="15">
        <v>3</v>
      </c>
      <c r="AE1928" s="13">
        <v>19.9665</v>
      </c>
    </row>
    <row r="1929" spans="1:31" x14ac:dyDescent="0.25">
      <c r="A1929" s="30">
        <v>1928</v>
      </c>
      <c r="B1929" s="30" t="s">
        <v>4783</v>
      </c>
      <c r="C1929" s="31">
        <v>43432</v>
      </c>
      <c r="D1929" s="32">
        <v>43435</v>
      </c>
      <c r="E1929" s="1" t="s">
        <v>184</v>
      </c>
      <c r="F1929" s="30" t="s">
        <v>2493</v>
      </c>
      <c r="G1929" s="43" t="s">
        <v>5268</v>
      </c>
      <c r="H1929" s="1" t="s">
        <v>2494</v>
      </c>
      <c r="I1929" s="43" t="s">
        <v>5273</v>
      </c>
      <c r="J1929" s="11">
        <v>54</v>
      </c>
      <c r="K1929" s="1" t="s">
        <v>5228</v>
      </c>
      <c r="L1929" s="1" t="s">
        <v>5232</v>
      </c>
      <c r="M1929" s="13">
        <v>70617</v>
      </c>
      <c r="N1929" s="11">
        <v>0</v>
      </c>
      <c r="O1929" s="11">
        <v>0</v>
      </c>
      <c r="P1929" s="32">
        <v>41448</v>
      </c>
      <c r="Q1929" s="11">
        <v>11</v>
      </c>
      <c r="R1929" s="11">
        <v>45</v>
      </c>
      <c r="S1929" s="1" t="s">
        <v>22</v>
      </c>
      <c r="T1929" s="1" t="s">
        <v>23</v>
      </c>
      <c r="U1929" s="1" t="s">
        <v>803</v>
      </c>
      <c r="V1929" s="1" t="s">
        <v>452</v>
      </c>
      <c r="W1929" s="11">
        <v>80219</v>
      </c>
      <c r="X1929" s="1" t="s">
        <v>40</v>
      </c>
      <c r="Y1929" s="30" t="s">
        <v>1621</v>
      </c>
      <c r="Z1929" s="1" t="s">
        <v>42</v>
      </c>
      <c r="AA1929" s="1" t="s">
        <v>86</v>
      </c>
      <c r="AB1929" s="1" t="s">
        <v>1622</v>
      </c>
      <c r="AC1929" s="13">
        <v>88.768000000000001</v>
      </c>
      <c r="AD1929" s="15">
        <v>2</v>
      </c>
      <c r="AE1929" s="13">
        <v>31.0688</v>
      </c>
    </row>
    <row r="1930" spans="1:31" x14ac:dyDescent="0.25">
      <c r="A1930" s="30">
        <v>1929</v>
      </c>
      <c r="B1930" s="30" t="s">
        <v>4784</v>
      </c>
      <c r="C1930" s="31">
        <v>43175</v>
      </c>
      <c r="D1930" s="32">
        <v>43177</v>
      </c>
      <c r="E1930" s="1" t="s">
        <v>19</v>
      </c>
      <c r="F1930" s="30" t="s">
        <v>781</v>
      </c>
      <c r="G1930" s="43" t="s">
        <v>5268</v>
      </c>
      <c r="H1930" s="1" t="s">
        <v>782</v>
      </c>
      <c r="I1930" s="43" t="s">
        <v>5276</v>
      </c>
      <c r="J1930" s="11">
        <v>67</v>
      </c>
      <c r="K1930" s="1" t="s">
        <v>5228</v>
      </c>
      <c r="L1930" s="1" t="s">
        <v>5229</v>
      </c>
      <c r="M1930" s="13">
        <v>64849</v>
      </c>
      <c r="N1930" s="11">
        <v>0</v>
      </c>
      <c r="O1930" s="11">
        <v>0</v>
      </c>
      <c r="P1930" s="32">
        <v>41226</v>
      </c>
      <c r="Q1930" s="11">
        <v>11</v>
      </c>
      <c r="R1930" s="11">
        <v>42</v>
      </c>
      <c r="S1930" s="1" t="s">
        <v>98</v>
      </c>
      <c r="T1930" s="1" t="s">
        <v>23</v>
      </c>
      <c r="U1930" s="1" t="s">
        <v>91</v>
      </c>
      <c r="V1930" s="1" t="s">
        <v>92</v>
      </c>
      <c r="W1930" s="11">
        <v>98105</v>
      </c>
      <c r="X1930" s="1" t="s">
        <v>40</v>
      </c>
      <c r="Y1930" s="30" t="s">
        <v>4785</v>
      </c>
      <c r="Z1930" s="1" t="s">
        <v>42</v>
      </c>
      <c r="AA1930" s="1" t="s">
        <v>86</v>
      </c>
      <c r="AB1930" s="1" t="s">
        <v>4786</v>
      </c>
      <c r="AC1930" s="13">
        <v>6.48</v>
      </c>
      <c r="AD1930" s="15">
        <v>1</v>
      </c>
      <c r="AE1930" s="13">
        <v>3.1103999999999998</v>
      </c>
    </row>
    <row r="1931" spans="1:31" x14ac:dyDescent="0.25">
      <c r="A1931" s="30">
        <v>1930</v>
      </c>
      <c r="B1931" s="30" t="s">
        <v>4784</v>
      </c>
      <c r="C1931" s="31">
        <v>43175</v>
      </c>
      <c r="D1931" s="32">
        <v>43177</v>
      </c>
      <c r="E1931" s="1" t="s">
        <v>19</v>
      </c>
      <c r="F1931" s="30" t="s">
        <v>781</v>
      </c>
      <c r="G1931" s="43" t="s">
        <v>5268</v>
      </c>
      <c r="H1931" s="1" t="s">
        <v>782</v>
      </c>
      <c r="I1931" s="43" t="s">
        <v>5278</v>
      </c>
      <c r="J1931" s="11">
        <v>59</v>
      </c>
      <c r="K1931" s="1" t="s">
        <v>5233</v>
      </c>
      <c r="L1931" s="1" t="s">
        <v>5232</v>
      </c>
      <c r="M1931" s="13">
        <v>62694</v>
      </c>
      <c r="N1931" s="11">
        <v>1</v>
      </c>
      <c r="O1931" s="11">
        <v>1</v>
      </c>
      <c r="P1931" s="32">
        <v>41442</v>
      </c>
      <c r="Q1931" s="11">
        <v>11</v>
      </c>
      <c r="R1931" s="11">
        <v>29</v>
      </c>
      <c r="S1931" s="1" t="s">
        <v>98</v>
      </c>
      <c r="T1931" s="1" t="s">
        <v>23</v>
      </c>
      <c r="U1931" s="1" t="s">
        <v>91</v>
      </c>
      <c r="V1931" s="1" t="s">
        <v>92</v>
      </c>
      <c r="W1931" s="11">
        <v>98105</v>
      </c>
      <c r="X1931" s="1" t="s">
        <v>40</v>
      </c>
      <c r="Y1931" s="30" t="s">
        <v>1004</v>
      </c>
      <c r="Z1931" s="1" t="s">
        <v>42</v>
      </c>
      <c r="AA1931" s="1" t="s">
        <v>55</v>
      </c>
      <c r="AB1931" s="1" t="s">
        <v>1005</v>
      </c>
      <c r="AC1931" s="13">
        <v>46.51</v>
      </c>
      <c r="AD1931" s="15">
        <v>1</v>
      </c>
      <c r="AE1931" s="13">
        <v>1.8604000000000001</v>
      </c>
    </row>
    <row r="1932" spans="1:31" x14ac:dyDescent="0.25">
      <c r="A1932" s="30">
        <v>1931</v>
      </c>
      <c r="B1932" s="30" t="s">
        <v>4784</v>
      </c>
      <c r="C1932" s="31">
        <v>43175</v>
      </c>
      <c r="D1932" s="32">
        <v>43177</v>
      </c>
      <c r="E1932" s="1" t="s">
        <v>19</v>
      </c>
      <c r="F1932" s="30" t="s">
        <v>781</v>
      </c>
      <c r="G1932" s="43" t="s">
        <v>5268</v>
      </c>
      <c r="H1932" s="1" t="s">
        <v>782</v>
      </c>
      <c r="I1932" s="43" t="s">
        <v>5271</v>
      </c>
      <c r="J1932" s="11">
        <v>50</v>
      </c>
      <c r="K1932" s="1" t="s">
        <v>5231</v>
      </c>
      <c r="L1932" s="1" t="s">
        <v>5232</v>
      </c>
      <c r="M1932" s="13">
        <v>61917</v>
      </c>
      <c r="N1932" s="11">
        <v>1</v>
      </c>
      <c r="O1932" s="11">
        <v>1</v>
      </c>
      <c r="P1932" s="32">
        <v>41598</v>
      </c>
      <c r="Q1932" s="11">
        <v>10</v>
      </c>
      <c r="R1932" s="11">
        <v>83</v>
      </c>
      <c r="S1932" s="1" t="s">
        <v>98</v>
      </c>
      <c r="T1932" s="1" t="s">
        <v>23</v>
      </c>
      <c r="U1932" s="1" t="s">
        <v>91</v>
      </c>
      <c r="V1932" s="1" t="s">
        <v>92</v>
      </c>
      <c r="W1932" s="11">
        <v>98105</v>
      </c>
      <c r="X1932" s="1" t="s">
        <v>40</v>
      </c>
      <c r="Y1932" s="30" t="s">
        <v>3500</v>
      </c>
      <c r="Z1932" s="1" t="s">
        <v>67</v>
      </c>
      <c r="AA1932" s="1" t="s">
        <v>68</v>
      </c>
      <c r="AB1932" s="1" t="s">
        <v>3501</v>
      </c>
      <c r="AC1932" s="13">
        <v>659.976</v>
      </c>
      <c r="AD1932" s="15">
        <v>3</v>
      </c>
      <c r="AE1932" s="13">
        <v>49.498199999999997</v>
      </c>
    </row>
    <row r="1933" spans="1:31" x14ac:dyDescent="0.25">
      <c r="A1933" s="30">
        <v>1932</v>
      </c>
      <c r="B1933" s="30" t="s">
        <v>4787</v>
      </c>
      <c r="C1933" s="31">
        <v>43066</v>
      </c>
      <c r="D1933" s="32">
        <v>43068</v>
      </c>
      <c r="E1933" s="1" t="s">
        <v>19</v>
      </c>
      <c r="F1933" s="30" t="s">
        <v>961</v>
      </c>
      <c r="G1933" s="43" t="s">
        <v>5268</v>
      </c>
      <c r="H1933" s="1" t="s">
        <v>962</v>
      </c>
      <c r="I1933" s="43" t="s">
        <v>5278</v>
      </c>
      <c r="J1933" s="11">
        <v>77</v>
      </c>
      <c r="K1933" s="1" t="s">
        <v>5231</v>
      </c>
      <c r="L1933" s="1" t="s">
        <v>5232</v>
      </c>
      <c r="M1933" s="13">
        <v>67472</v>
      </c>
      <c r="N1933" s="11">
        <v>0</v>
      </c>
      <c r="O1933" s="11">
        <v>1</v>
      </c>
      <c r="P1933" s="32">
        <v>41545</v>
      </c>
      <c r="Q1933" s="11">
        <v>10</v>
      </c>
      <c r="R1933" s="11">
        <v>93</v>
      </c>
      <c r="S1933" s="1" t="s">
        <v>22</v>
      </c>
      <c r="T1933" s="1" t="s">
        <v>23</v>
      </c>
      <c r="U1933" s="1" t="s">
        <v>617</v>
      </c>
      <c r="V1933" s="1" t="s">
        <v>306</v>
      </c>
      <c r="W1933" s="11">
        <v>85254</v>
      </c>
      <c r="X1933" s="1" t="s">
        <v>40</v>
      </c>
      <c r="Y1933" s="30" t="s">
        <v>4788</v>
      </c>
      <c r="Z1933" s="1" t="s">
        <v>67</v>
      </c>
      <c r="AA1933" s="1" t="s">
        <v>68</v>
      </c>
      <c r="AB1933" s="1" t="s">
        <v>4789</v>
      </c>
      <c r="AC1933" s="13">
        <v>271.99200000000002</v>
      </c>
      <c r="AD1933" s="15">
        <v>1</v>
      </c>
      <c r="AE1933" s="13">
        <v>23.799299999999999</v>
      </c>
    </row>
    <row r="1934" spans="1:31" x14ac:dyDescent="0.25">
      <c r="A1934" s="30">
        <v>1933</v>
      </c>
      <c r="B1934" s="30" t="s">
        <v>4790</v>
      </c>
      <c r="C1934" s="31">
        <v>43318</v>
      </c>
      <c r="D1934" s="32">
        <v>43322</v>
      </c>
      <c r="E1934" s="1" t="s">
        <v>19</v>
      </c>
      <c r="F1934" s="30" t="s">
        <v>2301</v>
      </c>
      <c r="G1934" s="43" t="s">
        <v>5268</v>
      </c>
      <c r="H1934" s="1" t="s">
        <v>2302</v>
      </c>
      <c r="I1934" s="43" t="s">
        <v>5276</v>
      </c>
      <c r="J1934" s="11">
        <v>42</v>
      </c>
      <c r="K1934" s="1" t="s">
        <v>5233</v>
      </c>
      <c r="L1934" s="1" t="s">
        <v>5232</v>
      </c>
      <c r="M1934" s="13">
        <v>21059</v>
      </c>
      <c r="N1934" s="11">
        <v>1</v>
      </c>
      <c r="O1934" s="11">
        <v>0</v>
      </c>
      <c r="P1934" s="32">
        <v>41646</v>
      </c>
      <c r="Q1934" s="11">
        <v>10</v>
      </c>
      <c r="R1934" s="11">
        <v>40</v>
      </c>
      <c r="S1934" s="1" t="s">
        <v>22</v>
      </c>
      <c r="T1934" s="1" t="s">
        <v>23</v>
      </c>
      <c r="U1934" s="1" t="s">
        <v>4268</v>
      </c>
      <c r="V1934" s="1" t="s">
        <v>732</v>
      </c>
      <c r="W1934" s="11">
        <v>70506</v>
      </c>
      <c r="X1934" s="1" t="s">
        <v>26</v>
      </c>
      <c r="Y1934" s="30" t="s">
        <v>4791</v>
      </c>
      <c r="Z1934" s="1" t="s">
        <v>28</v>
      </c>
      <c r="AA1934" s="1" t="s">
        <v>29</v>
      </c>
      <c r="AB1934" s="1" t="s">
        <v>4792</v>
      </c>
      <c r="AC1934" s="13">
        <v>145.74</v>
      </c>
      <c r="AD1934" s="15">
        <v>3</v>
      </c>
      <c r="AE1934" s="13">
        <v>23.3184</v>
      </c>
    </row>
    <row r="1935" spans="1:31" x14ac:dyDescent="0.25">
      <c r="A1935" s="30">
        <v>1934</v>
      </c>
      <c r="B1935" s="30" t="s">
        <v>4790</v>
      </c>
      <c r="C1935" s="31">
        <v>43318</v>
      </c>
      <c r="D1935" s="32">
        <v>43322</v>
      </c>
      <c r="E1935" s="1" t="s">
        <v>19</v>
      </c>
      <c r="F1935" s="30" t="s">
        <v>2301</v>
      </c>
      <c r="G1935" s="43" t="s">
        <v>5268</v>
      </c>
      <c r="H1935" s="1" t="s">
        <v>2302</v>
      </c>
      <c r="I1935" s="43" t="s">
        <v>5278</v>
      </c>
      <c r="J1935" s="11">
        <v>56</v>
      </c>
      <c r="K1935" s="1" t="s">
        <v>5233</v>
      </c>
      <c r="L1935" s="1" t="s">
        <v>5232</v>
      </c>
      <c r="M1935" s="13">
        <v>29543</v>
      </c>
      <c r="N1935" s="11">
        <v>2</v>
      </c>
      <c r="O1935" s="11">
        <v>0</v>
      </c>
      <c r="P1935" s="32">
        <v>41730</v>
      </c>
      <c r="Q1935" s="11">
        <v>10</v>
      </c>
      <c r="R1935" s="11">
        <v>47</v>
      </c>
      <c r="S1935" s="1" t="s">
        <v>22</v>
      </c>
      <c r="T1935" s="1" t="s">
        <v>23</v>
      </c>
      <c r="U1935" s="1" t="s">
        <v>4268</v>
      </c>
      <c r="V1935" s="1" t="s">
        <v>732</v>
      </c>
      <c r="W1935" s="11">
        <v>70506</v>
      </c>
      <c r="X1935" s="1" t="s">
        <v>26</v>
      </c>
      <c r="Y1935" s="30" t="s">
        <v>255</v>
      </c>
      <c r="Z1935" s="1" t="s">
        <v>28</v>
      </c>
      <c r="AA1935" s="1" t="s">
        <v>61</v>
      </c>
      <c r="AB1935" s="1" t="s">
        <v>256</v>
      </c>
      <c r="AC1935" s="13">
        <v>15.4</v>
      </c>
      <c r="AD1935" s="15">
        <v>5</v>
      </c>
      <c r="AE1935" s="13">
        <v>7.3920000000000003</v>
      </c>
    </row>
    <row r="1936" spans="1:31" x14ac:dyDescent="0.25">
      <c r="A1936" s="30">
        <v>1935</v>
      </c>
      <c r="B1936" s="30" t="s">
        <v>4793</v>
      </c>
      <c r="C1936" s="31">
        <v>43431</v>
      </c>
      <c r="D1936" s="32">
        <v>43437</v>
      </c>
      <c r="E1936" s="1" t="s">
        <v>46</v>
      </c>
      <c r="F1936" s="30" t="s">
        <v>2907</v>
      </c>
      <c r="G1936" s="43" t="s">
        <v>5268</v>
      </c>
      <c r="H1936" s="1" t="s">
        <v>2908</v>
      </c>
      <c r="I1936" s="43" t="s">
        <v>5273</v>
      </c>
      <c r="J1936" s="11">
        <v>73</v>
      </c>
      <c r="K1936" s="1" t="s">
        <v>5228</v>
      </c>
      <c r="L1936" s="1" t="s">
        <v>5232</v>
      </c>
      <c r="M1936" s="13">
        <v>75903</v>
      </c>
      <c r="N1936" s="11">
        <v>0</v>
      </c>
      <c r="O1936" s="11">
        <v>1</v>
      </c>
      <c r="P1936" s="32">
        <v>41372</v>
      </c>
      <c r="Q1936" s="11">
        <v>11</v>
      </c>
      <c r="R1936" s="11">
        <v>50</v>
      </c>
      <c r="S1936" s="1" t="s">
        <v>37</v>
      </c>
      <c r="T1936" s="1" t="s">
        <v>23</v>
      </c>
      <c r="U1936" s="1" t="s">
        <v>123</v>
      </c>
      <c r="V1936" s="1" t="s">
        <v>39</v>
      </c>
      <c r="W1936" s="11">
        <v>94109</v>
      </c>
      <c r="X1936" s="1" t="s">
        <v>40</v>
      </c>
      <c r="Y1936" s="30" t="s">
        <v>4637</v>
      </c>
      <c r="Z1936" s="1" t="s">
        <v>42</v>
      </c>
      <c r="AA1936" s="1" t="s">
        <v>86</v>
      </c>
      <c r="AB1936" s="1" t="s">
        <v>4638</v>
      </c>
      <c r="AC1936" s="13">
        <v>244.55</v>
      </c>
      <c r="AD1936" s="15">
        <v>5</v>
      </c>
      <c r="AE1936" s="13">
        <v>114.9385</v>
      </c>
    </row>
    <row r="1937" spans="1:31" x14ac:dyDescent="0.25">
      <c r="A1937" s="30">
        <v>1936</v>
      </c>
      <c r="B1937" s="30" t="s">
        <v>4793</v>
      </c>
      <c r="C1937" s="31">
        <v>43431</v>
      </c>
      <c r="D1937" s="32">
        <v>43437</v>
      </c>
      <c r="E1937" s="1" t="s">
        <v>46</v>
      </c>
      <c r="F1937" s="30" t="s">
        <v>2907</v>
      </c>
      <c r="G1937" s="43" t="s">
        <v>5268</v>
      </c>
      <c r="H1937" s="1" t="s">
        <v>2908</v>
      </c>
      <c r="I1937" s="43" t="s">
        <v>5271</v>
      </c>
      <c r="J1937" s="11">
        <v>49</v>
      </c>
      <c r="K1937" s="1" t="s">
        <v>5236</v>
      </c>
      <c r="L1937" s="1" t="s">
        <v>5230</v>
      </c>
      <c r="M1937" s="13">
        <v>34984</v>
      </c>
      <c r="N1937" s="11">
        <v>1</v>
      </c>
      <c r="O1937" s="11">
        <v>1</v>
      </c>
      <c r="P1937" s="32">
        <v>41158</v>
      </c>
      <c r="Q1937" s="11">
        <v>11</v>
      </c>
      <c r="R1937" s="11">
        <v>40</v>
      </c>
      <c r="S1937" s="1" t="s">
        <v>37</v>
      </c>
      <c r="T1937" s="1" t="s">
        <v>23</v>
      </c>
      <c r="U1937" s="1" t="s">
        <v>123</v>
      </c>
      <c r="V1937" s="1" t="s">
        <v>39</v>
      </c>
      <c r="W1937" s="11">
        <v>94109</v>
      </c>
      <c r="X1937" s="1" t="s">
        <v>40</v>
      </c>
      <c r="Y1937" s="30" t="s">
        <v>4794</v>
      </c>
      <c r="Z1937" s="1" t="s">
        <v>67</v>
      </c>
      <c r="AA1937" s="1" t="s">
        <v>157</v>
      </c>
      <c r="AB1937" s="1" t="s">
        <v>4795</v>
      </c>
      <c r="AC1937" s="13">
        <v>166.16</v>
      </c>
      <c r="AD1937" s="15">
        <v>8</v>
      </c>
      <c r="AE1937" s="13">
        <v>59.817599999999999</v>
      </c>
    </row>
    <row r="1938" spans="1:31" x14ac:dyDescent="0.25">
      <c r="A1938" s="30">
        <v>1937</v>
      </c>
      <c r="B1938" s="30" t="s">
        <v>4796</v>
      </c>
      <c r="C1938" s="31">
        <v>42515</v>
      </c>
      <c r="D1938" s="32">
        <v>42517</v>
      </c>
      <c r="E1938" s="1" t="s">
        <v>19</v>
      </c>
      <c r="F1938" s="30" t="s">
        <v>3959</v>
      </c>
      <c r="G1938" s="43" t="s">
        <v>5268</v>
      </c>
      <c r="H1938" s="1" t="s">
        <v>3960</v>
      </c>
      <c r="I1938" s="43" t="s">
        <v>5270</v>
      </c>
      <c r="J1938" s="11">
        <v>68</v>
      </c>
      <c r="K1938" s="1" t="s">
        <v>5231</v>
      </c>
      <c r="L1938" s="1" t="s">
        <v>5229</v>
      </c>
      <c r="M1938" s="13">
        <v>54998</v>
      </c>
      <c r="N1938" s="11">
        <v>0</v>
      </c>
      <c r="O1938" s="11">
        <v>1</v>
      </c>
      <c r="P1938" s="32">
        <v>41343</v>
      </c>
      <c r="Q1938" s="11">
        <v>11</v>
      </c>
      <c r="R1938" s="11">
        <v>3</v>
      </c>
      <c r="S1938" s="1" t="s">
        <v>98</v>
      </c>
      <c r="T1938" s="1" t="s">
        <v>23</v>
      </c>
      <c r="U1938" s="1" t="s">
        <v>123</v>
      </c>
      <c r="V1938" s="1" t="s">
        <v>39</v>
      </c>
      <c r="W1938" s="11">
        <v>94109</v>
      </c>
      <c r="X1938" s="1" t="s">
        <v>40</v>
      </c>
      <c r="Y1938" s="30" t="s">
        <v>3406</v>
      </c>
      <c r="Z1938" s="1" t="s">
        <v>28</v>
      </c>
      <c r="AA1938" s="1" t="s">
        <v>61</v>
      </c>
      <c r="AB1938" s="1" t="s">
        <v>3407</v>
      </c>
      <c r="AC1938" s="13">
        <v>14.73</v>
      </c>
      <c r="AD1938" s="15">
        <v>3</v>
      </c>
      <c r="AE1938" s="13">
        <v>4.8609</v>
      </c>
    </row>
    <row r="1939" spans="1:31" x14ac:dyDescent="0.25">
      <c r="A1939" s="30">
        <v>1938</v>
      </c>
      <c r="B1939" s="30" t="s">
        <v>4797</v>
      </c>
      <c r="C1939" s="31">
        <v>42924</v>
      </c>
      <c r="D1939" s="32">
        <v>42928</v>
      </c>
      <c r="E1939" s="1" t="s">
        <v>46</v>
      </c>
      <c r="F1939" s="30" t="s">
        <v>4798</v>
      </c>
      <c r="G1939" s="43" t="s">
        <v>5268</v>
      </c>
      <c r="H1939" s="1" t="s">
        <v>4799</v>
      </c>
      <c r="I1939" s="43" t="s">
        <v>5276</v>
      </c>
      <c r="J1939" s="11">
        <v>75</v>
      </c>
      <c r="K1939" s="1" t="s">
        <v>5231</v>
      </c>
      <c r="L1939" s="1" t="s">
        <v>5237</v>
      </c>
      <c r="M1939" s="13">
        <v>54356</v>
      </c>
      <c r="N1939" s="11">
        <v>0</v>
      </c>
      <c r="O1939" s="11">
        <v>1</v>
      </c>
      <c r="P1939" s="32">
        <v>41232</v>
      </c>
      <c r="Q1939" s="11">
        <v>11</v>
      </c>
      <c r="R1939" s="11">
        <v>62</v>
      </c>
      <c r="S1939" s="1" t="s">
        <v>22</v>
      </c>
      <c r="T1939" s="1" t="s">
        <v>23</v>
      </c>
      <c r="U1939" s="1" t="s">
        <v>4800</v>
      </c>
      <c r="V1939" s="1" t="s">
        <v>452</v>
      </c>
      <c r="W1939" s="11">
        <v>80020</v>
      </c>
      <c r="X1939" s="1" t="s">
        <v>40</v>
      </c>
      <c r="Y1939" s="30" t="s">
        <v>4801</v>
      </c>
      <c r="Z1939" s="1" t="s">
        <v>42</v>
      </c>
      <c r="AA1939" s="1" t="s">
        <v>71</v>
      </c>
      <c r="AB1939" s="1" t="s">
        <v>4802</v>
      </c>
      <c r="AC1939" s="13">
        <v>19.968</v>
      </c>
      <c r="AD1939" s="15">
        <v>2</v>
      </c>
      <c r="AE1939" s="13">
        <v>-13.311999999999999</v>
      </c>
    </row>
    <row r="1940" spans="1:31" x14ac:dyDescent="0.25">
      <c r="A1940" s="30">
        <v>1939</v>
      </c>
      <c r="B1940" s="30" t="s">
        <v>4797</v>
      </c>
      <c r="C1940" s="31">
        <v>42924</v>
      </c>
      <c r="D1940" s="32">
        <v>42928</v>
      </c>
      <c r="E1940" s="1" t="s">
        <v>46</v>
      </c>
      <c r="F1940" s="30" t="s">
        <v>4798</v>
      </c>
      <c r="G1940" s="43" t="s">
        <v>5268</v>
      </c>
      <c r="H1940" s="1" t="s">
        <v>4799</v>
      </c>
      <c r="I1940" s="43" t="s">
        <v>5276</v>
      </c>
      <c r="J1940" s="11">
        <v>65</v>
      </c>
      <c r="K1940" s="1" t="s">
        <v>5233</v>
      </c>
      <c r="L1940" s="1" t="s">
        <v>5232</v>
      </c>
      <c r="M1940" s="13">
        <v>34242</v>
      </c>
      <c r="N1940" s="11">
        <v>0</v>
      </c>
      <c r="O1940" s="11">
        <v>1</v>
      </c>
      <c r="P1940" s="32">
        <v>41721</v>
      </c>
      <c r="Q1940" s="11">
        <v>10</v>
      </c>
      <c r="R1940" s="11">
        <v>25</v>
      </c>
      <c r="S1940" s="1" t="s">
        <v>22</v>
      </c>
      <c r="T1940" s="1" t="s">
        <v>23</v>
      </c>
      <c r="U1940" s="1" t="s">
        <v>4800</v>
      </c>
      <c r="V1940" s="1" t="s">
        <v>452</v>
      </c>
      <c r="W1940" s="11">
        <v>80020</v>
      </c>
      <c r="X1940" s="1" t="s">
        <v>40</v>
      </c>
      <c r="Y1940" s="30" t="s">
        <v>4803</v>
      </c>
      <c r="Z1940" s="1" t="s">
        <v>42</v>
      </c>
      <c r="AA1940" s="1" t="s">
        <v>55</v>
      </c>
      <c r="AB1940" s="1" t="s">
        <v>4804</v>
      </c>
      <c r="AC1940" s="13">
        <v>33.488</v>
      </c>
      <c r="AD1940" s="15">
        <v>7</v>
      </c>
      <c r="AE1940" s="13">
        <v>-1.25580000000001</v>
      </c>
    </row>
    <row r="1941" spans="1:31" x14ac:dyDescent="0.25">
      <c r="A1941" s="30">
        <v>1940</v>
      </c>
      <c r="B1941" s="30" t="s">
        <v>4797</v>
      </c>
      <c r="C1941" s="31">
        <v>42924</v>
      </c>
      <c r="D1941" s="32">
        <v>42928</v>
      </c>
      <c r="E1941" s="1" t="s">
        <v>46</v>
      </c>
      <c r="F1941" s="30" t="s">
        <v>4798</v>
      </c>
      <c r="G1941" s="43" t="s">
        <v>5267</v>
      </c>
      <c r="H1941" s="1" t="s">
        <v>4799</v>
      </c>
      <c r="I1941" s="43" t="s">
        <v>5279</v>
      </c>
      <c r="J1941" s="11">
        <v>51</v>
      </c>
      <c r="K1941" s="1" t="s">
        <v>5228</v>
      </c>
      <c r="L1941" s="1" t="s">
        <v>5232</v>
      </c>
      <c r="M1941" s="13">
        <v>25410</v>
      </c>
      <c r="N1941" s="11">
        <v>1</v>
      </c>
      <c r="O1941" s="11">
        <v>0</v>
      </c>
      <c r="P1941" s="32">
        <v>41517</v>
      </c>
      <c r="Q1941" s="11">
        <v>10</v>
      </c>
      <c r="R1941" s="11">
        <v>48</v>
      </c>
      <c r="S1941" s="1" t="s">
        <v>22</v>
      </c>
      <c r="T1941" s="1" t="s">
        <v>23</v>
      </c>
      <c r="U1941" s="1" t="s">
        <v>4800</v>
      </c>
      <c r="V1941" s="1" t="s">
        <v>452</v>
      </c>
      <c r="W1941" s="11">
        <v>80020</v>
      </c>
      <c r="X1941" s="1" t="s">
        <v>40</v>
      </c>
      <c r="Y1941" s="30" t="s">
        <v>154</v>
      </c>
      <c r="Z1941" s="1" t="s">
        <v>42</v>
      </c>
      <c r="AA1941" s="1" t="s">
        <v>71</v>
      </c>
      <c r="AB1941" s="1" t="s">
        <v>155</v>
      </c>
      <c r="AC1941" s="13">
        <v>8.7360000000000007</v>
      </c>
      <c r="AD1941" s="15">
        <v>4</v>
      </c>
      <c r="AE1941" s="13">
        <v>-6.1151999999999997</v>
      </c>
    </row>
    <row r="1942" spans="1:31" x14ac:dyDescent="0.25">
      <c r="A1942" s="30">
        <v>1941</v>
      </c>
      <c r="B1942" s="30" t="s">
        <v>4797</v>
      </c>
      <c r="C1942" s="31">
        <v>42924</v>
      </c>
      <c r="D1942" s="32">
        <v>42928</v>
      </c>
      <c r="E1942" s="1" t="s">
        <v>46</v>
      </c>
      <c r="F1942" s="30" t="s">
        <v>4798</v>
      </c>
      <c r="G1942" s="43" t="s">
        <v>5267</v>
      </c>
      <c r="H1942" s="1" t="s">
        <v>4799</v>
      </c>
      <c r="I1942" s="43" t="s">
        <v>5270</v>
      </c>
      <c r="J1942" s="11">
        <v>40</v>
      </c>
      <c r="K1942" s="1" t="s">
        <v>5231</v>
      </c>
      <c r="L1942" s="1" t="s">
        <v>5232</v>
      </c>
      <c r="M1942" s="13">
        <v>73356</v>
      </c>
      <c r="N1942" s="11">
        <v>0</v>
      </c>
      <c r="O1942" s="11">
        <v>0</v>
      </c>
      <c r="P1942" s="32">
        <v>41676</v>
      </c>
      <c r="Q1942" s="11">
        <v>10</v>
      </c>
      <c r="R1942" s="11">
        <v>56</v>
      </c>
      <c r="S1942" s="1" t="s">
        <v>22</v>
      </c>
      <c r="T1942" s="1" t="s">
        <v>23</v>
      </c>
      <c r="U1942" s="1" t="s">
        <v>4800</v>
      </c>
      <c r="V1942" s="1" t="s">
        <v>452</v>
      </c>
      <c r="W1942" s="11">
        <v>80020</v>
      </c>
      <c r="X1942" s="1" t="s">
        <v>40</v>
      </c>
      <c r="Y1942" s="30" t="s">
        <v>682</v>
      </c>
      <c r="Z1942" s="1" t="s">
        <v>28</v>
      </c>
      <c r="AA1942" s="1" t="s">
        <v>32</v>
      </c>
      <c r="AB1942" s="1" t="s">
        <v>683</v>
      </c>
      <c r="AC1942" s="13">
        <v>662.88</v>
      </c>
      <c r="AD1942" s="15">
        <v>3</v>
      </c>
      <c r="AE1942" s="13">
        <v>74.573999999999998</v>
      </c>
    </row>
    <row r="1943" spans="1:31" x14ac:dyDescent="0.25">
      <c r="A1943" s="30">
        <v>1942</v>
      </c>
      <c r="B1943" s="30" t="s">
        <v>4805</v>
      </c>
      <c r="C1943" s="31">
        <v>43341</v>
      </c>
      <c r="D1943" s="32">
        <v>43344</v>
      </c>
      <c r="E1943" s="1" t="s">
        <v>184</v>
      </c>
      <c r="F1943" s="30" t="s">
        <v>3665</v>
      </c>
      <c r="G1943" s="43" t="s">
        <v>5268</v>
      </c>
      <c r="H1943" s="1" t="s">
        <v>3666</v>
      </c>
      <c r="I1943" s="43" t="s">
        <v>5275</v>
      </c>
      <c r="J1943" s="11">
        <v>74</v>
      </c>
      <c r="K1943" s="1" t="s">
        <v>5228</v>
      </c>
      <c r="L1943" s="1" t="s">
        <v>5230</v>
      </c>
      <c r="M1943" s="13">
        <v>28320</v>
      </c>
      <c r="N1943" s="11">
        <v>0</v>
      </c>
      <c r="O1943" s="11">
        <v>1</v>
      </c>
      <c r="P1943" s="32">
        <v>41288</v>
      </c>
      <c r="Q1943" s="11">
        <v>11</v>
      </c>
      <c r="R1943" s="11">
        <v>68</v>
      </c>
      <c r="S1943" s="1" t="s">
        <v>37</v>
      </c>
      <c r="T1943" s="1" t="s">
        <v>23</v>
      </c>
      <c r="U1943" s="1" t="s">
        <v>1317</v>
      </c>
      <c r="V1943" s="1" t="s">
        <v>207</v>
      </c>
      <c r="W1943" s="11">
        <v>62301</v>
      </c>
      <c r="X1943" s="1" t="s">
        <v>101</v>
      </c>
      <c r="Y1943" s="30" t="s">
        <v>845</v>
      </c>
      <c r="Z1943" s="1" t="s">
        <v>42</v>
      </c>
      <c r="AA1943" s="1" t="s">
        <v>43</v>
      </c>
      <c r="AB1943" s="1" t="s">
        <v>846</v>
      </c>
      <c r="AC1943" s="13">
        <v>47.36</v>
      </c>
      <c r="AD1943" s="15">
        <v>4</v>
      </c>
      <c r="AE1943" s="13">
        <v>17.760000000000002</v>
      </c>
    </row>
    <row r="1944" spans="1:31" x14ac:dyDescent="0.25">
      <c r="A1944" s="30">
        <v>1943</v>
      </c>
      <c r="B1944" s="30" t="s">
        <v>4805</v>
      </c>
      <c r="C1944" s="31">
        <v>43341</v>
      </c>
      <c r="D1944" s="32">
        <v>43344</v>
      </c>
      <c r="E1944" s="1" t="s">
        <v>184</v>
      </c>
      <c r="F1944" s="30" t="s">
        <v>3665</v>
      </c>
      <c r="G1944" s="43" t="s">
        <v>5268</v>
      </c>
      <c r="H1944" s="1" t="s">
        <v>3666</v>
      </c>
      <c r="I1944" s="43" t="s">
        <v>5276</v>
      </c>
      <c r="J1944" s="11">
        <v>47</v>
      </c>
      <c r="K1944" s="1" t="s">
        <v>5228</v>
      </c>
      <c r="L1944" s="1" t="s">
        <v>5229</v>
      </c>
      <c r="M1944" s="13">
        <v>23763</v>
      </c>
      <c r="N1944" s="11">
        <v>1</v>
      </c>
      <c r="O1944" s="11">
        <v>0</v>
      </c>
      <c r="P1944" s="32">
        <v>41128</v>
      </c>
      <c r="Q1944" s="11">
        <v>12</v>
      </c>
      <c r="R1944" s="11">
        <v>64</v>
      </c>
      <c r="S1944" s="1" t="s">
        <v>37</v>
      </c>
      <c r="T1944" s="1" t="s">
        <v>23</v>
      </c>
      <c r="U1944" s="1" t="s">
        <v>1317</v>
      </c>
      <c r="V1944" s="1" t="s">
        <v>207</v>
      </c>
      <c r="W1944" s="11">
        <v>62301</v>
      </c>
      <c r="X1944" s="1" t="s">
        <v>101</v>
      </c>
      <c r="Y1944" s="30" t="s">
        <v>1762</v>
      </c>
      <c r="Z1944" s="1" t="s">
        <v>42</v>
      </c>
      <c r="AA1944" s="1" t="s">
        <v>55</v>
      </c>
      <c r="AB1944" s="1" t="s">
        <v>1763</v>
      </c>
      <c r="AC1944" s="13">
        <v>27.44</v>
      </c>
      <c r="AD1944" s="15">
        <v>2</v>
      </c>
      <c r="AE1944" s="13">
        <v>2.4009999999999998</v>
      </c>
    </row>
    <row r="1945" spans="1:31" x14ac:dyDescent="0.25">
      <c r="A1945" s="30">
        <v>1944</v>
      </c>
      <c r="B1945" s="30" t="s">
        <v>4805</v>
      </c>
      <c r="C1945" s="31">
        <v>43341</v>
      </c>
      <c r="D1945" s="32">
        <v>43344</v>
      </c>
      <c r="E1945" s="1" t="s">
        <v>184</v>
      </c>
      <c r="F1945" s="30" t="s">
        <v>3665</v>
      </c>
      <c r="G1945" s="43" t="s">
        <v>5268</v>
      </c>
      <c r="H1945" s="1" t="s">
        <v>3666</v>
      </c>
      <c r="I1945" s="43" t="s">
        <v>5275</v>
      </c>
      <c r="J1945" s="11">
        <v>40</v>
      </c>
      <c r="K1945" s="1" t="s">
        <v>5228</v>
      </c>
      <c r="L1945" s="1" t="s">
        <v>5232</v>
      </c>
      <c r="M1945" s="13">
        <v>72570</v>
      </c>
      <c r="N1945" s="11">
        <v>0</v>
      </c>
      <c r="O1945" s="11">
        <v>0</v>
      </c>
      <c r="P1945" s="32">
        <v>41754</v>
      </c>
      <c r="Q1945" s="11">
        <v>10</v>
      </c>
      <c r="R1945" s="11">
        <v>67</v>
      </c>
      <c r="S1945" s="1" t="s">
        <v>37</v>
      </c>
      <c r="T1945" s="1" t="s">
        <v>23</v>
      </c>
      <c r="U1945" s="1" t="s">
        <v>1317</v>
      </c>
      <c r="V1945" s="1" t="s">
        <v>207</v>
      </c>
      <c r="W1945" s="11">
        <v>62301</v>
      </c>
      <c r="X1945" s="1" t="s">
        <v>101</v>
      </c>
      <c r="Y1945" s="30" t="s">
        <v>2935</v>
      </c>
      <c r="Z1945" s="1" t="s">
        <v>42</v>
      </c>
      <c r="AA1945" s="1" t="s">
        <v>71</v>
      </c>
      <c r="AB1945" s="1" t="s">
        <v>2936</v>
      </c>
      <c r="AC1945" s="13">
        <v>3.24</v>
      </c>
      <c r="AD1945" s="15">
        <v>9</v>
      </c>
      <c r="AE1945" s="13">
        <v>-5.1840000000000002</v>
      </c>
    </row>
    <row r="1946" spans="1:31" x14ac:dyDescent="0.25">
      <c r="A1946" s="30">
        <v>1945</v>
      </c>
      <c r="B1946" s="30" t="s">
        <v>4806</v>
      </c>
      <c r="C1946" s="31">
        <v>42906</v>
      </c>
      <c r="D1946" s="32">
        <v>42912</v>
      </c>
      <c r="E1946" s="1" t="s">
        <v>46</v>
      </c>
      <c r="F1946" s="30" t="s">
        <v>890</v>
      </c>
      <c r="G1946" s="43" t="s">
        <v>5268</v>
      </c>
      <c r="H1946" s="1" t="s">
        <v>891</v>
      </c>
      <c r="I1946" s="43" t="s">
        <v>5275</v>
      </c>
      <c r="J1946" s="11">
        <v>48</v>
      </c>
      <c r="K1946" s="1" t="s">
        <v>5233</v>
      </c>
      <c r="L1946" s="1" t="s">
        <v>5232</v>
      </c>
      <c r="M1946" s="13">
        <v>34529</v>
      </c>
      <c r="N1946" s="11">
        <v>1</v>
      </c>
      <c r="O1946" s="11">
        <v>0</v>
      </c>
      <c r="P1946" s="32">
        <v>41166</v>
      </c>
      <c r="Q1946" s="11">
        <v>11</v>
      </c>
      <c r="R1946" s="11">
        <v>94</v>
      </c>
      <c r="S1946" s="1" t="s">
        <v>37</v>
      </c>
      <c r="T1946" s="1" t="s">
        <v>23</v>
      </c>
      <c r="U1946" s="1" t="s">
        <v>4214</v>
      </c>
      <c r="V1946" s="1" t="s">
        <v>100</v>
      </c>
      <c r="W1946" s="11">
        <v>75007</v>
      </c>
      <c r="X1946" s="1" t="s">
        <v>101</v>
      </c>
      <c r="Y1946" s="30" t="s">
        <v>3995</v>
      </c>
      <c r="Z1946" s="1" t="s">
        <v>67</v>
      </c>
      <c r="AA1946" s="1" t="s">
        <v>157</v>
      </c>
      <c r="AB1946" s="1" t="s">
        <v>3996</v>
      </c>
      <c r="AC1946" s="13">
        <v>95.968000000000004</v>
      </c>
      <c r="AD1946" s="15">
        <v>4</v>
      </c>
      <c r="AE1946" s="13">
        <v>26.391200000000001</v>
      </c>
    </row>
    <row r="1947" spans="1:31" x14ac:dyDescent="0.25">
      <c r="A1947" s="30">
        <v>1946</v>
      </c>
      <c r="B1947" s="30" t="s">
        <v>4806</v>
      </c>
      <c r="C1947" s="31">
        <v>42906</v>
      </c>
      <c r="D1947" s="32">
        <v>42912</v>
      </c>
      <c r="E1947" s="1" t="s">
        <v>46</v>
      </c>
      <c r="F1947" s="30" t="s">
        <v>890</v>
      </c>
      <c r="G1947" s="43" t="s">
        <v>5268</v>
      </c>
      <c r="H1947" s="1" t="s">
        <v>891</v>
      </c>
      <c r="I1947" s="43" t="s">
        <v>5276</v>
      </c>
      <c r="J1947" s="11">
        <v>73</v>
      </c>
      <c r="K1947" s="1" t="s">
        <v>5228</v>
      </c>
      <c r="L1947" s="1" t="s">
        <v>5237</v>
      </c>
      <c r="M1947" s="13">
        <v>70792</v>
      </c>
      <c r="N1947" s="11">
        <v>0</v>
      </c>
      <c r="O1947" s="11">
        <v>0</v>
      </c>
      <c r="P1947" s="32">
        <v>41311</v>
      </c>
      <c r="Q1947" s="11">
        <v>11</v>
      </c>
      <c r="R1947" s="11">
        <v>82</v>
      </c>
      <c r="S1947" s="1" t="s">
        <v>37</v>
      </c>
      <c r="T1947" s="1" t="s">
        <v>23</v>
      </c>
      <c r="U1947" s="1" t="s">
        <v>4214</v>
      </c>
      <c r="V1947" s="1" t="s">
        <v>100</v>
      </c>
      <c r="W1947" s="11">
        <v>75007</v>
      </c>
      <c r="X1947" s="1" t="s">
        <v>101</v>
      </c>
      <c r="Y1947" s="30" t="s">
        <v>4579</v>
      </c>
      <c r="Z1947" s="1" t="s">
        <v>42</v>
      </c>
      <c r="AA1947" s="1" t="s">
        <v>86</v>
      </c>
      <c r="AB1947" s="1" t="s">
        <v>4580</v>
      </c>
      <c r="AC1947" s="13">
        <v>10.368</v>
      </c>
      <c r="AD1947" s="15">
        <v>2</v>
      </c>
      <c r="AE1947" s="13">
        <v>3.6288</v>
      </c>
    </row>
    <row r="1948" spans="1:31" x14ac:dyDescent="0.25">
      <c r="A1948" s="30">
        <v>1947</v>
      </c>
      <c r="B1948" s="30" t="s">
        <v>4807</v>
      </c>
      <c r="C1948" s="31">
        <v>43345</v>
      </c>
      <c r="D1948" s="32">
        <v>43349</v>
      </c>
      <c r="E1948" s="1" t="s">
        <v>46</v>
      </c>
      <c r="F1948" s="30" t="s">
        <v>4808</v>
      </c>
      <c r="G1948" s="43" t="s">
        <v>5267</v>
      </c>
      <c r="H1948" s="1" t="s">
        <v>4809</v>
      </c>
      <c r="I1948" s="43" t="s">
        <v>5271</v>
      </c>
      <c r="J1948" s="11">
        <v>42</v>
      </c>
      <c r="K1948" s="1" t="s">
        <v>5228</v>
      </c>
      <c r="L1948" s="1" t="s">
        <v>5232</v>
      </c>
      <c r="M1948" s="13">
        <v>63211</v>
      </c>
      <c r="N1948" s="11">
        <v>0</v>
      </c>
      <c r="O1948" s="11">
        <v>0</v>
      </c>
      <c r="P1948" s="32">
        <v>41215</v>
      </c>
      <c r="Q1948" s="11">
        <v>11</v>
      </c>
      <c r="R1948" s="11">
        <v>3</v>
      </c>
      <c r="S1948" s="1" t="s">
        <v>37</v>
      </c>
      <c r="T1948" s="1" t="s">
        <v>23</v>
      </c>
      <c r="U1948" s="1" t="s">
        <v>262</v>
      </c>
      <c r="V1948" s="1" t="s">
        <v>263</v>
      </c>
      <c r="W1948" s="11">
        <v>10009</v>
      </c>
      <c r="X1948" s="1" t="s">
        <v>144</v>
      </c>
      <c r="Y1948" s="30" t="s">
        <v>1310</v>
      </c>
      <c r="Z1948" s="1" t="s">
        <v>42</v>
      </c>
      <c r="AA1948" s="1" t="s">
        <v>64</v>
      </c>
      <c r="AB1948" s="1" t="s">
        <v>1311</v>
      </c>
      <c r="AC1948" s="13">
        <v>23.1</v>
      </c>
      <c r="AD1948" s="15">
        <v>2</v>
      </c>
      <c r="AE1948" s="13">
        <v>6.468</v>
      </c>
    </row>
    <row r="1949" spans="1:31" x14ac:dyDescent="0.25">
      <c r="A1949" s="30">
        <v>1948</v>
      </c>
      <c r="B1949" s="30" t="s">
        <v>4807</v>
      </c>
      <c r="C1949" s="31">
        <v>43345</v>
      </c>
      <c r="D1949" s="32">
        <v>43349</v>
      </c>
      <c r="E1949" s="1" t="s">
        <v>46</v>
      </c>
      <c r="F1949" s="30" t="s">
        <v>4808</v>
      </c>
      <c r="G1949" s="43" t="s">
        <v>5268</v>
      </c>
      <c r="H1949" s="1" t="s">
        <v>4809</v>
      </c>
      <c r="I1949" s="43" t="s">
        <v>5278</v>
      </c>
      <c r="J1949" s="11">
        <v>50</v>
      </c>
      <c r="K1949" s="1" t="s">
        <v>5233</v>
      </c>
      <c r="L1949" s="1" t="s">
        <v>5232</v>
      </c>
      <c r="M1949" s="13">
        <v>83891</v>
      </c>
      <c r="N1949" s="11">
        <v>0</v>
      </c>
      <c r="O1949" s="11">
        <v>1</v>
      </c>
      <c r="P1949" s="32">
        <v>41810</v>
      </c>
      <c r="Q1949" s="11">
        <v>10</v>
      </c>
      <c r="R1949" s="11">
        <v>24</v>
      </c>
      <c r="S1949" s="1" t="s">
        <v>37</v>
      </c>
      <c r="T1949" s="1" t="s">
        <v>23</v>
      </c>
      <c r="U1949" s="1" t="s">
        <v>262</v>
      </c>
      <c r="V1949" s="1" t="s">
        <v>263</v>
      </c>
      <c r="W1949" s="11">
        <v>10009</v>
      </c>
      <c r="X1949" s="1" t="s">
        <v>144</v>
      </c>
      <c r="Y1949" s="30" t="s">
        <v>4552</v>
      </c>
      <c r="Z1949" s="1" t="s">
        <v>28</v>
      </c>
      <c r="AA1949" s="1" t="s">
        <v>61</v>
      </c>
      <c r="AB1949" s="1" t="s">
        <v>4553</v>
      </c>
      <c r="AC1949" s="13">
        <v>11.54</v>
      </c>
      <c r="AD1949" s="15">
        <v>2</v>
      </c>
      <c r="AE1949" s="13">
        <v>3.4620000000000002</v>
      </c>
    </row>
    <row r="1950" spans="1:31" x14ac:dyDescent="0.25">
      <c r="A1950" s="30">
        <v>1949</v>
      </c>
      <c r="B1950" s="30" t="s">
        <v>4807</v>
      </c>
      <c r="C1950" s="31">
        <v>43345</v>
      </c>
      <c r="D1950" s="32">
        <v>43349</v>
      </c>
      <c r="E1950" s="1" t="s">
        <v>46</v>
      </c>
      <c r="F1950" s="30" t="s">
        <v>4808</v>
      </c>
      <c r="G1950" s="43" t="s">
        <v>5268</v>
      </c>
      <c r="H1950" s="1" t="s">
        <v>4809</v>
      </c>
      <c r="I1950" s="43" t="s">
        <v>5275</v>
      </c>
      <c r="J1950" s="11">
        <v>56</v>
      </c>
      <c r="K1950" s="1" t="s">
        <v>5228</v>
      </c>
      <c r="L1950" s="1" t="s">
        <v>5229</v>
      </c>
      <c r="M1950" s="13">
        <v>36065</v>
      </c>
      <c r="N1950" s="11">
        <v>1</v>
      </c>
      <c r="O1950" s="11">
        <v>1</v>
      </c>
      <c r="P1950" s="32">
        <v>41364</v>
      </c>
      <c r="Q1950" s="11">
        <v>11</v>
      </c>
      <c r="R1950" s="11">
        <v>54</v>
      </c>
      <c r="S1950" s="1" t="s">
        <v>37</v>
      </c>
      <c r="T1950" s="1" t="s">
        <v>23</v>
      </c>
      <c r="U1950" s="1" t="s">
        <v>262</v>
      </c>
      <c r="V1950" s="1" t="s">
        <v>263</v>
      </c>
      <c r="W1950" s="11">
        <v>10009</v>
      </c>
      <c r="X1950" s="1" t="s">
        <v>144</v>
      </c>
      <c r="Y1950" s="30" t="s">
        <v>1598</v>
      </c>
      <c r="Z1950" s="1" t="s">
        <v>28</v>
      </c>
      <c r="AA1950" s="1" t="s">
        <v>52</v>
      </c>
      <c r="AB1950" s="1" t="s">
        <v>1599</v>
      </c>
      <c r="AC1950" s="13">
        <v>254.52600000000001</v>
      </c>
      <c r="AD1950" s="15">
        <v>1</v>
      </c>
      <c r="AE1950" s="13">
        <v>-93.3262</v>
      </c>
    </row>
    <row r="1951" spans="1:31" x14ac:dyDescent="0.25">
      <c r="A1951" s="30">
        <v>1950</v>
      </c>
      <c r="B1951" s="30" t="s">
        <v>4807</v>
      </c>
      <c r="C1951" s="31">
        <v>43345</v>
      </c>
      <c r="D1951" s="32">
        <v>43349</v>
      </c>
      <c r="E1951" s="1" t="s">
        <v>46</v>
      </c>
      <c r="F1951" s="30" t="s">
        <v>4808</v>
      </c>
      <c r="G1951" s="43" t="s">
        <v>5267</v>
      </c>
      <c r="H1951" s="1" t="s">
        <v>4809</v>
      </c>
      <c r="I1951" s="43" t="s">
        <v>5276</v>
      </c>
      <c r="J1951" s="11">
        <v>70</v>
      </c>
      <c r="K1951" s="1" t="s">
        <v>5228</v>
      </c>
      <c r="L1951" s="1" t="s">
        <v>5230</v>
      </c>
      <c r="M1951" s="13">
        <v>39898</v>
      </c>
      <c r="N1951" s="11">
        <v>0</v>
      </c>
      <c r="O1951" s="11">
        <v>1</v>
      </c>
      <c r="P1951" s="32">
        <v>41317</v>
      </c>
      <c r="Q1951" s="11">
        <v>11</v>
      </c>
      <c r="R1951" s="11">
        <v>20</v>
      </c>
      <c r="S1951" s="1" t="s">
        <v>37</v>
      </c>
      <c r="T1951" s="1" t="s">
        <v>23</v>
      </c>
      <c r="U1951" s="1" t="s">
        <v>262</v>
      </c>
      <c r="V1951" s="1" t="s">
        <v>263</v>
      </c>
      <c r="W1951" s="11">
        <v>10009</v>
      </c>
      <c r="X1951" s="1" t="s">
        <v>144</v>
      </c>
      <c r="Y1951" s="30" t="s">
        <v>432</v>
      </c>
      <c r="Z1951" s="1" t="s">
        <v>42</v>
      </c>
      <c r="AA1951" s="1" t="s">
        <v>74</v>
      </c>
      <c r="AB1951" s="1" t="s">
        <v>433</v>
      </c>
      <c r="AC1951" s="13">
        <v>12.98</v>
      </c>
      <c r="AD1951" s="15">
        <v>1</v>
      </c>
      <c r="AE1951" s="13">
        <v>3.7642000000000002</v>
      </c>
    </row>
    <row r="1952" spans="1:31" x14ac:dyDescent="0.25">
      <c r="A1952" s="30">
        <v>1951</v>
      </c>
      <c r="B1952" s="30" t="s">
        <v>4807</v>
      </c>
      <c r="C1952" s="31">
        <v>43345</v>
      </c>
      <c r="D1952" s="32">
        <v>43349</v>
      </c>
      <c r="E1952" s="1" t="s">
        <v>46</v>
      </c>
      <c r="F1952" s="30" t="s">
        <v>4808</v>
      </c>
      <c r="G1952" s="43" t="s">
        <v>5268</v>
      </c>
      <c r="H1952" s="1" t="s">
        <v>4809</v>
      </c>
      <c r="I1952" s="43" t="s">
        <v>5276</v>
      </c>
      <c r="J1952" s="11">
        <v>84</v>
      </c>
      <c r="K1952" s="1" t="s">
        <v>5231</v>
      </c>
      <c r="L1952" s="1" t="s">
        <v>5229</v>
      </c>
      <c r="M1952" s="13">
        <v>51141</v>
      </c>
      <c r="N1952" s="11">
        <v>0</v>
      </c>
      <c r="O1952" s="11">
        <v>0</v>
      </c>
      <c r="P1952" s="32">
        <v>41463</v>
      </c>
      <c r="Q1952" s="11">
        <v>11</v>
      </c>
      <c r="R1952" s="11">
        <v>96</v>
      </c>
      <c r="S1952" s="1" t="s">
        <v>37</v>
      </c>
      <c r="T1952" s="1" t="s">
        <v>23</v>
      </c>
      <c r="U1952" s="1" t="s">
        <v>262</v>
      </c>
      <c r="V1952" s="1" t="s">
        <v>263</v>
      </c>
      <c r="W1952" s="11">
        <v>10009</v>
      </c>
      <c r="X1952" s="1" t="s">
        <v>144</v>
      </c>
      <c r="Y1952" s="30" t="s">
        <v>3587</v>
      </c>
      <c r="Z1952" s="1" t="s">
        <v>42</v>
      </c>
      <c r="AA1952" s="1" t="s">
        <v>71</v>
      </c>
      <c r="AB1952" s="1" t="s">
        <v>3588</v>
      </c>
      <c r="AC1952" s="13">
        <v>26.431999999999999</v>
      </c>
      <c r="AD1952" s="15">
        <v>8</v>
      </c>
      <c r="AE1952" s="13">
        <v>8.9207999999999998</v>
      </c>
    </row>
    <row r="1953" spans="1:31" x14ac:dyDescent="0.25">
      <c r="A1953" s="30">
        <v>1952</v>
      </c>
      <c r="B1953" s="30" t="s">
        <v>4807</v>
      </c>
      <c r="C1953" s="31">
        <v>43345</v>
      </c>
      <c r="D1953" s="32">
        <v>43349</v>
      </c>
      <c r="E1953" s="1" t="s">
        <v>46</v>
      </c>
      <c r="F1953" s="30" t="s">
        <v>4808</v>
      </c>
      <c r="G1953" s="43" t="s">
        <v>5268</v>
      </c>
      <c r="H1953" s="1" t="s">
        <v>4809</v>
      </c>
      <c r="I1953" s="43" t="s">
        <v>5271</v>
      </c>
      <c r="J1953" s="11">
        <v>48</v>
      </c>
      <c r="K1953" s="1" t="s">
        <v>5228</v>
      </c>
      <c r="L1953" s="1" t="s">
        <v>5232</v>
      </c>
      <c r="M1953" s="13">
        <v>56939</v>
      </c>
      <c r="N1953" s="11">
        <v>0</v>
      </c>
      <c r="O1953" s="11">
        <v>1</v>
      </c>
      <c r="P1953" s="32">
        <v>41535</v>
      </c>
      <c r="Q1953" s="11">
        <v>10</v>
      </c>
      <c r="R1953" s="11">
        <v>19</v>
      </c>
      <c r="S1953" s="1" t="s">
        <v>37</v>
      </c>
      <c r="T1953" s="1" t="s">
        <v>23</v>
      </c>
      <c r="U1953" s="1" t="s">
        <v>262</v>
      </c>
      <c r="V1953" s="1" t="s">
        <v>263</v>
      </c>
      <c r="W1953" s="11">
        <v>10009</v>
      </c>
      <c r="X1953" s="1" t="s">
        <v>144</v>
      </c>
      <c r="Y1953" s="30" t="s">
        <v>3058</v>
      </c>
      <c r="Z1953" s="1" t="s">
        <v>67</v>
      </c>
      <c r="AA1953" s="1" t="s">
        <v>68</v>
      </c>
      <c r="AB1953" s="1" t="s">
        <v>3059</v>
      </c>
      <c r="AC1953" s="13">
        <v>197.97</v>
      </c>
      <c r="AD1953" s="15">
        <v>3</v>
      </c>
      <c r="AE1953" s="13">
        <v>57.411299999999997</v>
      </c>
    </row>
    <row r="1954" spans="1:31" x14ac:dyDescent="0.25">
      <c r="A1954" s="30">
        <v>1953</v>
      </c>
      <c r="B1954" s="30" t="s">
        <v>4807</v>
      </c>
      <c r="C1954" s="31">
        <v>43345</v>
      </c>
      <c r="D1954" s="32">
        <v>43349</v>
      </c>
      <c r="E1954" s="1" t="s">
        <v>46</v>
      </c>
      <c r="F1954" s="30" t="s">
        <v>4808</v>
      </c>
      <c r="G1954" s="43" t="s">
        <v>5267</v>
      </c>
      <c r="H1954" s="1" t="s">
        <v>4809</v>
      </c>
      <c r="I1954" s="43" t="s">
        <v>5276</v>
      </c>
      <c r="J1954" s="11">
        <v>73</v>
      </c>
      <c r="K1954" s="1" t="s">
        <v>5228</v>
      </c>
      <c r="L1954" s="1" t="s">
        <v>5229</v>
      </c>
      <c r="M1954" s="13">
        <v>80872</v>
      </c>
      <c r="N1954" s="11">
        <v>0</v>
      </c>
      <c r="O1954" s="11">
        <v>0</v>
      </c>
      <c r="P1954" s="32">
        <v>41771</v>
      </c>
      <c r="Q1954" s="11">
        <v>10</v>
      </c>
      <c r="R1954" s="11">
        <v>60</v>
      </c>
      <c r="S1954" s="1" t="s">
        <v>37</v>
      </c>
      <c r="T1954" s="1" t="s">
        <v>23</v>
      </c>
      <c r="U1954" s="1" t="s">
        <v>262</v>
      </c>
      <c r="V1954" s="1" t="s">
        <v>263</v>
      </c>
      <c r="W1954" s="11">
        <v>10009</v>
      </c>
      <c r="X1954" s="1" t="s">
        <v>144</v>
      </c>
      <c r="Y1954" s="30" t="s">
        <v>4139</v>
      </c>
      <c r="Z1954" s="1" t="s">
        <v>42</v>
      </c>
      <c r="AA1954" s="1" t="s">
        <v>43</v>
      </c>
      <c r="AB1954" s="1" t="s">
        <v>4140</v>
      </c>
      <c r="AC1954" s="13">
        <v>18.899999999999999</v>
      </c>
      <c r="AD1954" s="15">
        <v>6</v>
      </c>
      <c r="AE1954" s="13">
        <v>9.0719999999999992</v>
      </c>
    </row>
    <row r="1955" spans="1:31" x14ac:dyDescent="0.25">
      <c r="A1955" s="30">
        <v>1954</v>
      </c>
      <c r="B1955" s="30" t="s">
        <v>4807</v>
      </c>
      <c r="C1955" s="31">
        <v>43345</v>
      </c>
      <c r="D1955" s="32">
        <v>43349</v>
      </c>
      <c r="E1955" s="1" t="s">
        <v>46</v>
      </c>
      <c r="F1955" s="30" t="s">
        <v>4808</v>
      </c>
      <c r="G1955" s="43" t="s">
        <v>5267</v>
      </c>
      <c r="H1955" s="1" t="s">
        <v>4809</v>
      </c>
      <c r="I1955" s="43" t="s">
        <v>5274</v>
      </c>
      <c r="J1955" s="11">
        <v>48</v>
      </c>
      <c r="K1955" s="1" t="s">
        <v>5231</v>
      </c>
      <c r="L1955" s="1" t="s">
        <v>5230</v>
      </c>
      <c r="M1955" s="13">
        <v>72335</v>
      </c>
      <c r="N1955" s="11">
        <v>0</v>
      </c>
      <c r="O1955" s="11">
        <v>0</v>
      </c>
      <c r="P1955" s="32">
        <v>41134</v>
      </c>
      <c r="Q1955" s="11">
        <v>12</v>
      </c>
      <c r="R1955" s="11">
        <v>2</v>
      </c>
      <c r="S1955" s="1" t="s">
        <v>37</v>
      </c>
      <c r="T1955" s="1" t="s">
        <v>23</v>
      </c>
      <c r="U1955" s="1" t="s">
        <v>262</v>
      </c>
      <c r="V1955" s="1" t="s">
        <v>263</v>
      </c>
      <c r="W1955" s="11">
        <v>10009</v>
      </c>
      <c r="X1955" s="1" t="s">
        <v>144</v>
      </c>
      <c r="Y1955" s="30" t="s">
        <v>1790</v>
      </c>
      <c r="Z1955" s="1" t="s">
        <v>28</v>
      </c>
      <c r="AA1955" s="1" t="s">
        <v>32</v>
      </c>
      <c r="AB1955" s="1" t="s">
        <v>1791</v>
      </c>
      <c r="AC1955" s="13">
        <v>1282.4100000000001</v>
      </c>
      <c r="AD1955" s="15">
        <v>5</v>
      </c>
      <c r="AE1955" s="13">
        <v>213.73500000000001</v>
      </c>
    </row>
    <row r="1956" spans="1:31" x14ac:dyDescent="0.25">
      <c r="A1956" s="30">
        <v>1955</v>
      </c>
      <c r="B1956" s="30" t="s">
        <v>4807</v>
      </c>
      <c r="C1956" s="31">
        <v>43345</v>
      </c>
      <c r="D1956" s="32">
        <v>43349</v>
      </c>
      <c r="E1956" s="1" t="s">
        <v>46</v>
      </c>
      <c r="F1956" s="30" t="s">
        <v>4808</v>
      </c>
      <c r="G1956" s="43" t="s">
        <v>5268</v>
      </c>
      <c r="H1956" s="1" t="s">
        <v>4809</v>
      </c>
      <c r="I1956" s="43" t="s">
        <v>5270</v>
      </c>
      <c r="J1956" s="11">
        <v>60</v>
      </c>
      <c r="K1956" s="1" t="s">
        <v>5231</v>
      </c>
      <c r="L1956" s="1" t="s">
        <v>5229</v>
      </c>
      <c r="M1956" s="13">
        <v>61798</v>
      </c>
      <c r="N1956" s="11">
        <v>0</v>
      </c>
      <c r="O1956" s="11">
        <v>0</v>
      </c>
      <c r="P1956" s="32">
        <v>41601</v>
      </c>
      <c r="Q1956" s="11">
        <v>10</v>
      </c>
      <c r="R1956" s="11">
        <v>13</v>
      </c>
      <c r="S1956" s="1" t="s">
        <v>37</v>
      </c>
      <c r="T1956" s="1" t="s">
        <v>23</v>
      </c>
      <c r="U1956" s="1" t="s">
        <v>262</v>
      </c>
      <c r="V1956" s="1" t="s">
        <v>263</v>
      </c>
      <c r="W1956" s="11">
        <v>10009</v>
      </c>
      <c r="X1956" s="1" t="s">
        <v>144</v>
      </c>
      <c r="Y1956" s="30" t="s">
        <v>4810</v>
      </c>
      <c r="Z1956" s="1" t="s">
        <v>42</v>
      </c>
      <c r="AA1956" s="1" t="s">
        <v>64</v>
      </c>
      <c r="AB1956" s="1" t="s">
        <v>4811</v>
      </c>
      <c r="AC1956" s="13">
        <v>4.92</v>
      </c>
      <c r="AD1956" s="15">
        <v>3</v>
      </c>
      <c r="AE1956" s="13">
        <v>2.214</v>
      </c>
    </row>
    <row r="1957" spans="1:31" x14ac:dyDescent="0.25">
      <c r="A1957" s="30">
        <v>1956</v>
      </c>
      <c r="B1957" s="30" t="s">
        <v>4807</v>
      </c>
      <c r="C1957" s="31">
        <v>43345</v>
      </c>
      <c r="D1957" s="32">
        <v>43349</v>
      </c>
      <c r="E1957" s="1" t="s">
        <v>46</v>
      </c>
      <c r="F1957" s="30" t="s">
        <v>4808</v>
      </c>
      <c r="G1957" s="43" t="s">
        <v>5267</v>
      </c>
      <c r="H1957" s="1" t="s">
        <v>4809</v>
      </c>
      <c r="I1957" s="43" t="s">
        <v>5276</v>
      </c>
      <c r="J1957" s="11">
        <v>74</v>
      </c>
      <c r="K1957" s="1" t="s">
        <v>5231</v>
      </c>
      <c r="L1957" s="1" t="s">
        <v>5237</v>
      </c>
      <c r="M1957" s="13">
        <v>76842</v>
      </c>
      <c r="N1957" s="11">
        <v>0</v>
      </c>
      <c r="O1957" s="11">
        <v>0</v>
      </c>
      <c r="P1957" s="32">
        <v>41762</v>
      </c>
      <c r="Q1957" s="11">
        <v>10</v>
      </c>
      <c r="R1957" s="11">
        <v>37</v>
      </c>
      <c r="S1957" s="1" t="s">
        <v>37</v>
      </c>
      <c r="T1957" s="1" t="s">
        <v>23</v>
      </c>
      <c r="U1957" s="1" t="s">
        <v>262</v>
      </c>
      <c r="V1957" s="1" t="s">
        <v>263</v>
      </c>
      <c r="W1957" s="11">
        <v>10009</v>
      </c>
      <c r="X1957" s="1" t="s">
        <v>144</v>
      </c>
      <c r="Y1957" s="30" t="s">
        <v>4812</v>
      </c>
      <c r="Z1957" s="1" t="s">
        <v>67</v>
      </c>
      <c r="AA1957" s="1" t="s">
        <v>157</v>
      </c>
      <c r="AB1957" s="1" t="s">
        <v>4813</v>
      </c>
      <c r="AC1957" s="13">
        <v>238</v>
      </c>
      <c r="AD1957" s="15">
        <v>2</v>
      </c>
      <c r="AE1957" s="13">
        <v>38.08</v>
      </c>
    </row>
    <row r="1958" spans="1:31" x14ac:dyDescent="0.25">
      <c r="A1958" s="30">
        <v>1957</v>
      </c>
      <c r="B1958" s="30" t="s">
        <v>4807</v>
      </c>
      <c r="C1958" s="31">
        <v>43345</v>
      </c>
      <c r="D1958" s="32">
        <v>43349</v>
      </c>
      <c r="E1958" s="1" t="s">
        <v>46</v>
      </c>
      <c r="F1958" s="30" t="s">
        <v>4808</v>
      </c>
      <c r="G1958" s="43" t="s">
        <v>5267</v>
      </c>
      <c r="H1958" s="1" t="s">
        <v>4809</v>
      </c>
      <c r="I1958" s="43" t="s">
        <v>5276</v>
      </c>
      <c r="J1958" s="11">
        <v>48</v>
      </c>
      <c r="K1958" s="1" t="s">
        <v>5228</v>
      </c>
      <c r="L1958" s="1" t="s">
        <v>5230</v>
      </c>
      <c r="M1958" s="13">
        <v>29478</v>
      </c>
      <c r="N1958" s="11">
        <v>1</v>
      </c>
      <c r="O1958" s="11">
        <v>0</v>
      </c>
      <c r="P1958" s="32">
        <v>41656</v>
      </c>
      <c r="Q1958" s="11">
        <v>10</v>
      </c>
      <c r="R1958" s="11">
        <v>59</v>
      </c>
      <c r="S1958" s="1" t="s">
        <v>37</v>
      </c>
      <c r="T1958" s="1" t="s">
        <v>23</v>
      </c>
      <c r="U1958" s="1" t="s">
        <v>262</v>
      </c>
      <c r="V1958" s="1" t="s">
        <v>263</v>
      </c>
      <c r="W1958" s="11">
        <v>10009</v>
      </c>
      <c r="X1958" s="1" t="s">
        <v>144</v>
      </c>
      <c r="Y1958" s="30" t="s">
        <v>851</v>
      </c>
      <c r="Z1958" s="1" t="s">
        <v>67</v>
      </c>
      <c r="AA1958" s="1" t="s">
        <v>157</v>
      </c>
      <c r="AB1958" s="1" t="s">
        <v>852</v>
      </c>
      <c r="AC1958" s="13">
        <v>167.97</v>
      </c>
      <c r="AD1958" s="15">
        <v>3</v>
      </c>
      <c r="AE1958" s="13">
        <v>40.312800000000003</v>
      </c>
    </row>
    <row r="1959" spans="1:31" x14ac:dyDescent="0.25">
      <c r="A1959" s="30">
        <v>1958</v>
      </c>
      <c r="B1959" s="30" t="s">
        <v>4807</v>
      </c>
      <c r="C1959" s="31">
        <v>43345</v>
      </c>
      <c r="D1959" s="32">
        <v>43349</v>
      </c>
      <c r="E1959" s="1" t="s">
        <v>46</v>
      </c>
      <c r="F1959" s="30" t="s">
        <v>4808</v>
      </c>
      <c r="G1959" s="43" t="s">
        <v>5268</v>
      </c>
      <c r="H1959" s="1" t="s">
        <v>4809</v>
      </c>
      <c r="I1959" s="43" t="s">
        <v>5277</v>
      </c>
      <c r="J1959" s="11">
        <v>68</v>
      </c>
      <c r="K1959" s="1" t="s">
        <v>5228</v>
      </c>
      <c r="L1959" s="1" t="s">
        <v>5229</v>
      </c>
      <c r="M1959" s="13">
        <v>46998</v>
      </c>
      <c r="N1959" s="11">
        <v>0</v>
      </c>
      <c r="O1959" s="11">
        <v>1</v>
      </c>
      <c r="P1959" s="32">
        <v>41204</v>
      </c>
      <c r="Q1959" s="11">
        <v>11</v>
      </c>
      <c r="R1959" s="11">
        <v>55</v>
      </c>
      <c r="S1959" s="1" t="s">
        <v>37</v>
      </c>
      <c r="T1959" s="1" t="s">
        <v>23</v>
      </c>
      <c r="U1959" s="1" t="s">
        <v>262</v>
      </c>
      <c r="V1959" s="1" t="s">
        <v>263</v>
      </c>
      <c r="W1959" s="11">
        <v>10009</v>
      </c>
      <c r="X1959" s="1" t="s">
        <v>144</v>
      </c>
      <c r="Y1959" s="30" t="s">
        <v>4461</v>
      </c>
      <c r="Z1959" s="1" t="s">
        <v>42</v>
      </c>
      <c r="AA1959" s="1" t="s">
        <v>86</v>
      </c>
      <c r="AB1959" s="1" t="s">
        <v>4462</v>
      </c>
      <c r="AC1959" s="13">
        <v>17.12</v>
      </c>
      <c r="AD1959" s="15">
        <v>4</v>
      </c>
      <c r="AE1959" s="13">
        <v>7.7039999999999997</v>
      </c>
    </row>
    <row r="1960" spans="1:31" x14ac:dyDescent="0.25">
      <c r="A1960" s="30">
        <v>1959</v>
      </c>
      <c r="B1960" s="30" t="s">
        <v>4814</v>
      </c>
      <c r="C1960" s="31">
        <v>43353</v>
      </c>
      <c r="D1960" s="32">
        <v>43358</v>
      </c>
      <c r="E1960" s="1" t="s">
        <v>19</v>
      </c>
      <c r="F1960" s="30" t="s">
        <v>2939</v>
      </c>
      <c r="G1960" s="43" t="s">
        <v>5268</v>
      </c>
      <c r="H1960" s="1" t="s">
        <v>2940</v>
      </c>
      <c r="I1960" s="43" t="s">
        <v>5276</v>
      </c>
      <c r="J1960" s="11">
        <v>34</v>
      </c>
      <c r="K1960" s="1" t="s">
        <v>5228</v>
      </c>
      <c r="L1960" s="1" t="s">
        <v>5229</v>
      </c>
      <c r="M1960" s="13">
        <v>96843</v>
      </c>
      <c r="N1960" s="11">
        <v>0</v>
      </c>
      <c r="O1960" s="11">
        <v>0</v>
      </c>
      <c r="P1960" s="32">
        <v>41387</v>
      </c>
      <c r="Q1960" s="11">
        <v>11</v>
      </c>
      <c r="R1960" s="11">
        <v>60</v>
      </c>
      <c r="S1960" s="1" t="s">
        <v>22</v>
      </c>
      <c r="T1960" s="1" t="s">
        <v>23</v>
      </c>
      <c r="U1960" s="1" t="s">
        <v>314</v>
      </c>
      <c r="V1960" s="1" t="s">
        <v>591</v>
      </c>
      <c r="W1960" s="11">
        <v>65807</v>
      </c>
      <c r="X1960" s="1" t="s">
        <v>101</v>
      </c>
      <c r="Y1960" s="30" t="s">
        <v>3163</v>
      </c>
      <c r="Z1960" s="1" t="s">
        <v>42</v>
      </c>
      <c r="AA1960" s="1" t="s">
        <v>71</v>
      </c>
      <c r="AB1960" s="1" t="s">
        <v>3164</v>
      </c>
      <c r="AC1960" s="13">
        <v>16.2</v>
      </c>
      <c r="AD1960" s="15">
        <v>3</v>
      </c>
      <c r="AE1960" s="13">
        <v>7.7759999999999998</v>
      </c>
    </row>
    <row r="1961" spans="1:31" x14ac:dyDescent="0.25">
      <c r="A1961" s="30">
        <v>1960</v>
      </c>
      <c r="B1961" s="30" t="s">
        <v>4814</v>
      </c>
      <c r="C1961" s="31">
        <v>43353</v>
      </c>
      <c r="D1961" s="32">
        <v>43358</v>
      </c>
      <c r="E1961" s="1" t="s">
        <v>19</v>
      </c>
      <c r="F1961" s="30" t="s">
        <v>2939</v>
      </c>
      <c r="G1961" s="43" t="s">
        <v>5267</v>
      </c>
      <c r="H1961" s="1" t="s">
        <v>2940</v>
      </c>
      <c r="I1961" s="43" t="s">
        <v>5276</v>
      </c>
      <c r="J1961" s="11">
        <v>74</v>
      </c>
      <c r="K1961" s="1" t="s">
        <v>5231</v>
      </c>
      <c r="L1961" s="1" t="s">
        <v>5237</v>
      </c>
      <c r="M1961" s="13">
        <v>56551</v>
      </c>
      <c r="N1961" s="11">
        <v>1</v>
      </c>
      <c r="O1961" s="11">
        <v>1</v>
      </c>
      <c r="P1961" s="32">
        <v>41766</v>
      </c>
      <c r="Q1961" s="11">
        <v>10</v>
      </c>
      <c r="R1961" s="11">
        <v>48</v>
      </c>
      <c r="S1961" s="1" t="s">
        <v>22</v>
      </c>
      <c r="T1961" s="1" t="s">
        <v>23</v>
      </c>
      <c r="U1961" s="1" t="s">
        <v>314</v>
      </c>
      <c r="V1961" s="1" t="s">
        <v>591</v>
      </c>
      <c r="W1961" s="11">
        <v>65807</v>
      </c>
      <c r="X1961" s="1" t="s">
        <v>101</v>
      </c>
      <c r="Y1961" s="30" t="s">
        <v>4815</v>
      </c>
      <c r="Z1961" s="1" t="s">
        <v>42</v>
      </c>
      <c r="AA1961" s="1" t="s">
        <v>74</v>
      </c>
      <c r="AB1961" s="1" t="s">
        <v>4816</v>
      </c>
      <c r="AC1961" s="13">
        <v>33.99</v>
      </c>
      <c r="AD1961" s="15">
        <v>3</v>
      </c>
      <c r="AE1961" s="13">
        <v>14.6157</v>
      </c>
    </row>
    <row r="1962" spans="1:31" x14ac:dyDescent="0.25">
      <c r="A1962" s="30">
        <v>1961</v>
      </c>
      <c r="B1962" s="30" t="s">
        <v>4814</v>
      </c>
      <c r="C1962" s="31">
        <v>43353</v>
      </c>
      <c r="D1962" s="32">
        <v>43358</v>
      </c>
      <c r="E1962" s="1" t="s">
        <v>19</v>
      </c>
      <c r="F1962" s="30" t="s">
        <v>2939</v>
      </c>
      <c r="G1962" s="43" t="s">
        <v>5268</v>
      </c>
      <c r="H1962" s="1" t="s">
        <v>2940</v>
      </c>
      <c r="I1962" s="43" t="s">
        <v>5271</v>
      </c>
      <c r="J1962" s="11">
        <v>59</v>
      </c>
      <c r="K1962" s="1" t="s">
        <v>5233</v>
      </c>
      <c r="L1962" s="1" t="s">
        <v>5232</v>
      </c>
      <c r="M1962" s="13">
        <v>70053</v>
      </c>
      <c r="N1962" s="11">
        <v>0</v>
      </c>
      <c r="O1962" s="11">
        <v>1</v>
      </c>
      <c r="P1962" s="32">
        <v>41458</v>
      </c>
      <c r="Q1962" s="11">
        <v>11</v>
      </c>
      <c r="R1962" s="11">
        <v>38</v>
      </c>
      <c r="S1962" s="1" t="s">
        <v>22</v>
      </c>
      <c r="T1962" s="1" t="s">
        <v>23</v>
      </c>
      <c r="U1962" s="1" t="s">
        <v>314</v>
      </c>
      <c r="V1962" s="1" t="s">
        <v>591</v>
      </c>
      <c r="W1962" s="11">
        <v>65807</v>
      </c>
      <c r="X1962" s="1" t="s">
        <v>101</v>
      </c>
      <c r="Y1962" s="30" t="s">
        <v>4334</v>
      </c>
      <c r="Z1962" s="1" t="s">
        <v>67</v>
      </c>
      <c r="AA1962" s="1" t="s">
        <v>157</v>
      </c>
      <c r="AB1962" s="1" t="s">
        <v>4335</v>
      </c>
      <c r="AC1962" s="13">
        <v>296.85000000000002</v>
      </c>
      <c r="AD1962" s="15">
        <v>5</v>
      </c>
      <c r="AE1962" s="13">
        <v>53.433</v>
      </c>
    </row>
    <row r="1963" spans="1:31" x14ac:dyDescent="0.25">
      <c r="A1963" s="30">
        <v>1962</v>
      </c>
      <c r="B1963" s="30" t="s">
        <v>4814</v>
      </c>
      <c r="C1963" s="31">
        <v>43353</v>
      </c>
      <c r="D1963" s="32">
        <v>43358</v>
      </c>
      <c r="E1963" s="1" t="s">
        <v>19</v>
      </c>
      <c r="F1963" s="30" t="s">
        <v>2939</v>
      </c>
      <c r="G1963" s="43" t="s">
        <v>5268</v>
      </c>
      <c r="H1963" s="1" t="s">
        <v>2940</v>
      </c>
      <c r="I1963" s="43" t="s">
        <v>5271</v>
      </c>
      <c r="J1963" s="11">
        <v>62</v>
      </c>
      <c r="K1963" s="1" t="s">
        <v>5231</v>
      </c>
      <c r="L1963" s="1" t="s">
        <v>5237</v>
      </c>
      <c r="M1963" s="13">
        <v>71670</v>
      </c>
      <c r="N1963" s="11">
        <v>0</v>
      </c>
      <c r="O1963" s="11">
        <v>0</v>
      </c>
      <c r="P1963" s="32">
        <v>41464</v>
      </c>
      <c r="Q1963" s="11">
        <v>11</v>
      </c>
      <c r="R1963" s="11">
        <v>8</v>
      </c>
      <c r="S1963" s="1" t="s">
        <v>22</v>
      </c>
      <c r="T1963" s="1" t="s">
        <v>23</v>
      </c>
      <c r="U1963" s="1" t="s">
        <v>314</v>
      </c>
      <c r="V1963" s="1" t="s">
        <v>591</v>
      </c>
      <c r="W1963" s="11">
        <v>65807</v>
      </c>
      <c r="X1963" s="1" t="s">
        <v>101</v>
      </c>
      <c r="Y1963" s="30" t="s">
        <v>4817</v>
      </c>
      <c r="Z1963" s="1" t="s">
        <v>67</v>
      </c>
      <c r="AA1963" s="1" t="s">
        <v>157</v>
      </c>
      <c r="AB1963" s="1" t="s">
        <v>4818</v>
      </c>
      <c r="AC1963" s="13">
        <v>112.8</v>
      </c>
      <c r="AD1963" s="15">
        <v>6</v>
      </c>
      <c r="AE1963" s="13">
        <v>6.7679999999999998</v>
      </c>
    </row>
    <row r="1964" spans="1:31" x14ac:dyDescent="0.25">
      <c r="A1964" s="30">
        <v>1963</v>
      </c>
      <c r="B1964" s="30" t="s">
        <v>4814</v>
      </c>
      <c r="C1964" s="31">
        <v>43353</v>
      </c>
      <c r="D1964" s="32">
        <v>43358</v>
      </c>
      <c r="E1964" s="1" t="s">
        <v>19</v>
      </c>
      <c r="F1964" s="30" t="s">
        <v>2939</v>
      </c>
      <c r="G1964" s="43" t="s">
        <v>5267</v>
      </c>
      <c r="H1964" s="1" t="s">
        <v>2940</v>
      </c>
      <c r="I1964" s="43" t="s">
        <v>5278</v>
      </c>
      <c r="J1964" s="11">
        <v>46</v>
      </c>
      <c r="K1964" s="1" t="s">
        <v>5228</v>
      </c>
      <c r="L1964" s="1" t="s">
        <v>5232</v>
      </c>
      <c r="M1964" s="13">
        <v>44359</v>
      </c>
      <c r="N1964" s="11">
        <v>1</v>
      </c>
      <c r="O1964" s="11">
        <v>1</v>
      </c>
      <c r="P1964" s="32">
        <v>41807</v>
      </c>
      <c r="Q1964" s="11">
        <v>10</v>
      </c>
      <c r="R1964" s="11">
        <v>19</v>
      </c>
      <c r="S1964" s="1" t="s">
        <v>22</v>
      </c>
      <c r="T1964" s="1" t="s">
        <v>23</v>
      </c>
      <c r="U1964" s="1" t="s">
        <v>314</v>
      </c>
      <c r="V1964" s="1" t="s">
        <v>591</v>
      </c>
      <c r="W1964" s="11">
        <v>65807</v>
      </c>
      <c r="X1964" s="1" t="s">
        <v>101</v>
      </c>
      <c r="Y1964" s="30" t="s">
        <v>4819</v>
      </c>
      <c r="Z1964" s="1" t="s">
        <v>42</v>
      </c>
      <c r="AA1964" s="1" t="s">
        <v>71</v>
      </c>
      <c r="AB1964" s="1" t="s">
        <v>4820</v>
      </c>
      <c r="AC1964" s="13">
        <v>13.71</v>
      </c>
      <c r="AD1964" s="15">
        <v>3</v>
      </c>
      <c r="AE1964" s="13">
        <v>6.5808</v>
      </c>
    </row>
    <row r="1965" spans="1:31" x14ac:dyDescent="0.25">
      <c r="A1965" s="30">
        <v>1964</v>
      </c>
      <c r="B1965" s="30" t="s">
        <v>4814</v>
      </c>
      <c r="C1965" s="31">
        <v>43353</v>
      </c>
      <c r="D1965" s="32">
        <v>43358</v>
      </c>
      <c r="E1965" s="1" t="s">
        <v>19</v>
      </c>
      <c r="F1965" s="30" t="s">
        <v>2939</v>
      </c>
      <c r="G1965" s="43" t="s">
        <v>5267</v>
      </c>
      <c r="H1965" s="1" t="s">
        <v>2940</v>
      </c>
      <c r="I1965" s="43" t="s">
        <v>5270</v>
      </c>
      <c r="J1965" s="11">
        <v>72</v>
      </c>
      <c r="K1965" s="1" t="s">
        <v>5228</v>
      </c>
      <c r="L1965" s="1" t="s">
        <v>5229</v>
      </c>
      <c r="M1965" s="13">
        <v>40887</v>
      </c>
      <c r="N1965" s="11">
        <v>1</v>
      </c>
      <c r="O1965" s="11">
        <v>1</v>
      </c>
      <c r="P1965" s="32">
        <v>41400</v>
      </c>
      <c r="Q1965" s="11">
        <v>11</v>
      </c>
      <c r="R1965" s="11">
        <v>32</v>
      </c>
      <c r="S1965" s="1" t="s">
        <v>22</v>
      </c>
      <c r="T1965" s="1" t="s">
        <v>23</v>
      </c>
      <c r="U1965" s="1" t="s">
        <v>314</v>
      </c>
      <c r="V1965" s="1" t="s">
        <v>591</v>
      </c>
      <c r="W1965" s="11">
        <v>65807</v>
      </c>
      <c r="X1965" s="1" t="s">
        <v>101</v>
      </c>
      <c r="Y1965" s="30" t="s">
        <v>4058</v>
      </c>
      <c r="Z1965" s="1" t="s">
        <v>42</v>
      </c>
      <c r="AA1965" s="1" t="s">
        <v>86</v>
      </c>
      <c r="AB1965" s="1" t="s">
        <v>4059</v>
      </c>
      <c r="AC1965" s="13">
        <v>24.9</v>
      </c>
      <c r="AD1965" s="15">
        <v>5</v>
      </c>
      <c r="AE1965" s="13">
        <v>11.702999999999999</v>
      </c>
    </row>
    <row r="1966" spans="1:31" x14ac:dyDescent="0.25">
      <c r="A1966" s="30">
        <v>1965</v>
      </c>
      <c r="B1966" s="30" t="s">
        <v>4814</v>
      </c>
      <c r="C1966" s="31">
        <v>43353</v>
      </c>
      <c r="D1966" s="32">
        <v>43358</v>
      </c>
      <c r="E1966" s="1" t="s">
        <v>19</v>
      </c>
      <c r="F1966" s="30" t="s">
        <v>2939</v>
      </c>
      <c r="G1966" s="43" t="s">
        <v>5267</v>
      </c>
      <c r="H1966" s="1" t="s">
        <v>2940</v>
      </c>
      <c r="I1966" s="43" t="s">
        <v>5278</v>
      </c>
      <c r="J1966" s="11">
        <v>58</v>
      </c>
      <c r="K1966" s="1" t="s">
        <v>5228</v>
      </c>
      <c r="L1966" s="1" t="s">
        <v>5234</v>
      </c>
      <c r="M1966" s="13">
        <v>48877</v>
      </c>
      <c r="N1966" s="11">
        <v>0</v>
      </c>
      <c r="O1966" s="11">
        <v>1</v>
      </c>
      <c r="P1966" s="32">
        <v>41644</v>
      </c>
      <c r="Q1966" s="11">
        <v>10</v>
      </c>
      <c r="R1966" s="11">
        <v>27</v>
      </c>
      <c r="S1966" s="1" t="s">
        <v>22</v>
      </c>
      <c r="T1966" s="1" t="s">
        <v>23</v>
      </c>
      <c r="U1966" s="1" t="s">
        <v>314</v>
      </c>
      <c r="V1966" s="1" t="s">
        <v>591</v>
      </c>
      <c r="W1966" s="11">
        <v>65807</v>
      </c>
      <c r="X1966" s="1" t="s">
        <v>101</v>
      </c>
      <c r="Y1966" s="30" t="s">
        <v>2426</v>
      </c>
      <c r="Z1966" s="1" t="s">
        <v>42</v>
      </c>
      <c r="AA1966" s="1" t="s">
        <v>55</v>
      </c>
      <c r="AB1966" s="1" t="s">
        <v>2427</v>
      </c>
      <c r="AC1966" s="13">
        <v>286.29000000000002</v>
      </c>
      <c r="AD1966" s="15">
        <v>3</v>
      </c>
      <c r="AE1966" s="13">
        <v>17.177399999999999</v>
      </c>
    </row>
    <row r="1967" spans="1:31" x14ac:dyDescent="0.25">
      <c r="A1967" s="30">
        <v>1966</v>
      </c>
      <c r="B1967" s="30" t="s">
        <v>4814</v>
      </c>
      <c r="C1967" s="31">
        <v>43353</v>
      </c>
      <c r="D1967" s="32">
        <v>43358</v>
      </c>
      <c r="E1967" s="1" t="s">
        <v>19</v>
      </c>
      <c r="F1967" s="30" t="s">
        <v>2939</v>
      </c>
      <c r="G1967" s="43" t="s">
        <v>5268</v>
      </c>
      <c r="H1967" s="1" t="s">
        <v>2940</v>
      </c>
      <c r="I1967" s="43" t="s">
        <v>5271</v>
      </c>
      <c r="J1967" s="11">
        <v>77</v>
      </c>
      <c r="K1967" s="1" t="s">
        <v>5228</v>
      </c>
      <c r="L1967" s="1" t="s">
        <v>5230</v>
      </c>
      <c r="M1967" s="13">
        <v>74485</v>
      </c>
      <c r="N1967" s="11">
        <v>0</v>
      </c>
      <c r="O1967" s="11">
        <v>0</v>
      </c>
      <c r="P1967" s="32">
        <v>41510</v>
      </c>
      <c r="Q1967" s="11">
        <v>11</v>
      </c>
      <c r="R1967" s="11">
        <v>58</v>
      </c>
      <c r="S1967" s="1" t="s">
        <v>22</v>
      </c>
      <c r="T1967" s="1" t="s">
        <v>23</v>
      </c>
      <c r="U1967" s="1" t="s">
        <v>314</v>
      </c>
      <c r="V1967" s="1" t="s">
        <v>591</v>
      </c>
      <c r="W1967" s="11">
        <v>65807</v>
      </c>
      <c r="X1967" s="1" t="s">
        <v>101</v>
      </c>
      <c r="Y1967" s="30" t="s">
        <v>4821</v>
      </c>
      <c r="Z1967" s="1" t="s">
        <v>42</v>
      </c>
      <c r="AA1967" s="1" t="s">
        <v>74</v>
      </c>
      <c r="AB1967" s="1" t="s">
        <v>4822</v>
      </c>
      <c r="AC1967" s="13">
        <v>24.18</v>
      </c>
      <c r="AD1967" s="15">
        <v>2</v>
      </c>
      <c r="AE1967" s="13">
        <v>7.2539999999999996</v>
      </c>
    </row>
    <row r="1968" spans="1:31" x14ac:dyDescent="0.25">
      <c r="A1968" s="30">
        <v>1967</v>
      </c>
      <c r="B1968" s="30" t="s">
        <v>4823</v>
      </c>
      <c r="C1968" s="31">
        <v>43455</v>
      </c>
      <c r="D1968" s="32">
        <v>43462</v>
      </c>
      <c r="E1968" s="1" t="s">
        <v>46</v>
      </c>
      <c r="F1968" s="30" t="s">
        <v>1769</v>
      </c>
      <c r="G1968" s="43" t="s">
        <v>5268</v>
      </c>
      <c r="H1968" s="1" t="s">
        <v>1770</v>
      </c>
      <c r="I1968" s="43" t="s">
        <v>5271</v>
      </c>
      <c r="J1968" s="11">
        <v>52</v>
      </c>
      <c r="K1968" s="1" t="s">
        <v>5228</v>
      </c>
      <c r="L1968" s="1" t="s">
        <v>5230</v>
      </c>
      <c r="M1968" s="13">
        <v>64474</v>
      </c>
      <c r="N1968" s="11">
        <v>0</v>
      </c>
      <c r="O1968" s="11">
        <v>1</v>
      </c>
      <c r="P1968" s="32">
        <v>41569</v>
      </c>
      <c r="Q1968" s="11">
        <v>10</v>
      </c>
      <c r="R1968" s="11">
        <v>59</v>
      </c>
      <c r="S1968" s="1" t="s">
        <v>22</v>
      </c>
      <c r="T1968" s="1" t="s">
        <v>23</v>
      </c>
      <c r="U1968" s="1" t="s">
        <v>4824</v>
      </c>
      <c r="V1968" s="1" t="s">
        <v>784</v>
      </c>
      <c r="W1968" s="11">
        <v>7501</v>
      </c>
      <c r="X1968" s="1" t="s">
        <v>144</v>
      </c>
      <c r="Y1968" s="30" t="s">
        <v>2083</v>
      </c>
      <c r="Z1968" s="1" t="s">
        <v>67</v>
      </c>
      <c r="AA1968" s="1" t="s">
        <v>68</v>
      </c>
      <c r="AB1968" s="1" t="s">
        <v>2084</v>
      </c>
      <c r="AC1968" s="13">
        <v>281.97000000000003</v>
      </c>
      <c r="AD1968" s="15">
        <v>3</v>
      </c>
      <c r="AE1968" s="13">
        <v>78.951599999999999</v>
      </c>
    </row>
    <row r="1969" spans="1:31" x14ac:dyDescent="0.25">
      <c r="A1969" s="30">
        <v>1968</v>
      </c>
      <c r="B1969" s="30" t="s">
        <v>4823</v>
      </c>
      <c r="C1969" s="31">
        <v>43455</v>
      </c>
      <c r="D1969" s="32">
        <v>43462</v>
      </c>
      <c r="E1969" s="1" t="s">
        <v>46</v>
      </c>
      <c r="F1969" s="30" t="s">
        <v>1769</v>
      </c>
      <c r="G1969" s="43" t="s">
        <v>5267</v>
      </c>
      <c r="H1969" s="1" t="s">
        <v>1770</v>
      </c>
      <c r="I1969" s="43" t="s">
        <v>5276</v>
      </c>
      <c r="J1969" s="11">
        <v>61</v>
      </c>
      <c r="K1969" s="1" t="s">
        <v>5228</v>
      </c>
      <c r="L1969" s="1" t="s">
        <v>5230</v>
      </c>
      <c r="M1969" s="13">
        <v>77226</v>
      </c>
      <c r="N1969" s="11">
        <v>0</v>
      </c>
      <c r="O1969" s="11">
        <v>1</v>
      </c>
      <c r="P1969" s="32">
        <v>41698</v>
      </c>
      <c r="Q1969" s="11">
        <v>10</v>
      </c>
      <c r="R1969" s="11">
        <v>29</v>
      </c>
      <c r="S1969" s="1" t="s">
        <v>22</v>
      </c>
      <c r="T1969" s="1" t="s">
        <v>23</v>
      </c>
      <c r="U1969" s="1" t="s">
        <v>4824</v>
      </c>
      <c r="V1969" s="1" t="s">
        <v>784</v>
      </c>
      <c r="W1969" s="11">
        <v>7501</v>
      </c>
      <c r="X1969" s="1" t="s">
        <v>144</v>
      </c>
      <c r="Y1969" s="30" t="s">
        <v>4825</v>
      </c>
      <c r="Z1969" s="1" t="s">
        <v>42</v>
      </c>
      <c r="AA1969" s="1" t="s">
        <v>573</v>
      </c>
      <c r="AB1969" s="1" t="s">
        <v>4826</v>
      </c>
      <c r="AC1969" s="13">
        <v>69.5</v>
      </c>
      <c r="AD1969" s="15">
        <v>5</v>
      </c>
      <c r="AE1969" s="13">
        <v>20.155000000000001</v>
      </c>
    </row>
    <row r="1970" spans="1:31" x14ac:dyDescent="0.25">
      <c r="A1970" s="30">
        <v>1969</v>
      </c>
      <c r="B1970" s="30" t="s">
        <v>4823</v>
      </c>
      <c r="C1970" s="31">
        <v>43455</v>
      </c>
      <c r="D1970" s="32">
        <v>43462</v>
      </c>
      <c r="E1970" s="1" t="s">
        <v>46</v>
      </c>
      <c r="F1970" s="30" t="s">
        <v>1769</v>
      </c>
      <c r="G1970" s="43" t="s">
        <v>5268</v>
      </c>
      <c r="H1970" s="1" t="s">
        <v>1770</v>
      </c>
      <c r="I1970" s="43" t="s">
        <v>5271</v>
      </c>
      <c r="J1970" s="11">
        <v>75</v>
      </c>
      <c r="K1970" s="1" t="s">
        <v>5228</v>
      </c>
      <c r="L1970" s="1" t="s">
        <v>5237</v>
      </c>
      <c r="M1970" s="13">
        <v>72643</v>
      </c>
      <c r="N1970" s="11">
        <v>0</v>
      </c>
      <c r="O1970" s="11">
        <v>0</v>
      </c>
      <c r="P1970" s="32">
        <v>41332</v>
      </c>
      <c r="Q1970" s="11">
        <v>11</v>
      </c>
      <c r="R1970" s="11">
        <v>60</v>
      </c>
      <c r="S1970" s="1" t="s">
        <v>22</v>
      </c>
      <c r="T1970" s="1" t="s">
        <v>23</v>
      </c>
      <c r="U1970" s="1" t="s">
        <v>4824</v>
      </c>
      <c r="V1970" s="1" t="s">
        <v>784</v>
      </c>
      <c r="W1970" s="11">
        <v>7501</v>
      </c>
      <c r="X1970" s="1" t="s">
        <v>144</v>
      </c>
      <c r="Y1970" s="30" t="s">
        <v>695</v>
      </c>
      <c r="Z1970" s="1" t="s">
        <v>42</v>
      </c>
      <c r="AA1970" s="1" t="s">
        <v>86</v>
      </c>
      <c r="AB1970" s="1" t="s">
        <v>696</v>
      </c>
      <c r="AC1970" s="13">
        <v>166.44</v>
      </c>
      <c r="AD1970" s="15">
        <v>3</v>
      </c>
      <c r="AE1970" s="13">
        <v>79.891199999999998</v>
      </c>
    </row>
    <row r="1971" spans="1:31" x14ac:dyDescent="0.25">
      <c r="A1971" s="30">
        <v>1970</v>
      </c>
      <c r="B1971" s="30" t="s">
        <v>4827</v>
      </c>
      <c r="C1971" s="31">
        <v>43366</v>
      </c>
      <c r="D1971" s="32">
        <v>43372</v>
      </c>
      <c r="E1971" s="1" t="s">
        <v>46</v>
      </c>
      <c r="F1971" s="30" t="s">
        <v>1867</v>
      </c>
      <c r="G1971" s="43" t="s">
        <v>5267</v>
      </c>
      <c r="H1971" s="1" t="s">
        <v>1868</v>
      </c>
      <c r="I1971" s="43" t="s">
        <v>5271</v>
      </c>
      <c r="J1971" s="11">
        <v>46</v>
      </c>
      <c r="K1971" s="1" t="s">
        <v>5233</v>
      </c>
      <c r="L1971" s="1" t="s">
        <v>5230</v>
      </c>
      <c r="M1971" s="13">
        <v>85738</v>
      </c>
      <c r="N1971" s="11">
        <v>0</v>
      </c>
      <c r="O1971" s="11">
        <v>0</v>
      </c>
      <c r="P1971" s="32">
        <v>41662</v>
      </c>
      <c r="Q1971" s="11">
        <v>10</v>
      </c>
      <c r="R1971" s="11">
        <v>41</v>
      </c>
      <c r="S1971" s="1" t="s">
        <v>22</v>
      </c>
      <c r="T1971" s="1" t="s">
        <v>23</v>
      </c>
      <c r="U1971" s="1" t="s">
        <v>4548</v>
      </c>
      <c r="V1971" s="1" t="s">
        <v>644</v>
      </c>
      <c r="W1971" s="11">
        <v>74133</v>
      </c>
      <c r="X1971" s="1" t="s">
        <v>101</v>
      </c>
      <c r="Y1971" s="30" t="s">
        <v>726</v>
      </c>
      <c r="Z1971" s="1" t="s">
        <v>67</v>
      </c>
      <c r="AA1971" s="1" t="s">
        <v>157</v>
      </c>
      <c r="AB1971" s="1" t="s">
        <v>727</v>
      </c>
      <c r="AC1971" s="13">
        <v>291.95999999999998</v>
      </c>
      <c r="AD1971" s="15">
        <v>4</v>
      </c>
      <c r="AE1971" s="13">
        <v>102.18600000000001</v>
      </c>
    </row>
    <row r="1972" spans="1:31" x14ac:dyDescent="0.25">
      <c r="A1972" s="30">
        <v>1971</v>
      </c>
      <c r="B1972" s="30" t="s">
        <v>4828</v>
      </c>
      <c r="C1972" s="31">
        <v>43226</v>
      </c>
      <c r="D1972" s="32">
        <v>43231</v>
      </c>
      <c r="E1972" s="1" t="s">
        <v>46</v>
      </c>
      <c r="F1972" s="30" t="s">
        <v>4479</v>
      </c>
      <c r="G1972" s="43" t="s">
        <v>5267</v>
      </c>
      <c r="H1972" s="1" t="s">
        <v>4480</v>
      </c>
      <c r="I1972" s="43" t="s">
        <v>5276</v>
      </c>
      <c r="J1972" s="11">
        <v>58</v>
      </c>
      <c r="K1972" s="1" t="s">
        <v>5228</v>
      </c>
      <c r="L1972" s="1" t="s">
        <v>5234</v>
      </c>
      <c r="M1972" s="13">
        <v>55686</v>
      </c>
      <c r="N1972" s="11">
        <v>0</v>
      </c>
      <c r="O1972" s="11">
        <v>1</v>
      </c>
      <c r="P1972" s="32">
        <v>41319</v>
      </c>
      <c r="Q1972" s="11">
        <v>11</v>
      </c>
      <c r="R1972" s="11">
        <v>27</v>
      </c>
      <c r="S1972" s="1" t="s">
        <v>98</v>
      </c>
      <c r="T1972" s="1" t="s">
        <v>23</v>
      </c>
      <c r="U1972" s="1" t="s">
        <v>299</v>
      </c>
      <c r="V1972" s="1" t="s">
        <v>207</v>
      </c>
      <c r="W1972" s="11">
        <v>60623</v>
      </c>
      <c r="X1972" s="1" t="s">
        <v>101</v>
      </c>
      <c r="Y1972" s="30" t="s">
        <v>4497</v>
      </c>
      <c r="Z1972" s="1" t="s">
        <v>42</v>
      </c>
      <c r="AA1972" s="1" t="s">
        <v>64</v>
      </c>
      <c r="AB1972" s="1" t="s">
        <v>4498</v>
      </c>
      <c r="AC1972" s="13">
        <v>6.4080000000000004</v>
      </c>
      <c r="AD1972" s="15">
        <v>3</v>
      </c>
      <c r="AE1972" s="13">
        <v>0.64080000000000004</v>
      </c>
    </row>
    <row r="1973" spans="1:31" x14ac:dyDescent="0.25">
      <c r="A1973" s="30">
        <v>1972</v>
      </c>
      <c r="B1973" s="30" t="s">
        <v>4828</v>
      </c>
      <c r="C1973" s="31">
        <v>43226</v>
      </c>
      <c r="D1973" s="32">
        <v>43231</v>
      </c>
      <c r="E1973" s="1" t="s">
        <v>46</v>
      </c>
      <c r="F1973" s="30" t="s">
        <v>4479</v>
      </c>
      <c r="G1973" s="43" t="s">
        <v>5268</v>
      </c>
      <c r="H1973" s="1" t="s">
        <v>4480</v>
      </c>
      <c r="I1973" s="43" t="s">
        <v>5278</v>
      </c>
      <c r="J1973" s="11">
        <v>41</v>
      </c>
      <c r="K1973" s="1" t="s">
        <v>5228</v>
      </c>
      <c r="L1973" s="1" t="s">
        <v>5229</v>
      </c>
      <c r="M1973" s="13">
        <v>39062</v>
      </c>
      <c r="N1973" s="11">
        <v>1</v>
      </c>
      <c r="O1973" s="11">
        <v>0</v>
      </c>
      <c r="P1973" s="32">
        <v>41723</v>
      </c>
      <c r="Q1973" s="11">
        <v>10</v>
      </c>
      <c r="R1973" s="11">
        <v>28</v>
      </c>
      <c r="S1973" s="1" t="s">
        <v>98</v>
      </c>
      <c r="T1973" s="1" t="s">
        <v>23</v>
      </c>
      <c r="U1973" s="1" t="s">
        <v>299</v>
      </c>
      <c r="V1973" s="1" t="s">
        <v>207</v>
      </c>
      <c r="W1973" s="11">
        <v>60623</v>
      </c>
      <c r="X1973" s="1" t="s">
        <v>101</v>
      </c>
      <c r="Y1973" s="30" t="s">
        <v>726</v>
      </c>
      <c r="Z1973" s="1" t="s">
        <v>67</v>
      </c>
      <c r="AA1973" s="1" t="s">
        <v>157</v>
      </c>
      <c r="AB1973" s="1" t="s">
        <v>727</v>
      </c>
      <c r="AC1973" s="13">
        <v>408.74400000000003</v>
      </c>
      <c r="AD1973" s="15">
        <v>7</v>
      </c>
      <c r="AE1973" s="13">
        <v>76.639499999999998</v>
      </c>
    </row>
    <row r="1974" spans="1:31" x14ac:dyDescent="0.25">
      <c r="A1974" s="30">
        <v>1973</v>
      </c>
      <c r="B1974" s="30" t="s">
        <v>4829</v>
      </c>
      <c r="C1974" s="31">
        <v>42352</v>
      </c>
      <c r="D1974" s="32">
        <v>42357</v>
      </c>
      <c r="E1974" s="1" t="s">
        <v>46</v>
      </c>
      <c r="F1974" s="30" t="s">
        <v>4830</v>
      </c>
      <c r="G1974" s="43" t="s">
        <v>5268</v>
      </c>
      <c r="H1974" s="1" t="s">
        <v>4831</v>
      </c>
      <c r="I1974" s="43" t="s">
        <v>5276</v>
      </c>
      <c r="J1974" s="11">
        <v>53</v>
      </c>
      <c r="K1974" s="1" t="s">
        <v>5228</v>
      </c>
      <c r="L1974" s="1" t="s">
        <v>5230</v>
      </c>
      <c r="M1974" s="13">
        <v>34600</v>
      </c>
      <c r="N1974" s="11">
        <v>1</v>
      </c>
      <c r="O1974" s="11">
        <v>1</v>
      </c>
      <c r="P1974" s="32">
        <v>41275</v>
      </c>
      <c r="Q1974" s="11">
        <v>11</v>
      </c>
      <c r="R1974" s="11">
        <v>8</v>
      </c>
      <c r="S1974" s="1" t="s">
        <v>22</v>
      </c>
      <c r="T1974" s="1" t="s">
        <v>23</v>
      </c>
      <c r="U1974" s="1" t="s">
        <v>299</v>
      </c>
      <c r="V1974" s="1" t="s">
        <v>207</v>
      </c>
      <c r="W1974" s="11">
        <v>60610</v>
      </c>
      <c r="X1974" s="1" t="s">
        <v>101</v>
      </c>
      <c r="Y1974" s="30" t="s">
        <v>4832</v>
      </c>
      <c r="Z1974" s="1" t="s">
        <v>42</v>
      </c>
      <c r="AA1974" s="1" t="s">
        <v>71</v>
      </c>
      <c r="AB1974" s="1" t="s">
        <v>4833</v>
      </c>
      <c r="AC1974" s="13">
        <v>5.1040000000000001</v>
      </c>
      <c r="AD1974" s="15">
        <v>4</v>
      </c>
      <c r="AE1974" s="13">
        <v>-8.6768000000000001</v>
      </c>
    </row>
    <row r="1975" spans="1:31" x14ac:dyDescent="0.25">
      <c r="A1975" s="30">
        <v>1974</v>
      </c>
      <c r="B1975" s="30" t="s">
        <v>4829</v>
      </c>
      <c r="C1975" s="31">
        <v>42352</v>
      </c>
      <c r="D1975" s="32">
        <v>42357</v>
      </c>
      <c r="E1975" s="1" t="s">
        <v>46</v>
      </c>
      <c r="F1975" s="30" t="s">
        <v>4830</v>
      </c>
      <c r="G1975" s="43" t="s">
        <v>5267</v>
      </c>
      <c r="H1975" s="1" t="s">
        <v>4831</v>
      </c>
      <c r="I1975" s="43" t="s">
        <v>5276</v>
      </c>
      <c r="J1975" s="11">
        <v>49</v>
      </c>
      <c r="K1975" s="1" t="s">
        <v>5228</v>
      </c>
      <c r="L1975" s="1" t="s">
        <v>5232</v>
      </c>
      <c r="M1975" s="13">
        <v>40794</v>
      </c>
      <c r="N1975" s="11">
        <v>0</v>
      </c>
      <c r="O1975" s="11">
        <v>1</v>
      </c>
      <c r="P1975" s="32">
        <v>41371</v>
      </c>
      <c r="Q1975" s="11">
        <v>11</v>
      </c>
      <c r="R1975" s="11">
        <v>18</v>
      </c>
      <c r="S1975" s="1" t="s">
        <v>22</v>
      </c>
      <c r="T1975" s="1" t="s">
        <v>23</v>
      </c>
      <c r="U1975" s="1" t="s">
        <v>299</v>
      </c>
      <c r="V1975" s="1" t="s">
        <v>207</v>
      </c>
      <c r="W1975" s="11">
        <v>60610</v>
      </c>
      <c r="X1975" s="1" t="s">
        <v>101</v>
      </c>
      <c r="Y1975" s="30" t="s">
        <v>3142</v>
      </c>
      <c r="Z1975" s="1" t="s">
        <v>42</v>
      </c>
      <c r="AA1975" s="1" t="s">
        <v>265</v>
      </c>
      <c r="AB1975" s="1" t="s">
        <v>3143</v>
      </c>
      <c r="AC1975" s="13">
        <v>2.8959999999999999</v>
      </c>
      <c r="AD1975" s="15">
        <v>2</v>
      </c>
      <c r="AE1975" s="13">
        <v>0.47060000000000002</v>
      </c>
    </row>
    <row r="1976" spans="1:31" x14ac:dyDescent="0.25">
      <c r="A1976" s="30">
        <v>1975</v>
      </c>
      <c r="B1976" s="30" t="s">
        <v>4829</v>
      </c>
      <c r="C1976" s="31">
        <v>42352</v>
      </c>
      <c r="D1976" s="32">
        <v>42357</v>
      </c>
      <c r="E1976" s="1" t="s">
        <v>46</v>
      </c>
      <c r="F1976" s="30" t="s">
        <v>4830</v>
      </c>
      <c r="G1976" s="43" t="s">
        <v>5267</v>
      </c>
      <c r="H1976" s="1" t="s">
        <v>4831</v>
      </c>
      <c r="I1976" s="43" t="s">
        <v>5276</v>
      </c>
      <c r="J1976" s="11">
        <v>53</v>
      </c>
      <c r="K1976" s="1" t="s">
        <v>5236</v>
      </c>
      <c r="L1976" s="1" t="s">
        <v>5232</v>
      </c>
      <c r="M1976" s="13">
        <v>54690</v>
      </c>
      <c r="N1976" s="11">
        <v>1</v>
      </c>
      <c r="O1976" s="11">
        <v>1</v>
      </c>
      <c r="P1976" s="32">
        <v>41585</v>
      </c>
      <c r="Q1976" s="11">
        <v>10</v>
      </c>
      <c r="R1976" s="11">
        <v>76</v>
      </c>
      <c r="S1976" s="1" t="s">
        <v>22</v>
      </c>
      <c r="T1976" s="1" t="s">
        <v>23</v>
      </c>
      <c r="U1976" s="1" t="s">
        <v>299</v>
      </c>
      <c r="V1976" s="1" t="s">
        <v>207</v>
      </c>
      <c r="W1976" s="11">
        <v>60610</v>
      </c>
      <c r="X1976" s="1" t="s">
        <v>101</v>
      </c>
      <c r="Y1976" s="30" t="s">
        <v>4834</v>
      </c>
      <c r="Z1976" s="1" t="s">
        <v>67</v>
      </c>
      <c r="AA1976" s="1" t="s">
        <v>157</v>
      </c>
      <c r="AB1976" s="1" t="s">
        <v>4835</v>
      </c>
      <c r="AC1976" s="13">
        <v>35.015999999999998</v>
      </c>
      <c r="AD1976" s="15">
        <v>3</v>
      </c>
      <c r="AE1976" s="13">
        <v>-2.1884999999999999</v>
      </c>
    </row>
    <row r="1977" spans="1:31" x14ac:dyDescent="0.25">
      <c r="A1977" s="30">
        <v>1976</v>
      </c>
      <c r="B1977" s="30" t="s">
        <v>4836</v>
      </c>
      <c r="C1977" s="31">
        <v>42295</v>
      </c>
      <c r="D1977" s="32">
        <v>42297</v>
      </c>
      <c r="E1977" s="1" t="s">
        <v>19</v>
      </c>
      <c r="F1977" s="30" t="s">
        <v>1104</v>
      </c>
      <c r="G1977" s="43" t="s">
        <v>5268</v>
      </c>
      <c r="H1977" s="1" t="s">
        <v>1105</v>
      </c>
      <c r="I1977" s="43" t="s">
        <v>5278</v>
      </c>
      <c r="J1977" s="11">
        <v>55</v>
      </c>
      <c r="K1977" s="1" t="s">
        <v>5228</v>
      </c>
      <c r="L1977" s="1" t="s">
        <v>5232</v>
      </c>
      <c r="M1977" s="13">
        <v>4428</v>
      </c>
      <c r="N1977" s="11">
        <v>0</v>
      </c>
      <c r="O1977" s="11">
        <v>1</v>
      </c>
      <c r="P1977" s="32">
        <v>41552</v>
      </c>
      <c r="Q1977" s="11">
        <v>10</v>
      </c>
      <c r="R1977" s="11">
        <v>0</v>
      </c>
      <c r="S1977" s="1" t="s">
        <v>37</v>
      </c>
      <c r="T1977" s="1" t="s">
        <v>23</v>
      </c>
      <c r="U1977" s="1" t="s">
        <v>1814</v>
      </c>
      <c r="V1977" s="1" t="s">
        <v>354</v>
      </c>
      <c r="W1977" s="11">
        <v>36116</v>
      </c>
      <c r="X1977" s="1" t="s">
        <v>26</v>
      </c>
      <c r="Y1977" s="30" t="s">
        <v>834</v>
      </c>
      <c r="Z1977" s="1" t="s">
        <v>42</v>
      </c>
      <c r="AA1977" s="1" t="s">
        <v>55</v>
      </c>
      <c r="AB1977" s="1" t="s">
        <v>835</v>
      </c>
      <c r="AC1977" s="13">
        <v>275.97000000000003</v>
      </c>
      <c r="AD1977" s="15">
        <v>3</v>
      </c>
      <c r="AE1977" s="13">
        <v>11.0388</v>
      </c>
    </row>
    <row r="1978" spans="1:31" x14ac:dyDescent="0.25">
      <c r="A1978" s="30">
        <v>1977</v>
      </c>
      <c r="B1978" s="30" t="s">
        <v>4836</v>
      </c>
      <c r="C1978" s="31">
        <v>42295</v>
      </c>
      <c r="D1978" s="32">
        <v>42297</v>
      </c>
      <c r="E1978" s="1" t="s">
        <v>19</v>
      </c>
      <c r="F1978" s="30" t="s">
        <v>1104</v>
      </c>
      <c r="G1978" s="43" t="s">
        <v>5268</v>
      </c>
      <c r="H1978" s="1" t="s">
        <v>1105</v>
      </c>
      <c r="I1978" s="43" t="s">
        <v>5272</v>
      </c>
      <c r="J1978" s="11">
        <v>61</v>
      </c>
      <c r="K1978" s="1" t="s">
        <v>5236</v>
      </c>
      <c r="L1978" s="1" t="s">
        <v>5232</v>
      </c>
      <c r="M1978" s="13">
        <v>32632</v>
      </c>
      <c r="N1978" s="11">
        <v>0</v>
      </c>
      <c r="O1978" s="11">
        <v>0</v>
      </c>
      <c r="P1978" s="32">
        <v>41123</v>
      </c>
      <c r="Q1978" s="11">
        <v>12</v>
      </c>
      <c r="R1978" s="11">
        <v>32</v>
      </c>
      <c r="S1978" s="1" t="s">
        <v>37</v>
      </c>
      <c r="T1978" s="1" t="s">
        <v>23</v>
      </c>
      <c r="U1978" s="1" t="s">
        <v>1814</v>
      </c>
      <c r="V1978" s="1" t="s">
        <v>354</v>
      </c>
      <c r="W1978" s="11">
        <v>36116</v>
      </c>
      <c r="X1978" s="1" t="s">
        <v>26</v>
      </c>
      <c r="Y1978" s="30" t="s">
        <v>4837</v>
      </c>
      <c r="Z1978" s="1" t="s">
        <v>67</v>
      </c>
      <c r="AA1978" s="1" t="s">
        <v>68</v>
      </c>
      <c r="AB1978" s="1" t="s">
        <v>4838</v>
      </c>
      <c r="AC1978" s="13">
        <v>1394.95</v>
      </c>
      <c r="AD1978" s="15">
        <v>5</v>
      </c>
      <c r="AE1978" s="13">
        <v>362.68700000000001</v>
      </c>
    </row>
    <row r="1979" spans="1:31" x14ac:dyDescent="0.25">
      <c r="A1979" s="30">
        <v>1978</v>
      </c>
      <c r="B1979" s="30" t="s">
        <v>4836</v>
      </c>
      <c r="C1979" s="31">
        <v>42295</v>
      </c>
      <c r="D1979" s="32">
        <v>42297</v>
      </c>
      <c r="E1979" s="1" t="s">
        <v>19</v>
      </c>
      <c r="F1979" s="30" t="s">
        <v>1104</v>
      </c>
      <c r="G1979" s="43" t="s">
        <v>5268</v>
      </c>
      <c r="H1979" s="1" t="s">
        <v>1105</v>
      </c>
      <c r="I1979" s="43" t="s">
        <v>5275</v>
      </c>
      <c r="J1979" s="11">
        <v>56</v>
      </c>
      <c r="K1979" s="1" t="s">
        <v>5231</v>
      </c>
      <c r="L1979" s="1" t="s">
        <v>5229</v>
      </c>
      <c r="M1979" s="13">
        <v>38236</v>
      </c>
      <c r="N1979" s="11">
        <v>1</v>
      </c>
      <c r="O1979" s="11">
        <v>1</v>
      </c>
      <c r="P1979" s="32">
        <v>41537</v>
      </c>
      <c r="Q1979" s="11">
        <v>10</v>
      </c>
      <c r="R1979" s="11">
        <v>2</v>
      </c>
      <c r="S1979" s="1" t="s">
        <v>37</v>
      </c>
      <c r="T1979" s="1" t="s">
        <v>23</v>
      </c>
      <c r="U1979" s="1" t="s">
        <v>1814</v>
      </c>
      <c r="V1979" s="1" t="s">
        <v>354</v>
      </c>
      <c r="W1979" s="11">
        <v>36116</v>
      </c>
      <c r="X1979" s="1" t="s">
        <v>26</v>
      </c>
      <c r="Y1979" s="30" t="s">
        <v>4839</v>
      </c>
      <c r="Z1979" s="1" t="s">
        <v>28</v>
      </c>
      <c r="AA1979" s="1" t="s">
        <v>32</v>
      </c>
      <c r="AB1979" s="1" t="s">
        <v>4840</v>
      </c>
      <c r="AC1979" s="13">
        <v>545.88</v>
      </c>
      <c r="AD1979" s="15">
        <v>6</v>
      </c>
      <c r="AE1979" s="13">
        <v>70.964399999999998</v>
      </c>
    </row>
    <row r="1980" spans="1:31" x14ac:dyDescent="0.25">
      <c r="A1980" s="30">
        <v>1979</v>
      </c>
      <c r="B1980" s="30" t="s">
        <v>4841</v>
      </c>
      <c r="C1980" s="31">
        <v>42498</v>
      </c>
      <c r="D1980" s="32">
        <v>42502</v>
      </c>
      <c r="E1980" s="1" t="s">
        <v>46</v>
      </c>
      <c r="F1980" s="30" t="s">
        <v>1818</v>
      </c>
      <c r="G1980" s="43" t="s">
        <v>5268</v>
      </c>
      <c r="H1980" s="1" t="s">
        <v>1819</v>
      </c>
      <c r="I1980" s="43" t="s">
        <v>5274</v>
      </c>
      <c r="J1980" s="11">
        <v>45</v>
      </c>
      <c r="K1980" s="1" t="s">
        <v>5228</v>
      </c>
      <c r="L1980" s="1" t="s">
        <v>5232</v>
      </c>
      <c r="M1980" s="13">
        <v>36781</v>
      </c>
      <c r="N1980" s="11">
        <v>1</v>
      </c>
      <c r="O1980" s="11">
        <v>0</v>
      </c>
      <c r="P1980" s="32">
        <v>41739</v>
      </c>
      <c r="Q1980" s="11">
        <v>10</v>
      </c>
      <c r="R1980" s="11">
        <v>16</v>
      </c>
      <c r="S1980" s="1" t="s">
        <v>22</v>
      </c>
      <c r="T1980" s="1" t="s">
        <v>23</v>
      </c>
      <c r="U1980" s="1" t="s">
        <v>1973</v>
      </c>
      <c r="V1980" s="1" t="s">
        <v>415</v>
      </c>
      <c r="W1980" s="11">
        <v>97301</v>
      </c>
      <c r="X1980" s="1" t="s">
        <v>40</v>
      </c>
      <c r="Y1980" s="30" t="s">
        <v>4842</v>
      </c>
      <c r="Z1980" s="1" t="s">
        <v>42</v>
      </c>
      <c r="AA1980" s="1" t="s">
        <v>64</v>
      </c>
      <c r="AB1980" s="1" t="s">
        <v>4843</v>
      </c>
      <c r="AC1980" s="13">
        <v>5.2480000000000002</v>
      </c>
      <c r="AD1980" s="15">
        <v>2</v>
      </c>
      <c r="AE1980" s="13">
        <v>0.59039999999999904</v>
      </c>
    </row>
    <row r="1981" spans="1:31" x14ac:dyDescent="0.25">
      <c r="A1981" s="30">
        <v>1980</v>
      </c>
      <c r="B1981" s="30" t="s">
        <v>4844</v>
      </c>
      <c r="C1981" s="31">
        <v>42839</v>
      </c>
      <c r="D1981" s="32">
        <v>42839</v>
      </c>
      <c r="E1981" s="1" t="s">
        <v>1286</v>
      </c>
      <c r="F1981" s="30" t="s">
        <v>3739</v>
      </c>
      <c r="G1981" s="43" t="s">
        <v>5268</v>
      </c>
      <c r="H1981" s="1" t="s">
        <v>3740</v>
      </c>
      <c r="I1981" s="43" t="s">
        <v>5272</v>
      </c>
      <c r="J1981" s="11">
        <v>40</v>
      </c>
      <c r="K1981" s="1" t="s">
        <v>5233</v>
      </c>
      <c r="L1981" s="1" t="s">
        <v>5229</v>
      </c>
      <c r="M1981" s="13">
        <v>31385</v>
      </c>
      <c r="N1981" s="11">
        <v>1</v>
      </c>
      <c r="O1981" s="11">
        <v>0</v>
      </c>
      <c r="P1981" s="32">
        <v>41248</v>
      </c>
      <c r="Q1981" s="11">
        <v>11</v>
      </c>
      <c r="R1981" s="11">
        <v>56</v>
      </c>
      <c r="S1981" s="1" t="s">
        <v>22</v>
      </c>
      <c r="T1981" s="1" t="s">
        <v>23</v>
      </c>
      <c r="U1981" s="1" t="s">
        <v>3942</v>
      </c>
      <c r="V1981" s="1" t="s">
        <v>306</v>
      </c>
      <c r="W1981" s="11">
        <v>85301</v>
      </c>
      <c r="X1981" s="1" t="s">
        <v>40</v>
      </c>
      <c r="Y1981" s="30" t="s">
        <v>1132</v>
      </c>
      <c r="Z1981" s="1" t="s">
        <v>28</v>
      </c>
      <c r="AA1981" s="1" t="s">
        <v>32</v>
      </c>
      <c r="AB1981" s="1" t="s">
        <v>1133</v>
      </c>
      <c r="AC1981" s="13">
        <v>933.53599999999994</v>
      </c>
      <c r="AD1981" s="15">
        <v>4</v>
      </c>
      <c r="AE1981" s="13">
        <v>105.0228</v>
      </c>
    </row>
    <row r="1982" spans="1:31" x14ac:dyDescent="0.25">
      <c r="A1982" s="30">
        <v>1981</v>
      </c>
      <c r="B1982" s="30" t="s">
        <v>4844</v>
      </c>
      <c r="C1982" s="31">
        <v>42839</v>
      </c>
      <c r="D1982" s="32">
        <v>42839</v>
      </c>
      <c r="E1982" s="1" t="s">
        <v>1286</v>
      </c>
      <c r="F1982" s="30" t="s">
        <v>3739</v>
      </c>
      <c r="G1982" s="43" t="s">
        <v>5268</v>
      </c>
      <c r="H1982" s="1" t="s">
        <v>3740</v>
      </c>
      <c r="I1982" s="43" t="s">
        <v>5278</v>
      </c>
      <c r="J1982" s="11">
        <v>40</v>
      </c>
      <c r="K1982" s="1" t="s">
        <v>5228</v>
      </c>
      <c r="L1982" s="1" t="s">
        <v>5232</v>
      </c>
      <c r="M1982" s="13">
        <v>24570</v>
      </c>
      <c r="N1982" s="11">
        <v>1</v>
      </c>
      <c r="O1982" s="11">
        <v>0</v>
      </c>
      <c r="P1982" s="32">
        <v>41332</v>
      </c>
      <c r="Q1982" s="11">
        <v>11</v>
      </c>
      <c r="R1982" s="11">
        <v>97</v>
      </c>
      <c r="S1982" s="1" t="s">
        <v>22</v>
      </c>
      <c r="T1982" s="1" t="s">
        <v>23</v>
      </c>
      <c r="U1982" s="1" t="s">
        <v>3942</v>
      </c>
      <c r="V1982" s="1" t="s">
        <v>306</v>
      </c>
      <c r="W1982" s="11">
        <v>85301</v>
      </c>
      <c r="X1982" s="1" t="s">
        <v>40</v>
      </c>
      <c r="Y1982" s="30" t="s">
        <v>949</v>
      </c>
      <c r="Z1982" s="1" t="s">
        <v>42</v>
      </c>
      <c r="AA1982" s="1" t="s">
        <v>55</v>
      </c>
      <c r="AB1982" s="1" t="s">
        <v>950</v>
      </c>
      <c r="AC1982" s="13">
        <v>42.975999999999999</v>
      </c>
      <c r="AD1982" s="15">
        <v>4</v>
      </c>
      <c r="AE1982" s="13">
        <v>4.2976000000000001</v>
      </c>
    </row>
    <row r="1983" spans="1:31" x14ac:dyDescent="0.25">
      <c r="A1983" s="30">
        <v>1982</v>
      </c>
      <c r="B1983" s="30" t="s">
        <v>4845</v>
      </c>
      <c r="C1983" s="31">
        <v>42718</v>
      </c>
      <c r="D1983" s="32">
        <v>42720</v>
      </c>
      <c r="E1983" s="1" t="s">
        <v>19</v>
      </c>
      <c r="F1983" s="30" t="s">
        <v>1315</v>
      </c>
      <c r="G1983" s="43" t="s">
        <v>5268</v>
      </c>
      <c r="H1983" s="1" t="s">
        <v>1316</v>
      </c>
      <c r="I1983" s="43" t="s">
        <v>5276</v>
      </c>
      <c r="J1983" s="11">
        <v>50</v>
      </c>
      <c r="K1983" s="1" t="s">
        <v>5231</v>
      </c>
      <c r="L1983" s="1" t="s">
        <v>5234</v>
      </c>
      <c r="M1983" s="13">
        <v>25509</v>
      </c>
      <c r="N1983" s="11">
        <v>1</v>
      </c>
      <c r="O1983" s="11">
        <v>0</v>
      </c>
      <c r="P1983" s="32">
        <v>41170</v>
      </c>
      <c r="Q1983" s="11">
        <v>11</v>
      </c>
      <c r="R1983" s="11">
        <v>15</v>
      </c>
      <c r="S1983" s="1" t="s">
        <v>37</v>
      </c>
      <c r="T1983" s="1" t="s">
        <v>23</v>
      </c>
      <c r="U1983" s="1" t="s">
        <v>492</v>
      </c>
      <c r="V1983" s="1" t="s">
        <v>1268</v>
      </c>
      <c r="W1983" s="11">
        <v>31907</v>
      </c>
      <c r="X1983" s="1" t="s">
        <v>26</v>
      </c>
      <c r="Y1983" s="30" t="s">
        <v>2424</v>
      </c>
      <c r="Z1983" s="1" t="s">
        <v>42</v>
      </c>
      <c r="AA1983" s="1" t="s">
        <v>71</v>
      </c>
      <c r="AB1983" s="1" t="s">
        <v>2425</v>
      </c>
      <c r="AC1983" s="13">
        <v>3.76</v>
      </c>
      <c r="AD1983" s="15">
        <v>2</v>
      </c>
      <c r="AE1983" s="13">
        <v>1.8048</v>
      </c>
    </row>
    <row r="1984" spans="1:31" x14ac:dyDescent="0.25">
      <c r="A1984" s="30">
        <v>1983</v>
      </c>
      <c r="B1984" s="30" t="s">
        <v>4846</v>
      </c>
      <c r="C1984" s="31">
        <v>42341</v>
      </c>
      <c r="D1984" s="32">
        <v>42347</v>
      </c>
      <c r="E1984" s="1" t="s">
        <v>46</v>
      </c>
      <c r="F1984" s="30" t="s">
        <v>1362</v>
      </c>
      <c r="G1984" s="43" t="s">
        <v>5267</v>
      </c>
      <c r="H1984" s="1" t="s">
        <v>1363</v>
      </c>
      <c r="I1984" s="43" t="s">
        <v>5276</v>
      </c>
      <c r="J1984" s="11">
        <v>73</v>
      </c>
      <c r="K1984" s="1" t="s">
        <v>5228</v>
      </c>
      <c r="L1984" s="1" t="s">
        <v>5232</v>
      </c>
      <c r="M1984" s="13">
        <v>94642</v>
      </c>
      <c r="N1984" s="11">
        <v>0</v>
      </c>
      <c r="O1984" s="11">
        <v>0</v>
      </c>
      <c r="P1984" s="32">
        <v>41682</v>
      </c>
      <c r="Q1984" s="11">
        <v>10</v>
      </c>
      <c r="R1984" s="11">
        <v>35</v>
      </c>
      <c r="S1984" s="1" t="s">
        <v>22</v>
      </c>
      <c r="T1984" s="1" t="s">
        <v>23</v>
      </c>
      <c r="U1984" s="1" t="s">
        <v>4847</v>
      </c>
      <c r="V1984" s="1" t="s">
        <v>644</v>
      </c>
      <c r="W1984" s="11">
        <v>73120</v>
      </c>
      <c r="X1984" s="1" t="s">
        <v>101</v>
      </c>
      <c r="Y1984" s="30" t="s">
        <v>4848</v>
      </c>
      <c r="Z1984" s="1" t="s">
        <v>67</v>
      </c>
      <c r="AA1984" s="1" t="s">
        <v>68</v>
      </c>
      <c r="AB1984" s="1" t="s">
        <v>4849</v>
      </c>
      <c r="AC1984" s="13">
        <v>479.96</v>
      </c>
      <c r="AD1984" s="15">
        <v>4</v>
      </c>
      <c r="AE1984" s="13">
        <v>134.3888</v>
      </c>
    </row>
    <row r="1985" spans="1:31" x14ac:dyDescent="0.25">
      <c r="A1985" s="30">
        <v>1984</v>
      </c>
      <c r="B1985" s="30" t="s">
        <v>4850</v>
      </c>
      <c r="C1985" s="31">
        <v>42333</v>
      </c>
      <c r="D1985" s="32">
        <v>42335</v>
      </c>
      <c r="E1985" s="1" t="s">
        <v>19</v>
      </c>
      <c r="F1985" s="30" t="s">
        <v>3640</v>
      </c>
      <c r="G1985" s="43" t="s">
        <v>5267</v>
      </c>
      <c r="H1985" s="1" t="s">
        <v>3641</v>
      </c>
      <c r="I1985" s="43" t="s">
        <v>5270</v>
      </c>
      <c r="J1985" s="11">
        <v>62</v>
      </c>
      <c r="K1985" s="1" t="s">
        <v>5233</v>
      </c>
      <c r="L1985" s="1" t="s">
        <v>5232</v>
      </c>
      <c r="M1985" s="13">
        <v>58646</v>
      </c>
      <c r="N1985" s="11">
        <v>0</v>
      </c>
      <c r="O1985" s="11">
        <v>1</v>
      </c>
      <c r="P1985" s="32">
        <v>41435</v>
      </c>
      <c r="Q1985" s="11">
        <v>11</v>
      </c>
      <c r="R1985" s="11">
        <v>3</v>
      </c>
      <c r="S1985" s="1" t="s">
        <v>37</v>
      </c>
      <c r="T1985" s="1" t="s">
        <v>23</v>
      </c>
      <c r="U1985" s="1" t="s">
        <v>987</v>
      </c>
      <c r="V1985" s="1" t="s">
        <v>39</v>
      </c>
      <c r="W1985" s="11">
        <v>94513</v>
      </c>
      <c r="X1985" s="1" t="s">
        <v>40</v>
      </c>
      <c r="Y1985" s="30" t="s">
        <v>2535</v>
      </c>
      <c r="Z1985" s="1" t="s">
        <v>42</v>
      </c>
      <c r="AA1985" s="1" t="s">
        <v>74</v>
      </c>
      <c r="AB1985" s="1" t="s">
        <v>2536</v>
      </c>
      <c r="AC1985" s="13">
        <v>320.88</v>
      </c>
      <c r="AD1985" s="15">
        <v>6</v>
      </c>
      <c r="AE1985" s="13">
        <v>93.055199999999999</v>
      </c>
    </row>
    <row r="1986" spans="1:31" x14ac:dyDescent="0.25">
      <c r="A1986" s="30">
        <v>1985</v>
      </c>
      <c r="B1986" s="30" t="s">
        <v>4850</v>
      </c>
      <c r="C1986" s="31">
        <v>42333</v>
      </c>
      <c r="D1986" s="32">
        <v>42335</v>
      </c>
      <c r="E1986" s="1" t="s">
        <v>19</v>
      </c>
      <c r="F1986" s="30" t="s">
        <v>3640</v>
      </c>
      <c r="G1986" s="43" t="s">
        <v>5267</v>
      </c>
      <c r="H1986" s="1" t="s">
        <v>3641</v>
      </c>
      <c r="I1986" s="43" t="s">
        <v>5275</v>
      </c>
      <c r="J1986" s="11">
        <v>49</v>
      </c>
      <c r="K1986" s="1" t="s">
        <v>5228</v>
      </c>
      <c r="L1986" s="1" t="s">
        <v>5229</v>
      </c>
      <c r="M1986" s="13">
        <v>53201</v>
      </c>
      <c r="N1986" s="11">
        <v>1</v>
      </c>
      <c r="O1986" s="11">
        <v>1</v>
      </c>
      <c r="P1986" s="32">
        <v>41317</v>
      </c>
      <c r="Q1986" s="11">
        <v>11</v>
      </c>
      <c r="R1986" s="11">
        <v>49</v>
      </c>
      <c r="S1986" s="1" t="s">
        <v>37</v>
      </c>
      <c r="T1986" s="1" t="s">
        <v>23</v>
      </c>
      <c r="U1986" s="1" t="s">
        <v>987</v>
      </c>
      <c r="V1986" s="1" t="s">
        <v>39</v>
      </c>
      <c r="W1986" s="11">
        <v>94513</v>
      </c>
      <c r="X1986" s="1" t="s">
        <v>40</v>
      </c>
      <c r="Y1986" s="30" t="s">
        <v>2886</v>
      </c>
      <c r="Z1986" s="1" t="s">
        <v>28</v>
      </c>
      <c r="AA1986" s="1" t="s">
        <v>61</v>
      </c>
      <c r="AB1986" s="1" t="s">
        <v>918</v>
      </c>
      <c r="AC1986" s="13">
        <v>23.88</v>
      </c>
      <c r="AD1986" s="15">
        <v>3</v>
      </c>
      <c r="AE1986" s="13">
        <v>10.507199999999999</v>
      </c>
    </row>
    <row r="1987" spans="1:31" x14ac:dyDescent="0.25">
      <c r="A1987" s="30">
        <v>1986</v>
      </c>
      <c r="B1987" s="30" t="s">
        <v>4850</v>
      </c>
      <c r="C1987" s="31">
        <v>42333</v>
      </c>
      <c r="D1987" s="32">
        <v>42335</v>
      </c>
      <c r="E1987" s="1" t="s">
        <v>19</v>
      </c>
      <c r="F1987" s="30" t="s">
        <v>3640</v>
      </c>
      <c r="G1987" s="43" t="s">
        <v>5267</v>
      </c>
      <c r="H1987" s="1" t="s">
        <v>3641</v>
      </c>
      <c r="I1987" s="43" t="s">
        <v>5276</v>
      </c>
      <c r="J1987" s="11">
        <v>67</v>
      </c>
      <c r="K1987" s="1" t="s">
        <v>5228</v>
      </c>
      <c r="L1987" s="1" t="s">
        <v>5230</v>
      </c>
      <c r="M1987" s="13">
        <v>21994</v>
      </c>
      <c r="N1987" s="11">
        <v>0</v>
      </c>
      <c r="O1987" s="11">
        <v>1</v>
      </c>
      <c r="P1987" s="32">
        <v>41267</v>
      </c>
      <c r="Q1987" s="11">
        <v>11</v>
      </c>
      <c r="R1987" s="11">
        <v>4</v>
      </c>
      <c r="S1987" s="1" t="s">
        <v>37</v>
      </c>
      <c r="T1987" s="1" t="s">
        <v>23</v>
      </c>
      <c r="U1987" s="1" t="s">
        <v>987</v>
      </c>
      <c r="V1987" s="1" t="s">
        <v>39</v>
      </c>
      <c r="W1987" s="11">
        <v>94513</v>
      </c>
      <c r="X1987" s="1" t="s">
        <v>40</v>
      </c>
      <c r="Y1987" s="30" t="s">
        <v>4250</v>
      </c>
      <c r="Z1987" s="1" t="s">
        <v>42</v>
      </c>
      <c r="AA1987" s="1" t="s">
        <v>86</v>
      </c>
      <c r="AB1987" s="1" t="s">
        <v>4251</v>
      </c>
      <c r="AC1987" s="13">
        <v>26.76</v>
      </c>
      <c r="AD1987" s="15">
        <v>4</v>
      </c>
      <c r="AE1987" s="13">
        <v>12.3096</v>
      </c>
    </row>
    <row r="1988" spans="1:31" x14ac:dyDescent="0.25">
      <c r="A1988" s="30">
        <v>1987</v>
      </c>
      <c r="B1988" s="30" t="s">
        <v>4851</v>
      </c>
      <c r="C1988" s="31">
        <v>42941</v>
      </c>
      <c r="D1988" s="32">
        <v>42943</v>
      </c>
      <c r="E1988" s="1" t="s">
        <v>184</v>
      </c>
      <c r="F1988" s="30" t="s">
        <v>4852</v>
      </c>
      <c r="G1988" s="43" t="s">
        <v>5267</v>
      </c>
      <c r="H1988" s="1" t="s">
        <v>4853</v>
      </c>
      <c r="I1988" s="43" t="s">
        <v>5276</v>
      </c>
      <c r="J1988" s="11">
        <v>46</v>
      </c>
      <c r="K1988" s="1" t="s">
        <v>5228</v>
      </c>
      <c r="L1988" s="1" t="s">
        <v>5232</v>
      </c>
      <c r="M1988" s="13">
        <v>57113</v>
      </c>
      <c r="N1988" s="11">
        <v>1</v>
      </c>
      <c r="O1988" s="11">
        <v>1</v>
      </c>
      <c r="P1988" s="32">
        <v>41311</v>
      </c>
      <c r="Q1988" s="11">
        <v>11</v>
      </c>
      <c r="R1988" s="11">
        <v>45</v>
      </c>
      <c r="S1988" s="1" t="s">
        <v>22</v>
      </c>
      <c r="T1988" s="1" t="s">
        <v>23</v>
      </c>
      <c r="U1988" s="1" t="s">
        <v>492</v>
      </c>
      <c r="V1988" s="1" t="s">
        <v>493</v>
      </c>
      <c r="W1988" s="11">
        <v>43229</v>
      </c>
      <c r="X1988" s="1" t="s">
        <v>144</v>
      </c>
      <c r="Y1988" s="30" t="s">
        <v>1211</v>
      </c>
      <c r="Z1988" s="1" t="s">
        <v>67</v>
      </c>
      <c r="AA1988" s="1" t="s">
        <v>1212</v>
      </c>
      <c r="AB1988" s="1" t="s">
        <v>1213</v>
      </c>
      <c r="AC1988" s="13">
        <v>1439.9760000000001</v>
      </c>
      <c r="AD1988" s="15">
        <v>4</v>
      </c>
      <c r="AE1988" s="13">
        <v>191.99680000000001</v>
      </c>
    </row>
    <row r="1989" spans="1:31" x14ac:dyDescent="0.25">
      <c r="A1989" s="30">
        <v>1988</v>
      </c>
      <c r="B1989" s="30" t="s">
        <v>4854</v>
      </c>
      <c r="C1989" s="31">
        <v>42683</v>
      </c>
      <c r="D1989" s="32">
        <v>42687</v>
      </c>
      <c r="E1989" s="1" t="s">
        <v>46</v>
      </c>
      <c r="F1989" s="30" t="s">
        <v>4708</v>
      </c>
      <c r="G1989" s="43" t="s">
        <v>5267</v>
      </c>
      <c r="H1989" s="1" t="s">
        <v>4709</v>
      </c>
      <c r="I1989" s="43" t="s">
        <v>5276</v>
      </c>
      <c r="J1989" s="11">
        <v>33</v>
      </c>
      <c r="K1989" s="1" t="s">
        <v>5228</v>
      </c>
      <c r="L1989" s="1" t="s">
        <v>5232</v>
      </c>
      <c r="M1989" s="13">
        <v>51373</v>
      </c>
      <c r="N1989" s="11">
        <v>0</v>
      </c>
      <c r="O1989" s="11">
        <v>0</v>
      </c>
      <c r="P1989" s="32">
        <v>41447</v>
      </c>
      <c r="Q1989" s="11">
        <v>11</v>
      </c>
      <c r="R1989" s="11">
        <v>37</v>
      </c>
      <c r="S1989" s="1" t="s">
        <v>22</v>
      </c>
      <c r="T1989" s="1" t="s">
        <v>23</v>
      </c>
      <c r="U1989" s="1" t="s">
        <v>314</v>
      </c>
      <c r="V1989" s="1" t="s">
        <v>591</v>
      </c>
      <c r="W1989" s="11">
        <v>65807</v>
      </c>
      <c r="X1989" s="1" t="s">
        <v>101</v>
      </c>
      <c r="Y1989" s="30" t="s">
        <v>4855</v>
      </c>
      <c r="Z1989" s="1" t="s">
        <v>42</v>
      </c>
      <c r="AA1989" s="1" t="s">
        <v>71</v>
      </c>
      <c r="AB1989" s="1" t="s">
        <v>4856</v>
      </c>
      <c r="AC1989" s="13">
        <v>17.22</v>
      </c>
      <c r="AD1989" s="15">
        <v>3</v>
      </c>
      <c r="AE1989" s="13">
        <v>7.9211999999999998</v>
      </c>
    </row>
    <row r="1990" spans="1:31" x14ac:dyDescent="0.25">
      <c r="A1990" s="30">
        <v>1989</v>
      </c>
      <c r="B1990" s="30" t="s">
        <v>4854</v>
      </c>
      <c r="C1990" s="31">
        <v>42683</v>
      </c>
      <c r="D1990" s="32">
        <v>42687</v>
      </c>
      <c r="E1990" s="1" t="s">
        <v>46</v>
      </c>
      <c r="F1990" s="30" t="s">
        <v>4708</v>
      </c>
      <c r="G1990" s="43" t="s">
        <v>5268</v>
      </c>
      <c r="H1990" s="1" t="s">
        <v>4709</v>
      </c>
      <c r="I1990" s="43" t="s">
        <v>5278</v>
      </c>
      <c r="J1990" s="11">
        <v>38</v>
      </c>
      <c r="K1990" s="1" t="s">
        <v>5228</v>
      </c>
      <c r="L1990" s="1" t="s">
        <v>5232</v>
      </c>
      <c r="M1990" s="13">
        <v>23477</v>
      </c>
      <c r="N1990" s="11">
        <v>1</v>
      </c>
      <c r="O1990" s="11">
        <v>0</v>
      </c>
      <c r="P1990" s="32">
        <v>41568</v>
      </c>
      <c r="Q1990" s="11">
        <v>10</v>
      </c>
      <c r="R1990" s="11">
        <v>39</v>
      </c>
      <c r="S1990" s="1" t="s">
        <v>22</v>
      </c>
      <c r="T1990" s="1" t="s">
        <v>23</v>
      </c>
      <c r="U1990" s="1" t="s">
        <v>314</v>
      </c>
      <c r="V1990" s="1" t="s">
        <v>591</v>
      </c>
      <c r="W1990" s="11">
        <v>65807</v>
      </c>
      <c r="X1990" s="1" t="s">
        <v>101</v>
      </c>
      <c r="Y1990" s="30" t="s">
        <v>4857</v>
      </c>
      <c r="Z1990" s="1" t="s">
        <v>28</v>
      </c>
      <c r="AA1990" s="1" t="s">
        <v>52</v>
      </c>
      <c r="AB1990" s="1" t="s">
        <v>4858</v>
      </c>
      <c r="AC1990" s="13">
        <v>1024.3800000000001</v>
      </c>
      <c r="AD1990" s="15">
        <v>7</v>
      </c>
      <c r="AE1990" s="13">
        <v>215.1198</v>
      </c>
    </row>
    <row r="1991" spans="1:31" x14ac:dyDescent="0.25">
      <c r="A1991" s="30">
        <v>1990</v>
      </c>
      <c r="B1991" s="30" t="s">
        <v>4854</v>
      </c>
      <c r="C1991" s="31">
        <v>42683</v>
      </c>
      <c r="D1991" s="32">
        <v>42687</v>
      </c>
      <c r="E1991" s="1" t="s">
        <v>46</v>
      </c>
      <c r="F1991" s="30" t="s">
        <v>4708</v>
      </c>
      <c r="G1991" s="43" t="s">
        <v>5267</v>
      </c>
      <c r="H1991" s="1" t="s">
        <v>4709</v>
      </c>
      <c r="I1991" s="43" t="s">
        <v>5276</v>
      </c>
      <c r="J1991" s="11">
        <v>68</v>
      </c>
      <c r="K1991" s="1" t="s">
        <v>5228</v>
      </c>
      <c r="L1991" s="1" t="s">
        <v>5232</v>
      </c>
      <c r="M1991" s="13">
        <v>58116</v>
      </c>
      <c r="N1991" s="11">
        <v>0</v>
      </c>
      <c r="O1991" s="11">
        <v>1</v>
      </c>
      <c r="P1991" s="32">
        <v>41742</v>
      </c>
      <c r="Q1991" s="11">
        <v>10</v>
      </c>
      <c r="R1991" s="11">
        <v>38</v>
      </c>
      <c r="S1991" s="1" t="s">
        <v>22</v>
      </c>
      <c r="T1991" s="1" t="s">
        <v>23</v>
      </c>
      <c r="U1991" s="1" t="s">
        <v>314</v>
      </c>
      <c r="V1991" s="1" t="s">
        <v>591</v>
      </c>
      <c r="W1991" s="11">
        <v>65807</v>
      </c>
      <c r="X1991" s="1" t="s">
        <v>101</v>
      </c>
      <c r="Y1991" s="30" t="s">
        <v>4859</v>
      </c>
      <c r="Z1991" s="1" t="s">
        <v>42</v>
      </c>
      <c r="AA1991" s="1" t="s">
        <v>169</v>
      </c>
      <c r="AB1991" s="1" t="s">
        <v>2956</v>
      </c>
      <c r="AC1991" s="13">
        <v>26.22</v>
      </c>
      <c r="AD1991" s="15">
        <v>3</v>
      </c>
      <c r="AE1991" s="13">
        <v>12.323399999999999</v>
      </c>
    </row>
    <row r="1992" spans="1:31" x14ac:dyDescent="0.25">
      <c r="A1992" s="30">
        <v>1991</v>
      </c>
      <c r="B1992" s="30" t="s">
        <v>4854</v>
      </c>
      <c r="C1992" s="31">
        <v>42683</v>
      </c>
      <c r="D1992" s="32">
        <v>42687</v>
      </c>
      <c r="E1992" s="1" t="s">
        <v>46</v>
      </c>
      <c r="F1992" s="30" t="s">
        <v>4708</v>
      </c>
      <c r="G1992" s="43" t="s">
        <v>5268</v>
      </c>
      <c r="H1992" s="1" t="s">
        <v>4709</v>
      </c>
      <c r="I1992" s="43" t="s">
        <v>5271</v>
      </c>
      <c r="J1992" s="11">
        <v>61</v>
      </c>
      <c r="K1992" s="1" t="s">
        <v>5231</v>
      </c>
      <c r="L1992" s="1" t="s">
        <v>5234</v>
      </c>
      <c r="M1992" s="13">
        <v>72968</v>
      </c>
      <c r="N1992" s="11">
        <v>0</v>
      </c>
      <c r="O1992" s="11">
        <v>0</v>
      </c>
      <c r="P1992" s="32">
        <v>41624</v>
      </c>
      <c r="Q1992" s="11">
        <v>10</v>
      </c>
      <c r="R1992" s="11">
        <v>8</v>
      </c>
      <c r="S1992" s="1" t="s">
        <v>22</v>
      </c>
      <c r="T1992" s="1" t="s">
        <v>23</v>
      </c>
      <c r="U1992" s="1" t="s">
        <v>314</v>
      </c>
      <c r="V1992" s="1" t="s">
        <v>591</v>
      </c>
      <c r="W1992" s="11">
        <v>65807</v>
      </c>
      <c r="X1992" s="1" t="s">
        <v>101</v>
      </c>
      <c r="Y1992" s="30" t="s">
        <v>4860</v>
      </c>
      <c r="Z1992" s="1" t="s">
        <v>42</v>
      </c>
      <c r="AA1992" s="1" t="s">
        <v>86</v>
      </c>
      <c r="AB1992" s="1" t="s">
        <v>4861</v>
      </c>
      <c r="AC1992" s="13">
        <v>17.34</v>
      </c>
      <c r="AD1992" s="15">
        <v>3</v>
      </c>
      <c r="AE1992" s="13">
        <v>8.4966000000000008</v>
      </c>
    </row>
    <row r="1993" spans="1:31" x14ac:dyDescent="0.25">
      <c r="A1993" s="30">
        <v>1992</v>
      </c>
      <c r="B1993" s="30" t="s">
        <v>4862</v>
      </c>
      <c r="C1993" s="31">
        <v>43155</v>
      </c>
      <c r="D1993" s="32">
        <v>43159</v>
      </c>
      <c r="E1993" s="1" t="s">
        <v>46</v>
      </c>
      <c r="F1993" s="30" t="s">
        <v>4852</v>
      </c>
      <c r="G1993" s="43" t="s">
        <v>5267</v>
      </c>
      <c r="H1993" s="1" t="s">
        <v>4853</v>
      </c>
      <c r="I1993" s="43" t="s">
        <v>5270</v>
      </c>
      <c r="J1993" s="11">
        <v>53</v>
      </c>
      <c r="K1993" s="1" t="s">
        <v>5233</v>
      </c>
      <c r="L1993" s="1" t="s">
        <v>5232</v>
      </c>
      <c r="M1993" s="13">
        <v>39791</v>
      </c>
      <c r="N1993" s="11">
        <v>0</v>
      </c>
      <c r="O1993" s="11">
        <v>1</v>
      </c>
      <c r="P1993" s="32">
        <v>41361</v>
      </c>
      <c r="Q1993" s="11">
        <v>11</v>
      </c>
      <c r="R1993" s="11">
        <v>89</v>
      </c>
      <c r="S1993" s="1" t="s">
        <v>22</v>
      </c>
      <c r="T1993" s="1" t="s">
        <v>23</v>
      </c>
      <c r="U1993" s="1" t="s">
        <v>142</v>
      </c>
      <c r="V1993" s="1" t="s">
        <v>143</v>
      </c>
      <c r="W1993" s="11">
        <v>19134</v>
      </c>
      <c r="X1993" s="1" t="s">
        <v>144</v>
      </c>
      <c r="Y1993" s="30" t="s">
        <v>3587</v>
      </c>
      <c r="Z1993" s="1" t="s">
        <v>42</v>
      </c>
      <c r="AA1993" s="1" t="s">
        <v>71</v>
      </c>
      <c r="AB1993" s="1" t="s">
        <v>3588</v>
      </c>
      <c r="AC1993" s="13">
        <v>4.9560000000000004</v>
      </c>
      <c r="AD1993" s="15">
        <v>4</v>
      </c>
      <c r="AE1993" s="13">
        <v>-3.7995999999999999</v>
      </c>
    </row>
    <row r="1994" spans="1:31" x14ac:dyDescent="0.25">
      <c r="A1994" s="30">
        <v>1993</v>
      </c>
      <c r="B1994" s="30" t="s">
        <v>4863</v>
      </c>
      <c r="C1994" s="31">
        <v>43276</v>
      </c>
      <c r="D1994" s="32">
        <v>43283</v>
      </c>
      <c r="E1994" s="1" t="s">
        <v>46</v>
      </c>
      <c r="F1994" s="30" t="s">
        <v>4479</v>
      </c>
      <c r="G1994" s="43" t="s">
        <v>5267</v>
      </c>
      <c r="H1994" s="1" t="s">
        <v>4480</v>
      </c>
      <c r="I1994" s="43" t="s">
        <v>5270</v>
      </c>
      <c r="J1994" s="11">
        <v>77</v>
      </c>
      <c r="K1994" s="1" t="s">
        <v>5233</v>
      </c>
      <c r="L1994" s="1" t="s">
        <v>5229</v>
      </c>
      <c r="M1994" s="13">
        <v>91712</v>
      </c>
      <c r="N1994" s="11">
        <v>0</v>
      </c>
      <c r="O1994" s="11">
        <v>0</v>
      </c>
      <c r="P1994" s="32">
        <v>41564</v>
      </c>
      <c r="Q1994" s="11">
        <v>10</v>
      </c>
      <c r="R1994" s="11">
        <v>47</v>
      </c>
      <c r="S1994" s="1" t="s">
        <v>98</v>
      </c>
      <c r="T1994" s="1" t="s">
        <v>23</v>
      </c>
      <c r="U1994" s="1" t="s">
        <v>314</v>
      </c>
      <c r="V1994" s="1" t="s">
        <v>415</v>
      </c>
      <c r="W1994" s="11">
        <v>97477</v>
      </c>
      <c r="X1994" s="1" t="s">
        <v>40</v>
      </c>
      <c r="Y1994" s="30" t="s">
        <v>1664</v>
      </c>
      <c r="Z1994" s="1" t="s">
        <v>42</v>
      </c>
      <c r="AA1994" s="1" t="s">
        <v>43</v>
      </c>
      <c r="AB1994" s="1" t="s">
        <v>1665</v>
      </c>
      <c r="AC1994" s="13">
        <v>71.040000000000006</v>
      </c>
      <c r="AD1994" s="15">
        <v>6</v>
      </c>
      <c r="AE1994" s="13">
        <v>26.64</v>
      </c>
    </row>
    <row r="1995" spans="1:31" x14ac:dyDescent="0.25">
      <c r="A1995" s="30">
        <v>1994</v>
      </c>
      <c r="B1995" s="30" t="s">
        <v>4863</v>
      </c>
      <c r="C1995" s="31">
        <v>43276</v>
      </c>
      <c r="D1995" s="32">
        <v>43283</v>
      </c>
      <c r="E1995" s="1" t="s">
        <v>46</v>
      </c>
      <c r="F1995" s="30" t="s">
        <v>4479</v>
      </c>
      <c r="G1995" s="43" t="s">
        <v>5267</v>
      </c>
      <c r="H1995" s="1" t="s">
        <v>4480</v>
      </c>
      <c r="I1995" s="43" t="s">
        <v>5278</v>
      </c>
      <c r="J1995" s="11">
        <v>66</v>
      </c>
      <c r="K1995" s="1" t="s">
        <v>5228</v>
      </c>
      <c r="L1995" s="1" t="s">
        <v>5229</v>
      </c>
      <c r="M1995" s="13">
        <v>94472</v>
      </c>
      <c r="N1995" s="11">
        <v>0</v>
      </c>
      <c r="O1995" s="11">
        <v>1</v>
      </c>
      <c r="P1995" s="32">
        <v>41732</v>
      </c>
      <c r="Q1995" s="11">
        <v>10</v>
      </c>
      <c r="R1995" s="11">
        <v>75</v>
      </c>
      <c r="S1995" s="1" t="s">
        <v>98</v>
      </c>
      <c r="T1995" s="1" t="s">
        <v>23</v>
      </c>
      <c r="U1995" s="1" t="s">
        <v>314</v>
      </c>
      <c r="V1995" s="1" t="s">
        <v>415</v>
      </c>
      <c r="W1995" s="11">
        <v>97477</v>
      </c>
      <c r="X1995" s="1" t="s">
        <v>40</v>
      </c>
      <c r="Y1995" s="30" t="s">
        <v>4864</v>
      </c>
      <c r="Z1995" s="1" t="s">
        <v>42</v>
      </c>
      <c r="AA1995" s="1" t="s">
        <v>64</v>
      </c>
      <c r="AB1995" s="1" t="s">
        <v>4865</v>
      </c>
      <c r="AC1995" s="13">
        <v>5.3440000000000003</v>
      </c>
      <c r="AD1995" s="15">
        <v>2</v>
      </c>
      <c r="AE1995" s="13">
        <v>0.73479999999999901</v>
      </c>
    </row>
    <row r="1996" spans="1:31" x14ac:dyDescent="0.25">
      <c r="A1996" s="30">
        <v>1995</v>
      </c>
      <c r="B1996" s="30" t="s">
        <v>4863</v>
      </c>
      <c r="C1996" s="31">
        <v>43276</v>
      </c>
      <c r="D1996" s="32">
        <v>43283</v>
      </c>
      <c r="E1996" s="1" t="s">
        <v>46</v>
      </c>
      <c r="F1996" s="30" t="s">
        <v>4479</v>
      </c>
      <c r="G1996" s="43" t="s">
        <v>5267</v>
      </c>
      <c r="H1996" s="1" t="s">
        <v>4480</v>
      </c>
      <c r="I1996" s="43" t="s">
        <v>5276</v>
      </c>
      <c r="J1996" s="11">
        <v>64</v>
      </c>
      <c r="K1996" s="1" t="s">
        <v>5228</v>
      </c>
      <c r="L1996" s="1" t="s">
        <v>5230</v>
      </c>
      <c r="M1996" s="13">
        <v>13672</v>
      </c>
      <c r="N1996" s="11">
        <v>1</v>
      </c>
      <c r="O1996" s="11">
        <v>1</v>
      </c>
      <c r="P1996" s="32">
        <v>41381</v>
      </c>
      <c r="Q1996" s="11">
        <v>11</v>
      </c>
      <c r="R1996" s="11">
        <v>86</v>
      </c>
      <c r="S1996" s="1" t="s">
        <v>98</v>
      </c>
      <c r="T1996" s="1" t="s">
        <v>23</v>
      </c>
      <c r="U1996" s="1" t="s">
        <v>314</v>
      </c>
      <c r="V1996" s="1" t="s">
        <v>415</v>
      </c>
      <c r="W1996" s="11">
        <v>97477</v>
      </c>
      <c r="X1996" s="1" t="s">
        <v>40</v>
      </c>
      <c r="Y1996" s="30" t="s">
        <v>4866</v>
      </c>
      <c r="Z1996" s="1" t="s">
        <v>42</v>
      </c>
      <c r="AA1996" s="1" t="s">
        <v>265</v>
      </c>
      <c r="AB1996" s="1" t="s">
        <v>4867</v>
      </c>
      <c r="AC1996" s="13">
        <v>11.304</v>
      </c>
      <c r="AD1996" s="15">
        <v>3</v>
      </c>
      <c r="AE1996" s="13">
        <v>-2.1194999999999999</v>
      </c>
    </row>
    <row r="1997" spans="1:31" x14ac:dyDescent="0.25">
      <c r="A1997" s="30">
        <v>1996</v>
      </c>
      <c r="B1997" s="30" t="s">
        <v>4868</v>
      </c>
      <c r="C1997" s="31">
        <v>43436</v>
      </c>
      <c r="D1997" s="32">
        <v>43438</v>
      </c>
      <c r="E1997" s="1" t="s">
        <v>19</v>
      </c>
      <c r="F1997" s="30" t="s">
        <v>4869</v>
      </c>
      <c r="G1997" s="43" t="s">
        <v>5267</v>
      </c>
      <c r="H1997" s="1" t="s">
        <v>4870</v>
      </c>
      <c r="I1997" s="43" t="s">
        <v>5271</v>
      </c>
      <c r="J1997" s="11">
        <v>44</v>
      </c>
      <c r="K1997" s="1" t="s">
        <v>5236</v>
      </c>
      <c r="L1997" s="1" t="s">
        <v>5232</v>
      </c>
      <c r="M1997" s="13">
        <v>96547</v>
      </c>
      <c r="N1997" s="11">
        <v>0</v>
      </c>
      <c r="O1997" s="11">
        <v>0</v>
      </c>
      <c r="P1997" s="32">
        <v>41782</v>
      </c>
      <c r="Q1997" s="11">
        <v>10</v>
      </c>
      <c r="R1997" s="11">
        <v>4</v>
      </c>
      <c r="S1997" s="1" t="s">
        <v>22</v>
      </c>
      <c r="T1997" s="1" t="s">
        <v>23</v>
      </c>
      <c r="U1997" s="1" t="s">
        <v>180</v>
      </c>
      <c r="V1997" s="1" t="s">
        <v>100</v>
      </c>
      <c r="W1997" s="11">
        <v>77036</v>
      </c>
      <c r="X1997" s="1" t="s">
        <v>101</v>
      </c>
      <c r="Y1997" s="30" t="s">
        <v>4871</v>
      </c>
      <c r="Z1997" s="1" t="s">
        <v>42</v>
      </c>
      <c r="AA1997" s="1" t="s">
        <v>74</v>
      </c>
      <c r="AB1997" s="1" t="s">
        <v>4872</v>
      </c>
      <c r="AC1997" s="13">
        <v>294.62</v>
      </c>
      <c r="AD1997" s="15">
        <v>5</v>
      </c>
      <c r="AE1997" s="13">
        <v>-766.01199999999994</v>
      </c>
    </row>
    <row r="1998" spans="1:31" x14ac:dyDescent="0.25">
      <c r="A1998" s="30">
        <v>1997</v>
      </c>
      <c r="B1998" s="30" t="s">
        <v>4868</v>
      </c>
      <c r="C1998" s="31">
        <v>43436</v>
      </c>
      <c r="D1998" s="32">
        <v>43438</v>
      </c>
      <c r="E1998" s="1" t="s">
        <v>19</v>
      </c>
      <c r="F1998" s="30" t="s">
        <v>4869</v>
      </c>
      <c r="G1998" s="43" t="s">
        <v>5268</v>
      </c>
      <c r="H1998" s="1" t="s">
        <v>4870</v>
      </c>
      <c r="I1998" s="43" t="s">
        <v>5271</v>
      </c>
      <c r="J1998" s="11">
        <v>49</v>
      </c>
      <c r="K1998" s="1" t="s">
        <v>5228</v>
      </c>
      <c r="L1998" s="1" t="s">
        <v>5232</v>
      </c>
      <c r="M1998" s="13">
        <v>79205</v>
      </c>
      <c r="N1998" s="11">
        <v>0</v>
      </c>
      <c r="O1998" s="11">
        <v>0</v>
      </c>
      <c r="P1998" s="32">
        <v>41150</v>
      </c>
      <c r="Q1998" s="11">
        <v>11</v>
      </c>
      <c r="R1998" s="11">
        <v>73</v>
      </c>
      <c r="S1998" s="1" t="s">
        <v>22</v>
      </c>
      <c r="T1998" s="1" t="s">
        <v>23</v>
      </c>
      <c r="U1998" s="1" t="s">
        <v>180</v>
      </c>
      <c r="V1998" s="1" t="s">
        <v>100</v>
      </c>
      <c r="W1998" s="11">
        <v>77036</v>
      </c>
      <c r="X1998" s="1" t="s">
        <v>101</v>
      </c>
      <c r="Y1998" s="30" t="s">
        <v>1907</v>
      </c>
      <c r="Z1998" s="1" t="s">
        <v>28</v>
      </c>
      <c r="AA1998" s="1" t="s">
        <v>61</v>
      </c>
      <c r="AB1998" s="1" t="s">
        <v>1908</v>
      </c>
      <c r="AC1998" s="13">
        <v>8.7520000000000007</v>
      </c>
      <c r="AD1998" s="15">
        <v>4</v>
      </c>
      <c r="AE1998" s="13">
        <v>-3.7195999999999998</v>
      </c>
    </row>
    <row r="1999" spans="1:31" x14ac:dyDescent="0.25">
      <c r="A1999" s="30">
        <v>1998</v>
      </c>
      <c r="B1999" s="30" t="s">
        <v>4873</v>
      </c>
      <c r="C1999" s="31">
        <v>42041</v>
      </c>
      <c r="D1999" s="32">
        <v>42044</v>
      </c>
      <c r="E1999" s="1" t="s">
        <v>184</v>
      </c>
      <c r="F1999" s="30" t="s">
        <v>4592</v>
      </c>
      <c r="G1999" s="43" t="s">
        <v>5268</v>
      </c>
      <c r="H1999" s="1" t="s">
        <v>4593</v>
      </c>
      <c r="I1999" s="43" t="s">
        <v>5271</v>
      </c>
      <c r="J1999" s="11">
        <v>49</v>
      </c>
      <c r="K1999" s="1" t="s">
        <v>5231</v>
      </c>
      <c r="L1999" s="1" t="s">
        <v>5230</v>
      </c>
      <c r="M1999" s="13">
        <v>56559</v>
      </c>
      <c r="N1999" s="11">
        <v>0</v>
      </c>
      <c r="O1999" s="11">
        <v>1</v>
      </c>
      <c r="P1999" s="32">
        <v>41268</v>
      </c>
      <c r="Q1999" s="11">
        <v>11</v>
      </c>
      <c r="R1999" s="11">
        <v>46</v>
      </c>
      <c r="S1999" s="1" t="s">
        <v>37</v>
      </c>
      <c r="T1999" s="1" t="s">
        <v>23</v>
      </c>
      <c r="U1999" s="1" t="s">
        <v>4874</v>
      </c>
      <c r="V1999" s="1" t="s">
        <v>315</v>
      </c>
      <c r="W1999" s="11">
        <v>23320</v>
      </c>
      <c r="X1999" s="1" t="s">
        <v>26</v>
      </c>
      <c r="Y1999" s="30" t="s">
        <v>2116</v>
      </c>
      <c r="Z1999" s="1" t="s">
        <v>42</v>
      </c>
      <c r="AA1999" s="1" t="s">
        <v>43</v>
      </c>
      <c r="AB1999" s="1" t="s">
        <v>2117</v>
      </c>
      <c r="AC1999" s="13">
        <v>15</v>
      </c>
      <c r="AD1999" s="15">
        <v>4</v>
      </c>
      <c r="AE1999" s="13">
        <v>7.2</v>
      </c>
    </row>
    <row r="2000" spans="1:31" x14ac:dyDescent="0.25">
      <c r="A2000" s="30">
        <v>1999</v>
      </c>
      <c r="B2000" s="30" t="s">
        <v>4873</v>
      </c>
      <c r="C2000" s="31">
        <v>42041</v>
      </c>
      <c r="D2000" s="32">
        <v>42044</v>
      </c>
      <c r="E2000" s="1" t="s">
        <v>184</v>
      </c>
      <c r="F2000" s="30" t="s">
        <v>4592</v>
      </c>
      <c r="G2000" s="43" t="s">
        <v>5268</v>
      </c>
      <c r="H2000" s="1" t="s">
        <v>4593</v>
      </c>
      <c r="I2000" s="43" t="s">
        <v>5276</v>
      </c>
      <c r="J2000" s="11">
        <v>51</v>
      </c>
      <c r="K2000" s="1" t="s">
        <v>5231</v>
      </c>
      <c r="L2000" s="1" t="s">
        <v>5232</v>
      </c>
      <c r="M2000" s="13">
        <v>32644</v>
      </c>
      <c r="N2000" s="11">
        <v>1</v>
      </c>
      <c r="O2000" s="11">
        <v>0</v>
      </c>
      <c r="P2000" s="32">
        <v>41290</v>
      </c>
      <c r="Q2000" s="11">
        <v>11</v>
      </c>
      <c r="R2000" s="11">
        <v>38</v>
      </c>
      <c r="S2000" s="1" t="s">
        <v>37</v>
      </c>
      <c r="T2000" s="1" t="s">
        <v>23</v>
      </c>
      <c r="U2000" s="1" t="s">
        <v>4874</v>
      </c>
      <c r="V2000" s="1" t="s">
        <v>315</v>
      </c>
      <c r="W2000" s="11">
        <v>23320</v>
      </c>
      <c r="X2000" s="1" t="s">
        <v>26</v>
      </c>
      <c r="Y2000" s="30" t="s">
        <v>1187</v>
      </c>
      <c r="Z2000" s="1" t="s">
        <v>67</v>
      </c>
      <c r="AA2000" s="1" t="s">
        <v>68</v>
      </c>
      <c r="AB2000" s="1" t="s">
        <v>1188</v>
      </c>
      <c r="AC2000" s="13">
        <v>161.61000000000001</v>
      </c>
      <c r="AD2000" s="15">
        <v>1</v>
      </c>
      <c r="AE2000" s="13">
        <v>42.018599999999999</v>
      </c>
    </row>
    <row r="2001" spans="1:31" x14ac:dyDescent="0.25">
      <c r="A2001" s="30">
        <v>2000</v>
      </c>
      <c r="B2001" s="30" t="s">
        <v>4873</v>
      </c>
      <c r="C2001" s="31">
        <v>42041</v>
      </c>
      <c r="D2001" s="32">
        <v>42044</v>
      </c>
      <c r="E2001" s="1" t="s">
        <v>184</v>
      </c>
      <c r="F2001" s="30" t="s">
        <v>4592</v>
      </c>
      <c r="G2001" s="43" t="s">
        <v>5267</v>
      </c>
      <c r="H2001" s="1" t="s">
        <v>4593</v>
      </c>
      <c r="I2001" s="43" t="s">
        <v>5270</v>
      </c>
      <c r="J2001" s="11">
        <v>44</v>
      </c>
      <c r="K2001" s="1" t="s">
        <v>5236</v>
      </c>
      <c r="L2001" s="1" t="s">
        <v>5229</v>
      </c>
      <c r="M2001" s="13">
        <v>67506</v>
      </c>
      <c r="N2001" s="11">
        <v>0</v>
      </c>
      <c r="O2001" s="11">
        <v>1</v>
      </c>
      <c r="P2001" s="32">
        <v>41641</v>
      </c>
      <c r="Q2001" s="11">
        <v>10</v>
      </c>
      <c r="R2001" s="11">
        <v>73</v>
      </c>
      <c r="S2001" s="1" t="s">
        <v>37</v>
      </c>
      <c r="T2001" s="1" t="s">
        <v>23</v>
      </c>
      <c r="U2001" s="1" t="s">
        <v>4874</v>
      </c>
      <c r="V2001" s="1" t="s">
        <v>315</v>
      </c>
      <c r="W2001" s="11">
        <v>23320</v>
      </c>
      <c r="X2001" s="1" t="s">
        <v>26</v>
      </c>
      <c r="Y2001" s="30" t="s">
        <v>4509</v>
      </c>
      <c r="Z2001" s="1" t="s">
        <v>67</v>
      </c>
      <c r="AA2001" s="1" t="s">
        <v>68</v>
      </c>
      <c r="AB2001" s="1" t="s">
        <v>4510</v>
      </c>
      <c r="AC2001" s="13">
        <v>144.94999999999999</v>
      </c>
      <c r="AD2001" s="15">
        <v>5</v>
      </c>
      <c r="AE2001" s="13">
        <v>42.035499999999999</v>
      </c>
    </row>
    <row r="2002" spans="1:31" x14ac:dyDescent="0.25">
      <c r="A2002" s="30">
        <v>2001</v>
      </c>
      <c r="B2002" s="30" t="s">
        <v>4875</v>
      </c>
      <c r="C2002" s="31">
        <v>43201</v>
      </c>
      <c r="D2002" s="32">
        <v>43208</v>
      </c>
      <c r="E2002" s="1" t="s">
        <v>46</v>
      </c>
      <c r="F2002" s="30" t="s">
        <v>4876</v>
      </c>
      <c r="G2002" s="43" t="s">
        <v>5267</v>
      </c>
      <c r="H2002" s="1" t="s">
        <v>4877</v>
      </c>
      <c r="I2002" s="43" t="s">
        <v>5279</v>
      </c>
      <c r="J2002" s="11">
        <v>54</v>
      </c>
      <c r="K2002" s="1" t="s">
        <v>5228</v>
      </c>
      <c r="L2002" s="1" t="s">
        <v>5229</v>
      </c>
      <c r="M2002" s="13">
        <v>24206</v>
      </c>
      <c r="N2002" s="11">
        <v>1</v>
      </c>
      <c r="O2002" s="11">
        <v>0</v>
      </c>
      <c r="P2002" s="32">
        <v>41341</v>
      </c>
      <c r="Q2002" s="11">
        <v>11</v>
      </c>
      <c r="R2002" s="11">
        <v>66</v>
      </c>
      <c r="S2002" s="1" t="s">
        <v>22</v>
      </c>
      <c r="T2002" s="1" t="s">
        <v>23</v>
      </c>
      <c r="U2002" s="1" t="s">
        <v>597</v>
      </c>
      <c r="V2002" s="1" t="s">
        <v>39</v>
      </c>
      <c r="W2002" s="11">
        <v>91104</v>
      </c>
      <c r="X2002" s="1" t="s">
        <v>40</v>
      </c>
      <c r="Y2002" s="30" t="s">
        <v>439</v>
      </c>
      <c r="Z2002" s="1" t="s">
        <v>67</v>
      </c>
      <c r="AA2002" s="1" t="s">
        <v>157</v>
      </c>
      <c r="AB2002" s="1" t="s">
        <v>440</v>
      </c>
      <c r="AC2002" s="13">
        <v>199.95</v>
      </c>
      <c r="AD2002" s="15">
        <v>5</v>
      </c>
      <c r="AE2002" s="13">
        <v>21.994499999999999</v>
      </c>
    </row>
    <row r="2003" spans="1:31" x14ac:dyDescent="0.25">
      <c r="A2003" s="30">
        <v>2002</v>
      </c>
      <c r="B2003" s="30" t="s">
        <v>4875</v>
      </c>
      <c r="C2003" s="31">
        <v>43201</v>
      </c>
      <c r="D2003" s="32">
        <v>43208</v>
      </c>
      <c r="E2003" s="1" t="s">
        <v>46</v>
      </c>
      <c r="F2003" s="30" t="s">
        <v>4876</v>
      </c>
      <c r="G2003" s="43" t="s">
        <v>5268</v>
      </c>
      <c r="H2003" s="1" t="s">
        <v>4877</v>
      </c>
      <c r="I2003" s="43" t="s">
        <v>5271</v>
      </c>
      <c r="J2003" s="11">
        <v>57</v>
      </c>
      <c r="K2003" s="1" t="s">
        <v>5231</v>
      </c>
      <c r="L2003" s="1" t="s">
        <v>5234</v>
      </c>
      <c r="M2003" s="13">
        <v>28420</v>
      </c>
      <c r="N2003" s="11">
        <v>1</v>
      </c>
      <c r="O2003" s="11">
        <v>0</v>
      </c>
      <c r="P2003" s="32">
        <v>41632</v>
      </c>
      <c r="Q2003" s="11">
        <v>10</v>
      </c>
      <c r="R2003" s="11">
        <v>36</v>
      </c>
      <c r="S2003" s="1" t="s">
        <v>22</v>
      </c>
      <c r="T2003" s="1" t="s">
        <v>23</v>
      </c>
      <c r="U2003" s="1" t="s">
        <v>597</v>
      </c>
      <c r="V2003" s="1" t="s">
        <v>39</v>
      </c>
      <c r="W2003" s="11">
        <v>91104</v>
      </c>
      <c r="X2003" s="1" t="s">
        <v>40</v>
      </c>
      <c r="Y2003" s="30" t="s">
        <v>4196</v>
      </c>
      <c r="Z2003" s="1" t="s">
        <v>42</v>
      </c>
      <c r="AA2003" s="1" t="s">
        <v>64</v>
      </c>
      <c r="AB2003" s="1" t="s">
        <v>4197</v>
      </c>
      <c r="AC2003" s="13">
        <v>41.86</v>
      </c>
      <c r="AD2003" s="15">
        <v>7</v>
      </c>
      <c r="AE2003" s="13">
        <v>14.2324</v>
      </c>
    </row>
    <row r="2004" spans="1:31" x14ac:dyDescent="0.25">
      <c r="A2004" s="30">
        <v>2003</v>
      </c>
      <c r="B2004" s="30" t="s">
        <v>4878</v>
      </c>
      <c r="C2004" s="31">
        <v>43459</v>
      </c>
      <c r="D2004" s="32">
        <v>43462</v>
      </c>
      <c r="E2004" s="1" t="s">
        <v>19</v>
      </c>
      <c r="F2004" s="30" t="s">
        <v>4458</v>
      </c>
      <c r="G2004" s="43" t="s">
        <v>5268</v>
      </c>
      <c r="H2004" s="1" t="s">
        <v>4459</v>
      </c>
      <c r="I2004" s="43" t="s">
        <v>5274</v>
      </c>
      <c r="J2004" s="11">
        <v>54</v>
      </c>
      <c r="K2004" s="1" t="s">
        <v>5228</v>
      </c>
      <c r="L2004" s="1" t="s">
        <v>5232</v>
      </c>
      <c r="M2004" s="13">
        <v>22979</v>
      </c>
      <c r="N2004" s="11">
        <v>1</v>
      </c>
      <c r="O2004" s="11">
        <v>0</v>
      </c>
      <c r="P2004" s="32">
        <v>41158</v>
      </c>
      <c r="Q2004" s="11">
        <v>11</v>
      </c>
      <c r="R2004" s="11">
        <v>29</v>
      </c>
      <c r="S2004" s="1" t="s">
        <v>22</v>
      </c>
      <c r="T2004" s="1" t="s">
        <v>23</v>
      </c>
      <c r="U2004" s="1" t="s">
        <v>1471</v>
      </c>
      <c r="V2004" s="1" t="s">
        <v>25</v>
      </c>
      <c r="W2004" s="11">
        <v>40214</v>
      </c>
      <c r="X2004" s="1" t="s">
        <v>26</v>
      </c>
      <c r="Y2004" s="30" t="s">
        <v>3540</v>
      </c>
      <c r="Z2004" s="1" t="s">
        <v>42</v>
      </c>
      <c r="AA2004" s="1" t="s">
        <v>55</v>
      </c>
      <c r="AB2004" s="1" t="s">
        <v>3541</v>
      </c>
      <c r="AC2004" s="13">
        <v>95.94</v>
      </c>
      <c r="AD2004" s="15">
        <v>3</v>
      </c>
      <c r="AE2004" s="13">
        <v>9.5939999999999994</v>
      </c>
    </row>
    <row r="2005" spans="1:31" x14ac:dyDescent="0.25">
      <c r="A2005" s="30">
        <v>2004</v>
      </c>
      <c r="B2005" s="30" t="s">
        <v>4878</v>
      </c>
      <c r="C2005" s="31">
        <v>43459</v>
      </c>
      <c r="D2005" s="32">
        <v>43462</v>
      </c>
      <c r="E2005" s="1" t="s">
        <v>19</v>
      </c>
      <c r="F2005" s="30" t="s">
        <v>4458</v>
      </c>
      <c r="G2005" s="43" t="s">
        <v>5268</v>
      </c>
      <c r="H2005" s="1" t="s">
        <v>4459</v>
      </c>
      <c r="I2005" s="43" t="s">
        <v>5278</v>
      </c>
      <c r="J2005" s="11">
        <v>58</v>
      </c>
      <c r="K2005" s="1" t="s">
        <v>5228</v>
      </c>
      <c r="L2005" s="1" t="s">
        <v>5229</v>
      </c>
      <c r="M2005" s="13">
        <v>33279</v>
      </c>
      <c r="N2005" s="11">
        <v>0</v>
      </c>
      <c r="O2005" s="11">
        <v>0</v>
      </c>
      <c r="P2005" s="32">
        <v>41802</v>
      </c>
      <c r="Q2005" s="11">
        <v>10</v>
      </c>
      <c r="R2005" s="11">
        <v>29</v>
      </c>
      <c r="S2005" s="1" t="s">
        <v>22</v>
      </c>
      <c r="T2005" s="1" t="s">
        <v>23</v>
      </c>
      <c r="U2005" s="1" t="s">
        <v>1471</v>
      </c>
      <c r="V2005" s="1" t="s">
        <v>25</v>
      </c>
      <c r="W2005" s="11">
        <v>40214</v>
      </c>
      <c r="X2005" s="1" t="s">
        <v>26</v>
      </c>
      <c r="Y2005" s="30" t="s">
        <v>300</v>
      </c>
      <c r="Z2005" s="1" t="s">
        <v>28</v>
      </c>
      <c r="AA2005" s="1" t="s">
        <v>32</v>
      </c>
      <c r="AB2005" s="1" t="s">
        <v>301</v>
      </c>
      <c r="AC2005" s="13">
        <v>304.45</v>
      </c>
      <c r="AD2005" s="15">
        <v>5</v>
      </c>
      <c r="AE2005" s="13">
        <v>76.112499999999997</v>
      </c>
    </row>
    <row r="2006" spans="1:31" x14ac:dyDescent="0.25">
      <c r="A2006" s="30">
        <v>2005</v>
      </c>
      <c r="B2006" s="30" t="s">
        <v>4879</v>
      </c>
      <c r="C2006" s="31">
        <v>43201</v>
      </c>
      <c r="D2006" s="32">
        <v>43208</v>
      </c>
      <c r="E2006" s="1" t="s">
        <v>46</v>
      </c>
      <c r="F2006" s="30" t="s">
        <v>2797</v>
      </c>
      <c r="G2006" s="43" t="s">
        <v>5268</v>
      </c>
      <c r="H2006" s="1" t="s">
        <v>2798</v>
      </c>
      <c r="I2006" s="43" t="s">
        <v>5278</v>
      </c>
      <c r="J2006" s="11">
        <v>52</v>
      </c>
      <c r="K2006" s="1" t="s">
        <v>5233</v>
      </c>
      <c r="L2006" s="1" t="s">
        <v>5229</v>
      </c>
      <c r="M2006" s="13">
        <v>46423</v>
      </c>
      <c r="N2006" s="11">
        <v>1</v>
      </c>
      <c r="O2006" s="11">
        <v>1</v>
      </c>
      <c r="P2006" s="32">
        <v>41535</v>
      </c>
      <c r="Q2006" s="11">
        <v>10</v>
      </c>
      <c r="R2006" s="11">
        <v>6</v>
      </c>
      <c r="S2006" s="1" t="s">
        <v>98</v>
      </c>
      <c r="T2006" s="1" t="s">
        <v>23</v>
      </c>
      <c r="U2006" s="1" t="s">
        <v>4880</v>
      </c>
      <c r="V2006" s="1" t="s">
        <v>100</v>
      </c>
      <c r="W2006" s="11">
        <v>79424</v>
      </c>
      <c r="X2006" s="1" t="s">
        <v>101</v>
      </c>
      <c r="Y2006" s="30" t="s">
        <v>416</v>
      </c>
      <c r="Z2006" s="1" t="s">
        <v>42</v>
      </c>
      <c r="AA2006" s="1" t="s">
        <v>71</v>
      </c>
      <c r="AB2006" s="1" t="s">
        <v>417</v>
      </c>
      <c r="AC2006" s="13">
        <v>11.364000000000001</v>
      </c>
      <c r="AD2006" s="15">
        <v>3</v>
      </c>
      <c r="AE2006" s="13">
        <v>-17.045999999999999</v>
      </c>
    </row>
    <row r="2007" spans="1:31" x14ac:dyDescent="0.25">
      <c r="A2007" s="30">
        <v>2006</v>
      </c>
      <c r="B2007" s="30" t="s">
        <v>4881</v>
      </c>
      <c r="C2007" s="31">
        <v>42369</v>
      </c>
      <c r="D2007" s="32">
        <v>42373</v>
      </c>
      <c r="E2007" s="1" t="s">
        <v>46</v>
      </c>
      <c r="F2007" s="30" t="s">
        <v>2805</v>
      </c>
      <c r="G2007" s="43" t="s">
        <v>5268</v>
      </c>
      <c r="H2007" s="1" t="s">
        <v>2806</v>
      </c>
      <c r="I2007" s="43" t="s">
        <v>5273</v>
      </c>
      <c r="J2007" s="11">
        <v>47</v>
      </c>
      <c r="K2007" s="1" t="s">
        <v>5228</v>
      </c>
      <c r="L2007" s="1" t="s">
        <v>5232</v>
      </c>
      <c r="M2007" s="13">
        <v>30368</v>
      </c>
      <c r="N2007" s="11">
        <v>0</v>
      </c>
      <c r="O2007" s="11">
        <v>1</v>
      </c>
      <c r="P2007" s="32">
        <v>41585</v>
      </c>
      <c r="Q2007" s="11">
        <v>10</v>
      </c>
      <c r="R2007" s="11">
        <v>97</v>
      </c>
      <c r="S2007" s="1" t="s">
        <v>37</v>
      </c>
      <c r="T2007" s="1" t="s">
        <v>23</v>
      </c>
      <c r="U2007" s="1" t="s">
        <v>377</v>
      </c>
      <c r="V2007" s="1" t="s">
        <v>591</v>
      </c>
      <c r="W2007" s="11">
        <v>65203</v>
      </c>
      <c r="X2007" s="1" t="s">
        <v>101</v>
      </c>
      <c r="Y2007" s="30" t="s">
        <v>2948</v>
      </c>
      <c r="Z2007" s="1" t="s">
        <v>42</v>
      </c>
      <c r="AA2007" s="1" t="s">
        <v>64</v>
      </c>
      <c r="AB2007" s="1" t="s">
        <v>2949</v>
      </c>
      <c r="AC2007" s="13">
        <v>29.68</v>
      </c>
      <c r="AD2007" s="15">
        <v>7</v>
      </c>
      <c r="AE2007" s="13">
        <v>11.575200000000001</v>
      </c>
    </row>
    <row r="2008" spans="1:31" x14ac:dyDescent="0.25">
      <c r="A2008" s="30">
        <v>2007</v>
      </c>
      <c r="B2008" s="30" t="s">
        <v>4881</v>
      </c>
      <c r="C2008" s="31">
        <v>42369</v>
      </c>
      <c r="D2008" s="32">
        <v>42373</v>
      </c>
      <c r="E2008" s="1" t="s">
        <v>46</v>
      </c>
      <c r="F2008" s="30" t="s">
        <v>2805</v>
      </c>
      <c r="G2008" s="43" t="s">
        <v>5267</v>
      </c>
      <c r="H2008" s="1" t="s">
        <v>2806</v>
      </c>
      <c r="I2008" s="43" t="s">
        <v>5278</v>
      </c>
      <c r="J2008" s="11">
        <v>54</v>
      </c>
      <c r="K2008" s="1" t="s">
        <v>5228</v>
      </c>
      <c r="L2008" s="1" t="s">
        <v>5232</v>
      </c>
      <c r="M2008" s="13">
        <v>63684</v>
      </c>
      <c r="N2008" s="11">
        <v>0</v>
      </c>
      <c r="O2008" s="11">
        <v>1</v>
      </c>
      <c r="P2008" s="32">
        <v>41239</v>
      </c>
      <c r="Q2008" s="11">
        <v>11</v>
      </c>
      <c r="R2008" s="11">
        <v>61</v>
      </c>
      <c r="S2008" s="1" t="s">
        <v>37</v>
      </c>
      <c r="T2008" s="1" t="s">
        <v>23</v>
      </c>
      <c r="U2008" s="1" t="s">
        <v>377</v>
      </c>
      <c r="V2008" s="1" t="s">
        <v>591</v>
      </c>
      <c r="W2008" s="11">
        <v>65203</v>
      </c>
      <c r="X2008" s="1" t="s">
        <v>101</v>
      </c>
      <c r="Y2008" s="30" t="s">
        <v>963</v>
      </c>
      <c r="Z2008" s="1" t="s">
        <v>67</v>
      </c>
      <c r="AA2008" s="1" t="s">
        <v>157</v>
      </c>
      <c r="AB2008" s="1" t="s">
        <v>964</v>
      </c>
      <c r="AC2008" s="13">
        <v>47.53</v>
      </c>
      <c r="AD2008" s="15">
        <v>7</v>
      </c>
      <c r="AE2008" s="13">
        <v>16.1602</v>
      </c>
    </row>
    <row r="2009" spans="1:31" x14ac:dyDescent="0.25">
      <c r="A2009" s="30">
        <v>2008</v>
      </c>
      <c r="B2009" s="30" t="s">
        <v>4882</v>
      </c>
      <c r="C2009" s="31">
        <v>43315</v>
      </c>
      <c r="D2009" s="32">
        <v>43316</v>
      </c>
      <c r="E2009" s="1" t="s">
        <v>184</v>
      </c>
      <c r="F2009" s="30" t="s">
        <v>4146</v>
      </c>
      <c r="G2009" s="43" t="s">
        <v>5267</v>
      </c>
      <c r="H2009" s="1" t="s">
        <v>4147</v>
      </c>
      <c r="I2009" s="43" t="s">
        <v>5275</v>
      </c>
      <c r="J2009" s="11">
        <v>60</v>
      </c>
      <c r="K2009" s="1" t="s">
        <v>5228</v>
      </c>
      <c r="L2009" s="1" t="s">
        <v>5234</v>
      </c>
      <c r="M2009" s="13">
        <v>41638</v>
      </c>
      <c r="N2009" s="11">
        <v>0</v>
      </c>
      <c r="O2009" s="11">
        <v>1</v>
      </c>
      <c r="P2009" s="32">
        <v>41318</v>
      </c>
      <c r="Q2009" s="11">
        <v>11</v>
      </c>
      <c r="R2009" s="11">
        <v>68</v>
      </c>
      <c r="S2009" s="1" t="s">
        <v>22</v>
      </c>
      <c r="T2009" s="1" t="s">
        <v>23</v>
      </c>
      <c r="U2009" s="1" t="s">
        <v>299</v>
      </c>
      <c r="V2009" s="1" t="s">
        <v>207</v>
      </c>
      <c r="W2009" s="11">
        <v>60623</v>
      </c>
      <c r="X2009" s="1" t="s">
        <v>101</v>
      </c>
      <c r="Y2009" s="30" t="s">
        <v>4883</v>
      </c>
      <c r="Z2009" s="1" t="s">
        <v>28</v>
      </c>
      <c r="AA2009" s="1" t="s">
        <v>29</v>
      </c>
      <c r="AB2009" s="1" t="s">
        <v>4884</v>
      </c>
      <c r="AC2009" s="13">
        <v>183.37200000000001</v>
      </c>
      <c r="AD2009" s="15">
        <v>2</v>
      </c>
      <c r="AE2009" s="13">
        <v>-36.674399999999999</v>
      </c>
    </row>
    <row r="2010" spans="1:31" x14ac:dyDescent="0.25">
      <c r="A2010" s="30">
        <v>2009</v>
      </c>
      <c r="B2010" s="30" t="s">
        <v>4885</v>
      </c>
      <c r="C2010" s="31">
        <v>42323</v>
      </c>
      <c r="D2010" s="32">
        <v>42329</v>
      </c>
      <c r="E2010" s="1" t="s">
        <v>46</v>
      </c>
      <c r="F2010" s="30" t="s">
        <v>3691</v>
      </c>
      <c r="G2010" s="43" t="s">
        <v>5267</v>
      </c>
      <c r="H2010" s="1" t="s">
        <v>3692</v>
      </c>
      <c r="I2010" s="43" t="s">
        <v>5272</v>
      </c>
      <c r="J2010" s="11">
        <v>65</v>
      </c>
      <c r="K2010" s="1" t="s">
        <v>5231</v>
      </c>
      <c r="L2010" s="1" t="s">
        <v>5234</v>
      </c>
      <c r="M2010" s="13">
        <v>68805</v>
      </c>
      <c r="N2010" s="11">
        <v>0</v>
      </c>
      <c r="O2010" s="11">
        <v>1</v>
      </c>
      <c r="P2010" s="32">
        <v>41534</v>
      </c>
      <c r="Q2010" s="11">
        <v>10</v>
      </c>
      <c r="R2010" s="11">
        <v>73</v>
      </c>
      <c r="S2010" s="1" t="s">
        <v>22</v>
      </c>
      <c r="T2010" s="1" t="s">
        <v>23</v>
      </c>
      <c r="U2010" s="1" t="s">
        <v>4886</v>
      </c>
      <c r="V2010" s="1" t="s">
        <v>331</v>
      </c>
      <c r="W2010" s="11">
        <v>37604</v>
      </c>
      <c r="X2010" s="1" t="s">
        <v>26</v>
      </c>
      <c r="Y2010" s="30" t="s">
        <v>4123</v>
      </c>
      <c r="Z2010" s="1" t="s">
        <v>42</v>
      </c>
      <c r="AA2010" s="1" t="s">
        <v>64</v>
      </c>
      <c r="AB2010" s="1" t="s">
        <v>4124</v>
      </c>
      <c r="AC2010" s="13">
        <v>4.2240000000000002</v>
      </c>
      <c r="AD2010" s="15">
        <v>3</v>
      </c>
      <c r="AE2010" s="13">
        <v>0.47520000000000001</v>
      </c>
    </row>
    <row r="2011" spans="1:31" x14ac:dyDescent="0.25">
      <c r="A2011" s="30">
        <v>2010</v>
      </c>
      <c r="B2011" s="30" t="s">
        <v>4885</v>
      </c>
      <c r="C2011" s="31">
        <v>42323</v>
      </c>
      <c r="D2011" s="32">
        <v>42329</v>
      </c>
      <c r="E2011" s="1" t="s">
        <v>46</v>
      </c>
      <c r="F2011" s="30" t="s">
        <v>3691</v>
      </c>
      <c r="G2011" s="43" t="s">
        <v>5268</v>
      </c>
      <c r="H2011" s="1" t="s">
        <v>3692</v>
      </c>
      <c r="I2011" s="43" t="s">
        <v>5273</v>
      </c>
      <c r="J2011" s="11">
        <v>58</v>
      </c>
      <c r="K2011" s="1" t="s">
        <v>5231</v>
      </c>
      <c r="L2011" s="1" t="s">
        <v>5230</v>
      </c>
      <c r="M2011" s="13">
        <v>65814</v>
      </c>
      <c r="N2011" s="11">
        <v>0</v>
      </c>
      <c r="O2011" s="11">
        <v>1</v>
      </c>
      <c r="P2011" s="32">
        <v>41700</v>
      </c>
      <c r="Q2011" s="11">
        <v>10</v>
      </c>
      <c r="R2011" s="11">
        <v>90</v>
      </c>
      <c r="S2011" s="1" t="s">
        <v>22</v>
      </c>
      <c r="T2011" s="1" t="s">
        <v>23</v>
      </c>
      <c r="U2011" s="1" t="s">
        <v>4886</v>
      </c>
      <c r="V2011" s="1" t="s">
        <v>331</v>
      </c>
      <c r="W2011" s="11">
        <v>37604</v>
      </c>
      <c r="X2011" s="1" t="s">
        <v>26</v>
      </c>
      <c r="Y2011" s="30" t="s">
        <v>355</v>
      </c>
      <c r="Z2011" s="1" t="s">
        <v>42</v>
      </c>
      <c r="AA2011" s="1" t="s">
        <v>74</v>
      </c>
      <c r="AB2011" s="1" t="s">
        <v>356</v>
      </c>
      <c r="AC2011" s="13">
        <v>333.05599999999998</v>
      </c>
      <c r="AD2011" s="15">
        <v>2</v>
      </c>
      <c r="AE2011" s="13">
        <v>29.142399999999999</v>
      </c>
    </row>
    <row r="2012" spans="1:31" x14ac:dyDescent="0.25">
      <c r="A2012" s="30">
        <v>2011</v>
      </c>
      <c r="B2012" s="30" t="s">
        <v>4885</v>
      </c>
      <c r="C2012" s="31">
        <v>42323</v>
      </c>
      <c r="D2012" s="32">
        <v>42329</v>
      </c>
      <c r="E2012" s="1" t="s">
        <v>46</v>
      </c>
      <c r="F2012" s="30" t="s">
        <v>3691</v>
      </c>
      <c r="G2012" s="43" t="s">
        <v>5268</v>
      </c>
      <c r="H2012" s="1" t="s">
        <v>3692</v>
      </c>
      <c r="I2012" s="43" t="s">
        <v>5272</v>
      </c>
      <c r="J2012" s="11">
        <v>66</v>
      </c>
      <c r="K2012" s="1" t="s">
        <v>5228</v>
      </c>
      <c r="L2012" s="1" t="s">
        <v>5234</v>
      </c>
      <c r="M2012" s="13">
        <v>71964</v>
      </c>
      <c r="N2012" s="11">
        <v>0</v>
      </c>
      <c r="O2012" s="11">
        <v>0</v>
      </c>
      <c r="P2012" s="32">
        <v>41414</v>
      </c>
      <c r="Q2012" s="11">
        <v>11</v>
      </c>
      <c r="R2012" s="11">
        <v>81</v>
      </c>
      <c r="S2012" s="1" t="s">
        <v>22</v>
      </c>
      <c r="T2012" s="1" t="s">
        <v>23</v>
      </c>
      <c r="U2012" s="1" t="s">
        <v>4886</v>
      </c>
      <c r="V2012" s="1" t="s">
        <v>331</v>
      </c>
      <c r="W2012" s="11">
        <v>37604</v>
      </c>
      <c r="X2012" s="1" t="s">
        <v>26</v>
      </c>
      <c r="Y2012" s="30" t="s">
        <v>2194</v>
      </c>
      <c r="Z2012" s="1" t="s">
        <v>42</v>
      </c>
      <c r="AA2012" s="1" t="s">
        <v>86</v>
      </c>
      <c r="AB2012" s="1" t="s">
        <v>2195</v>
      </c>
      <c r="AC2012" s="13">
        <v>24.896000000000001</v>
      </c>
      <c r="AD2012" s="15">
        <v>4</v>
      </c>
      <c r="AE2012" s="13">
        <v>7.78</v>
      </c>
    </row>
    <row r="2013" spans="1:31" x14ac:dyDescent="0.25">
      <c r="A2013" s="30">
        <v>2012</v>
      </c>
      <c r="B2013" s="30" t="s">
        <v>4887</v>
      </c>
      <c r="C2013" s="31">
        <v>42715</v>
      </c>
      <c r="D2013" s="32">
        <v>42715</v>
      </c>
      <c r="E2013" s="1" t="s">
        <v>1286</v>
      </c>
      <c r="F2013" s="30" t="s">
        <v>4888</v>
      </c>
      <c r="G2013" s="43" t="s">
        <v>5267</v>
      </c>
      <c r="H2013" s="1" t="s">
        <v>4889</v>
      </c>
      <c r="I2013" s="43" t="s">
        <v>5270</v>
      </c>
      <c r="J2013" s="11">
        <v>38</v>
      </c>
      <c r="K2013" s="1" t="s">
        <v>5228</v>
      </c>
      <c r="L2013" s="1" t="s">
        <v>5229</v>
      </c>
      <c r="M2013" s="13">
        <v>39146</v>
      </c>
      <c r="N2013" s="11">
        <v>1</v>
      </c>
      <c r="O2013" s="11">
        <v>0</v>
      </c>
      <c r="P2013" s="32">
        <v>41319</v>
      </c>
      <c r="Q2013" s="11">
        <v>11</v>
      </c>
      <c r="R2013" s="11">
        <v>1</v>
      </c>
      <c r="S2013" s="1" t="s">
        <v>22</v>
      </c>
      <c r="T2013" s="1" t="s">
        <v>23</v>
      </c>
      <c r="U2013" s="1" t="s">
        <v>180</v>
      </c>
      <c r="V2013" s="1" t="s">
        <v>100</v>
      </c>
      <c r="W2013" s="11">
        <v>77041</v>
      </c>
      <c r="X2013" s="1" t="s">
        <v>101</v>
      </c>
      <c r="Y2013" s="30" t="s">
        <v>2295</v>
      </c>
      <c r="Z2013" s="1" t="s">
        <v>67</v>
      </c>
      <c r="AA2013" s="1" t="s">
        <v>157</v>
      </c>
      <c r="AB2013" s="1" t="s">
        <v>2296</v>
      </c>
      <c r="AC2013" s="13">
        <v>159.98400000000001</v>
      </c>
      <c r="AD2013" s="15">
        <v>2</v>
      </c>
      <c r="AE2013" s="13">
        <v>35.996400000000001</v>
      </c>
    </row>
    <row r="2014" spans="1:31" x14ac:dyDescent="0.25">
      <c r="A2014" s="30">
        <v>2013</v>
      </c>
      <c r="B2014" s="30" t="s">
        <v>4887</v>
      </c>
      <c r="C2014" s="31">
        <v>42715</v>
      </c>
      <c r="D2014" s="32">
        <v>42715</v>
      </c>
      <c r="E2014" s="1" t="s">
        <v>1286</v>
      </c>
      <c r="F2014" s="30" t="s">
        <v>4888</v>
      </c>
      <c r="G2014" s="43" t="s">
        <v>5267</v>
      </c>
      <c r="H2014" s="1" t="s">
        <v>4889</v>
      </c>
      <c r="I2014" s="43" t="s">
        <v>5271</v>
      </c>
      <c r="J2014" s="11">
        <v>47</v>
      </c>
      <c r="K2014" s="1" t="s">
        <v>5228</v>
      </c>
      <c r="L2014" s="1" t="s">
        <v>5230</v>
      </c>
      <c r="M2014" s="13">
        <v>96876</v>
      </c>
      <c r="N2014" s="11">
        <v>0</v>
      </c>
      <c r="O2014" s="11">
        <v>0</v>
      </c>
      <c r="P2014" s="32">
        <v>41492</v>
      </c>
      <c r="Q2014" s="11">
        <v>11</v>
      </c>
      <c r="R2014" s="11">
        <v>79</v>
      </c>
      <c r="S2014" s="1" t="s">
        <v>22</v>
      </c>
      <c r="T2014" s="1" t="s">
        <v>23</v>
      </c>
      <c r="U2014" s="1" t="s">
        <v>180</v>
      </c>
      <c r="V2014" s="1" t="s">
        <v>100</v>
      </c>
      <c r="W2014" s="11">
        <v>77041</v>
      </c>
      <c r="X2014" s="1" t="s">
        <v>101</v>
      </c>
      <c r="Y2014" s="30" t="s">
        <v>4890</v>
      </c>
      <c r="Z2014" s="1" t="s">
        <v>42</v>
      </c>
      <c r="AA2014" s="1" t="s">
        <v>55</v>
      </c>
      <c r="AB2014" s="1" t="s">
        <v>4891</v>
      </c>
      <c r="AC2014" s="13">
        <v>46.344000000000001</v>
      </c>
      <c r="AD2014" s="15">
        <v>3</v>
      </c>
      <c r="AE2014" s="13">
        <v>4.6344000000000003</v>
      </c>
    </row>
    <row r="2015" spans="1:31" x14ac:dyDescent="0.25">
      <c r="A2015" s="30">
        <v>2014</v>
      </c>
      <c r="B2015" s="30" t="s">
        <v>4892</v>
      </c>
      <c r="C2015" s="31">
        <v>42996</v>
      </c>
      <c r="D2015" s="32">
        <v>43001</v>
      </c>
      <c r="E2015" s="1" t="s">
        <v>46</v>
      </c>
      <c r="F2015" s="30" t="s">
        <v>4893</v>
      </c>
      <c r="G2015" s="43" t="s">
        <v>5267</v>
      </c>
      <c r="H2015" s="1" t="s">
        <v>4894</v>
      </c>
      <c r="I2015" s="43" t="s">
        <v>5275</v>
      </c>
      <c r="J2015" s="11">
        <v>43</v>
      </c>
      <c r="K2015" s="1" t="s">
        <v>5235</v>
      </c>
      <c r="L2015" s="1" t="s">
        <v>5232</v>
      </c>
      <c r="M2015" s="13">
        <v>34445</v>
      </c>
      <c r="N2015" s="11">
        <v>0</v>
      </c>
      <c r="O2015" s="11">
        <v>0</v>
      </c>
      <c r="P2015" s="32">
        <v>41301</v>
      </c>
      <c r="Q2015" s="11">
        <v>11</v>
      </c>
      <c r="R2015" s="11">
        <v>92</v>
      </c>
      <c r="S2015" s="1" t="s">
        <v>22</v>
      </c>
      <c r="T2015" s="1" t="s">
        <v>23</v>
      </c>
      <c r="U2015" s="1" t="s">
        <v>1557</v>
      </c>
      <c r="V2015" s="1" t="s">
        <v>354</v>
      </c>
      <c r="W2015" s="11">
        <v>36830</v>
      </c>
      <c r="X2015" s="1" t="s">
        <v>26</v>
      </c>
      <c r="Y2015" s="30" t="s">
        <v>4519</v>
      </c>
      <c r="Z2015" s="1" t="s">
        <v>28</v>
      </c>
      <c r="AA2015" s="1" t="s">
        <v>32</v>
      </c>
      <c r="AB2015" s="1" t="s">
        <v>4520</v>
      </c>
      <c r="AC2015" s="13">
        <v>350.98</v>
      </c>
      <c r="AD2015" s="15">
        <v>1</v>
      </c>
      <c r="AE2015" s="13">
        <v>84.235200000000006</v>
      </c>
    </row>
    <row r="2016" spans="1:31" x14ac:dyDescent="0.25">
      <c r="A2016" s="30">
        <v>2015</v>
      </c>
      <c r="B2016" s="30" t="s">
        <v>4892</v>
      </c>
      <c r="C2016" s="31">
        <v>42996</v>
      </c>
      <c r="D2016" s="32">
        <v>43001</v>
      </c>
      <c r="E2016" s="1" t="s">
        <v>46</v>
      </c>
      <c r="F2016" s="30" t="s">
        <v>4893</v>
      </c>
      <c r="G2016" s="43" t="s">
        <v>5267</v>
      </c>
      <c r="H2016" s="1" t="s">
        <v>4894</v>
      </c>
      <c r="I2016" s="43" t="s">
        <v>5276</v>
      </c>
      <c r="J2016" s="11">
        <v>66</v>
      </c>
      <c r="K2016" s="1" t="s">
        <v>5228</v>
      </c>
      <c r="L2016" s="1" t="s">
        <v>5229</v>
      </c>
      <c r="M2016" s="13">
        <v>68281</v>
      </c>
      <c r="N2016" s="11">
        <v>0</v>
      </c>
      <c r="O2016" s="11">
        <v>0</v>
      </c>
      <c r="P2016" s="32">
        <v>41128</v>
      </c>
      <c r="Q2016" s="11">
        <v>12</v>
      </c>
      <c r="R2016" s="11">
        <v>31</v>
      </c>
      <c r="S2016" s="1" t="s">
        <v>22</v>
      </c>
      <c r="T2016" s="1" t="s">
        <v>23</v>
      </c>
      <c r="U2016" s="1" t="s">
        <v>1557</v>
      </c>
      <c r="V2016" s="1" t="s">
        <v>354</v>
      </c>
      <c r="W2016" s="11">
        <v>36830</v>
      </c>
      <c r="X2016" s="1" t="s">
        <v>26</v>
      </c>
      <c r="Y2016" s="30" t="s">
        <v>4895</v>
      </c>
      <c r="Z2016" s="1" t="s">
        <v>42</v>
      </c>
      <c r="AA2016" s="1" t="s">
        <v>86</v>
      </c>
      <c r="AB2016" s="1" t="s">
        <v>4896</v>
      </c>
      <c r="AC2016" s="13">
        <v>13.08</v>
      </c>
      <c r="AD2016" s="15">
        <v>2</v>
      </c>
      <c r="AE2016" s="13">
        <v>6.0167999999999999</v>
      </c>
    </row>
    <row r="2017" spans="1:31" x14ac:dyDescent="0.25">
      <c r="A2017" s="30">
        <v>2016</v>
      </c>
      <c r="B2017" s="30" t="s">
        <v>4892</v>
      </c>
      <c r="C2017" s="31">
        <v>42996</v>
      </c>
      <c r="D2017" s="32">
        <v>43001</v>
      </c>
      <c r="E2017" s="1" t="s">
        <v>46</v>
      </c>
      <c r="F2017" s="30" t="s">
        <v>4893</v>
      </c>
      <c r="G2017" s="43" t="s">
        <v>5267</v>
      </c>
      <c r="H2017" s="1" t="s">
        <v>4894</v>
      </c>
      <c r="I2017" s="43" t="s">
        <v>5271</v>
      </c>
      <c r="J2017" s="11">
        <v>49</v>
      </c>
      <c r="K2017" s="1" t="s">
        <v>5236</v>
      </c>
      <c r="L2017" s="1" t="s">
        <v>5232</v>
      </c>
      <c r="M2017" s="13">
        <v>37284</v>
      </c>
      <c r="N2017" s="11">
        <v>1</v>
      </c>
      <c r="O2017" s="11">
        <v>1</v>
      </c>
      <c r="P2017" s="32">
        <v>41362</v>
      </c>
      <c r="Q2017" s="11">
        <v>11</v>
      </c>
      <c r="R2017" s="11">
        <v>46</v>
      </c>
      <c r="S2017" s="1" t="s">
        <v>22</v>
      </c>
      <c r="T2017" s="1" t="s">
        <v>23</v>
      </c>
      <c r="U2017" s="1" t="s">
        <v>1557</v>
      </c>
      <c r="V2017" s="1" t="s">
        <v>354</v>
      </c>
      <c r="W2017" s="11">
        <v>36830</v>
      </c>
      <c r="X2017" s="1" t="s">
        <v>26</v>
      </c>
      <c r="Y2017" s="30" t="s">
        <v>3510</v>
      </c>
      <c r="Z2017" s="1" t="s">
        <v>42</v>
      </c>
      <c r="AA2017" s="1" t="s">
        <v>55</v>
      </c>
      <c r="AB2017" s="1" t="s">
        <v>3511</v>
      </c>
      <c r="AC2017" s="13">
        <v>900.08</v>
      </c>
      <c r="AD2017" s="15">
        <v>4</v>
      </c>
      <c r="AE2017" s="13">
        <v>117.0104</v>
      </c>
    </row>
    <row r="2018" spans="1:31" x14ac:dyDescent="0.25">
      <c r="A2018" s="30">
        <v>2017</v>
      </c>
      <c r="B2018" s="30" t="s">
        <v>4897</v>
      </c>
      <c r="C2018" s="31">
        <v>42448</v>
      </c>
      <c r="D2018" s="32">
        <v>42452</v>
      </c>
      <c r="E2018" s="1" t="s">
        <v>46</v>
      </c>
      <c r="F2018" s="30" t="s">
        <v>2646</v>
      </c>
      <c r="G2018" s="43" t="s">
        <v>5267</v>
      </c>
      <c r="H2018" s="1" t="s">
        <v>2647</v>
      </c>
      <c r="I2018" s="43" t="s">
        <v>5275</v>
      </c>
      <c r="J2018" s="11">
        <v>41</v>
      </c>
      <c r="K2018" s="1" t="s">
        <v>5228</v>
      </c>
      <c r="L2018" s="1" t="s">
        <v>5232</v>
      </c>
      <c r="M2018" s="13">
        <v>36790</v>
      </c>
      <c r="N2018" s="11">
        <v>0</v>
      </c>
      <c r="O2018" s="11">
        <v>0</v>
      </c>
      <c r="P2018" s="32">
        <v>41334</v>
      </c>
      <c r="Q2018" s="11">
        <v>11</v>
      </c>
      <c r="R2018" s="11">
        <v>14</v>
      </c>
      <c r="S2018" s="1" t="s">
        <v>22</v>
      </c>
      <c r="T2018" s="1" t="s">
        <v>23</v>
      </c>
      <c r="U2018" s="1" t="s">
        <v>4898</v>
      </c>
      <c r="V2018" s="1" t="s">
        <v>39</v>
      </c>
      <c r="W2018" s="11">
        <v>92404</v>
      </c>
      <c r="X2018" s="1" t="s">
        <v>40</v>
      </c>
      <c r="Y2018" s="30" t="s">
        <v>4158</v>
      </c>
      <c r="Z2018" s="1" t="s">
        <v>42</v>
      </c>
      <c r="AA2018" s="1" t="s">
        <v>71</v>
      </c>
      <c r="AB2018" s="1" t="s">
        <v>4159</v>
      </c>
      <c r="AC2018" s="13">
        <v>17.568000000000001</v>
      </c>
      <c r="AD2018" s="15">
        <v>2</v>
      </c>
      <c r="AE2018" s="13">
        <v>6.3684000000000003</v>
      </c>
    </row>
    <row r="2019" spans="1:31" x14ac:dyDescent="0.25">
      <c r="A2019" s="30">
        <v>2018</v>
      </c>
      <c r="B2019" s="30" t="s">
        <v>4897</v>
      </c>
      <c r="C2019" s="31">
        <v>42448</v>
      </c>
      <c r="D2019" s="32">
        <v>42452</v>
      </c>
      <c r="E2019" s="1" t="s">
        <v>46</v>
      </c>
      <c r="F2019" s="30" t="s">
        <v>2646</v>
      </c>
      <c r="G2019" s="43" t="s">
        <v>5267</v>
      </c>
      <c r="H2019" s="1" t="s">
        <v>2647</v>
      </c>
      <c r="I2019" s="43" t="s">
        <v>5275</v>
      </c>
      <c r="J2019" s="11">
        <v>57</v>
      </c>
      <c r="K2019" s="1" t="s">
        <v>5228</v>
      </c>
      <c r="L2019" s="1" t="s">
        <v>5230</v>
      </c>
      <c r="M2019" s="13">
        <v>27943</v>
      </c>
      <c r="N2019" s="11">
        <v>1</v>
      </c>
      <c r="O2019" s="11">
        <v>1</v>
      </c>
      <c r="P2019" s="32">
        <v>41379</v>
      </c>
      <c r="Q2019" s="11">
        <v>11</v>
      </c>
      <c r="R2019" s="11">
        <v>89</v>
      </c>
      <c r="S2019" s="1" t="s">
        <v>22</v>
      </c>
      <c r="T2019" s="1" t="s">
        <v>23</v>
      </c>
      <c r="U2019" s="1" t="s">
        <v>4898</v>
      </c>
      <c r="V2019" s="1" t="s">
        <v>39</v>
      </c>
      <c r="W2019" s="11">
        <v>92404</v>
      </c>
      <c r="X2019" s="1" t="s">
        <v>40</v>
      </c>
      <c r="Y2019" s="30" t="s">
        <v>41</v>
      </c>
      <c r="Z2019" s="1" t="s">
        <v>42</v>
      </c>
      <c r="AA2019" s="1" t="s">
        <v>43</v>
      </c>
      <c r="AB2019" s="1" t="s">
        <v>44</v>
      </c>
      <c r="AC2019" s="13">
        <v>14.62</v>
      </c>
      <c r="AD2019" s="15">
        <v>2</v>
      </c>
      <c r="AE2019" s="13">
        <v>6.8714000000000004</v>
      </c>
    </row>
    <row r="2020" spans="1:31" x14ac:dyDescent="0.25">
      <c r="A2020" s="30">
        <v>2019</v>
      </c>
      <c r="B2020" s="30" t="s">
        <v>4897</v>
      </c>
      <c r="C2020" s="31">
        <v>42448</v>
      </c>
      <c r="D2020" s="32">
        <v>42452</v>
      </c>
      <c r="E2020" s="1" t="s">
        <v>46</v>
      </c>
      <c r="F2020" s="30" t="s">
        <v>2646</v>
      </c>
      <c r="G2020" s="43" t="s">
        <v>5268</v>
      </c>
      <c r="H2020" s="1" t="s">
        <v>2647</v>
      </c>
      <c r="I2020" s="43" t="s">
        <v>5271</v>
      </c>
      <c r="J2020" s="11">
        <v>73</v>
      </c>
      <c r="K2020" s="1" t="s">
        <v>5228</v>
      </c>
      <c r="L2020" s="1" t="s">
        <v>5234</v>
      </c>
      <c r="M2020" s="13">
        <v>22263</v>
      </c>
      <c r="N2020" s="11">
        <v>1</v>
      </c>
      <c r="O2020" s="11">
        <v>1</v>
      </c>
      <c r="P2020" s="32">
        <v>41728</v>
      </c>
      <c r="Q2020" s="11">
        <v>10</v>
      </c>
      <c r="R2020" s="11">
        <v>31</v>
      </c>
      <c r="S2020" s="1" t="s">
        <v>22</v>
      </c>
      <c r="T2020" s="1" t="s">
        <v>23</v>
      </c>
      <c r="U2020" s="1" t="s">
        <v>4898</v>
      </c>
      <c r="V2020" s="1" t="s">
        <v>39</v>
      </c>
      <c r="W2020" s="11">
        <v>92404</v>
      </c>
      <c r="X2020" s="1" t="s">
        <v>40</v>
      </c>
      <c r="Y2020" s="30" t="s">
        <v>4217</v>
      </c>
      <c r="Z2020" s="1" t="s">
        <v>42</v>
      </c>
      <c r="AA2020" s="1" t="s">
        <v>573</v>
      </c>
      <c r="AB2020" s="1" t="s">
        <v>4218</v>
      </c>
      <c r="AC2020" s="13">
        <v>33.36</v>
      </c>
      <c r="AD2020" s="15">
        <v>4</v>
      </c>
      <c r="AE2020" s="13">
        <v>8.6736000000000004</v>
      </c>
    </row>
    <row r="2021" spans="1:31" x14ac:dyDescent="0.25">
      <c r="A2021" s="30">
        <v>2020</v>
      </c>
      <c r="B2021" s="30" t="s">
        <v>4897</v>
      </c>
      <c r="C2021" s="31">
        <v>42448</v>
      </c>
      <c r="D2021" s="32">
        <v>42452</v>
      </c>
      <c r="E2021" s="1" t="s">
        <v>46</v>
      </c>
      <c r="F2021" s="30" t="s">
        <v>2646</v>
      </c>
      <c r="G2021" s="43" t="s">
        <v>5267</v>
      </c>
      <c r="H2021" s="1" t="s">
        <v>2647</v>
      </c>
      <c r="I2021" s="43" t="s">
        <v>5271</v>
      </c>
      <c r="J2021" s="11">
        <v>52</v>
      </c>
      <c r="K2021" s="1" t="s">
        <v>5228</v>
      </c>
      <c r="L2021" s="1" t="s">
        <v>5230</v>
      </c>
      <c r="M2021" s="13">
        <v>30261</v>
      </c>
      <c r="N2021" s="11">
        <v>1</v>
      </c>
      <c r="O2021" s="11">
        <v>2</v>
      </c>
      <c r="P2021" s="32">
        <v>41177</v>
      </c>
      <c r="Q2021" s="11">
        <v>11</v>
      </c>
      <c r="R2021" s="11">
        <v>75</v>
      </c>
      <c r="S2021" s="1" t="s">
        <v>22</v>
      </c>
      <c r="T2021" s="1" t="s">
        <v>23</v>
      </c>
      <c r="U2021" s="1" t="s">
        <v>4898</v>
      </c>
      <c r="V2021" s="1" t="s">
        <v>39</v>
      </c>
      <c r="W2021" s="11">
        <v>92404</v>
      </c>
      <c r="X2021" s="1" t="s">
        <v>40</v>
      </c>
      <c r="Y2021" s="30" t="s">
        <v>792</v>
      </c>
      <c r="Z2021" s="1" t="s">
        <v>42</v>
      </c>
      <c r="AA2021" s="1" t="s">
        <v>86</v>
      </c>
      <c r="AB2021" s="1" t="s">
        <v>793</v>
      </c>
      <c r="AC2021" s="13">
        <v>40.14</v>
      </c>
      <c r="AD2021" s="15">
        <v>6</v>
      </c>
      <c r="AE2021" s="13">
        <v>19.668600000000001</v>
      </c>
    </row>
    <row r="2022" spans="1:31" x14ac:dyDescent="0.25">
      <c r="A2022" s="30">
        <v>2021</v>
      </c>
      <c r="B2022" s="30" t="s">
        <v>4899</v>
      </c>
      <c r="C2022" s="31">
        <v>42997</v>
      </c>
      <c r="D2022" s="32">
        <v>42999</v>
      </c>
      <c r="E2022" s="1" t="s">
        <v>184</v>
      </c>
      <c r="F2022" s="30" t="s">
        <v>4900</v>
      </c>
      <c r="G2022" s="43" t="s">
        <v>5268</v>
      </c>
      <c r="H2022" s="1" t="s">
        <v>4901</v>
      </c>
      <c r="I2022" s="43" t="s">
        <v>5276</v>
      </c>
      <c r="J2022" s="11">
        <v>46</v>
      </c>
      <c r="K2022" s="1" t="s">
        <v>5228</v>
      </c>
      <c r="L2022" s="1" t="s">
        <v>5230</v>
      </c>
      <c r="M2022" s="13">
        <v>28587</v>
      </c>
      <c r="N2022" s="11">
        <v>1</v>
      </c>
      <c r="O2022" s="11">
        <v>0</v>
      </c>
      <c r="P2022" s="32">
        <v>41682</v>
      </c>
      <c r="Q2022" s="11">
        <v>10</v>
      </c>
      <c r="R2022" s="11">
        <v>42</v>
      </c>
      <c r="S2022" s="1" t="s">
        <v>98</v>
      </c>
      <c r="T2022" s="1" t="s">
        <v>23</v>
      </c>
      <c r="U2022" s="1" t="s">
        <v>3577</v>
      </c>
      <c r="V2022" s="1" t="s">
        <v>1396</v>
      </c>
      <c r="W2022" s="11">
        <v>2908</v>
      </c>
      <c r="X2022" s="1" t="s">
        <v>144</v>
      </c>
      <c r="Y2022" s="30" t="s">
        <v>2008</v>
      </c>
      <c r="Z2022" s="1" t="s">
        <v>42</v>
      </c>
      <c r="AA2022" s="1" t="s">
        <v>55</v>
      </c>
      <c r="AB2022" s="1" t="s">
        <v>2009</v>
      </c>
      <c r="AC2022" s="13">
        <v>1606.23</v>
      </c>
      <c r="AD2022" s="15">
        <v>9</v>
      </c>
      <c r="AE2022" s="13">
        <v>481.86900000000003</v>
      </c>
    </row>
    <row r="2023" spans="1:31" x14ac:dyDescent="0.25">
      <c r="A2023" s="30">
        <v>2022</v>
      </c>
      <c r="B2023" s="30" t="s">
        <v>4899</v>
      </c>
      <c r="C2023" s="31">
        <v>42997</v>
      </c>
      <c r="D2023" s="32">
        <v>42999</v>
      </c>
      <c r="E2023" s="1" t="s">
        <v>184</v>
      </c>
      <c r="F2023" s="30" t="s">
        <v>4900</v>
      </c>
      <c r="G2023" s="43" t="s">
        <v>5267</v>
      </c>
      <c r="H2023" s="1" t="s">
        <v>4901</v>
      </c>
      <c r="I2023" s="43" t="s">
        <v>5276</v>
      </c>
      <c r="J2023" s="11">
        <v>42</v>
      </c>
      <c r="K2023" s="1" t="s">
        <v>5233</v>
      </c>
      <c r="L2023" s="1" t="s">
        <v>5232</v>
      </c>
      <c r="M2023" s="13">
        <v>43815</v>
      </c>
      <c r="N2023" s="11">
        <v>1</v>
      </c>
      <c r="O2023" s="11">
        <v>0</v>
      </c>
      <c r="P2023" s="32">
        <v>41369</v>
      </c>
      <c r="Q2023" s="11">
        <v>11</v>
      </c>
      <c r="R2023" s="11">
        <v>53</v>
      </c>
      <c r="S2023" s="1" t="s">
        <v>98</v>
      </c>
      <c r="T2023" s="1" t="s">
        <v>23</v>
      </c>
      <c r="U2023" s="1" t="s">
        <v>3577</v>
      </c>
      <c r="V2023" s="1" t="s">
        <v>1396</v>
      </c>
      <c r="W2023" s="11">
        <v>2908</v>
      </c>
      <c r="X2023" s="1" t="s">
        <v>144</v>
      </c>
      <c r="Y2023" s="30" t="s">
        <v>554</v>
      </c>
      <c r="Z2023" s="1" t="s">
        <v>42</v>
      </c>
      <c r="AA2023" s="1" t="s">
        <v>86</v>
      </c>
      <c r="AB2023" s="1" t="s">
        <v>2185</v>
      </c>
      <c r="AC2023" s="13">
        <v>17.04</v>
      </c>
      <c r="AD2023" s="15">
        <v>3</v>
      </c>
      <c r="AE2023" s="13">
        <v>7.6680000000000001</v>
      </c>
    </row>
    <row r="2024" spans="1:31" x14ac:dyDescent="0.25">
      <c r="A2024" s="30">
        <v>2023</v>
      </c>
      <c r="B2024" s="30" t="s">
        <v>4899</v>
      </c>
      <c r="C2024" s="31">
        <v>42997</v>
      </c>
      <c r="D2024" s="32">
        <v>42999</v>
      </c>
      <c r="E2024" s="1" t="s">
        <v>184</v>
      </c>
      <c r="F2024" s="30" t="s">
        <v>4900</v>
      </c>
      <c r="G2024" s="43" t="s">
        <v>5268</v>
      </c>
      <c r="H2024" s="1" t="s">
        <v>4901</v>
      </c>
      <c r="I2024" s="43" t="s">
        <v>5278</v>
      </c>
      <c r="J2024" s="11">
        <v>68</v>
      </c>
      <c r="K2024" s="1" t="s">
        <v>5228</v>
      </c>
      <c r="L2024" s="1" t="s">
        <v>5232</v>
      </c>
      <c r="M2024" s="13">
        <v>48195</v>
      </c>
      <c r="N2024" s="11">
        <v>1</v>
      </c>
      <c r="O2024" s="11">
        <v>1</v>
      </c>
      <c r="P2024" s="32">
        <v>41660</v>
      </c>
      <c r="Q2024" s="11">
        <v>10</v>
      </c>
      <c r="R2024" s="11">
        <v>53</v>
      </c>
      <c r="S2024" s="1" t="s">
        <v>98</v>
      </c>
      <c r="T2024" s="1" t="s">
        <v>23</v>
      </c>
      <c r="U2024" s="1" t="s">
        <v>3577</v>
      </c>
      <c r="V2024" s="1" t="s">
        <v>1396</v>
      </c>
      <c r="W2024" s="11">
        <v>2908</v>
      </c>
      <c r="X2024" s="1" t="s">
        <v>144</v>
      </c>
      <c r="Y2024" s="30" t="s">
        <v>2847</v>
      </c>
      <c r="Z2024" s="1" t="s">
        <v>42</v>
      </c>
      <c r="AA2024" s="1" t="s">
        <v>71</v>
      </c>
      <c r="AB2024" s="1" t="s">
        <v>2848</v>
      </c>
      <c r="AC2024" s="13">
        <v>49.53</v>
      </c>
      <c r="AD2024" s="15">
        <v>3</v>
      </c>
      <c r="AE2024" s="13">
        <v>23.7744</v>
      </c>
    </row>
    <row r="2025" spans="1:31" x14ac:dyDescent="0.25">
      <c r="A2025" s="30">
        <v>2024</v>
      </c>
      <c r="B2025" s="30" t="s">
        <v>4899</v>
      </c>
      <c r="C2025" s="31">
        <v>42997</v>
      </c>
      <c r="D2025" s="32">
        <v>42999</v>
      </c>
      <c r="E2025" s="1" t="s">
        <v>184</v>
      </c>
      <c r="F2025" s="30" t="s">
        <v>4900</v>
      </c>
      <c r="G2025" s="43" t="s">
        <v>5267</v>
      </c>
      <c r="H2025" s="1" t="s">
        <v>4901</v>
      </c>
      <c r="I2025" s="43" t="s">
        <v>5276</v>
      </c>
      <c r="J2025" s="11">
        <v>72</v>
      </c>
      <c r="K2025" s="1" t="s">
        <v>5233</v>
      </c>
      <c r="L2025" s="1" t="s">
        <v>5232</v>
      </c>
      <c r="M2025" s="13">
        <v>77027</v>
      </c>
      <c r="N2025" s="11">
        <v>0</v>
      </c>
      <c r="O2025" s="11">
        <v>1</v>
      </c>
      <c r="P2025" s="32">
        <v>41675</v>
      </c>
      <c r="Q2025" s="11">
        <v>10</v>
      </c>
      <c r="R2025" s="11">
        <v>23</v>
      </c>
      <c r="S2025" s="1" t="s">
        <v>98</v>
      </c>
      <c r="T2025" s="1" t="s">
        <v>23</v>
      </c>
      <c r="U2025" s="1" t="s">
        <v>3577</v>
      </c>
      <c r="V2025" s="1" t="s">
        <v>1396</v>
      </c>
      <c r="W2025" s="11">
        <v>2908</v>
      </c>
      <c r="X2025" s="1" t="s">
        <v>144</v>
      </c>
      <c r="Y2025" s="30" t="s">
        <v>2474</v>
      </c>
      <c r="Z2025" s="1" t="s">
        <v>28</v>
      </c>
      <c r="AA2025" s="1" t="s">
        <v>32</v>
      </c>
      <c r="AB2025" s="1" t="s">
        <v>2475</v>
      </c>
      <c r="AC2025" s="13">
        <v>872.32</v>
      </c>
      <c r="AD2025" s="15">
        <v>4</v>
      </c>
      <c r="AE2025" s="13">
        <v>244.24959999999999</v>
      </c>
    </row>
    <row r="2026" spans="1:31" x14ac:dyDescent="0.25">
      <c r="A2026" s="30">
        <v>2025</v>
      </c>
      <c r="B2026" s="30" t="s">
        <v>4902</v>
      </c>
      <c r="C2026" s="31">
        <v>43332</v>
      </c>
      <c r="D2026" s="32">
        <v>43334</v>
      </c>
      <c r="E2026" s="1" t="s">
        <v>19</v>
      </c>
      <c r="F2026" s="30" t="s">
        <v>3575</v>
      </c>
      <c r="G2026" s="43" t="s">
        <v>5268</v>
      </c>
      <c r="H2026" s="1" t="s">
        <v>3576</v>
      </c>
      <c r="I2026" s="43" t="s">
        <v>5273</v>
      </c>
      <c r="J2026" s="11">
        <v>59</v>
      </c>
      <c r="K2026" s="1" t="s">
        <v>5231</v>
      </c>
      <c r="L2026" s="1" t="s">
        <v>5232</v>
      </c>
      <c r="M2026" s="13">
        <v>71322</v>
      </c>
      <c r="N2026" s="11">
        <v>0</v>
      </c>
      <c r="O2026" s="11">
        <v>1</v>
      </c>
      <c r="P2026" s="32">
        <v>41321</v>
      </c>
      <c r="Q2026" s="11">
        <v>11</v>
      </c>
      <c r="R2026" s="11">
        <v>57</v>
      </c>
      <c r="S2026" s="1" t="s">
        <v>22</v>
      </c>
      <c r="T2026" s="1" t="s">
        <v>23</v>
      </c>
      <c r="U2026" s="1" t="s">
        <v>3488</v>
      </c>
      <c r="V2026" s="1" t="s">
        <v>39</v>
      </c>
      <c r="W2026" s="11">
        <v>93727</v>
      </c>
      <c r="X2026" s="1" t="s">
        <v>40</v>
      </c>
      <c r="Y2026" s="30" t="s">
        <v>3834</v>
      </c>
      <c r="Z2026" s="1" t="s">
        <v>42</v>
      </c>
      <c r="AA2026" s="1" t="s">
        <v>71</v>
      </c>
      <c r="AB2026" s="1" t="s">
        <v>3835</v>
      </c>
      <c r="AC2026" s="13">
        <v>239.12</v>
      </c>
      <c r="AD2026" s="15">
        <v>5</v>
      </c>
      <c r="AE2026" s="13">
        <v>77.713999999999999</v>
      </c>
    </row>
    <row r="2027" spans="1:31" x14ac:dyDescent="0.25">
      <c r="A2027" s="30">
        <v>2026</v>
      </c>
      <c r="B2027" s="30" t="s">
        <v>4903</v>
      </c>
      <c r="C2027" s="31">
        <v>42442</v>
      </c>
      <c r="D2027" s="32">
        <v>42444</v>
      </c>
      <c r="E2027" s="1" t="s">
        <v>184</v>
      </c>
      <c r="F2027" s="30" t="s">
        <v>4266</v>
      </c>
      <c r="G2027" s="43" t="s">
        <v>5267</v>
      </c>
      <c r="H2027" s="1" t="s">
        <v>4267</v>
      </c>
      <c r="I2027" s="43" t="s">
        <v>5270</v>
      </c>
      <c r="J2027" s="11">
        <v>45</v>
      </c>
      <c r="K2027" s="1" t="s">
        <v>5233</v>
      </c>
      <c r="L2027" s="1" t="s">
        <v>5232</v>
      </c>
      <c r="M2027" s="13">
        <v>32765</v>
      </c>
      <c r="N2027" s="11">
        <v>1</v>
      </c>
      <c r="O2027" s="11">
        <v>0</v>
      </c>
      <c r="P2027" s="32">
        <v>41693</v>
      </c>
      <c r="Q2027" s="11">
        <v>10</v>
      </c>
      <c r="R2027" s="11">
        <v>49</v>
      </c>
      <c r="S2027" s="1" t="s">
        <v>22</v>
      </c>
      <c r="T2027" s="1" t="s">
        <v>23</v>
      </c>
      <c r="U2027" s="1" t="s">
        <v>91</v>
      </c>
      <c r="V2027" s="1" t="s">
        <v>92</v>
      </c>
      <c r="W2027" s="11">
        <v>98103</v>
      </c>
      <c r="X2027" s="1" t="s">
        <v>40</v>
      </c>
      <c r="Y2027" s="30" t="s">
        <v>2460</v>
      </c>
      <c r="Z2027" s="1" t="s">
        <v>28</v>
      </c>
      <c r="AA2027" s="1" t="s">
        <v>29</v>
      </c>
      <c r="AB2027" s="1" t="s">
        <v>2461</v>
      </c>
      <c r="AC2027" s="13">
        <v>141.96</v>
      </c>
      <c r="AD2027" s="15">
        <v>2</v>
      </c>
      <c r="AE2027" s="13">
        <v>39.748800000000003</v>
      </c>
    </row>
    <row r="2028" spans="1:31" x14ac:dyDescent="0.25">
      <c r="A2028" s="30">
        <v>2027</v>
      </c>
      <c r="B2028" s="30" t="s">
        <v>4904</v>
      </c>
      <c r="C2028" s="31">
        <v>42986</v>
      </c>
      <c r="D2028" s="32">
        <v>42988</v>
      </c>
      <c r="E2028" s="1" t="s">
        <v>19</v>
      </c>
      <c r="F2028" s="30" t="s">
        <v>781</v>
      </c>
      <c r="G2028" s="43" t="s">
        <v>5268</v>
      </c>
      <c r="H2028" s="1" t="s">
        <v>782</v>
      </c>
      <c r="I2028" s="43" t="s">
        <v>5276</v>
      </c>
      <c r="J2028" s="11">
        <v>59</v>
      </c>
      <c r="K2028" s="1" t="s">
        <v>5228</v>
      </c>
      <c r="L2028" s="1" t="s">
        <v>5230</v>
      </c>
      <c r="M2028" s="13">
        <v>29672</v>
      </c>
      <c r="N2028" s="11">
        <v>1</v>
      </c>
      <c r="O2028" s="11">
        <v>1</v>
      </c>
      <c r="P2028" s="32">
        <v>41345</v>
      </c>
      <c r="Q2028" s="11">
        <v>11</v>
      </c>
      <c r="R2028" s="11">
        <v>6</v>
      </c>
      <c r="S2028" s="1" t="s">
        <v>98</v>
      </c>
      <c r="T2028" s="1" t="s">
        <v>23</v>
      </c>
      <c r="U2028" s="1" t="s">
        <v>2468</v>
      </c>
      <c r="V2028" s="1" t="s">
        <v>39</v>
      </c>
      <c r="W2028" s="11">
        <v>93534</v>
      </c>
      <c r="X2028" s="1" t="s">
        <v>40</v>
      </c>
      <c r="Y2028" s="30" t="s">
        <v>1339</v>
      </c>
      <c r="Z2028" s="1" t="s">
        <v>42</v>
      </c>
      <c r="AA2028" s="1" t="s">
        <v>71</v>
      </c>
      <c r="AB2028" s="1" t="s">
        <v>1340</v>
      </c>
      <c r="AC2028" s="13">
        <v>33.024000000000001</v>
      </c>
      <c r="AD2028" s="15">
        <v>2</v>
      </c>
      <c r="AE2028" s="13">
        <v>11.558400000000001</v>
      </c>
    </row>
    <row r="2029" spans="1:31" x14ac:dyDescent="0.25">
      <c r="A2029" s="30">
        <v>2028</v>
      </c>
      <c r="B2029" s="30" t="s">
        <v>4904</v>
      </c>
      <c r="C2029" s="31">
        <v>42986</v>
      </c>
      <c r="D2029" s="32">
        <v>42988</v>
      </c>
      <c r="E2029" s="1" t="s">
        <v>19</v>
      </c>
      <c r="F2029" s="30" t="s">
        <v>781</v>
      </c>
      <c r="G2029" s="43" t="s">
        <v>5267</v>
      </c>
      <c r="H2029" s="1" t="s">
        <v>782</v>
      </c>
      <c r="I2029" s="43" t="s">
        <v>5274</v>
      </c>
      <c r="J2029" s="11">
        <v>71</v>
      </c>
      <c r="K2029" s="1" t="s">
        <v>5228</v>
      </c>
      <c r="L2029" s="1" t="s">
        <v>5234</v>
      </c>
      <c r="M2029" s="13">
        <v>23272</v>
      </c>
      <c r="N2029" s="11">
        <v>0</v>
      </c>
      <c r="O2029" s="11">
        <v>0</v>
      </c>
      <c r="P2029" s="32">
        <v>41564</v>
      </c>
      <c r="Q2029" s="11">
        <v>10</v>
      </c>
      <c r="R2029" s="11">
        <v>29</v>
      </c>
      <c r="S2029" s="1" t="s">
        <v>98</v>
      </c>
      <c r="T2029" s="1" t="s">
        <v>23</v>
      </c>
      <c r="U2029" s="1" t="s">
        <v>2468</v>
      </c>
      <c r="V2029" s="1" t="s">
        <v>39</v>
      </c>
      <c r="W2029" s="11">
        <v>93534</v>
      </c>
      <c r="X2029" s="1" t="s">
        <v>40</v>
      </c>
      <c r="Y2029" s="30" t="s">
        <v>2097</v>
      </c>
      <c r="Z2029" s="1" t="s">
        <v>42</v>
      </c>
      <c r="AA2029" s="1" t="s">
        <v>71</v>
      </c>
      <c r="AB2029" s="1" t="s">
        <v>2098</v>
      </c>
      <c r="AC2029" s="13">
        <v>67.135999999999996</v>
      </c>
      <c r="AD2029" s="15">
        <v>4</v>
      </c>
      <c r="AE2029" s="13">
        <v>23.497599999999998</v>
      </c>
    </row>
    <row r="2030" spans="1:31" x14ac:dyDescent="0.25">
      <c r="A2030" s="30">
        <v>2029</v>
      </c>
      <c r="B2030" s="30" t="s">
        <v>4905</v>
      </c>
      <c r="C2030" s="31">
        <v>42700</v>
      </c>
      <c r="D2030" s="32">
        <v>42704</v>
      </c>
      <c r="E2030" s="1" t="s">
        <v>46</v>
      </c>
      <c r="F2030" s="30" t="s">
        <v>2683</v>
      </c>
      <c r="G2030" s="43" t="s">
        <v>5268</v>
      </c>
      <c r="H2030" s="1" t="s">
        <v>2684</v>
      </c>
      <c r="I2030" s="43" t="s">
        <v>5276</v>
      </c>
      <c r="J2030" s="11">
        <v>75</v>
      </c>
      <c r="K2030" s="1" t="s">
        <v>5233</v>
      </c>
      <c r="L2030" s="1" t="s">
        <v>5230</v>
      </c>
      <c r="M2030" s="13">
        <v>49912</v>
      </c>
      <c r="N2030" s="11">
        <v>0</v>
      </c>
      <c r="O2030" s="11">
        <v>1</v>
      </c>
      <c r="P2030" s="32">
        <v>41159</v>
      </c>
      <c r="Q2030" s="11">
        <v>11</v>
      </c>
      <c r="R2030" s="11">
        <v>5</v>
      </c>
      <c r="S2030" s="1" t="s">
        <v>37</v>
      </c>
      <c r="T2030" s="1" t="s">
        <v>23</v>
      </c>
      <c r="U2030" s="1" t="s">
        <v>4906</v>
      </c>
      <c r="V2030" s="1" t="s">
        <v>1241</v>
      </c>
      <c r="W2030" s="11">
        <v>1453</v>
      </c>
      <c r="X2030" s="1" t="s">
        <v>144</v>
      </c>
      <c r="Y2030" s="30" t="s">
        <v>790</v>
      </c>
      <c r="Z2030" s="1" t="s">
        <v>42</v>
      </c>
      <c r="AA2030" s="1" t="s">
        <v>71</v>
      </c>
      <c r="AB2030" s="1" t="s">
        <v>791</v>
      </c>
      <c r="AC2030" s="13">
        <v>14.73</v>
      </c>
      <c r="AD2030" s="15">
        <v>3</v>
      </c>
      <c r="AE2030" s="13">
        <v>6.9230999999999998</v>
      </c>
    </row>
    <row r="2031" spans="1:31" x14ac:dyDescent="0.25">
      <c r="A2031" s="30">
        <v>2030</v>
      </c>
      <c r="B2031" s="30" t="s">
        <v>4905</v>
      </c>
      <c r="C2031" s="31">
        <v>42700</v>
      </c>
      <c r="D2031" s="32">
        <v>42704</v>
      </c>
      <c r="E2031" s="1" t="s">
        <v>46</v>
      </c>
      <c r="F2031" s="30" t="s">
        <v>2683</v>
      </c>
      <c r="G2031" s="43" t="s">
        <v>5267</v>
      </c>
      <c r="H2031" s="1" t="s">
        <v>2684</v>
      </c>
      <c r="I2031" s="43" t="s">
        <v>5270</v>
      </c>
      <c r="J2031" s="11">
        <v>39</v>
      </c>
      <c r="K2031" s="1" t="s">
        <v>5236</v>
      </c>
      <c r="L2031" s="1" t="s">
        <v>5230</v>
      </c>
      <c r="M2031" s="13">
        <v>7500</v>
      </c>
      <c r="N2031" s="11">
        <v>1</v>
      </c>
      <c r="O2031" s="11">
        <v>0</v>
      </c>
      <c r="P2031" s="32">
        <v>41122</v>
      </c>
      <c r="Q2031" s="11">
        <v>12</v>
      </c>
      <c r="R2031" s="11">
        <v>98</v>
      </c>
      <c r="S2031" s="1" t="s">
        <v>37</v>
      </c>
      <c r="T2031" s="1" t="s">
        <v>23</v>
      </c>
      <c r="U2031" s="1" t="s">
        <v>4906</v>
      </c>
      <c r="V2031" s="1" t="s">
        <v>1241</v>
      </c>
      <c r="W2031" s="11">
        <v>1453</v>
      </c>
      <c r="X2031" s="1" t="s">
        <v>144</v>
      </c>
      <c r="Y2031" s="30" t="s">
        <v>4907</v>
      </c>
      <c r="Z2031" s="1" t="s">
        <v>42</v>
      </c>
      <c r="AA2031" s="1" t="s">
        <v>55</v>
      </c>
      <c r="AB2031" s="1" t="s">
        <v>4908</v>
      </c>
      <c r="AC2031" s="13">
        <v>104.9</v>
      </c>
      <c r="AD2031" s="15">
        <v>5</v>
      </c>
      <c r="AE2031" s="13">
        <v>25.175999999999998</v>
      </c>
    </row>
    <row r="2032" spans="1:31" x14ac:dyDescent="0.25">
      <c r="A2032" s="30">
        <v>2031</v>
      </c>
      <c r="B2032" s="30" t="s">
        <v>4905</v>
      </c>
      <c r="C2032" s="31">
        <v>42700</v>
      </c>
      <c r="D2032" s="32">
        <v>42704</v>
      </c>
      <c r="E2032" s="1" t="s">
        <v>46</v>
      </c>
      <c r="F2032" s="30" t="s">
        <v>2683</v>
      </c>
      <c r="G2032" s="43" t="s">
        <v>5268</v>
      </c>
      <c r="H2032" s="1" t="s">
        <v>2684</v>
      </c>
      <c r="I2032" s="43" t="s">
        <v>5271</v>
      </c>
      <c r="J2032" s="11">
        <v>77</v>
      </c>
      <c r="K2032" s="1" t="s">
        <v>5231</v>
      </c>
      <c r="L2032" s="1" t="s">
        <v>5237</v>
      </c>
      <c r="M2032" s="13">
        <v>68117</v>
      </c>
      <c r="N2032" s="11">
        <v>0</v>
      </c>
      <c r="O2032" s="11">
        <v>1</v>
      </c>
      <c r="P2032" s="32">
        <v>41343</v>
      </c>
      <c r="Q2032" s="11">
        <v>11</v>
      </c>
      <c r="R2032" s="11">
        <v>80</v>
      </c>
      <c r="S2032" s="1" t="s">
        <v>37</v>
      </c>
      <c r="T2032" s="1" t="s">
        <v>23</v>
      </c>
      <c r="U2032" s="1" t="s">
        <v>4906</v>
      </c>
      <c r="V2032" s="1" t="s">
        <v>1241</v>
      </c>
      <c r="W2032" s="11">
        <v>1453</v>
      </c>
      <c r="X2032" s="1" t="s">
        <v>144</v>
      </c>
      <c r="Y2032" s="30" t="s">
        <v>3074</v>
      </c>
      <c r="Z2032" s="1" t="s">
        <v>42</v>
      </c>
      <c r="AA2032" s="1" t="s">
        <v>71</v>
      </c>
      <c r="AB2032" s="1" t="s">
        <v>3075</v>
      </c>
      <c r="AC2032" s="13">
        <v>61.04</v>
      </c>
      <c r="AD2032" s="15">
        <v>4</v>
      </c>
      <c r="AE2032" s="13">
        <v>30.52</v>
      </c>
    </row>
    <row r="2033" spans="1:31" x14ac:dyDescent="0.25">
      <c r="A2033" s="30">
        <v>2032</v>
      </c>
      <c r="B2033" s="30" t="s">
        <v>4905</v>
      </c>
      <c r="C2033" s="31">
        <v>42700</v>
      </c>
      <c r="D2033" s="32">
        <v>42704</v>
      </c>
      <c r="E2033" s="1" t="s">
        <v>46</v>
      </c>
      <c r="F2033" s="30" t="s">
        <v>2683</v>
      </c>
      <c r="G2033" s="43" t="s">
        <v>5267</v>
      </c>
      <c r="H2033" s="1" t="s">
        <v>2684</v>
      </c>
      <c r="I2033" s="43" t="s">
        <v>5271</v>
      </c>
      <c r="J2033" s="11">
        <v>69</v>
      </c>
      <c r="K2033" s="1" t="s">
        <v>5228</v>
      </c>
      <c r="L2033" s="1" t="s">
        <v>5232</v>
      </c>
      <c r="M2033" s="13">
        <v>67225</v>
      </c>
      <c r="N2033" s="11">
        <v>0</v>
      </c>
      <c r="O2033" s="11">
        <v>1</v>
      </c>
      <c r="P2033" s="32">
        <v>41604</v>
      </c>
      <c r="Q2033" s="11">
        <v>10</v>
      </c>
      <c r="R2033" s="11">
        <v>4</v>
      </c>
      <c r="S2033" s="1" t="s">
        <v>37</v>
      </c>
      <c r="T2033" s="1" t="s">
        <v>23</v>
      </c>
      <c r="U2033" s="1" t="s">
        <v>4906</v>
      </c>
      <c r="V2033" s="1" t="s">
        <v>1241</v>
      </c>
      <c r="W2033" s="11">
        <v>1453</v>
      </c>
      <c r="X2033" s="1" t="s">
        <v>144</v>
      </c>
      <c r="Y2033" s="30" t="s">
        <v>4069</v>
      </c>
      <c r="Z2033" s="1" t="s">
        <v>42</v>
      </c>
      <c r="AA2033" s="1" t="s">
        <v>86</v>
      </c>
      <c r="AB2033" s="1" t="s">
        <v>4070</v>
      </c>
      <c r="AC2033" s="13">
        <v>10.95</v>
      </c>
      <c r="AD2033" s="15">
        <v>3</v>
      </c>
      <c r="AE2033" s="13">
        <v>5.1464999999999996</v>
      </c>
    </row>
    <row r="2034" spans="1:31" x14ac:dyDescent="0.25">
      <c r="A2034" s="30">
        <v>2033</v>
      </c>
      <c r="B2034" s="30" t="s">
        <v>4909</v>
      </c>
      <c r="C2034" s="31">
        <v>43078</v>
      </c>
      <c r="D2034" s="32">
        <v>43082</v>
      </c>
      <c r="E2034" s="1" t="s">
        <v>46</v>
      </c>
      <c r="F2034" s="30" t="s">
        <v>2759</v>
      </c>
      <c r="G2034" s="43" t="s">
        <v>5267</v>
      </c>
      <c r="H2034" s="1" t="s">
        <v>2760</v>
      </c>
      <c r="I2034" s="43" t="s">
        <v>5276</v>
      </c>
      <c r="J2034" s="11">
        <v>48</v>
      </c>
      <c r="K2034" s="1" t="s">
        <v>5228</v>
      </c>
      <c r="L2034" s="1" t="s">
        <v>5232</v>
      </c>
      <c r="M2034" s="13">
        <v>17649</v>
      </c>
      <c r="N2034" s="11">
        <v>1</v>
      </c>
      <c r="O2034" s="11">
        <v>0</v>
      </c>
      <c r="P2034" s="32">
        <v>41590</v>
      </c>
      <c r="Q2034" s="11">
        <v>10</v>
      </c>
      <c r="R2034" s="11">
        <v>70</v>
      </c>
      <c r="S2034" s="1" t="s">
        <v>37</v>
      </c>
      <c r="T2034" s="1" t="s">
        <v>23</v>
      </c>
      <c r="U2034" s="1" t="s">
        <v>99</v>
      </c>
      <c r="V2034" s="1" t="s">
        <v>100</v>
      </c>
      <c r="W2034" s="11">
        <v>76106</v>
      </c>
      <c r="X2034" s="1" t="s">
        <v>101</v>
      </c>
      <c r="Y2034" s="30" t="s">
        <v>2761</v>
      </c>
      <c r="Z2034" s="1" t="s">
        <v>42</v>
      </c>
      <c r="AA2034" s="1" t="s">
        <v>86</v>
      </c>
      <c r="AB2034" s="1" t="s">
        <v>2762</v>
      </c>
      <c r="AC2034" s="13">
        <v>9.3919999999999995</v>
      </c>
      <c r="AD2034" s="15">
        <v>2</v>
      </c>
      <c r="AE2034" s="13">
        <v>3.2871999999999999</v>
      </c>
    </row>
    <row r="2035" spans="1:31" x14ac:dyDescent="0.25">
      <c r="A2035" s="30">
        <v>2034</v>
      </c>
      <c r="B2035" s="30" t="s">
        <v>4909</v>
      </c>
      <c r="C2035" s="31">
        <v>43078</v>
      </c>
      <c r="D2035" s="32">
        <v>43082</v>
      </c>
      <c r="E2035" s="1" t="s">
        <v>46</v>
      </c>
      <c r="F2035" s="30" t="s">
        <v>2759</v>
      </c>
      <c r="G2035" s="43" t="s">
        <v>5268</v>
      </c>
      <c r="H2035" s="1" t="s">
        <v>2760</v>
      </c>
      <c r="I2035" s="43" t="s">
        <v>5276</v>
      </c>
      <c r="J2035" s="11">
        <v>49</v>
      </c>
      <c r="K2035" s="1" t="s">
        <v>5228</v>
      </c>
      <c r="L2035" s="1" t="s">
        <v>5230</v>
      </c>
      <c r="M2035" s="13">
        <v>55914</v>
      </c>
      <c r="N2035" s="11">
        <v>0</v>
      </c>
      <c r="O2035" s="11">
        <v>1</v>
      </c>
      <c r="P2035" s="32">
        <v>41393</v>
      </c>
      <c r="Q2035" s="11">
        <v>11</v>
      </c>
      <c r="R2035" s="11">
        <v>32</v>
      </c>
      <c r="S2035" s="1" t="s">
        <v>37</v>
      </c>
      <c r="T2035" s="1" t="s">
        <v>23</v>
      </c>
      <c r="U2035" s="1" t="s">
        <v>99</v>
      </c>
      <c r="V2035" s="1" t="s">
        <v>100</v>
      </c>
      <c r="W2035" s="11">
        <v>76106</v>
      </c>
      <c r="X2035" s="1" t="s">
        <v>101</v>
      </c>
      <c r="Y2035" s="30" t="s">
        <v>4521</v>
      </c>
      <c r="Z2035" s="1" t="s">
        <v>42</v>
      </c>
      <c r="AA2035" s="1" t="s">
        <v>64</v>
      </c>
      <c r="AB2035" s="1" t="s">
        <v>4522</v>
      </c>
      <c r="AC2035" s="13">
        <v>9.3279999999999994</v>
      </c>
      <c r="AD2035" s="15">
        <v>1</v>
      </c>
      <c r="AE2035" s="13">
        <v>0.81620000000000104</v>
      </c>
    </row>
    <row r="2036" spans="1:31" x14ac:dyDescent="0.25">
      <c r="A2036" s="30">
        <v>2035</v>
      </c>
      <c r="B2036" s="30" t="s">
        <v>4910</v>
      </c>
      <c r="C2036" s="31">
        <v>43368</v>
      </c>
      <c r="D2036" s="32">
        <v>43372</v>
      </c>
      <c r="E2036" s="1" t="s">
        <v>46</v>
      </c>
      <c r="F2036" s="30" t="s">
        <v>4911</v>
      </c>
      <c r="G2036" s="43" t="s">
        <v>5268</v>
      </c>
      <c r="H2036" s="1" t="s">
        <v>4912</v>
      </c>
      <c r="I2036" s="43" t="s">
        <v>5278</v>
      </c>
      <c r="J2036" s="11">
        <v>40</v>
      </c>
      <c r="K2036" s="1" t="s">
        <v>5228</v>
      </c>
      <c r="L2036" s="1" t="s">
        <v>5232</v>
      </c>
      <c r="M2036" s="13">
        <v>40059</v>
      </c>
      <c r="N2036" s="11">
        <v>1</v>
      </c>
      <c r="O2036" s="11">
        <v>0</v>
      </c>
      <c r="P2036" s="32">
        <v>41545</v>
      </c>
      <c r="Q2036" s="11">
        <v>10</v>
      </c>
      <c r="R2036" s="11">
        <v>82</v>
      </c>
      <c r="S2036" s="1" t="s">
        <v>22</v>
      </c>
      <c r="T2036" s="1" t="s">
        <v>23</v>
      </c>
      <c r="U2036" s="1" t="s">
        <v>384</v>
      </c>
      <c r="V2036" s="1" t="s">
        <v>225</v>
      </c>
      <c r="W2036" s="11">
        <v>55901</v>
      </c>
      <c r="X2036" s="1" t="s">
        <v>101</v>
      </c>
      <c r="Y2036" s="30" t="s">
        <v>3361</v>
      </c>
      <c r="Z2036" s="1" t="s">
        <v>42</v>
      </c>
      <c r="AA2036" s="1" t="s">
        <v>71</v>
      </c>
      <c r="AB2036" s="1" t="s">
        <v>3362</v>
      </c>
      <c r="AC2036" s="13">
        <v>8.26</v>
      </c>
      <c r="AD2036" s="15">
        <v>2</v>
      </c>
      <c r="AE2036" s="13">
        <v>3.8822000000000001</v>
      </c>
    </row>
    <row r="2037" spans="1:31" x14ac:dyDescent="0.25">
      <c r="A2037" s="30">
        <v>2036</v>
      </c>
      <c r="B2037" s="30" t="s">
        <v>4910</v>
      </c>
      <c r="C2037" s="31">
        <v>43368</v>
      </c>
      <c r="D2037" s="32">
        <v>43372</v>
      </c>
      <c r="E2037" s="1" t="s">
        <v>46</v>
      </c>
      <c r="F2037" s="30" t="s">
        <v>4911</v>
      </c>
      <c r="G2037" s="43" t="s">
        <v>5267</v>
      </c>
      <c r="H2037" s="1" t="s">
        <v>4912</v>
      </c>
      <c r="I2037" s="43" t="s">
        <v>5271</v>
      </c>
      <c r="J2037" s="11">
        <v>74</v>
      </c>
      <c r="K2037" s="1" t="s">
        <v>5228</v>
      </c>
      <c r="L2037" s="1" t="s">
        <v>5230</v>
      </c>
      <c r="M2037" s="13">
        <v>60905</v>
      </c>
      <c r="N2037" s="11">
        <v>0</v>
      </c>
      <c r="O2037" s="11">
        <v>1</v>
      </c>
      <c r="P2037" s="32">
        <v>41613</v>
      </c>
      <c r="Q2037" s="11">
        <v>10</v>
      </c>
      <c r="R2037" s="11">
        <v>27</v>
      </c>
      <c r="S2037" s="1" t="s">
        <v>22</v>
      </c>
      <c r="T2037" s="1" t="s">
        <v>23</v>
      </c>
      <c r="U2037" s="1" t="s">
        <v>384</v>
      </c>
      <c r="V2037" s="1" t="s">
        <v>225</v>
      </c>
      <c r="W2037" s="11">
        <v>55901</v>
      </c>
      <c r="X2037" s="1" t="s">
        <v>101</v>
      </c>
      <c r="Y2037" s="30" t="s">
        <v>257</v>
      </c>
      <c r="Z2037" s="1" t="s">
        <v>28</v>
      </c>
      <c r="AA2037" s="1" t="s">
        <v>32</v>
      </c>
      <c r="AB2037" s="1" t="s">
        <v>258</v>
      </c>
      <c r="AC2037" s="13">
        <v>269.97000000000003</v>
      </c>
      <c r="AD2037" s="15">
        <v>3</v>
      </c>
      <c r="AE2037" s="13">
        <v>51.2943</v>
      </c>
    </row>
    <row r="2038" spans="1:31" x14ac:dyDescent="0.25">
      <c r="A2038" s="30">
        <v>2037</v>
      </c>
      <c r="B2038" s="30" t="s">
        <v>4913</v>
      </c>
      <c r="C2038" s="31">
        <v>42392</v>
      </c>
      <c r="D2038" s="32">
        <v>42396</v>
      </c>
      <c r="E2038" s="1" t="s">
        <v>46</v>
      </c>
      <c r="F2038" s="30" t="s">
        <v>1676</v>
      </c>
      <c r="G2038" s="43" t="s">
        <v>5268</v>
      </c>
      <c r="H2038" s="1" t="s">
        <v>1677</v>
      </c>
      <c r="I2038" s="43" t="s">
        <v>5271</v>
      </c>
      <c r="J2038" s="11">
        <v>47</v>
      </c>
      <c r="K2038" s="1" t="s">
        <v>5228</v>
      </c>
      <c r="L2038" s="1" t="s">
        <v>5232</v>
      </c>
      <c r="M2038" s="13">
        <v>75330</v>
      </c>
      <c r="N2038" s="11">
        <v>1</v>
      </c>
      <c r="O2038" s="11">
        <v>1</v>
      </c>
      <c r="P2038" s="32">
        <v>41186</v>
      </c>
      <c r="Q2038" s="11">
        <v>11</v>
      </c>
      <c r="R2038" s="11">
        <v>94</v>
      </c>
      <c r="S2038" s="1" t="s">
        <v>98</v>
      </c>
      <c r="T2038" s="1" t="s">
        <v>23</v>
      </c>
      <c r="U2038" s="1" t="s">
        <v>4914</v>
      </c>
      <c r="V2038" s="1" t="s">
        <v>1759</v>
      </c>
      <c r="W2038" s="11">
        <v>59715</v>
      </c>
      <c r="X2038" s="1" t="s">
        <v>40</v>
      </c>
      <c r="Y2038" s="30" t="s">
        <v>1436</v>
      </c>
      <c r="Z2038" s="1" t="s">
        <v>42</v>
      </c>
      <c r="AA2038" s="1" t="s">
        <v>86</v>
      </c>
      <c r="AB2038" s="1" t="s">
        <v>1437</v>
      </c>
      <c r="AC2038" s="13">
        <v>29.04</v>
      </c>
      <c r="AD2038" s="15">
        <v>3</v>
      </c>
      <c r="AE2038" s="13">
        <v>13.9392</v>
      </c>
    </row>
    <row r="2039" spans="1:31" x14ac:dyDescent="0.25">
      <c r="A2039" s="30">
        <v>2038</v>
      </c>
      <c r="B2039" s="30" t="s">
        <v>4913</v>
      </c>
      <c r="C2039" s="31">
        <v>42392</v>
      </c>
      <c r="D2039" s="32">
        <v>42396</v>
      </c>
      <c r="E2039" s="1" t="s">
        <v>46</v>
      </c>
      <c r="F2039" s="30" t="s">
        <v>1676</v>
      </c>
      <c r="G2039" s="43" t="s">
        <v>5267</v>
      </c>
      <c r="H2039" s="1" t="s">
        <v>1677</v>
      </c>
      <c r="I2039" s="43" t="s">
        <v>5276</v>
      </c>
      <c r="J2039" s="11">
        <v>73</v>
      </c>
      <c r="K2039" s="1" t="s">
        <v>5228</v>
      </c>
      <c r="L2039" s="1" t="s">
        <v>5229</v>
      </c>
      <c r="M2039" s="13">
        <v>60689</v>
      </c>
      <c r="N2039" s="11">
        <v>0</v>
      </c>
      <c r="O2039" s="11">
        <v>1</v>
      </c>
      <c r="P2039" s="32">
        <v>41426</v>
      </c>
      <c r="Q2039" s="11">
        <v>11</v>
      </c>
      <c r="R2039" s="11">
        <v>23</v>
      </c>
      <c r="S2039" s="1" t="s">
        <v>98</v>
      </c>
      <c r="T2039" s="1" t="s">
        <v>23</v>
      </c>
      <c r="U2039" s="1" t="s">
        <v>4914</v>
      </c>
      <c r="V2039" s="1" t="s">
        <v>1759</v>
      </c>
      <c r="W2039" s="11">
        <v>59715</v>
      </c>
      <c r="X2039" s="1" t="s">
        <v>40</v>
      </c>
      <c r="Y2039" s="30" t="s">
        <v>4399</v>
      </c>
      <c r="Z2039" s="1" t="s">
        <v>42</v>
      </c>
      <c r="AA2039" s="1" t="s">
        <v>43</v>
      </c>
      <c r="AB2039" s="1" t="s">
        <v>4400</v>
      </c>
      <c r="AC2039" s="13">
        <v>14.62</v>
      </c>
      <c r="AD2039" s="15">
        <v>2</v>
      </c>
      <c r="AE2039" s="13">
        <v>6.8714000000000004</v>
      </c>
    </row>
    <row r="2040" spans="1:31" x14ac:dyDescent="0.25">
      <c r="A2040" s="30">
        <v>2039</v>
      </c>
      <c r="B2040" s="30" t="s">
        <v>4915</v>
      </c>
      <c r="C2040" s="31">
        <v>42539</v>
      </c>
      <c r="D2040" s="32">
        <v>42544</v>
      </c>
      <c r="E2040" s="1" t="s">
        <v>46</v>
      </c>
      <c r="F2040" s="30" t="s">
        <v>3155</v>
      </c>
      <c r="G2040" s="43" t="s">
        <v>5267</v>
      </c>
      <c r="H2040" s="1" t="s">
        <v>3156</v>
      </c>
      <c r="I2040" s="43" t="s">
        <v>5276</v>
      </c>
      <c r="J2040" s="11">
        <v>40</v>
      </c>
      <c r="K2040" s="1" t="s">
        <v>5228</v>
      </c>
      <c r="L2040" s="1" t="s">
        <v>5232</v>
      </c>
      <c r="M2040" s="13">
        <v>38680</v>
      </c>
      <c r="N2040" s="11">
        <v>1</v>
      </c>
      <c r="O2040" s="11">
        <v>0</v>
      </c>
      <c r="P2040" s="32">
        <v>41361</v>
      </c>
      <c r="Q2040" s="11">
        <v>11</v>
      </c>
      <c r="R2040" s="11">
        <v>97</v>
      </c>
      <c r="S2040" s="1" t="s">
        <v>98</v>
      </c>
      <c r="T2040" s="1" t="s">
        <v>23</v>
      </c>
      <c r="U2040" s="1" t="s">
        <v>1382</v>
      </c>
      <c r="V2040" s="1" t="s">
        <v>306</v>
      </c>
      <c r="W2040" s="11">
        <v>85345</v>
      </c>
      <c r="X2040" s="1" t="s">
        <v>40</v>
      </c>
      <c r="Y2040" s="30" t="s">
        <v>4916</v>
      </c>
      <c r="Z2040" s="1" t="s">
        <v>42</v>
      </c>
      <c r="AA2040" s="1" t="s">
        <v>86</v>
      </c>
      <c r="AB2040" s="1" t="s">
        <v>4917</v>
      </c>
      <c r="AC2040" s="13">
        <v>11.952</v>
      </c>
      <c r="AD2040" s="15">
        <v>3</v>
      </c>
      <c r="AE2040" s="13">
        <v>4.3326000000000002</v>
      </c>
    </row>
    <row r="2041" spans="1:31" x14ac:dyDescent="0.25">
      <c r="A2041" s="30">
        <v>2040</v>
      </c>
      <c r="B2041" s="30" t="s">
        <v>4915</v>
      </c>
      <c r="C2041" s="31">
        <v>42539</v>
      </c>
      <c r="D2041" s="32">
        <v>42544</v>
      </c>
      <c r="E2041" s="1" t="s">
        <v>46</v>
      </c>
      <c r="F2041" s="30" t="s">
        <v>3155</v>
      </c>
      <c r="G2041" s="43" t="s">
        <v>5267</v>
      </c>
      <c r="H2041" s="1" t="s">
        <v>3156</v>
      </c>
      <c r="I2041" s="43" t="s">
        <v>5274</v>
      </c>
      <c r="J2041" s="11">
        <v>42</v>
      </c>
      <c r="K2041" s="1" t="s">
        <v>5228</v>
      </c>
      <c r="L2041" s="1" t="s">
        <v>5230</v>
      </c>
      <c r="M2041" s="13">
        <v>61416</v>
      </c>
      <c r="N2041" s="11">
        <v>0</v>
      </c>
      <c r="O2041" s="11">
        <v>0</v>
      </c>
      <c r="P2041" s="32">
        <v>41313</v>
      </c>
      <c r="Q2041" s="11">
        <v>11</v>
      </c>
      <c r="R2041" s="11">
        <v>25</v>
      </c>
      <c r="S2041" s="1" t="s">
        <v>98</v>
      </c>
      <c r="T2041" s="1" t="s">
        <v>23</v>
      </c>
      <c r="U2041" s="1" t="s">
        <v>1382</v>
      </c>
      <c r="V2041" s="1" t="s">
        <v>306</v>
      </c>
      <c r="W2041" s="11">
        <v>85345</v>
      </c>
      <c r="X2041" s="1" t="s">
        <v>40</v>
      </c>
      <c r="Y2041" s="30" t="s">
        <v>3391</v>
      </c>
      <c r="Z2041" s="1" t="s">
        <v>42</v>
      </c>
      <c r="AA2041" s="1" t="s">
        <v>71</v>
      </c>
      <c r="AB2041" s="1" t="s">
        <v>3392</v>
      </c>
      <c r="AC2041" s="13">
        <v>4.5359999999999996</v>
      </c>
      <c r="AD2041" s="15">
        <v>7</v>
      </c>
      <c r="AE2041" s="13">
        <v>-3.3264</v>
      </c>
    </row>
    <row r="2042" spans="1:31" x14ac:dyDescent="0.25">
      <c r="A2042" s="30">
        <v>2041</v>
      </c>
      <c r="B2042" s="30" t="s">
        <v>4915</v>
      </c>
      <c r="C2042" s="31">
        <v>42539</v>
      </c>
      <c r="D2042" s="32">
        <v>42544</v>
      </c>
      <c r="E2042" s="1" t="s">
        <v>46</v>
      </c>
      <c r="F2042" s="30" t="s">
        <v>3155</v>
      </c>
      <c r="G2042" s="43" t="s">
        <v>5267</v>
      </c>
      <c r="H2042" s="1" t="s">
        <v>3156</v>
      </c>
      <c r="I2042" s="43" t="s">
        <v>5274</v>
      </c>
      <c r="J2042" s="11">
        <v>33</v>
      </c>
      <c r="K2042" s="1" t="s">
        <v>5228</v>
      </c>
      <c r="L2042" s="1" t="s">
        <v>5229</v>
      </c>
      <c r="M2042" s="13">
        <v>49767</v>
      </c>
      <c r="N2042" s="11">
        <v>0</v>
      </c>
      <c r="O2042" s="11">
        <v>0</v>
      </c>
      <c r="P2042" s="32">
        <v>41396</v>
      </c>
      <c r="Q2042" s="11">
        <v>11</v>
      </c>
      <c r="R2042" s="11">
        <v>92</v>
      </c>
      <c r="S2042" s="1" t="s">
        <v>98</v>
      </c>
      <c r="T2042" s="1" t="s">
        <v>23</v>
      </c>
      <c r="U2042" s="1" t="s">
        <v>1382</v>
      </c>
      <c r="V2042" s="1" t="s">
        <v>306</v>
      </c>
      <c r="W2042" s="11">
        <v>85345</v>
      </c>
      <c r="X2042" s="1" t="s">
        <v>40</v>
      </c>
      <c r="Y2042" s="30" t="s">
        <v>3074</v>
      </c>
      <c r="Z2042" s="1" t="s">
        <v>42</v>
      </c>
      <c r="AA2042" s="1" t="s">
        <v>71</v>
      </c>
      <c r="AB2042" s="1" t="s">
        <v>3075</v>
      </c>
      <c r="AC2042" s="13">
        <v>9.1560000000000006</v>
      </c>
      <c r="AD2042" s="15">
        <v>2</v>
      </c>
      <c r="AE2042" s="13">
        <v>-6.1040000000000001</v>
      </c>
    </row>
    <row r="2043" spans="1:31" x14ac:dyDescent="0.25">
      <c r="A2043" s="30">
        <v>2042</v>
      </c>
      <c r="B2043" s="30" t="s">
        <v>4915</v>
      </c>
      <c r="C2043" s="31">
        <v>42539</v>
      </c>
      <c r="D2043" s="32">
        <v>42544</v>
      </c>
      <c r="E2043" s="1" t="s">
        <v>46</v>
      </c>
      <c r="F2043" s="30" t="s">
        <v>3155</v>
      </c>
      <c r="G2043" s="43" t="s">
        <v>5267</v>
      </c>
      <c r="H2043" s="1" t="s">
        <v>3156</v>
      </c>
      <c r="I2043" s="43" t="s">
        <v>5276</v>
      </c>
      <c r="J2043" s="11">
        <v>54</v>
      </c>
      <c r="K2043" s="1" t="s">
        <v>5228</v>
      </c>
      <c r="L2043" s="1" t="s">
        <v>5229</v>
      </c>
      <c r="M2043" s="13">
        <v>83273</v>
      </c>
      <c r="N2043" s="11">
        <v>1</v>
      </c>
      <c r="O2043" s="11">
        <v>2</v>
      </c>
      <c r="P2043" s="32">
        <v>41177</v>
      </c>
      <c r="Q2043" s="11">
        <v>11</v>
      </c>
      <c r="R2043" s="11">
        <v>98</v>
      </c>
      <c r="S2043" s="1" t="s">
        <v>98</v>
      </c>
      <c r="T2043" s="1" t="s">
        <v>23</v>
      </c>
      <c r="U2043" s="1" t="s">
        <v>1382</v>
      </c>
      <c r="V2043" s="1" t="s">
        <v>306</v>
      </c>
      <c r="W2043" s="11">
        <v>85345</v>
      </c>
      <c r="X2043" s="1" t="s">
        <v>40</v>
      </c>
      <c r="Y2043" s="30" t="s">
        <v>4628</v>
      </c>
      <c r="Z2043" s="1" t="s">
        <v>28</v>
      </c>
      <c r="AA2043" s="1" t="s">
        <v>61</v>
      </c>
      <c r="AB2043" s="1" t="s">
        <v>4629</v>
      </c>
      <c r="AC2043" s="13">
        <v>75.36</v>
      </c>
      <c r="AD2043" s="15">
        <v>5</v>
      </c>
      <c r="AE2043" s="13">
        <v>20.724</v>
      </c>
    </row>
    <row r="2044" spans="1:31" x14ac:dyDescent="0.25">
      <c r="A2044" s="30">
        <v>2043</v>
      </c>
      <c r="B2044" s="30" t="s">
        <v>4918</v>
      </c>
      <c r="C2044" s="31">
        <v>42645</v>
      </c>
      <c r="D2044" s="32">
        <v>42651</v>
      </c>
      <c r="E2044" s="1" t="s">
        <v>46</v>
      </c>
      <c r="F2044" s="30" t="s">
        <v>1571</v>
      </c>
      <c r="G2044" s="43" t="s">
        <v>5268</v>
      </c>
      <c r="H2044" s="1" t="s">
        <v>1572</v>
      </c>
      <c r="I2044" s="43" t="s">
        <v>5276</v>
      </c>
      <c r="J2044" s="11">
        <v>43</v>
      </c>
      <c r="K2044" s="1" t="s">
        <v>5228</v>
      </c>
      <c r="L2044" s="1" t="s">
        <v>5232</v>
      </c>
      <c r="M2044" s="13">
        <v>29009</v>
      </c>
      <c r="N2044" s="11">
        <v>1</v>
      </c>
      <c r="O2044" s="11">
        <v>0</v>
      </c>
      <c r="P2044" s="32">
        <v>41607</v>
      </c>
      <c r="Q2044" s="11">
        <v>10</v>
      </c>
      <c r="R2044" s="11">
        <v>19</v>
      </c>
      <c r="S2044" s="1" t="s">
        <v>37</v>
      </c>
      <c r="T2044" s="1" t="s">
        <v>23</v>
      </c>
      <c r="U2044" s="1" t="s">
        <v>943</v>
      </c>
      <c r="V2044" s="1" t="s">
        <v>39</v>
      </c>
      <c r="W2044" s="11">
        <v>92105</v>
      </c>
      <c r="X2044" s="1" t="s">
        <v>40</v>
      </c>
      <c r="Y2044" s="30" t="s">
        <v>4919</v>
      </c>
      <c r="Z2044" s="1" t="s">
        <v>42</v>
      </c>
      <c r="AA2044" s="1" t="s">
        <v>71</v>
      </c>
      <c r="AB2044" s="1" t="s">
        <v>4920</v>
      </c>
      <c r="AC2044" s="13">
        <v>57.503999999999998</v>
      </c>
      <c r="AD2044" s="15">
        <v>6</v>
      </c>
      <c r="AE2044" s="13">
        <v>20.1264</v>
      </c>
    </row>
    <row r="2045" spans="1:31" x14ac:dyDescent="0.25">
      <c r="A2045" s="30">
        <v>2044</v>
      </c>
      <c r="B2045" s="30" t="s">
        <v>4921</v>
      </c>
      <c r="C2045" s="31">
        <v>43422</v>
      </c>
      <c r="D2045" s="32">
        <v>43427</v>
      </c>
      <c r="E2045" s="1" t="s">
        <v>46</v>
      </c>
      <c r="F2045" s="30" t="s">
        <v>4007</v>
      </c>
      <c r="G2045" s="43" t="s">
        <v>5267</v>
      </c>
      <c r="H2045" s="1" t="s">
        <v>4008</v>
      </c>
      <c r="I2045" s="43" t="s">
        <v>5274</v>
      </c>
      <c r="J2045" s="11">
        <v>45</v>
      </c>
      <c r="K2045" s="1" t="s">
        <v>5233</v>
      </c>
      <c r="L2045" s="1" t="s">
        <v>5232</v>
      </c>
      <c r="M2045" s="13">
        <v>45057</v>
      </c>
      <c r="N2045" s="11">
        <v>1</v>
      </c>
      <c r="O2045" s="11">
        <v>0</v>
      </c>
      <c r="P2045" s="32">
        <v>41609</v>
      </c>
      <c r="Q2045" s="11">
        <v>10</v>
      </c>
      <c r="R2045" s="11">
        <v>80</v>
      </c>
      <c r="S2045" s="1" t="s">
        <v>37</v>
      </c>
      <c r="T2045" s="1" t="s">
        <v>23</v>
      </c>
      <c r="U2045" s="1" t="s">
        <v>1115</v>
      </c>
      <c r="V2045" s="1" t="s">
        <v>493</v>
      </c>
      <c r="W2045" s="11">
        <v>44107</v>
      </c>
      <c r="X2045" s="1" t="s">
        <v>144</v>
      </c>
      <c r="Y2045" s="30" t="s">
        <v>3584</v>
      </c>
      <c r="Z2045" s="1" t="s">
        <v>42</v>
      </c>
      <c r="AA2045" s="1" t="s">
        <v>64</v>
      </c>
      <c r="AB2045" s="1" t="s">
        <v>3585</v>
      </c>
      <c r="AC2045" s="13">
        <v>38.863999999999997</v>
      </c>
      <c r="AD2045" s="15">
        <v>7</v>
      </c>
      <c r="AE2045" s="13">
        <v>7.7728000000000002</v>
      </c>
    </row>
    <row r="2046" spans="1:31" x14ac:dyDescent="0.25">
      <c r="A2046" s="30">
        <v>2045</v>
      </c>
      <c r="B2046" s="30" t="s">
        <v>4922</v>
      </c>
      <c r="C2046" s="31">
        <v>42233</v>
      </c>
      <c r="D2046" s="32">
        <v>42239</v>
      </c>
      <c r="E2046" s="1" t="s">
        <v>46</v>
      </c>
      <c r="F2046" s="30" t="s">
        <v>131</v>
      </c>
      <c r="G2046" s="43" t="s">
        <v>5267</v>
      </c>
      <c r="H2046" s="1" t="s">
        <v>132</v>
      </c>
      <c r="I2046" s="43" t="s">
        <v>5274</v>
      </c>
      <c r="J2046" s="11">
        <v>53</v>
      </c>
      <c r="K2046" s="1" t="s">
        <v>5228</v>
      </c>
      <c r="L2046" s="1" t="s">
        <v>5232</v>
      </c>
      <c r="M2046" s="13">
        <v>37150</v>
      </c>
      <c r="N2046" s="11">
        <v>1</v>
      </c>
      <c r="O2046" s="11">
        <v>0</v>
      </c>
      <c r="P2046" s="32">
        <v>41163</v>
      </c>
      <c r="Q2046" s="11">
        <v>11</v>
      </c>
      <c r="R2046" s="11">
        <v>80</v>
      </c>
      <c r="S2046" s="1" t="s">
        <v>37</v>
      </c>
      <c r="T2046" s="1" t="s">
        <v>23</v>
      </c>
      <c r="U2046" s="1" t="s">
        <v>180</v>
      </c>
      <c r="V2046" s="1" t="s">
        <v>100</v>
      </c>
      <c r="W2046" s="11">
        <v>77095</v>
      </c>
      <c r="X2046" s="1" t="s">
        <v>101</v>
      </c>
      <c r="Y2046" s="30" t="s">
        <v>3871</v>
      </c>
      <c r="Z2046" s="1" t="s">
        <v>42</v>
      </c>
      <c r="AA2046" s="1" t="s">
        <v>86</v>
      </c>
      <c r="AB2046" s="1" t="s">
        <v>3872</v>
      </c>
      <c r="AC2046" s="13">
        <v>15.552</v>
      </c>
      <c r="AD2046" s="15">
        <v>3</v>
      </c>
      <c r="AE2046" s="13">
        <v>5.4432</v>
      </c>
    </row>
    <row r="2047" spans="1:31" x14ac:dyDescent="0.25">
      <c r="A2047" s="30">
        <v>2046</v>
      </c>
      <c r="B2047" s="30" t="s">
        <v>4923</v>
      </c>
      <c r="C2047" s="31">
        <v>42933</v>
      </c>
      <c r="D2047" s="32">
        <v>42937</v>
      </c>
      <c r="E2047" s="1" t="s">
        <v>46</v>
      </c>
      <c r="F2047" s="30" t="s">
        <v>4924</v>
      </c>
      <c r="G2047" s="43" t="s">
        <v>5268</v>
      </c>
      <c r="H2047" s="1" t="s">
        <v>4925</v>
      </c>
      <c r="I2047" s="43" t="s">
        <v>5273</v>
      </c>
      <c r="J2047" s="11">
        <v>54</v>
      </c>
      <c r="K2047" s="1" t="s">
        <v>5228</v>
      </c>
      <c r="L2047" s="1" t="s">
        <v>5229</v>
      </c>
      <c r="M2047" s="13">
        <v>43020</v>
      </c>
      <c r="N2047" s="11">
        <v>1</v>
      </c>
      <c r="O2047" s="11">
        <v>0</v>
      </c>
      <c r="P2047" s="32">
        <v>41608</v>
      </c>
      <c r="Q2047" s="11">
        <v>10</v>
      </c>
      <c r="R2047" s="11">
        <v>79</v>
      </c>
      <c r="S2047" s="1" t="s">
        <v>37</v>
      </c>
      <c r="T2047" s="1" t="s">
        <v>23</v>
      </c>
      <c r="U2047" s="1" t="s">
        <v>4926</v>
      </c>
      <c r="V2047" s="1" t="s">
        <v>784</v>
      </c>
      <c r="W2047" s="11">
        <v>8861</v>
      </c>
      <c r="X2047" s="1" t="s">
        <v>144</v>
      </c>
      <c r="Y2047" s="30" t="s">
        <v>2818</v>
      </c>
      <c r="Z2047" s="1" t="s">
        <v>42</v>
      </c>
      <c r="AA2047" s="1" t="s">
        <v>74</v>
      </c>
      <c r="AB2047" s="1" t="s">
        <v>2819</v>
      </c>
      <c r="AC2047" s="13">
        <v>162.63999999999999</v>
      </c>
      <c r="AD2047" s="15">
        <v>2</v>
      </c>
      <c r="AE2047" s="13">
        <v>45.539200000000001</v>
      </c>
    </row>
    <row r="2048" spans="1:31" x14ac:dyDescent="0.25">
      <c r="A2048" s="30">
        <v>2047</v>
      </c>
      <c r="B2048" s="30" t="s">
        <v>4923</v>
      </c>
      <c r="C2048" s="31">
        <v>42933</v>
      </c>
      <c r="D2048" s="32">
        <v>42937</v>
      </c>
      <c r="E2048" s="1" t="s">
        <v>46</v>
      </c>
      <c r="F2048" s="30" t="s">
        <v>4924</v>
      </c>
      <c r="G2048" s="43" t="s">
        <v>5268</v>
      </c>
      <c r="H2048" s="1" t="s">
        <v>4925</v>
      </c>
      <c r="I2048" s="43" t="s">
        <v>5276</v>
      </c>
      <c r="J2048" s="11">
        <v>65</v>
      </c>
      <c r="K2048" s="1" t="s">
        <v>5228</v>
      </c>
      <c r="L2048" s="1" t="s">
        <v>5232</v>
      </c>
      <c r="M2048" s="13">
        <v>53154</v>
      </c>
      <c r="N2048" s="11">
        <v>0</v>
      </c>
      <c r="O2048" s="11">
        <v>1</v>
      </c>
      <c r="P2048" s="32">
        <v>41799</v>
      </c>
      <c r="Q2048" s="11">
        <v>10</v>
      </c>
      <c r="R2048" s="11">
        <v>50</v>
      </c>
      <c r="S2048" s="1" t="s">
        <v>37</v>
      </c>
      <c r="T2048" s="1" t="s">
        <v>23</v>
      </c>
      <c r="U2048" s="1" t="s">
        <v>4926</v>
      </c>
      <c r="V2048" s="1" t="s">
        <v>784</v>
      </c>
      <c r="W2048" s="11">
        <v>8861</v>
      </c>
      <c r="X2048" s="1" t="s">
        <v>144</v>
      </c>
      <c r="Y2048" s="30" t="s">
        <v>1042</v>
      </c>
      <c r="Z2048" s="1" t="s">
        <v>67</v>
      </c>
      <c r="AA2048" s="1" t="s">
        <v>68</v>
      </c>
      <c r="AB2048" s="1" t="s">
        <v>1043</v>
      </c>
      <c r="AC2048" s="13">
        <v>597</v>
      </c>
      <c r="AD2048" s="15">
        <v>3</v>
      </c>
      <c r="AE2048" s="13">
        <v>280.58999999999997</v>
      </c>
    </row>
    <row r="2049" spans="1:31" x14ac:dyDescent="0.25">
      <c r="A2049" s="30">
        <v>2048</v>
      </c>
      <c r="B2049" s="30" t="s">
        <v>4923</v>
      </c>
      <c r="C2049" s="31">
        <v>42933</v>
      </c>
      <c r="D2049" s="32">
        <v>42937</v>
      </c>
      <c r="E2049" s="1" t="s">
        <v>46</v>
      </c>
      <c r="F2049" s="30" t="s">
        <v>4924</v>
      </c>
      <c r="G2049" s="43" t="s">
        <v>5268</v>
      </c>
      <c r="H2049" s="1" t="s">
        <v>4925</v>
      </c>
      <c r="I2049" s="43" t="s">
        <v>5276</v>
      </c>
      <c r="J2049" s="11">
        <v>51</v>
      </c>
      <c r="K2049" s="1" t="s">
        <v>5228</v>
      </c>
      <c r="L2049" s="1" t="s">
        <v>5232</v>
      </c>
      <c r="M2049" s="13">
        <v>65308</v>
      </c>
      <c r="N2049" s="11">
        <v>0</v>
      </c>
      <c r="O2049" s="11">
        <v>0</v>
      </c>
      <c r="P2049" s="32">
        <v>41528</v>
      </c>
      <c r="Q2049" s="11">
        <v>10</v>
      </c>
      <c r="R2049" s="11">
        <v>60</v>
      </c>
      <c r="S2049" s="1" t="s">
        <v>37</v>
      </c>
      <c r="T2049" s="1" t="s">
        <v>23</v>
      </c>
      <c r="U2049" s="1" t="s">
        <v>4926</v>
      </c>
      <c r="V2049" s="1" t="s">
        <v>784</v>
      </c>
      <c r="W2049" s="11">
        <v>8861</v>
      </c>
      <c r="X2049" s="1" t="s">
        <v>144</v>
      </c>
      <c r="Y2049" s="30" t="s">
        <v>1621</v>
      </c>
      <c r="Z2049" s="1" t="s">
        <v>42</v>
      </c>
      <c r="AA2049" s="1" t="s">
        <v>86</v>
      </c>
      <c r="AB2049" s="1" t="s">
        <v>1622</v>
      </c>
      <c r="AC2049" s="13">
        <v>55.48</v>
      </c>
      <c r="AD2049" s="15">
        <v>1</v>
      </c>
      <c r="AE2049" s="13">
        <v>26.630400000000002</v>
      </c>
    </row>
    <row r="2050" spans="1:31" x14ac:dyDescent="0.25">
      <c r="A2050" s="30">
        <v>2049</v>
      </c>
      <c r="B2050" s="30" t="s">
        <v>4927</v>
      </c>
      <c r="C2050" s="31">
        <v>42562</v>
      </c>
      <c r="D2050" s="32">
        <v>42564</v>
      </c>
      <c r="E2050" s="1" t="s">
        <v>184</v>
      </c>
      <c r="F2050" s="30" t="s">
        <v>2032</v>
      </c>
      <c r="G2050" s="43" t="s">
        <v>5268</v>
      </c>
      <c r="H2050" s="1" t="s">
        <v>2033</v>
      </c>
      <c r="I2050" s="43" t="s">
        <v>5276</v>
      </c>
      <c r="J2050" s="11">
        <v>54</v>
      </c>
      <c r="K2050" s="1" t="s">
        <v>5228</v>
      </c>
      <c r="L2050" s="1" t="s">
        <v>5229</v>
      </c>
      <c r="M2050" s="13">
        <v>76467</v>
      </c>
      <c r="N2050" s="11">
        <v>1</v>
      </c>
      <c r="O2050" s="11">
        <v>0</v>
      </c>
      <c r="P2050" s="32">
        <v>41138</v>
      </c>
      <c r="Q2050" s="11">
        <v>12</v>
      </c>
      <c r="R2050" s="11">
        <v>44</v>
      </c>
      <c r="S2050" s="1" t="s">
        <v>22</v>
      </c>
      <c r="T2050" s="1" t="s">
        <v>23</v>
      </c>
      <c r="U2050" s="1" t="s">
        <v>142</v>
      </c>
      <c r="V2050" s="1" t="s">
        <v>143</v>
      </c>
      <c r="W2050" s="11">
        <v>19134</v>
      </c>
      <c r="X2050" s="1" t="s">
        <v>144</v>
      </c>
      <c r="Y2050" s="30" t="s">
        <v>166</v>
      </c>
      <c r="Z2050" s="1" t="s">
        <v>28</v>
      </c>
      <c r="AA2050" s="1" t="s">
        <v>61</v>
      </c>
      <c r="AB2050" s="1" t="s">
        <v>167</v>
      </c>
      <c r="AC2050" s="13">
        <v>289.8</v>
      </c>
      <c r="AD2050" s="15">
        <v>7</v>
      </c>
      <c r="AE2050" s="13">
        <v>36.225000000000001</v>
      </c>
    </row>
    <row r="2051" spans="1:31" x14ac:dyDescent="0.25">
      <c r="A2051" s="30">
        <v>2050</v>
      </c>
      <c r="B2051" s="30" t="s">
        <v>4927</v>
      </c>
      <c r="C2051" s="31">
        <v>42562</v>
      </c>
      <c r="D2051" s="32">
        <v>42564</v>
      </c>
      <c r="E2051" s="1" t="s">
        <v>184</v>
      </c>
      <c r="F2051" s="30" t="s">
        <v>2032</v>
      </c>
      <c r="G2051" s="43" t="s">
        <v>5268</v>
      </c>
      <c r="H2051" s="1" t="s">
        <v>2033</v>
      </c>
      <c r="I2051" s="43" t="s">
        <v>5278</v>
      </c>
      <c r="J2051" s="11">
        <v>77</v>
      </c>
      <c r="K2051" s="1" t="s">
        <v>5236</v>
      </c>
      <c r="L2051" s="1" t="s">
        <v>5232</v>
      </c>
      <c r="M2051" s="13">
        <v>81044</v>
      </c>
      <c r="N2051" s="11">
        <v>0</v>
      </c>
      <c r="O2051" s="11">
        <v>0</v>
      </c>
      <c r="P2051" s="32">
        <v>41635</v>
      </c>
      <c r="Q2051" s="11">
        <v>10</v>
      </c>
      <c r="R2051" s="11">
        <v>0</v>
      </c>
      <c r="S2051" s="1" t="s">
        <v>22</v>
      </c>
      <c r="T2051" s="1" t="s">
        <v>23</v>
      </c>
      <c r="U2051" s="1" t="s">
        <v>142</v>
      </c>
      <c r="V2051" s="1" t="s">
        <v>143</v>
      </c>
      <c r="W2051" s="11">
        <v>19134</v>
      </c>
      <c r="X2051" s="1" t="s">
        <v>144</v>
      </c>
      <c r="Y2051" s="30" t="s">
        <v>2962</v>
      </c>
      <c r="Z2051" s="1" t="s">
        <v>42</v>
      </c>
      <c r="AA2051" s="1" t="s">
        <v>71</v>
      </c>
      <c r="AB2051" s="1" t="s">
        <v>2963</v>
      </c>
      <c r="AC2051" s="13">
        <v>2.5019999999999998</v>
      </c>
      <c r="AD2051" s="15">
        <v>3</v>
      </c>
      <c r="AE2051" s="13">
        <v>-2.0015999999999998</v>
      </c>
    </row>
    <row r="2052" spans="1:31" x14ac:dyDescent="0.25">
      <c r="A2052" s="30">
        <v>2051</v>
      </c>
      <c r="B2052" s="30" t="s">
        <v>4927</v>
      </c>
      <c r="C2052" s="31">
        <v>42562</v>
      </c>
      <c r="D2052" s="32">
        <v>42564</v>
      </c>
      <c r="E2052" s="1" t="s">
        <v>184</v>
      </c>
      <c r="F2052" s="30" t="s">
        <v>2032</v>
      </c>
      <c r="G2052" s="43" t="s">
        <v>5268</v>
      </c>
      <c r="H2052" s="1" t="s">
        <v>2033</v>
      </c>
      <c r="I2052" s="43" t="s">
        <v>5271</v>
      </c>
      <c r="J2052" s="11">
        <v>73</v>
      </c>
      <c r="K2052" s="1" t="s">
        <v>5228</v>
      </c>
      <c r="L2052" s="1" t="s">
        <v>5232</v>
      </c>
      <c r="M2052" s="13">
        <v>32871</v>
      </c>
      <c r="N2052" s="11">
        <v>1</v>
      </c>
      <c r="O2052" s="11">
        <v>1</v>
      </c>
      <c r="P2052" s="32">
        <v>41342</v>
      </c>
      <c r="Q2052" s="11">
        <v>11</v>
      </c>
      <c r="R2052" s="11">
        <v>28</v>
      </c>
      <c r="S2052" s="1" t="s">
        <v>22</v>
      </c>
      <c r="T2052" s="1" t="s">
        <v>23</v>
      </c>
      <c r="U2052" s="1" t="s">
        <v>142</v>
      </c>
      <c r="V2052" s="1" t="s">
        <v>143</v>
      </c>
      <c r="W2052" s="11">
        <v>19134</v>
      </c>
      <c r="X2052" s="1" t="s">
        <v>144</v>
      </c>
      <c r="Y2052" s="30" t="s">
        <v>3163</v>
      </c>
      <c r="Z2052" s="1" t="s">
        <v>42</v>
      </c>
      <c r="AA2052" s="1" t="s">
        <v>71</v>
      </c>
      <c r="AB2052" s="1" t="s">
        <v>3164</v>
      </c>
      <c r="AC2052" s="13">
        <v>6.48</v>
      </c>
      <c r="AD2052" s="15">
        <v>4</v>
      </c>
      <c r="AE2052" s="13">
        <v>-4.7519999999999998</v>
      </c>
    </row>
    <row r="2053" spans="1:31" x14ac:dyDescent="0.25">
      <c r="A2053" s="30">
        <v>2052</v>
      </c>
      <c r="B2053" s="30" t="s">
        <v>4927</v>
      </c>
      <c r="C2053" s="31">
        <v>42562</v>
      </c>
      <c r="D2053" s="32">
        <v>42564</v>
      </c>
      <c r="E2053" s="1" t="s">
        <v>184</v>
      </c>
      <c r="F2053" s="30" t="s">
        <v>2032</v>
      </c>
      <c r="G2053" s="43" t="s">
        <v>5268</v>
      </c>
      <c r="H2053" s="1" t="s">
        <v>2033</v>
      </c>
      <c r="I2053" s="43" t="s">
        <v>5271</v>
      </c>
      <c r="J2053" s="11">
        <v>49</v>
      </c>
      <c r="K2053" s="1" t="s">
        <v>5228</v>
      </c>
      <c r="L2053" s="1" t="s">
        <v>5229</v>
      </c>
      <c r="M2053" s="13">
        <v>55801</v>
      </c>
      <c r="N2053" s="11">
        <v>1</v>
      </c>
      <c r="O2053" s="11">
        <v>1</v>
      </c>
      <c r="P2053" s="32">
        <v>41539</v>
      </c>
      <c r="Q2053" s="11">
        <v>10</v>
      </c>
      <c r="R2053" s="11">
        <v>35</v>
      </c>
      <c r="S2053" s="1" t="s">
        <v>22</v>
      </c>
      <c r="T2053" s="1" t="s">
        <v>23</v>
      </c>
      <c r="U2053" s="1" t="s">
        <v>142</v>
      </c>
      <c r="V2053" s="1" t="s">
        <v>143</v>
      </c>
      <c r="W2053" s="11">
        <v>19134</v>
      </c>
      <c r="X2053" s="1" t="s">
        <v>144</v>
      </c>
      <c r="Y2053" s="30" t="s">
        <v>4928</v>
      </c>
      <c r="Z2053" s="1" t="s">
        <v>28</v>
      </c>
      <c r="AA2053" s="1" t="s">
        <v>32</v>
      </c>
      <c r="AB2053" s="1" t="s">
        <v>4929</v>
      </c>
      <c r="AC2053" s="13">
        <v>341.488</v>
      </c>
      <c r="AD2053" s="15">
        <v>8</v>
      </c>
      <c r="AE2053" s="13">
        <v>-73.176000000000002</v>
      </c>
    </row>
    <row r="2054" spans="1:31" x14ac:dyDescent="0.25">
      <c r="A2054" s="30">
        <v>2053</v>
      </c>
      <c r="B2054" s="30" t="s">
        <v>4927</v>
      </c>
      <c r="C2054" s="31">
        <v>42562</v>
      </c>
      <c r="D2054" s="32">
        <v>42564</v>
      </c>
      <c r="E2054" s="1" t="s">
        <v>184</v>
      </c>
      <c r="F2054" s="30" t="s">
        <v>2032</v>
      </c>
      <c r="G2054" s="43" t="s">
        <v>5267</v>
      </c>
      <c r="H2054" s="1" t="s">
        <v>2033</v>
      </c>
      <c r="I2054" s="43" t="s">
        <v>5275</v>
      </c>
      <c r="J2054" s="11">
        <v>65</v>
      </c>
      <c r="K2054" s="1" t="s">
        <v>5228</v>
      </c>
      <c r="L2054" s="1" t="s">
        <v>5237</v>
      </c>
      <c r="M2054" s="13">
        <v>76320</v>
      </c>
      <c r="N2054" s="11">
        <v>0</v>
      </c>
      <c r="O2054" s="11">
        <v>1</v>
      </c>
      <c r="P2054" s="32">
        <v>41812</v>
      </c>
      <c r="Q2054" s="11">
        <v>10</v>
      </c>
      <c r="R2054" s="11">
        <v>49</v>
      </c>
      <c r="S2054" s="1" t="s">
        <v>22</v>
      </c>
      <c r="T2054" s="1" t="s">
        <v>23</v>
      </c>
      <c r="U2054" s="1" t="s">
        <v>142</v>
      </c>
      <c r="V2054" s="1" t="s">
        <v>143</v>
      </c>
      <c r="W2054" s="11">
        <v>19134</v>
      </c>
      <c r="X2054" s="1" t="s">
        <v>144</v>
      </c>
      <c r="Y2054" s="30" t="s">
        <v>1278</v>
      </c>
      <c r="Z2054" s="1" t="s">
        <v>42</v>
      </c>
      <c r="AA2054" s="1" t="s">
        <v>64</v>
      </c>
      <c r="AB2054" s="1" t="s">
        <v>1279</v>
      </c>
      <c r="AC2054" s="13">
        <v>11.12</v>
      </c>
      <c r="AD2054" s="15">
        <v>5</v>
      </c>
      <c r="AE2054" s="13">
        <v>0.83399999999999996</v>
      </c>
    </row>
    <row r="2055" spans="1:31" x14ac:dyDescent="0.25">
      <c r="A2055" s="30">
        <v>2054</v>
      </c>
      <c r="B2055" s="30" t="s">
        <v>4927</v>
      </c>
      <c r="C2055" s="31">
        <v>42562</v>
      </c>
      <c r="D2055" s="32">
        <v>42564</v>
      </c>
      <c r="E2055" s="1" t="s">
        <v>184</v>
      </c>
      <c r="F2055" s="30" t="s">
        <v>2032</v>
      </c>
      <c r="G2055" s="43" t="s">
        <v>5267</v>
      </c>
      <c r="H2055" s="1" t="s">
        <v>2033</v>
      </c>
      <c r="I2055" s="43" t="s">
        <v>5278</v>
      </c>
      <c r="J2055" s="11">
        <v>69</v>
      </c>
      <c r="K2055" s="1" t="s">
        <v>5233</v>
      </c>
      <c r="L2055" s="1" t="s">
        <v>5229</v>
      </c>
      <c r="M2055" s="13">
        <v>36927</v>
      </c>
      <c r="N2055" s="11">
        <v>1</v>
      </c>
      <c r="O2055" s="11">
        <v>1</v>
      </c>
      <c r="P2055" s="32">
        <v>41792</v>
      </c>
      <c r="Q2055" s="11">
        <v>10</v>
      </c>
      <c r="R2055" s="11">
        <v>46</v>
      </c>
      <c r="S2055" s="1" t="s">
        <v>22</v>
      </c>
      <c r="T2055" s="1" t="s">
        <v>23</v>
      </c>
      <c r="U2055" s="1" t="s">
        <v>142</v>
      </c>
      <c r="V2055" s="1" t="s">
        <v>143</v>
      </c>
      <c r="W2055" s="11">
        <v>19134</v>
      </c>
      <c r="X2055" s="1" t="s">
        <v>144</v>
      </c>
      <c r="Y2055" s="30" t="s">
        <v>4930</v>
      </c>
      <c r="Z2055" s="1" t="s">
        <v>28</v>
      </c>
      <c r="AA2055" s="1" t="s">
        <v>61</v>
      </c>
      <c r="AB2055" s="1" t="s">
        <v>4931</v>
      </c>
      <c r="AC2055" s="13">
        <v>25.344000000000001</v>
      </c>
      <c r="AD2055" s="15">
        <v>6</v>
      </c>
      <c r="AE2055" s="13">
        <v>3.4847999999999999</v>
      </c>
    </row>
    <row r="2056" spans="1:31" x14ac:dyDescent="0.25">
      <c r="A2056" s="30">
        <v>2055</v>
      </c>
      <c r="B2056" s="30" t="s">
        <v>4932</v>
      </c>
      <c r="C2056" s="31">
        <v>43070</v>
      </c>
      <c r="D2056" s="32">
        <v>43076</v>
      </c>
      <c r="E2056" s="1" t="s">
        <v>46</v>
      </c>
      <c r="F2056" s="30" t="s">
        <v>4199</v>
      </c>
      <c r="G2056" s="43" t="s">
        <v>5268</v>
      </c>
      <c r="H2056" s="1" t="s">
        <v>4200</v>
      </c>
      <c r="I2056" s="43" t="s">
        <v>5276</v>
      </c>
      <c r="J2056" s="11">
        <v>71</v>
      </c>
      <c r="K2056" s="1" t="s">
        <v>5228</v>
      </c>
      <c r="L2056" s="1" t="s">
        <v>5230</v>
      </c>
      <c r="M2056" s="13">
        <v>48794</v>
      </c>
      <c r="N2056" s="11">
        <v>1</v>
      </c>
      <c r="O2056" s="11">
        <v>1</v>
      </c>
      <c r="P2056" s="32">
        <v>41816</v>
      </c>
      <c r="Q2056" s="11">
        <v>10</v>
      </c>
      <c r="R2056" s="11">
        <v>97</v>
      </c>
      <c r="S2056" s="1" t="s">
        <v>22</v>
      </c>
      <c r="T2056" s="1" t="s">
        <v>23</v>
      </c>
      <c r="U2056" s="1" t="s">
        <v>1462</v>
      </c>
      <c r="V2056" s="1" t="s">
        <v>250</v>
      </c>
      <c r="W2056" s="11">
        <v>47374</v>
      </c>
      <c r="X2056" s="1" t="s">
        <v>101</v>
      </c>
      <c r="Y2056" s="30" t="s">
        <v>4552</v>
      </c>
      <c r="Z2056" s="1" t="s">
        <v>28</v>
      </c>
      <c r="AA2056" s="1" t="s">
        <v>61</v>
      </c>
      <c r="AB2056" s="1" t="s">
        <v>4553</v>
      </c>
      <c r="AC2056" s="13">
        <v>17.309999999999999</v>
      </c>
      <c r="AD2056" s="15">
        <v>3</v>
      </c>
      <c r="AE2056" s="13">
        <v>5.1929999999999996</v>
      </c>
    </row>
    <row r="2057" spans="1:31" x14ac:dyDescent="0.25">
      <c r="A2057" s="30">
        <v>2056</v>
      </c>
      <c r="B2057" s="30" t="s">
        <v>4933</v>
      </c>
      <c r="C2057" s="31">
        <v>43456</v>
      </c>
      <c r="D2057" s="32">
        <v>43459</v>
      </c>
      <c r="E2057" s="1" t="s">
        <v>184</v>
      </c>
      <c r="F2057" s="30" t="s">
        <v>1994</v>
      </c>
      <c r="G2057" s="43" t="s">
        <v>5267</v>
      </c>
      <c r="H2057" s="1" t="s">
        <v>1995</v>
      </c>
      <c r="I2057" s="43" t="s">
        <v>5279</v>
      </c>
      <c r="J2057" s="11">
        <v>59</v>
      </c>
      <c r="K2057" s="1" t="s">
        <v>5228</v>
      </c>
      <c r="L2057" s="1" t="s">
        <v>5229</v>
      </c>
      <c r="M2057" s="13">
        <v>23478</v>
      </c>
      <c r="N2057" s="11">
        <v>0</v>
      </c>
      <c r="O2057" s="11">
        <v>0</v>
      </c>
      <c r="P2057" s="32">
        <v>41352</v>
      </c>
      <c r="Q2057" s="11">
        <v>11</v>
      </c>
      <c r="R2057" s="11">
        <v>51</v>
      </c>
      <c r="S2057" s="1" t="s">
        <v>22</v>
      </c>
      <c r="T2057" s="1" t="s">
        <v>23</v>
      </c>
      <c r="U2057" s="1" t="s">
        <v>875</v>
      </c>
      <c r="V2057" s="1" t="s">
        <v>234</v>
      </c>
      <c r="W2057" s="11">
        <v>48227</v>
      </c>
      <c r="X2057" s="1" t="s">
        <v>101</v>
      </c>
      <c r="Y2057" s="30" t="s">
        <v>4934</v>
      </c>
      <c r="Z2057" s="1" t="s">
        <v>67</v>
      </c>
      <c r="AA2057" s="1" t="s">
        <v>157</v>
      </c>
      <c r="AB2057" s="1" t="s">
        <v>4935</v>
      </c>
      <c r="AC2057" s="13">
        <v>199.95</v>
      </c>
      <c r="AD2057" s="15">
        <v>5</v>
      </c>
      <c r="AE2057" s="13">
        <v>63.984000000000002</v>
      </c>
    </row>
    <row r="2058" spans="1:31" x14ac:dyDescent="0.25">
      <c r="A2058" s="30">
        <v>2057</v>
      </c>
      <c r="B2058" s="30" t="s">
        <v>4933</v>
      </c>
      <c r="C2058" s="31">
        <v>43456</v>
      </c>
      <c r="D2058" s="32">
        <v>43459</v>
      </c>
      <c r="E2058" s="1" t="s">
        <v>184</v>
      </c>
      <c r="F2058" s="30" t="s">
        <v>1994</v>
      </c>
      <c r="G2058" s="43" t="s">
        <v>5267</v>
      </c>
      <c r="H2058" s="1" t="s">
        <v>1995</v>
      </c>
      <c r="I2058" s="43" t="s">
        <v>5276</v>
      </c>
      <c r="J2058" s="11">
        <v>51</v>
      </c>
      <c r="K2058" s="1" t="s">
        <v>5228</v>
      </c>
      <c r="L2058" s="1" t="s">
        <v>5234</v>
      </c>
      <c r="M2058" s="13">
        <v>71128</v>
      </c>
      <c r="N2058" s="11">
        <v>1</v>
      </c>
      <c r="O2058" s="11">
        <v>0</v>
      </c>
      <c r="P2058" s="32">
        <v>41188</v>
      </c>
      <c r="Q2058" s="11">
        <v>11</v>
      </c>
      <c r="R2058" s="11">
        <v>80</v>
      </c>
      <c r="S2058" s="1" t="s">
        <v>22</v>
      </c>
      <c r="T2058" s="1" t="s">
        <v>23</v>
      </c>
      <c r="U2058" s="1" t="s">
        <v>875</v>
      </c>
      <c r="V2058" s="1" t="s">
        <v>234</v>
      </c>
      <c r="W2058" s="11">
        <v>48227</v>
      </c>
      <c r="X2058" s="1" t="s">
        <v>101</v>
      </c>
      <c r="Y2058" s="30" t="s">
        <v>2453</v>
      </c>
      <c r="Z2058" s="1" t="s">
        <v>28</v>
      </c>
      <c r="AA2058" s="1" t="s">
        <v>32</v>
      </c>
      <c r="AB2058" s="1" t="s">
        <v>2454</v>
      </c>
      <c r="AC2058" s="13">
        <v>1586.69</v>
      </c>
      <c r="AD2058" s="15">
        <v>7</v>
      </c>
      <c r="AE2058" s="13">
        <v>412.5394</v>
      </c>
    </row>
    <row r="2059" spans="1:31" x14ac:dyDescent="0.25">
      <c r="A2059" s="30">
        <v>2058</v>
      </c>
      <c r="B2059" s="30" t="s">
        <v>4933</v>
      </c>
      <c r="C2059" s="31">
        <v>43456</v>
      </c>
      <c r="D2059" s="32">
        <v>43459</v>
      </c>
      <c r="E2059" s="1" t="s">
        <v>184</v>
      </c>
      <c r="F2059" s="30" t="s">
        <v>1994</v>
      </c>
      <c r="G2059" s="43" t="s">
        <v>5268</v>
      </c>
      <c r="H2059" s="1" t="s">
        <v>1995</v>
      </c>
      <c r="I2059" s="43" t="s">
        <v>5277</v>
      </c>
      <c r="J2059" s="11">
        <v>48</v>
      </c>
      <c r="K2059" s="1" t="s">
        <v>5231</v>
      </c>
      <c r="L2059" s="1" t="s">
        <v>5234</v>
      </c>
      <c r="M2059" s="13">
        <v>70179</v>
      </c>
      <c r="N2059" s="11">
        <v>0</v>
      </c>
      <c r="O2059" s="11">
        <v>1</v>
      </c>
      <c r="P2059" s="32">
        <v>41476</v>
      </c>
      <c r="Q2059" s="11">
        <v>11</v>
      </c>
      <c r="R2059" s="11">
        <v>10</v>
      </c>
      <c r="S2059" s="1" t="s">
        <v>22</v>
      </c>
      <c r="T2059" s="1" t="s">
        <v>23</v>
      </c>
      <c r="U2059" s="1" t="s">
        <v>875</v>
      </c>
      <c r="V2059" s="1" t="s">
        <v>234</v>
      </c>
      <c r="W2059" s="11">
        <v>48227</v>
      </c>
      <c r="X2059" s="1" t="s">
        <v>101</v>
      </c>
      <c r="Y2059" s="30" t="s">
        <v>473</v>
      </c>
      <c r="Z2059" s="1" t="s">
        <v>67</v>
      </c>
      <c r="AA2059" s="1" t="s">
        <v>157</v>
      </c>
      <c r="AB2059" s="1" t="s">
        <v>474</v>
      </c>
      <c r="AC2059" s="13">
        <v>84.99</v>
      </c>
      <c r="AD2059" s="15">
        <v>1</v>
      </c>
      <c r="AE2059" s="13">
        <v>30.596399999999999</v>
      </c>
    </row>
    <row r="2060" spans="1:31" x14ac:dyDescent="0.25">
      <c r="A2060" s="30">
        <v>2059</v>
      </c>
      <c r="B2060" s="30" t="s">
        <v>4933</v>
      </c>
      <c r="C2060" s="31">
        <v>43456</v>
      </c>
      <c r="D2060" s="32">
        <v>43459</v>
      </c>
      <c r="E2060" s="1" t="s">
        <v>184</v>
      </c>
      <c r="F2060" s="30" t="s">
        <v>1994</v>
      </c>
      <c r="G2060" s="43" t="s">
        <v>5267</v>
      </c>
      <c r="H2060" s="1" t="s">
        <v>1995</v>
      </c>
      <c r="I2060" s="43" t="s">
        <v>5270</v>
      </c>
      <c r="J2060" s="11">
        <v>74</v>
      </c>
      <c r="K2060" s="1" t="s">
        <v>5228</v>
      </c>
      <c r="L2060" s="1" t="s">
        <v>5232</v>
      </c>
      <c r="M2060" s="13">
        <v>59462</v>
      </c>
      <c r="N2060" s="11">
        <v>0</v>
      </c>
      <c r="O2060" s="11">
        <v>1</v>
      </c>
      <c r="P2060" s="32">
        <v>41279</v>
      </c>
      <c r="Q2060" s="11">
        <v>11</v>
      </c>
      <c r="R2060" s="11">
        <v>29</v>
      </c>
      <c r="S2060" s="1" t="s">
        <v>22</v>
      </c>
      <c r="T2060" s="1" t="s">
        <v>23</v>
      </c>
      <c r="U2060" s="1" t="s">
        <v>875</v>
      </c>
      <c r="V2060" s="1" t="s">
        <v>234</v>
      </c>
      <c r="W2060" s="11">
        <v>48227</v>
      </c>
      <c r="X2060" s="1" t="s">
        <v>101</v>
      </c>
      <c r="Y2060" s="30" t="s">
        <v>533</v>
      </c>
      <c r="Z2060" s="1" t="s">
        <v>28</v>
      </c>
      <c r="AA2060" s="1" t="s">
        <v>52</v>
      </c>
      <c r="AB2060" s="1" t="s">
        <v>534</v>
      </c>
      <c r="AC2060" s="13">
        <v>411.8</v>
      </c>
      <c r="AD2060" s="15">
        <v>2</v>
      </c>
      <c r="AE2060" s="13">
        <v>70.006</v>
      </c>
    </row>
    <row r="2061" spans="1:31" x14ac:dyDescent="0.25">
      <c r="A2061" s="30">
        <v>2060</v>
      </c>
      <c r="B2061" s="30" t="s">
        <v>4936</v>
      </c>
      <c r="C2061" s="31">
        <v>42308</v>
      </c>
      <c r="D2061" s="32">
        <v>42312</v>
      </c>
      <c r="E2061" s="1" t="s">
        <v>46</v>
      </c>
      <c r="F2061" s="30" t="s">
        <v>507</v>
      </c>
      <c r="G2061" s="43" t="s">
        <v>5268</v>
      </c>
      <c r="H2061" s="1" t="s">
        <v>508</v>
      </c>
      <c r="I2061" s="43" t="s">
        <v>5273</v>
      </c>
      <c r="J2061" s="11">
        <v>55</v>
      </c>
      <c r="K2061" s="1" t="s">
        <v>5233</v>
      </c>
      <c r="L2061" s="1" t="s">
        <v>5230</v>
      </c>
      <c r="M2061" s="13"/>
      <c r="N2061" s="11">
        <v>1</v>
      </c>
      <c r="O2061" s="11">
        <v>1</v>
      </c>
      <c r="P2061" s="32">
        <v>41412</v>
      </c>
      <c r="Q2061" s="11">
        <v>11</v>
      </c>
      <c r="R2061" s="11">
        <v>52</v>
      </c>
      <c r="S2061" s="1" t="s">
        <v>37</v>
      </c>
      <c r="T2061" s="1" t="s">
        <v>23</v>
      </c>
      <c r="U2061" s="1" t="s">
        <v>38</v>
      </c>
      <c r="V2061" s="1" t="s">
        <v>39</v>
      </c>
      <c r="W2061" s="11">
        <v>90049</v>
      </c>
      <c r="X2061" s="1" t="s">
        <v>40</v>
      </c>
      <c r="Y2061" s="30" t="s">
        <v>4937</v>
      </c>
      <c r="Z2061" s="1" t="s">
        <v>42</v>
      </c>
      <c r="AA2061" s="1" t="s">
        <v>265</v>
      </c>
      <c r="AB2061" s="1" t="s">
        <v>557</v>
      </c>
      <c r="AC2061" s="13">
        <v>11.34</v>
      </c>
      <c r="AD2061" s="15">
        <v>3</v>
      </c>
      <c r="AE2061" s="13">
        <v>5.2164000000000001</v>
      </c>
    </row>
    <row r="2062" spans="1:31" x14ac:dyDescent="0.25">
      <c r="A2062" s="30">
        <v>2061</v>
      </c>
      <c r="B2062" s="30" t="s">
        <v>4936</v>
      </c>
      <c r="C2062" s="31">
        <v>42308</v>
      </c>
      <c r="D2062" s="32">
        <v>42312</v>
      </c>
      <c r="E2062" s="1" t="s">
        <v>46</v>
      </c>
      <c r="F2062" s="30" t="s">
        <v>507</v>
      </c>
      <c r="G2062" s="43" t="s">
        <v>5267</v>
      </c>
      <c r="H2062" s="1" t="s">
        <v>508</v>
      </c>
      <c r="I2062" s="43" t="s">
        <v>5278</v>
      </c>
      <c r="J2062" s="11">
        <v>55</v>
      </c>
      <c r="K2062" s="1" t="s">
        <v>5228</v>
      </c>
      <c r="L2062" s="1" t="s">
        <v>5230</v>
      </c>
      <c r="M2062" s="13">
        <v>38361</v>
      </c>
      <c r="N2062" s="11">
        <v>1</v>
      </c>
      <c r="O2062" s="11">
        <v>0</v>
      </c>
      <c r="P2062" s="32">
        <v>41635</v>
      </c>
      <c r="Q2062" s="11">
        <v>10</v>
      </c>
      <c r="R2062" s="11">
        <v>74</v>
      </c>
      <c r="S2062" s="1" t="s">
        <v>37</v>
      </c>
      <c r="T2062" s="1" t="s">
        <v>23</v>
      </c>
      <c r="U2062" s="1" t="s">
        <v>38</v>
      </c>
      <c r="V2062" s="1" t="s">
        <v>39</v>
      </c>
      <c r="W2062" s="11">
        <v>90049</v>
      </c>
      <c r="X2062" s="1" t="s">
        <v>40</v>
      </c>
      <c r="Y2062" s="30" t="s">
        <v>4938</v>
      </c>
      <c r="Z2062" s="1" t="s">
        <v>42</v>
      </c>
      <c r="AA2062" s="1" t="s">
        <v>55</v>
      </c>
      <c r="AB2062" s="1" t="s">
        <v>4939</v>
      </c>
      <c r="AC2062" s="13">
        <v>80.3</v>
      </c>
      <c r="AD2062" s="15">
        <v>5</v>
      </c>
      <c r="AE2062" s="13">
        <v>20.878</v>
      </c>
    </row>
    <row r="2063" spans="1:31" x14ac:dyDescent="0.25">
      <c r="A2063" s="30">
        <v>2062</v>
      </c>
      <c r="B2063" s="30" t="s">
        <v>4936</v>
      </c>
      <c r="C2063" s="31">
        <v>42308</v>
      </c>
      <c r="D2063" s="32">
        <v>42312</v>
      </c>
      <c r="E2063" s="1" t="s">
        <v>46</v>
      </c>
      <c r="F2063" s="30" t="s">
        <v>507</v>
      </c>
      <c r="G2063" s="43" t="s">
        <v>5268</v>
      </c>
      <c r="H2063" s="1" t="s">
        <v>508</v>
      </c>
      <c r="I2063" s="43" t="s">
        <v>5278</v>
      </c>
      <c r="J2063" s="11">
        <v>43</v>
      </c>
      <c r="K2063" s="1" t="s">
        <v>5231</v>
      </c>
      <c r="L2063" s="1" t="s">
        <v>5229</v>
      </c>
      <c r="M2063" s="13"/>
      <c r="N2063" s="11">
        <v>1</v>
      </c>
      <c r="O2063" s="11">
        <v>0</v>
      </c>
      <c r="P2063" s="32">
        <v>41425</v>
      </c>
      <c r="Q2063" s="11">
        <v>11</v>
      </c>
      <c r="R2063" s="11">
        <v>82</v>
      </c>
      <c r="S2063" s="1" t="s">
        <v>37</v>
      </c>
      <c r="T2063" s="1" t="s">
        <v>23</v>
      </c>
      <c r="U2063" s="1" t="s">
        <v>38</v>
      </c>
      <c r="V2063" s="1" t="s">
        <v>39</v>
      </c>
      <c r="W2063" s="11">
        <v>90049</v>
      </c>
      <c r="X2063" s="1" t="s">
        <v>40</v>
      </c>
      <c r="Y2063" s="30" t="s">
        <v>4940</v>
      </c>
      <c r="Z2063" s="1" t="s">
        <v>42</v>
      </c>
      <c r="AA2063" s="1" t="s">
        <v>71</v>
      </c>
      <c r="AB2063" s="1" t="s">
        <v>4941</v>
      </c>
      <c r="AC2063" s="13">
        <v>15.968</v>
      </c>
      <c r="AD2063" s="15">
        <v>2</v>
      </c>
      <c r="AE2063" s="13">
        <v>5.3891999999999998</v>
      </c>
    </row>
    <row r="2064" spans="1:31" x14ac:dyDescent="0.25">
      <c r="A2064" s="30">
        <v>2063</v>
      </c>
      <c r="B2064" s="30" t="s">
        <v>4936</v>
      </c>
      <c r="C2064" s="31">
        <v>42308</v>
      </c>
      <c r="D2064" s="32">
        <v>42312</v>
      </c>
      <c r="E2064" s="1" t="s">
        <v>46</v>
      </c>
      <c r="F2064" s="30" t="s">
        <v>507</v>
      </c>
      <c r="G2064" s="43" t="s">
        <v>5268</v>
      </c>
      <c r="H2064" s="1" t="s">
        <v>508</v>
      </c>
      <c r="I2064" s="43" t="s">
        <v>5278</v>
      </c>
      <c r="J2064" s="11">
        <v>42</v>
      </c>
      <c r="K2064" s="1" t="s">
        <v>5231</v>
      </c>
      <c r="L2064" s="1" t="s">
        <v>5230</v>
      </c>
      <c r="M2064" s="13">
        <v>70038</v>
      </c>
      <c r="N2064" s="11">
        <v>0</v>
      </c>
      <c r="O2064" s="11">
        <v>0</v>
      </c>
      <c r="P2064" s="32">
        <v>41572</v>
      </c>
      <c r="Q2064" s="11">
        <v>10</v>
      </c>
      <c r="R2064" s="11">
        <v>54</v>
      </c>
      <c r="S2064" s="1" t="s">
        <v>37</v>
      </c>
      <c r="T2064" s="1" t="s">
        <v>23</v>
      </c>
      <c r="U2064" s="1" t="s">
        <v>38</v>
      </c>
      <c r="V2064" s="1" t="s">
        <v>39</v>
      </c>
      <c r="W2064" s="11">
        <v>90049</v>
      </c>
      <c r="X2064" s="1" t="s">
        <v>40</v>
      </c>
      <c r="Y2064" s="30" t="s">
        <v>4942</v>
      </c>
      <c r="Z2064" s="1" t="s">
        <v>42</v>
      </c>
      <c r="AA2064" s="1" t="s">
        <v>86</v>
      </c>
      <c r="AB2064" s="1" t="s">
        <v>4943</v>
      </c>
      <c r="AC2064" s="13">
        <v>64.739999999999995</v>
      </c>
      <c r="AD2064" s="15">
        <v>13</v>
      </c>
      <c r="AE2064" s="13">
        <v>30.427800000000001</v>
      </c>
    </row>
    <row r="2065" spans="1:31" x14ac:dyDescent="0.25">
      <c r="A2065" s="30">
        <v>2064</v>
      </c>
      <c r="B2065" s="30" t="s">
        <v>4936</v>
      </c>
      <c r="C2065" s="31">
        <v>42308</v>
      </c>
      <c r="D2065" s="32">
        <v>42312</v>
      </c>
      <c r="E2065" s="1" t="s">
        <v>46</v>
      </c>
      <c r="F2065" s="30" t="s">
        <v>507</v>
      </c>
      <c r="G2065" s="43" t="s">
        <v>5267</v>
      </c>
      <c r="H2065" s="1" t="s">
        <v>508</v>
      </c>
      <c r="I2065" s="43" t="s">
        <v>5276</v>
      </c>
      <c r="J2065" s="11">
        <v>46</v>
      </c>
      <c r="K2065" s="1" t="s">
        <v>5228</v>
      </c>
      <c r="L2065" s="1" t="s">
        <v>5230</v>
      </c>
      <c r="M2065" s="13">
        <v>42554</v>
      </c>
      <c r="N2065" s="11">
        <v>1</v>
      </c>
      <c r="O2065" s="11">
        <v>1</v>
      </c>
      <c r="P2065" s="32">
        <v>41286</v>
      </c>
      <c r="Q2065" s="11">
        <v>11</v>
      </c>
      <c r="R2065" s="11">
        <v>93</v>
      </c>
      <c r="S2065" s="1" t="s">
        <v>37</v>
      </c>
      <c r="T2065" s="1" t="s">
        <v>23</v>
      </c>
      <c r="U2065" s="1" t="s">
        <v>38</v>
      </c>
      <c r="V2065" s="1" t="s">
        <v>39</v>
      </c>
      <c r="W2065" s="11">
        <v>90049</v>
      </c>
      <c r="X2065" s="1" t="s">
        <v>40</v>
      </c>
      <c r="Y2065" s="30" t="s">
        <v>4944</v>
      </c>
      <c r="Z2065" s="1" t="s">
        <v>42</v>
      </c>
      <c r="AA2065" s="1" t="s">
        <v>71</v>
      </c>
      <c r="AB2065" s="1" t="s">
        <v>4945</v>
      </c>
      <c r="AC2065" s="13">
        <v>19.295999999999999</v>
      </c>
      <c r="AD2065" s="15">
        <v>3</v>
      </c>
      <c r="AE2065" s="13">
        <v>6.03</v>
      </c>
    </row>
    <row r="2066" spans="1:31" x14ac:dyDescent="0.25">
      <c r="A2066" s="30">
        <v>2065</v>
      </c>
      <c r="B2066" s="30" t="s">
        <v>4936</v>
      </c>
      <c r="C2066" s="31">
        <v>42308</v>
      </c>
      <c r="D2066" s="32">
        <v>42312</v>
      </c>
      <c r="E2066" s="1" t="s">
        <v>46</v>
      </c>
      <c r="F2066" s="30" t="s">
        <v>507</v>
      </c>
      <c r="G2066" s="43" t="s">
        <v>5267</v>
      </c>
      <c r="H2066" s="1" t="s">
        <v>508</v>
      </c>
      <c r="I2066" s="43" t="s">
        <v>5278</v>
      </c>
      <c r="J2066" s="11">
        <v>50</v>
      </c>
      <c r="K2066" s="1" t="s">
        <v>5228</v>
      </c>
      <c r="L2066" s="1" t="s">
        <v>5232</v>
      </c>
      <c r="M2066" s="13">
        <v>67445</v>
      </c>
      <c r="N2066" s="11">
        <v>0</v>
      </c>
      <c r="O2066" s="11">
        <v>1</v>
      </c>
      <c r="P2066" s="32">
        <v>41133</v>
      </c>
      <c r="Q2066" s="11">
        <v>12</v>
      </c>
      <c r="R2066" s="11">
        <v>63</v>
      </c>
      <c r="S2066" s="1" t="s">
        <v>37</v>
      </c>
      <c r="T2066" s="1" t="s">
        <v>23</v>
      </c>
      <c r="U2066" s="1" t="s">
        <v>38</v>
      </c>
      <c r="V2066" s="1" t="s">
        <v>39</v>
      </c>
      <c r="W2066" s="11">
        <v>90049</v>
      </c>
      <c r="X2066" s="1" t="s">
        <v>40</v>
      </c>
      <c r="Y2066" s="30" t="s">
        <v>2079</v>
      </c>
      <c r="Z2066" s="1" t="s">
        <v>42</v>
      </c>
      <c r="AA2066" s="1" t="s">
        <v>55</v>
      </c>
      <c r="AB2066" s="1" t="s">
        <v>2080</v>
      </c>
      <c r="AC2066" s="13">
        <v>405.64</v>
      </c>
      <c r="AD2066" s="15">
        <v>4</v>
      </c>
      <c r="AE2066" s="13">
        <v>12.1692</v>
      </c>
    </row>
    <row r="2067" spans="1:31" x14ac:dyDescent="0.25">
      <c r="A2067" s="30">
        <v>2066</v>
      </c>
      <c r="B2067" s="30" t="s">
        <v>4936</v>
      </c>
      <c r="C2067" s="31">
        <v>42308</v>
      </c>
      <c r="D2067" s="32">
        <v>42312</v>
      </c>
      <c r="E2067" s="1" t="s">
        <v>46</v>
      </c>
      <c r="F2067" s="30" t="s">
        <v>507</v>
      </c>
      <c r="G2067" s="43" t="s">
        <v>5268</v>
      </c>
      <c r="H2067" s="1" t="s">
        <v>508</v>
      </c>
      <c r="I2067" s="43" t="s">
        <v>5278</v>
      </c>
      <c r="J2067" s="11">
        <v>73</v>
      </c>
      <c r="K2067" s="1" t="s">
        <v>5228</v>
      </c>
      <c r="L2067" s="1" t="s">
        <v>5237</v>
      </c>
      <c r="M2067" s="13">
        <v>67046</v>
      </c>
      <c r="N2067" s="11">
        <v>0</v>
      </c>
      <c r="O2067" s="11">
        <v>1</v>
      </c>
      <c r="P2067" s="32">
        <v>41280</v>
      </c>
      <c r="Q2067" s="11">
        <v>11</v>
      </c>
      <c r="R2067" s="11">
        <v>92</v>
      </c>
      <c r="S2067" s="1" t="s">
        <v>37</v>
      </c>
      <c r="T2067" s="1" t="s">
        <v>23</v>
      </c>
      <c r="U2067" s="1" t="s">
        <v>38</v>
      </c>
      <c r="V2067" s="1" t="s">
        <v>39</v>
      </c>
      <c r="W2067" s="11">
        <v>90049</v>
      </c>
      <c r="X2067" s="1" t="s">
        <v>40</v>
      </c>
      <c r="Y2067" s="30" t="s">
        <v>4928</v>
      </c>
      <c r="Z2067" s="1" t="s">
        <v>28</v>
      </c>
      <c r="AA2067" s="1" t="s">
        <v>32</v>
      </c>
      <c r="AB2067" s="1" t="s">
        <v>4929</v>
      </c>
      <c r="AC2067" s="13">
        <v>146.352</v>
      </c>
      <c r="AD2067" s="15">
        <v>3</v>
      </c>
      <c r="AE2067" s="13">
        <v>-9.1470000000000091</v>
      </c>
    </row>
    <row r="2068" spans="1:31" x14ac:dyDescent="0.25">
      <c r="A2068" s="30">
        <v>2067</v>
      </c>
      <c r="B2068" s="30" t="s">
        <v>4936</v>
      </c>
      <c r="C2068" s="31">
        <v>42308</v>
      </c>
      <c r="D2068" s="32">
        <v>42312</v>
      </c>
      <c r="E2068" s="1" t="s">
        <v>46</v>
      </c>
      <c r="F2068" s="30" t="s">
        <v>507</v>
      </c>
      <c r="G2068" s="43" t="s">
        <v>5267</v>
      </c>
      <c r="H2068" s="1" t="s">
        <v>508</v>
      </c>
      <c r="I2068" s="43" t="s">
        <v>5276</v>
      </c>
      <c r="J2068" s="11">
        <v>76</v>
      </c>
      <c r="K2068" s="1" t="s">
        <v>5228</v>
      </c>
      <c r="L2068" s="1" t="s">
        <v>5232</v>
      </c>
      <c r="M2068" s="13">
        <v>42192</v>
      </c>
      <c r="N2068" s="11">
        <v>0</v>
      </c>
      <c r="O2068" s="11">
        <v>0</v>
      </c>
      <c r="P2068" s="32">
        <v>41523</v>
      </c>
      <c r="Q2068" s="11">
        <v>10</v>
      </c>
      <c r="R2068" s="11">
        <v>40</v>
      </c>
      <c r="S2068" s="1" t="s">
        <v>37</v>
      </c>
      <c r="T2068" s="1" t="s">
        <v>23</v>
      </c>
      <c r="U2068" s="1" t="s">
        <v>38</v>
      </c>
      <c r="V2068" s="1" t="s">
        <v>39</v>
      </c>
      <c r="W2068" s="11">
        <v>90049</v>
      </c>
      <c r="X2068" s="1" t="s">
        <v>40</v>
      </c>
      <c r="Y2068" s="30" t="s">
        <v>4515</v>
      </c>
      <c r="Z2068" s="1" t="s">
        <v>67</v>
      </c>
      <c r="AA2068" s="1" t="s">
        <v>157</v>
      </c>
      <c r="AB2068" s="1" t="s">
        <v>4516</v>
      </c>
      <c r="AC2068" s="13">
        <v>251.91</v>
      </c>
      <c r="AD2068" s="15">
        <v>9</v>
      </c>
      <c r="AE2068" s="13">
        <v>47.862900000000003</v>
      </c>
    </row>
    <row r="2069" spans="1:31" x14ac:dyDescent="0.25">
      <c r="A2069" s="30">
        <v>2068</v>
      </c>
      <c r="B2069" s="30" t="s">
        <v>4936</v>
      </c>
      <c r="C2069" s="31">
        <v>42308</v>
      </c>
      <c r="D2069" s="32">
        <v>42312</v>
      </c>
      <c r="E2069" s="1" t="s">
        <v>46</v>
      </c>
      <c r="F2069" s="30" t="s">
        <v>507</v>
      </c>
      <c r="G2069" s="43" t="s">
        <v>5267</v>
      </c>
      <c r="H2069" s="1" t="s">
        <v>508</v>
      </c>
      <c r="I2069" s="43" t="s">
        <v>5276</v>
      </c>
      <c r="J2069" s="11">
        <v>72</v>
      </c>
      <c r="K2069" s="1" t="s">
        <v>5231</v>
      </c>
      <c r="L2069" s="1" t="s">
        <v>5232</v>
      </c>
      <c r="M2069" s="13">
        <v>77610</v>
      </c>
      <c r="N2069" s="11">
        <v>0</v>
      </c>
      <c r="O2069" s="11">
        <v>1</v>
      </c>
      <c r="P2069" s="32">
        <v>41211</v>
      </c>
      <c r="Q2069" s="11">
        <v>11</v>
      </c>
      <c r="R2069" s="11">
        <v>70</v>
      </c>
      <c r="S2069" s="1" t="s">
        <v>37</v>
      </c>
      <c r="T2069" s="1" t="s">
        <v>23</v>
      </c>
      <c r="U2069" s="1" t="s">
        <v>38</v>
      </c>
      <c r="V2069" s="1" t="s">
        <v>39</v>
      </c>
      <c r="W2069" s="11">
        <v>90049</v>
      </c>
      <c r="X2069" s="1" t="s">
        <v>40</v>
      </c>
      <c r="Y2069" s="30" t="s">
        <v>4053</v>
      </c>
      <c r="Z2069" s="1" t="s">
        <v>42</v>
      </c>
      <c r="AA2069" s="1" t="s">
        <v>64</v>
      </c>
      <c r="AB2069" s="1" t="s">
        <v>4054</v>
      </c>
      <c r="AC2069" s="13">
        <v>12.39</v>
      </c>
      <c r="AD2069" s="15">
        <v>3</v>
      </c>
      <c r="AE2069" s="13">
        <v>3.7170000000000001</v>
      </c>
    </row>
    <row r="2070" spans="1:31" x14ac:dyDescent="0.25">
      <c r="A2070" s="30">
        <v>2069</v>
      </c>
      <c r="B2070" s="30" t="s">
        <v>4946</v>
      </c>
      <c r="C2070" s="31">
        <v>42473</v>
      </c>
      <c r="D2070" s="32">
        <v>42479</v>
      </c>
      <c r="E2070" s="1" t="s">
        <v>46</v>
      </c>
      <c r="F2070" s="30" t="s">
        <v>1971</v>
      </c>
      <c r="G2070" s="43" t="s">
        <v>5267</v>
      </c>
      <c r="H2070" s="1" t="s">
        <v>1972</v>
      </c>
      <c r="I2070" s="43" t="s">
        <v>5273</v>
      </c>
      <c r="J2070" s="11">
        <v>40</v>
      </c>
      <c r="K2070" s="1" t="s">
        <v>5228</v>
      </c>
      <c r="L2070" s="1" t="s">
        <v>5232</v>
      </c>
      <c r="M2070" s="13">
        <v>31761</v>
      </c>
      <c r="N2070" s="11">
        <v>1</v>
      </c>
      <c r="O2070" s="11">
        <v>0</v>
      </c>
      <c r="P2070" s="32">
        <v>41734</v>
      </c>
      <c r="Q2070" s="11">
        <v>10</v>
      </c>
      <c r="R2070" s="11">
        <v>96</v>
      </c>
      <c r="S2070" s="1" t="s">
        <v>22</v>
      </c>
      <c r="T2070" s="1" t="s">
        <v>23</v>
      </c>
      <c r="U2070" s="1" t="s">
        <v>4039</v>
      </c>
      <c r="V2070" s="1" t="s">
        <v>39</v>
      </c>
      <c r="W2070" s="11">
        <v>91767</v>
      </c>
      <c r="X2070" s="1" t="s">
        <v>40</v>
      </c>
      <c r="Y2070" s="30" t="s">
        <v>4947</v>
      </c>
      <c r="Z2070" s="1" t="s">
        <v>67</v>
      </c>
      <c r="AA2070" s="1" t="s">
        <v>157</v>
      </c>
      <c r="AB2070" s="1" t="s">
        <v>4948</v>
      </c>
      <c r="AC2070" s="13">
        <v>199.96</v>
      </c>
      <c r="AD2070" s="15">
        <v>4</v>
      </c>
      <c r="AE2070" s="13">
        <v>69.986000000000004</v>
      </c>
    </row>
    <row r="2071" spans="1:31" x14ac:dyDescent="0.25">
      <c r="A2071" s="30">
        <v>2070</v>
      </c>
      <c r="B2071" s="30" t="s">
        <v>4946</v>
      </c>
      <c r="C2071" s="31">
        <v>42473</v>
      </c>
      <c r="D2071" s="32">
        <v>42479</v>
      </c>
      <c r="E2071" s="1" t="s">
        <v>46</v>
      </c>
      <c r="F2071" s="30" t="s">
        <v>1971</v>
      </c>
      <c r="G2071" s="43" t="s">
        <v>5267</v>
      </c>
      <c r="H2071" s="1" t="s">
        <v>1972</v>
      </c>
      <c r="I2071" s="43" t="s">
        <v>5270</v>
      </c>
      <c r="J2071" s="11">
        <v>45</v>
      </c>
      <c r="K2071" s="1" t="s">
        <v>5228</v>
      </c>
      <c r="L2071" s="1" t="s">
        <v>5230</v>
      </c>
      <c r="M2071" s="13">
        <v>34350</v>
      </c>
      <c r="N2071" s="11">
        <v>1</v>
      </c>
      <c r="O2071" s="11">
        <v>0</v>
      </c>
      <c r="P2071" s="32">
        <v>41566</v>
      </c>
      <c r="Q2071" s="11">
        <v>10</v>
      </c>
      <c r="R2071" s="11">
        <v>81</v>
      </c>
      <c r="S2071" s="1" t="s">
        <v>22</v>
      </c>
      <c r="T2071" s="1" t="s">
        <v>23</v>
      </c>
      <c r="U2071" s="1" t="s">
        <v>4039</v>
      </c>
      <c r="V2071" s="1" t="s">
        <v>39</v>
      </c>
      <c r="W2071" s="11">
        <v>91767</v>
      </c>
      <c r="X2071" s="1" t="s">
        <v>40</v>
      </c>
      <c r="Y2071" s="30" t="s">
        <v>4949</v>
      </c>
      <c r="Z2071" s="1" t="s">
        <v>28</v>
      </c>
      <c r="AA2071" s="1" t="s">
        <v>52</v>
      </c>
      <c r="AB2071" s="1" t="s">
        <v>4950</v>
      </c>
      <c r="AC2071" s="13">
        <v>710.83199999999999</v>
      </c>
      <c r="AD2071" s="15">
        <v>3</v>
      </c>
      <c r="AE2071" s="13">
        <v>-97.739400000000003</v>
      </c>
    </row>
    <row r="2072" spans="1:31" x14ac:dyDescent="0.25">
      <c r="A2072" s="30">
        <v>2071</v>
      </c>
      <c r="B2072" s="30" t="s">
        <v>4951</v>
      </c>
      <c r="C2072" s="31">
        <v>42937</v>
      </c>
      <c r="D2072" s="32">
        <v>42939</v>
      </c>
      <c r="E2072" s="1" t="s">
        <v>19</v>
      </c>
      <c r="F2072" s="30" t="s">
        <v>4952</v>
      </c>
      <c r="G2072" s="43" t="s">
        <v>5267</v>
      </c>
      <c r="H2072" s="1" t="s">
        <v>4953</v>
      </c>
      <c r="I2072" s="43" t="s">
        <v>5277</v>
      </c>
      <c r="J2072" s="11">
        <v>75</v>
      </c>
      <c r="K2072" s="1" t="s">
        <v>5228</v>
      </c>
      <c r="L2072" s="1" t="s">
        <v>5230</v>
      </c>
      <c r="M2072" s="13">
        <v>54591</v>
      </c>
      <c r="N2072" s="11">
        <v>0</v>
      </c>
      <c r="O2072" s="11">
        <v>1</v>
      </c>
      <c r="P2072" s="32">
        <v>41491</v>
      </c>
      <c r="Q2072" s="11">
        <v>11</v>
      </c>
      <c r="R2072" s="11">
        <v>63</v>
      </c>
      <c r="S2072" s="1" t="s">
        <v>37</v>
      </c>
      <c r="T2072" s="1" t="s">
        <v>23</v>
      </c>
      <c r="U2072" s="1" t="s">
        <v>142</v>
      </c>
      <c r="V2072" s="1" t="s">
        <v>143</v>
      </c>
      <c r="W2072" s="11">
        <v>19134</v>
      </c>
      <c r="X2072" s="1" t="s">
        <v>144</v>
      </c>
      <c r="Y2072" s="30" t="s">
        <v>2441</v>
      </c>
      <c r="Z2072" s="1" t="s">
        <v>42</v>
      </c>
      <c r="AA2072" s="1" t="s">
        <v>71</v>
      </c>
      <c r="AB2072" s="1" t="s">
        <v>2442</v>
      </c>
      <c r="AC2072" s="13">
        <v>1.9410000000000001</v>
      </c>
      <c r="AD2072" s="15">
        <v>1</v>
      </c>
      <c r="AE2072" s="13">
        <v>-1.294</v>
      </c>
    </row>
    <row r="2073" spans="1:31" x14ac:dyDescent="0.25">
      <c r="A2073" s="30">
        <v>2072</v>
      </c>
      <c r="B2073" s="30" t="s">
        <v>4954</v>
      </c>
      <c r="C2073" s="31">
        <v>43424</v>
      </c>
      <c r="D2073" s="32">
        <v>43429</v>
      </c>
      <c r="E2073" s="1" t="s">
        <v>46</v>
      </c>
      <c r="F2073" s="30" t="s">
        <v>4955</v>
      </c>
      <c r="G2073" s="43" t="s">
        <v>5267</v>
      </c>
      <c r="H2073" s="1" t="s">
        <v>4956</v>
      </c>
      <c r="I2073" s="43" t="s">
        <v>5274</v>
      </c>
      <c r="J2073" s="11">
        <v>68</v>
      </c>
      <c r="K2073" s="1" t="s">
        <v>5228</v>
      </c>
      <c r="L2073" s="1" t="s">
        <v>5232</v>
      </c>
      <c r="M2073" s="13">
        <v>71866</v>
      </c>
      <c r="N2073" s="11">
        <v>0</v>
      </c>
      <c r="O2073" s="11">
        <v>1</v>
      </c>
      <c r="P2073" s="32">
        <v>41633</v>
      </c>
      <c r="Q2073" s="11">
        <v>10</v>
      </c>
      <c r="R2073" s="11">
        <v>85</v>
      </c>
      <c r="S2073" s="1" t="s">
        <v>22</v>
      </c>
      <c r="T2073" s="1" t="s">
        <v>23</v>
      </c>
      <c r="U2073" s="1" t="s">
        <v>4957</v>
      </c>
      <c r="V2073" s="1" t="s">
        <v>39</v>
      </c>
      <c r="W2073" s="11">
        <v>91761</v>
      </c>
      <c r="X2073" s="1" t="s">
        <v>40</v>
      </c>
      <c r="Y2073" s="30" t="s">
        <v>1443</v>
      </c>
      <c r="Z2073" s="1" t="s">
        <v>28</v>
      </c>
      <c r="AA2073" s="1" t="s">
        <v>32</v>
      </c>
      <c r="AB2073" s="1" t="s">
        <v>1444</v>
      </c>
      <c r="AC2073" s="13">
        <v>283.92</v>
      </c>
      <c r="AD2073" s="15">
        <v>5</v>
      </c>
      <c r="AE2073" s="13">
        <v>-46.137</v>
      </c>
    </row>
    <row r="2074" spans="1:31" x14ac:dyDescent="0.25">
      <c r="A2074" s="30">
        <v>2073</v>
      </c>
      <c r="B2074" s="30" t="s">
        <v>4958</v>
      </c>
      <c r="C2074" s="31">
        <v>43065</v>
      </c>
      <c r="D2074" s="32">
        <v>43071</v>
      </c>
      <c r="E2074" s="1" t="s">
        <v>46</v>
      </c>
      <c r="F2074" s="30" t="s">
        <v>4959</v>
      </c>
      <c r="G2074" s="43" t="s">
        <v>5268</v>
      </c>
      <c r="H2074" s="1" t="s">
        <v>4960</v>
      </c>
      <c r="I2074" s="43" t="s">
        <v>5279</v>
      </c>
      <c r="J2074" s="11">
        <v>55</v>
      </c>
      <c r="K2074" s="1" t="s">
        <v>5228</v>
      </c>
      <c r="L2074" s="1" t="s">
        <v>5232</v>
      </c>
      <c r="M2074" s="13">
        <v>25293</v>
      </c>
      <c r="N2074" s="11">
        <v>1</v>
      </c>
      <c r="O2074" s="11">
        <v>0</v>
      </c>
      <c r="P2074" s="32">
        <v>41532</v>
      </c>
      <c r="Q2074" s="11">
        <v>10</v>
      </c>
      <c r="R2074" s="11">
        <v>51</v>
      </c>
      <c r="S2074" s="1" t="s">
        <v>37</v>
      </c>
      <c r="T2074" s="1" t="s">
        <v>23</v>
      </c>
      <c r="U2074" s="1" t="s">
        <v>91</v>
      </c>
      <c r="V2074" s="1" t="s">
        <v>92</v>
      </c>
      <c r="W2074" s="11">
        <v>98105</v>
      </c>
      <c r="X2074" s="1" t="s">
        <v>40</v>
      </c>
      <c r="Y2074" s="30" t="s">
        <v>4819</v>
      </c>
      <c r="Z2074" s="1" t="s">
        <v>42</v>
      </c>
      <c r="AA2074" s="1" t="s">
        <v>71</v>
      </c>
      <c r="AB2074" s="1" t="s">
        <v>4820</v>
      </c>
      <c r="AC2074" s="13">
        <v>7.3120000000000003</v>
      </c>
      <c r="AD2074" s="15">
        <v>2</v>
      </c>
      <c r="AE2074" s="13">
        <v>2.5592000000000001</v>
      </c>
    </row>
    <row r="2075" spans="1:31" x14ac:dyDescent="0.25">
      <c r="A2075" s="30">
        <v>2074</v>
      </c>
      <c r="B2075" s="30" t="s">
        <v>4961</v>
      </c>
      <c r="C2075" s="31">
        <v>43411</v>
      </c>
      <c r="D2075" s="32">
        <v>43416</v>
      </c>
      <c r="E2075" s="1" t="s">
        <v>19</v>
      </c>
      <c r="F2075" s="30" t="s">
        <v>4100</v>
      </c>
      <c r="G2075" s="43" t="s">
        <v>5268</v>
      </c>
      <c r="H2075" s="1" t="s">
        <v>4101</v>
      </c>
      <c r="I2075" s="43" t="s">
        <v>5272</v>
      </c>
      <c r="J2075" s="11">
        <v>37</v>
      </c>
      <c r="K2075" s="1" t="s">
        <v>5231</v>
      </c>
      <c r="L2075" s="1" t="s">
        <v>5229</v>
      </c>
      <c r="M2075" s="13">
        <v>42000</v>
      </c>
      <c r="N2075" s="11">
        <v>0</v>
      </c>
      <c r="O2075" s="11">
        <v>0</v>
      </c>
      <c r="P2075" s="32">
        <v>41284</v>
      </c>
      <c r="Q2075" s="11">
        <v>11</v>
      </c>
      <c r="R2075" s="11">
        <v>23</v>
      </c>
      <c r="S2075" s="1" t="s">
        <v>98</v>
      </c>
      <c r="T2075" s="1" t="s">
        <v>23</v>
      </c>
      <c r="U2075" s="1" t="s">
        <v>987</v>
      </c>
      <c r="V2075" s="1" t="s">
        <v>39</v>
      </c>
      <c r="W2075" s="11">
        <v>94513</v>
      </c>
      <c r="X2075" s="1" t="s">
        <v>40</v>
      </c>
      <c r="Y2075" s="30" t="s">
        <v>4962</v>
      </c>
      <c r="Z2075" s="1" t="s">
        <v>67</v>
      </c>
      <c r="AA2075" s="1" t="s">
        <v>157</v>
      </c>
      <c r="AB2075" s="1" t="s">
        <v>4963</v>
      </c>
      <c r="AC2075" s="13">
        <v>59.97</v>
      </c>
      <c r="AD2075" s="15">
        <v>3</v>
      </c>
      <c r="AE2075" s="13">
        <v>13.793100000000001</v>
      </c>
    </row>
    <row r="2076" spans="1:31" x14ac:dyDescent="0.25">
      <c r="A2076" s="30">
        <v>2075</v>
      </c>
      <c r="B2076" s="30" t="s">
        <v>4961</v>
      </c>
      <c r="C2076" s="31">
        <v>43411</v>
      </c>
      <c r="D2076" s="32">
        <v>43416</v>
      </c>
      <c r="E2076" s="1" t="s">
        <v>19</v>
      </c>
      <c r="F2076" s="30" t="s">
        <v>4100</v>
      </c>
      <c r="G2076" s="43" t="s">
        <v>5267</v>
      </c>
      <c r="H2076" s="1" t="s">
        <v>4101</v>
      </c>
      <c r="I2076" s="43" t="s">
        <v>5271</v>
      </c>
      <c r="J2076" s="11">
        <v>41</v>
      </c>
      <c r="K2076" s="1" t="s">
        <v>5228</v>
      </c>
      <c r="L2076" s="1" t="s">
        <v>5232</v>
      </c>
      <c r="M2076" s="13">
        <v>69520</v>
      </c>
      <c r="N2076" s="11">
        <v>0</v>
      </c>
      <c r="O2076" s="11">
        <v>0</v>
      </c>
      <c r="P2076" s="32">
        <v>41462</v>
      </c>
      <c r="Q2076" s="11">
        <v>11</v>
      </c>
      <c r="R2076" s="11">
        <v>95</v>
      </c>
      <c r="S2076" s="1" t="s">
        <v>98</v>
      </c>
      <c r="T2076" s="1" t="s">
        <v>23</v>
      </c>
      <c r="U2076" s="1" t="s">
        <v>987</v>
      </c>
      <c r="V2076" s="1" t="s">
        <v>39</v>
      </c>
      <c r="W2076" s="11">
        <v>94513</v>
      </c>
      <c r="X2076" s="1" t="s">
        <v>40</v>
      </c>
      <c r="Y2076" s="30" t="s">
        <v>4964</v>
      </c>
      <c r="Z2076" s="1" t="s">
        <v>67</v>
      </c>
      <c r="AA2076" s="1" t="s">
        <v>68</v>
      </c>
      <c r="AB2076" s="1" t="s">
        <v>4965</v>
      </c>
      <c r="AC2076" s="13">
        <v>761.54399999999998</v>
      </c>
      <c r="AD2076" s="15">
        <v>7</v>
      </c>
      <c r="AE2076" s="13">
        <v>66.635099999999994</v>
      </c>
    </row>
    <row r="2077" spans="1:31" x14ac:dyDescent="0.25">
      <c r="A2077" s="30">
        <v>2076</v>
      </c>
      <c r="B2077" s="30" t="s">
        <v>4966</v>
      </c>
      <c r="C2077" s="31">
        <v>42339</v>
      </c>
      <c r="D2077" s="32">
        <v>42343</v>
      </c>
      <c r="E2077" s="1" t="s">
        <v>46</v>
      </c>
      <c r="F2077" s="30" t="s">
        <v>2560</v>
      </c>
      <c r="G2077" s="43" t="s">
        <v>5268</v>
      </c>
      <c r="H2077" s="1" t="s">
        <v>2561</v>
      </c>
      <c r="I2077" s="43" t="s">
        <v>5278</v>
      </c>
      <c r="J2077" s="11">
        <v>54</v>
      </c>
      <c r="K2077" s="1" t="s">
        <v>5228</v>
      </c>
      <c r="L2077" s="1" t="s">
        <v>5234</v>
      </c>
      <c r="M2077" s="13">
        <v>64713</v>
      </c>
      <c r="N2077" s="11">
        <v>1</v>
      </c>
      <c r="O2077" s="11">
        <v>0</v>
      </c>
      <c r="P2077" s="32">
        <v>41677</v>
      </c>
      <c r="Q2077" s="11">
        <v>10</v>
      </c>
      <c r="R2077" s="11">
        <v>11</v>
      </c>
      <c r="S2077" s="1" t="s">
        <v>22</v>
      </c>
      <c r="T2077" s="1" t="s">
        <v>23</v>
      </c>
      <c r="U2077" s="1" t="s">
        <v>123</v>
      </c>
      <c r="V2077" s="1" t="s">
        <v>39</v>
      </c>
      <c r="W2077" s="11">
        <v>94122</v>
      </c>
      <c r="X2077" s="1" t="s">
        <v>40</v>
      </c>
      <c r="Y2077" s="30" t="s">
        <v>1096</v>
      </c>
      <c r="Z2077" s="1" t="s">
        <v>28</v>
      </c>
      <c r="AA2077" s="1" t="s">
        <v>61</v>
      </c>
      <c r="AB2077" s="1" t="s">
        <v>1097</v>
      </c>
      <c r="AC2077" s="13">
        <v>58.2</v>
      </c>
      <c r="AD2077" s="15">
        <v>3</v>
      </c>
      <c r="AE2077" s="13">
        <v>28.518000000000001</v>
      </c>
    </row>
    <row r="2078" spans="1:31" x14ac:dyDescent="0.25">
      <c r="A2078" s="30">
        <v>2077</v>
      </c>
      <c r="B2078" s="30" t="s">
        <v>4967</v>
      </c>
      <c r="C2078" s="31">
        <v>43355</v>
      </c>
      <c r="D2078" s="32">
        <v>43358</v>
      </c>
      <c r="E2078" s="1" t="s">
        <v>184</v>
      </c>
      <c r="F2078" s="30" t="s">
        <v>4968</v>
      </c>
      <c r="G2078" s="43" t="s">
        <v>5268</v>
      </c>
      <c r="H2078" s="1" t="s">
        <v>4969</v>
      </c>
      <c r="I2078" s="43" t="s">
        <v>5276</v>
      </c>
      <c r="J2078" s="11">
        <v>47</v>
      </c>
      <c r="K2078" s="1" t="s">
        <v>5233</v>
      </c>
      <c r="L2078" s="1" t="s">
        <v>5232</v>
      </c>
      <c r="M2078" s="13">
        <v>27889</v>
      </c>
      <c r="N2078" s="11">
        <v>1</v>
      </c>
      <c r="O2078" s="11">
        <v>0</v>
      </c>
      <c r="P2078" s="32">
        <v>41460</v>
      </c>
      <c r="Q2078" s="11">
        <v>11</v>
      </c>
      <c r="R2078" s="11">
        <v>42</v>
      </c>
      <c r="S2078" s="1" t="s">
        <v>22</v>
      </c>
      <c r="T2078" s="1" t="s">
        <v>23</v>
      </c>
      <c r="U2078" s="1" t="s">
        <v>4492</v>
      </c>
      <c r="V2078" s="1" t="s">
        <v>2734</v>
      </c>
      <c r="W2078" s="11">
        <v>21215</v>
      </c>
      <c r="X2078" s="1" t="s">
        <v>144</v>
      </c>
      <c r="Y2078" s="30" t="s">
        <v>931</v>
      </c>
      <c r="Z2078" s="1" t="s">
        <v>42</v>
      </c>
      <c r="AA2078" s="1" t="s">
        <v>86</v>
      </c>
      <c r="AB2078" s="1" t="s">
        <v>932</v>
      </c>
      <c r="AC2078" s="13">
        <v>39.9</v>
      </c>
      <c r="AD2078" s="15">
        <v>5</v>
      </c>
      <c r="AE2078" s="13">
        <v>19.95</v>
      </c>
    </row>
    <row r="2079" spans="1:31" x14ac:dyDescent="0.25">
      <c r="A2079" s="30">
        <v>2078</v>
      </c>
      <c r="B2079" s="30" t="s">
        <v>4967</v>
      </c>
      <c r="C2079" s="31">
        <v>43355</v>
      </c>
      <c r="D2079" s="32">
        <v>43358</v>
      </c>
      <c r="E2079" s="1" t="s">
        <v>184</v>
      </c>
      <c r="F2079" s="30" t="s">
        <v>4968</v>
      </c>
      <c r="G2079" s="43" t="s">
        <v>5267</v>
      </c>
      <c r="H2079" s="1" t="s">
        <v>4969</v>
      </c>
      <c r="I2079" s="43" t="s">
        <v>5277</v>
      </c>
      <c r="J2079" s="11">
        <v>64</v>
      </c>
      <c r="K2079" s="1" t="s">
        <v>5235</v>
      </c>
      <c r="L2079" s="1" t="s">
        <v>5237</v>
      </c>
      <c r="M2079" s="13">
        <v>22123</v>
      </c>
      <c r="N2079" s="11">
        <v>0</v>
      </c>
      <c r="O2079" s="11">
        <v>0</v>
      </c>
      <c r="P2079" s="32">
        <v>41725</v>
      </c>
      <c r="Q2079" s="11">
        <v>10</v>
      </c>
      <c r="R2079" s="11">
        <v>77</v>
      </c>
      <c r="S2079" s="1" t="s">
        <v>22</v>
      </c>
      <c r="T2079" s="1" t="s">
        <v>23</v>
      </c>
      <c r="U2079" s="1" t="s">
        <v>4492</v>
      </c>
      <c r="V2079" s="1" t="s">
        <v>2734</v>
      </c>
      <c r="W2079" s="11">
        <v>21215</v>
      </c>
      <c r="X2079" s="1" t="s">
        <v>144</v>
      </c>
      <c r="Y2079" s="30" t="s">
        <v>432</v>
      </c>
      <c r="Z2079" s="1" t="s">
        <v>42</v>
      </c>
      <c r="AA2079" s="1" t="s">
        <v>74</v>
      </c>
      <c r="AB2079" s="1" t="s">
        <v>433</v>
      </c>
      <c r="AC2079" s="13">
        <v>90.86</v>
      </c>
      <c r="AD2079" s="15">
        <v>7</v>
      </c>
      <c r="AE2079" s="13">
        <v>26.349399999999999</v>
      </c>
    </row>
    <row r="2080" spans="1:31" x14ac:dyDescent="0.25">
      <c r="A2080" s="30">
        <v>2079</v>
      </c>
      <c r="B2080" s="30" t="s">
        <v>4967</v>
      </c>
      <c r="C2080" s="31">
        <v>43355</v>
      </c>
      <c r="D2080" s="32">
        <v>43358</v>
      </c>
      <c r="E2080" s="1" t="s">
        <v>184</v>
      </c>
      <c r="F2080" s="30" t="s">
        <v>4968</v>
      </c>
      <c r="G2080" s="43" t="s">
        <v>5267</v>
      </c>
      <c r="H2080" s="1" t="s">
        <v>4969</v>
      </c>
      <c r="I2080" s="43" t="s">
        <v>5270</v>
      </c>
      <c r="J2080" s="11">
        <v>53</v>
      </c>
      <c r="K2080" s="1" t="s">
        <v>5228</v>
      </c>
      <c r="L2080" s="1" t="s">
        <v>5232</v>
      </c>
      <c r="M2080" s="13"/>
      <c r="N2080" s="11">
        <v>1</v>
      </c>
      <c r="O2080" s="11">
        <v>1</v>
      </c>
      <c r="P2080" s="32">
        <v>41336</v>
      </c>
      <c r="Q2080" s="11">
        <v>11</v>
      </c>
      <c r="R2080" s="11">
        <v>82</v>
      </c>
      <c r="S2080" s="1" t="s">
        <v>22</v>
      </c>
      <c r="T2080" s="1" t="s">
        <v>23</v>
      </c>
      <c r="U2080" s="1" t="s">
        <v>4492</v>
      </c>
      <c r="V2080" s="1" t="s">
        <v>2734</v>
      </c>
      <c r="W2080" s="11">
        <v>21215</v>
      </c>
      <c r="X2080" s="1" t="s">
        <v>144</v>
      </c>
      <c r="Y2080" s="30" t="s">
        <v>1094</v>
      </c>
      <c r="Z2080" s="1" t="s">
        <v>42</v>
      </c>
      <c r="AA2080" s="1" t="s">
        <v>86</v>
      </c>
      <c r="AB2080" s="1" t="s">
        <v>1095</v>
      </c>
      <c r="AC2080" s="13">
        <v>94.85</v>
      </c>
      <c r="AD2080" s="15">
        <v>5</v>
      </c>
      <c r="AE2080" s="13">
        <v>45.527999999999999</v>
      </c>
    </row>
    <row r="2081" spans="1:31" x14ac:dyDescent="0.25">
      <c r="A2081" s="30">
        <v>2080</v>
      </c>
      <c r="B2081" s="30" t="s">
        <v>4970</v>
      </c>
      <c r="C2081" s="31">
        <v>42728</v>
      </c>
      <c r="D2081" s="32">
        <v>42733</v>
      </c>
      <c r="E2081" s="1" t="s">
        <v>46</v>
      </c>
      <c r="F2081" s="30" t="s">
        <v>2756</v>
      </c>
      <c r="G2081" s="43" t="s">
        <v>5268</v>
      </c>
      <c r="H2081" s="1" t="s">
        <v>2757</v>
      </c>
      <c r="I2081" s="43" t="s">
        <v>5278</v>
      </c>
      <c r="J2081" s="11">
        <v>70</v>
      </c>
      <c r="K2081" s="1" t="s">
        <v>5233</v>
      </c>
      <c r="L2081" s="1" t="s">
        <v>5230</v>
      </c>
      <c r="M2081" s="13"/>
      <c r="N2081" s="11">
        <v>0</v>
      </c>
      <c r="O2081" s="11">
        <v>1</v>
      </c>
      <c r="P2081" s="32">
        <v>41448</v>
      </c>
      <c r="Q2081" s="11">
        <v>11</v>
      </c>
      <c r="R2081" s="11">
        <v>83</v>
      </c>
      <c r="S2081" s="1" t="s">
        <v>22</v>
      </c>
      <c r="T2081" s="1" t="s">
        <v>23</v>
      </c>
      <c r="U2081" s="1" t="s">
        <v>538</v>
      </c>
      <c r="V2081" s="1" t="s">
        <v>306</v>
      </c>
      <c r="W2081" s="11">
        <v>85023</v>
      </c>
      <c r="X2081" s="1" t="s">
        <v>40</v>
      </c>
      <c r="Y2081" s="30" t="s">
        <v>4971</v>
      </c>
      <c r="Z2081" s="1" t="s">
        <v>42</v>
      </c>
      <c r="AA2081" s="1" t="s">
        <v>86</v>
      </c>
      <c r="AB2081" s="1" t="s">
        <v>4972</v>
      </c>
      <c r="AC2081" s="13">
        <v>106.232</v>
      </c>
      <c r="AD2081" s="15">
        <v>7</v>
      </c>
      <c r="AE2081" s="13">
        <v>37.181199999999997</v>
      </c>
    </row>
    <row r="2082" spans="1:31" x14ac:dyDescent="0.25">
      <c r="A2082" s="30">
        <v>2081</v>
      </c>
      <c r="B2082" s="30" t="s">
        <v>4970</v>
      </c>
      <c r="C2082" s="31">
        <v>42728</v>
      </c>
      <c r="D2082" s="32">
        <v>42733</v>
      </c>
      <c r="E2082" s="1" t="s">
        <v>46</v>
      </c>
      <c r="F2082" s="30" t="s">
        <v>2756</v>
      </c>
      <c r="G2082" s="43" t="s">
        <v>5268</v>
      </c>
      <c r="H2082" s="1" t="s">
        <v>2757</v>
      </c>
      <c r="I2082" s="43" t="s">
        <v>5277</v>
      </c>
      <c r="J2082" s="11">
        <v>51</v>
      </c>
      <c r="K2082" s="1" t="s">
        <v>5228</v>
      </c>
      <c r="L2082" s="1" t="s">
        <v>5232</v>
      </c>
      <c r="M2082" s="13">
        <v>27803</v>
      </c>
      <c r="N2082" s="11">
        <v>1</v>
      </c>
      <c r="O2082" s="11">
        <v>0</v>
      </c>
      <c r="P2082" s="32">
        <v>41147</v>
      </c>
      <c r="Q2082" s="11">
        <v>11</v>
      </c>
      <c r="R2082" s="11">
        <v>40</v>
      </c>
      <c r="S2082" s="1" t="s">
        <v>22</v>
      </c>
      <c r="T2082" s="1" t="s">
        <v>23</v>
      </c>
      <c r="U2082" s="1" t="s">
        <v>538</v>
      </c>
      <c r="V2082" s="1" t="s">
        <v>306</v>
      </c>
      <c r="W2082" s="11">
        <v>85023</v>
      </c>
      <c r="X2082" s="1" t="s">
        <v>40</v>
      </c>
      <c r="Y2082" s="30" t="s">
        <v>2335</v>
      </c>
      <c r="Z2082" s="1" t="s">
        <v>67</v>
      </c>
      <c r="AA2082" s="1" t="s">
        <v>68</v>
      </c>
      <c r="AB2082" s="1" t="s">
        <v>2336</v>
      </c>
      <c r="AC2082" s="13">
        <v>111.98399999999999</v>
      </c>
      <c r="AD2082" s="15">
        <v>2</v>
      </c>
      <c r="AE2082" s="13">
        <v>11.198399999999999</v>
      </c>
    </row>
    <row r="2083" spans="1:31" x14ac:dyDescent="0.25">
      <c r="A2083" s="30">
        <v>2082</v>
      </c>
      <c r="B2083" s="30" t="s">
        <v>4970</v>
      </c>
      <c r="C2083" s="31">
        <v>42728</v>
      </c>
      <c r="D2083" s="32">
        <v>42733</v>
      </c>
      <c r="E2083" s="1" t="s">
        <v>46</v>
      </c>
      <c r="F2083" s="30" t="s">
        <v>2756</v>
      </c>
      <c r="G2083" s="43" t="s">
        <v>5268</v>
      </c>
      <c r="H2083" s="1" t="s">
        <v>2757</v>
      </c>
      <c r="I2083" s="43" t="s">
        <v>5278</v>
      </c>
      <c r="J2083" s="11">
        <v>69</v>
      </c>
      <c r="K2083" s="1" t="s">
        <v>5228</v>
      </c>
      <c r="L2083" s="1" t="s">
        <v>5229</v>
      </c>
      <c r="M2083" s="13"/>
      <c r="N2083" s="11">
        <v>0</v>
      </c>
      <c r="O2083" s="11">
        <v>1</v>
      </c>
      <c r="P2083" s="32">
        <v>41565</v>
      </c>
      <c r="Q2083" s="11">
        <v>10</v>
      </c>
      <c r="R2083" s="11">
        <v>95</v>
      </c>
      <c r="S2083" s="1" t="s">
        <v>22</v>
      </c>
      <c r="T2083" s="1" t="s">
        <v>23</v>
      </c>
      <c r="U2083" s="1" t="s">
        <v>538</v>
      </c>
      <c r="V2083" s="1" t="s">
        <v>306</v>
      </c>
      <c r="W2083" s="11">
        <v>85023</v>
      </c>
      <c r="X2083" s="1" t="s">
        <v>40</v>
      </c>
      <c r="Y2083" s="30" t="s">
        <v>2988</v>
      </c>
      <c r="Z2083" s="1" t="s">
        <v>28</v>
      </c>
      <c r="AA2083" s="1" t="s">
        <v>61</v>
      </c>
      <c r="AB2083" s="1" t="s">
        <v>2989</v>
      </c>
      <c r="AC2083" s="13">
        <v>7.7119999999999997</v>
      </c>
      <c r="AD2083" s="15">
        <v>2</v>
      </c>
      <c r="AE2083" s="13">
        <v>1.7352000000000001</v>
      </c>
    </row>
    <row r="2084" spans="1:31" x14ac:dyDescent="0.25">
      <c r="A2084" s="30">
        <v>2083</v>
      </c>
      <c r="B2084" s="30" t="s">
        <v>4973</v>
      </c>
      <c r="C2084" s="31">
        <v>43154</v>
      </c>
      <c r="D2084" s="32">
        <v>43160</v>
      </c>
      <c r="E2084" s="1" t="s">
        <v>46</v>
      </c>
      <c r="F2084" s="30" t="s">
        <v>2032</v>
      </c>
      <c r="G2084" s="43" t="s">
        <v>5268</v>
      </c>
      <c r="H2084" s="1" t="s">
        <v>2033</v>
      </c>
      <c r="I2084" s="43" t="s">
        <v>5273</v>
      </c>
      <c r="J2084" s="11">
        <v>64</v>
      </c>
      <c r="K2084" s="1" t="s">
        <v>5228</v>
      </c>
      <c r="L2084" s="1" t="s">
        <v>5232</v>
      </c>
      <c r="M2084" s="13">
        <v>51651</v>
      </c>
      <c r="N2084" s="11">
        <v>0</v>
      </c>
      <c r="O2084" s="11">
        <v>1</v>
      </c>
      <c r="P2084" s="32">
        <v>41220</v>
      </c>
      <c r="Q2084" s="11">
        <v>11</v>
      </c>
      <c r="R2084" s="11">
        <v>32</v>
      </c>
      <c r="S2084" s="1" t="s">
        <v>22</v>
      </c>
      <c r="T2084" s="1" t="s">
        <v>23</v>
      </c>
      <c r="U2084" s="1" t="s">
        <v>38</v>
      </c>
      <c r="V2084" s="1" t="s">
        <v>39</v>
      </c>
      <c r="W2084" s="11">
        <v>90008</v>
      </c>
      <c r="X2084" s="1" t="s">
        <v>40</v>
      </c>
      <c r="Y2084" s="30" t="s">
        <v>3537</v>
      </c>
      <c r="Z2084" s="1" t="s">
        <v>42</v>
      </c>
      <c r="AA2084" s="1" t="s">
        <v>86</v>
      </c>
      <c r="AB2084" s="1" t="s">
        <v>3538</v>
      </c>
      <c r="AC2084" s="13">
        <v>37.44</v>
      </c>
      <c r="AD2084" s="15">
        <v>6</v>
      </c>
      <c r="AE2084" s="13">
        <v>16.847999999999999</v>
      </c>
    </row>
    <row r="2085" spans="1:31" x14ac:dyDescent="0.25">
      <c r="A2085" s="30">
        <v>2084</v>
      </c>
      <c r="B2085" s="30" t="s">
        <v>4974</v>
      </c>
      <c r="C2085" s="31">
        <v>42331</v>
      </c>
      <c r="D2085" s="32">
        <v>42337</v>
      </c>
      <c r="E2085" s="1" t="s">
        <v>46</v>
      </c>
      <c r="F2085" s="30" t="s">
        <v>4443</v>
      </c>
      <c r="G2085" s="43" t="s">
        <v>5267</v>
      </c>
      <c r="H2085" s="1" t="s">
        <v>4444</v>
      </c>
      <c r="I2085" s="43" t="s">
        <v>5270</v>
      </c>
      <c r="J2085" s="11">
        <v>36</v>
      </c>
      <c r="K2085" s="1" t="s">
        <v>5228</v>
      </c>
      <c r="L2085" s="1" t="s">
        <v>5232</v>
      </c>
      <c r="M2085" s="13">
        <v>68487</v>
      </c>
      <c r="N2085" s="11">
        <v>0</v>
      </c>
      <c r="O2085" s="11">
        <v>0</v>
      </c>
      <c r="P2085" s="32">
        <v>41287</v>
      </c>
      <c r="Q2085" s="11">
        <v>11</v>
      </c>
      <c r="R2085" s="11">
        <v>48</v>
      </c>
      <c r="S2085" s="1" t="s">
        <v>98</v>
      </c>
      <c r="T2085" s="1" t="s">
        <v>23</v>
      </c>
      <c r="U2085" s="1" t="s">
        <v>180</v>
      </c>
      <c r="V2085" s="1" t="s">
        <v>100</v>
      </c>
      <c r="W2085" s="11">
        <v>77036</v>
      </c>
      <c r="X2085" s="1" t="s">
        <v>101</v>
      </c>
      <c r="Y2085" s="30" t="s">
        <v>1664</v>
      </c>
      <c r="Z2085" s="1" t="s">
        <v>42</v>
      </c>
      <c r="AA2085" s="1" t="s">
        <v>43</v>
      </c>
      <c r="AB2085" s="1" t="s">
        <v>1665</v>
      </c>
      <c r="AC2085" s="13">
        <v>23.68</v>
      </c>
      <c r="AD2085" s="15">
        <v>2</v>
      </c>
      <c r="AE2085" s="13">
        <v>8.8800000000000008</v>
      </c>
    </row>
    <row r="2086" spans="1:31" x14ac:dyDescent="0.25">
      <c r="A2086" s="30">
        <v>2085</v>
      </c>
      <c r="B2086" s="30" t="s">
        <v>4975</v>
      </c>
      <c r="C2086" s="31">
        <v>42909</v>
      </c>
      <c r="D2086" s="32">
        <v>42914</v>
      </c>
      <c r="E2086" s="1" t="s">
        <v>46</v>
      </c>
      <c r="F2086" s="30" t="s">
        <v>89</v>
      </c>
      <c r="G2086" s="43" t="s">
        <v>5267</v>
      </c>
      <c r="H2086" s="1" t="s">
        <v>90</v>
      </c>
      <c r="I2086" s="43" t="s">
        <v>5276</v>
      </c>
      <c r="J2086" s="11">
        <v>81</v>
      </c>
      <c r="K2086" s="1" t="s">
        <v>5233</v>
      </c>
      <c r="L2086" s="1" t="s">
        <v>5237</v>
      </c>
      <c r="M2086" s="13"/>
      <c r="N2086" s="11">
        <v>0</v>
      </c>
      <c r="O2086" s="11">
        <v>0</v>
      </c>
      <c r="P2086" s="32">
        <v>41577</v>
      </c>
      <c r="Q2086" s="11">
        <v>10</v>
      </c>
      <c r="R2086" s="11">
        <v>75</v>
      </c>
      <c r="S2086" s="1" t="s">
        <v>22</v>
      </c>
      <c r="T2086" s="1" t="s">
        <v>23</v>
      </c>
      <c r="U2086" s="1" t="s">
        <v>262</v>
      </c>
      <c r="V2086" s="1" t="s">
        <v>263</v>
      </c>
      <c r="W2086" s="11">
        <v>10009</v>
      </c>
      <c r="X2086" s="1" t="s">
        <v>144</v>
      </c>
      <c r="Y2086" s="30" t="s">
        <v>2252</v>
      </c>
      <c r="Z2086" s="1" t="s">
        <v>42</v>
      </c>
      <c r="AA2086" s="1" t="s">
        <v>43</v>
      </c>
      <c r="AB2086" s="1" t="s">
        <v>2253</v>
      </c>
      <c r="AC2086" s="13">
        <v>122.12</v>
      </c>
      <c r="AD2086" s="15">
        <v>4</v>
      </c>
      <c r="AE2086" s="13">
        <v>56.175199999999997</v>
      </c>
    </row>
    <row r="2087" spans="1:31" x14ac:dyDescent="0.25">
      <c r="A2087" s="30">
        <v>2086</v>
      </c>
      <c r="B2087" s="30" t="s">
        <v>4975</v>
      </c>
      <c r="C2087" s="31">
        <v>42909</v>
      </c>
      <c r="D2087" s="32">
        <v>42914</v>
      </c>
      <c r="E2087" s="1" t="s">
        <v>46</v>
      </c>
      <c r="F2087" s="30" t="s">
        <v>89</v>
      </c>
      <c r="G2087" s="43" t="s">
        <v>5268</v>
      </c>
      <c r="H2087" s="1" t="s">
        <v>90</v>
      </c>
      <c r="I2087" s="43" t="s">
        <v>5276</v>
      </c>
      <c r="J2087" s="11">
        <v>55</v>
      </c>
      <c r="K2087" s="1" t="s">
        <v>5228</v>
      </c>
      <c r="L2087" s="1" t="s">
        <v>5232</v>
      </c>
      <c r="M2087" s="13">
        <v>56796</v>
      </c>
      <c r="N2087" s="11">
        <v>0</v>
      </c>
      <c r="O2087" s="11">
        <v>1</v>
      </c>
      <c r="P2087" s="32">
        <v>41321</v>
      </c>
      <c r="Q2087" s="11">
        <v>11</v>
      </c>
      <c r="R2087" s="11">
        <v>24</v>
      </c>
      <c r="S2087" s="1" t="s">
        <v>22</v>
      </c>
      <c r="T2087" s="1" t="s">
        <v>23</v>
      </c>
      <c r="U2087" s="1" t="s">
        <v>262</v>
      </c>
      <c r="V2087" s="1" t="s">
        <v>263</v>
      </c>
      <c r="W2087" s="11">
        <v>10009</v>
      </c>
      <c r="X2087" s="1" t="s">
        <v>144</v>
      </c>
      <c r="Y2087" s="30" t="s">
        <v>4976</v>
      </c>
      <c r="Z2087" s="1" t="s">
        <v>42</v>
      </c>
      <c r="AA2087" s="1" t="s">
        <v>43</v>
      </c>
      <c r="AB2087" s="1" t="s">
        <v>4977</v>
      </c>
      <c r="AC2087" s="13">
        <v>18.45</v>
      </c>
      <c r="AD2087" s="15">
        <v>5</v>
      </c>
      <c r="AE2087" s="13">
        <v>8.6715</v>
      </c>
    </row>
    <row r="2088" spans="1:31" x14ac:dyDescent="0.25">
      <c r="A2088" s="30">
        <v>2087</v>
      </c>
      <c r="B2088" s="30" t="s">
        <v>4975</v>
      </c>
      <c r="C2088" s="31">
        <v>42909</v>
      </c>
      <c r="D2088" s="32">
        <v>42914</v>
      </c>
      <c r="E2088" s="1" t="s">
        <v>46</v>
      </c>
      <c r="F2088" s="30" t="s">
        <v>89</v>
      </c>
      <c r="G2088" s="43" t="s">
        <v>5267</v>
      </c>
      <c r="H2088" s="1" t="s">
        <v>90</v>
      </c>
      <c r="I2088" s="43" t="s">
        <v>5276</v>
      </c>
      <c r="J2088" s="11">
        <v>32</v>
      </c>
      <c r="K2088" s="1" t="s">
        <v>5236</v>
      </c>
      <c r="L2088" s="1" t="s">
        <v>5232</v>
      </c>
      <c r="M2088" s="13">
        <v>87000</v>
      </c>
      <c r="N2088" s="11">
        <v>0</v>
      </c>
      <c r="O2088" s="11">
        <v>0</v>
      </c>
      <c r="P2088" s="32">
        <v>41258</v>
      </c>
      <c r="Q2088" s="11">
        <v>11</v>
      </c>
      <c r="R2088" s="11">
        <v>61</v>
      </c>
      <c r="S2088" s="1" t="s">
        <v>22</v>
      </c>
      <c r="T2088" s="1" t="s">
        <v>23</v>
      </c>
      <c r="U2088" s="1" t="s">
        <v>262</v>
      </c>
      <c r="V2088" s="1" t="s">
        <v>263</v>
      </c>
      <c r="W2088" s="11">
        <v>10009</v>
      </c>
      <c r="X2088" s="1" t="s">
        <v>144</v>
      </c>
      <c r="Y2088" s="30" t="s">
        <v>1540</v>
      </c>
      <c r="Z2088" s="1" t="s">
        <v>42</v>
      </c>
      <c r="AA2088" s="1" t="s">
        <v>55</v>
      </c>
      <c r="AB2088" s="1" t="s">
        <v>1541</v>
      </c>
      <c r="AC2088" s="13">
        <v>324.89999999999998</v>
      </c>
      <c r="AD2088" s="15">
        <v>5</v>
      </c>
      <c r="AE2088" s="13">
        <v>38.988</v>
      </c>
    </row>
    <row r="2089" spans="1:31" x14ac:dyDescent="0.25">
      <c r="A2089" s="30">
        <v>2088</v>
      </c>
      <c r="B2089" s="30" t="s">
        <v>4975</v>
      </c>
      <c r="C2089" s="31">
        <v>42909</v>
      </c>
      <c r="D2089" s="32">
        <v>42914</v>
      </c>
      <c r="E2089" s="1" t="s">
        <v>46</v>
      </c>
      <c r="F2089" s="30" t="s">
        <v>89</v>
      </c>
      <c r="G2089" s="43" t="s">
        <v>5267</v>
      </c>
      <c r="H2089" s="1" t="s">
        <v>90</v>
      </c>
      <c r="I2089" s="43" t="s">
        <v>5271</v>
      </c>
      <c r="J2089" s="11">
        <v>65</v>
      </c>
      <c r="K2089" s="1" t="s">
        <v>5228</v>
      </c>
      <c r="L2089" s="1" t="s">
        <v>5232</v>
      </c>
      <c r="M2089" s="13">
        <v>79823</v>
      </c>
      <c r="N2089" s="11">
        <v>0</v>
      </c>
      <c r="O2089" s="11">
        <v>1</v>
      </c>
      <c r="P2089" s="32">
        <v>41729</v>
      </c>
      <c r="Q2089" s="11">
        <v>10</v>
      </c>
      <c r="R2089" s="11">
        <v>6</v>
      </c>
      <c r="S2089" s="1" t="s">
        <v>22</v>
      </c>
      <c r="T2089" s="1" t="s">
        <v>23</v>
      </c>
      <c r="U2089" s="1" t="s">
        <v>262</v>
      </c>
      <c r="V2089" s="1" t="s">
        <v>263</v>
      </c>
      <c r="W2089" s="11">
        <v>10009</v>
      </c>
      <c r="X2089" s="1" t="s">
        <v>144</v>
      </c>
      <c r="Y2089" s="30" t="s">
        <v>4637</v>
      </c>
      <c r="Z2089" s="1" t="s">
        <v>42</v>
      </c>
      <c r="AA2089" s="1" t="s">
        <v>86</v>
      </c>
      <c r="AB2089" s="1" t="s">
        <v>4638</v>
      </c>
      <c r="AC2089" s="13">
        <v>146.72999999999999</v>
      </c>
      <c r="AD2089" s="15">
        <v>3</v>
      </c>
      <c r="AE2089" s="13">
        <v>68.963099999999997</v>
      </c>
    </row>
    <row r="2090" spans="1:31" x14ac:dyDescent="0.25">
      <c r="A2090" s="30">
        <v>2089</v>
      </c>
      <c r="B2090" s="30" t="s">
        <v>4975</v>
      </c>
      <c r="C2090" s="31">
        <v>42909</v>
      </c>
      <c r="D2090" s="32">
        <v>42914</v>
      </c>
      <c r="E2090" s="1" t="s">
        <v>46</v>
      </c>
      <c r="F2090" s="30" t="s">
        <v>89</v>
      </c>
      <c r="G2090" s="43" t="s">
        <v>5267</v>
      </c>
      <c r="H2090" s="1" t="s">
        <v>90</v>
      </c>
      <c r="I2090" s="43" t="s">
        <v>5276</v>
      </c>
      <c r="J2090" s="11">
        <v>44</v>
      </c>
      <c r="K2090" s="1" t="s">
        <v>5228</v>
      </c>
      <c r="L2090" s="1" t="s">
        <v>5229</v>
      </c>
      <c r="M2090" s="13">
        <v>30828</v>
      </c>
      <c r="N2090" s="11">
        <v>1</v>
      </c>
      <c r="O2090" s="11">
        <v>0</v>
      </c>
      <c r="P2090" s="32">
        <v>41551</v>
      </c>
      <c r="Q2090" s="11">
        <v>10</v>
      </c>
      <c r="R2090" s="11">
        <v>16</v>
      </c>
      <c r="S2090" s="1" t="s">
        <v>22</v>
      </c>
      <c r="T2090" s="1" t="s">
        <v>23</v>
      </c>
      <c r="U2090" s="1" t="s">
        <v>262</v>
      </c>
      <c r="V2090" s="1" t="s">
        <v>263</v>
      </c>
      <c r="W2090" s="11">
        <v>10009</v>
      </c>
      <c r="X2090" s="1" t="s">
        <v>144</v>
      </c>
      <c r="Y2090" s="30" t="s">
        <v>4978</v>
      </c>
      <c r="Z2090" s="1" t="s">
        <v>42</v>
      </c>
      <c r="AA2090" s="1" t="s">
        <v>265</v>
      </c>
      <c r="AB2090" s="1" t="s">
        <v>4979</v>
      </c>
      <c r="AC2090" s="13">
        <v>3.96</v>
      </c>
      <c r="AD2090" s="15">
        <v>2</v>
      </c>
      <c r="AE2090" s="13">
        <v>1.4652000000000001</v>
      </c>
    </row>
    <row r="2091" spans="1:31" x14ac:dyDescent="0.25">
      <c r="A2091" s="30">
        <v>2090</v>
      </c>
      <c r="B2091" s="30" t="s">
        <v>4980</v>
      </c>
      <c r="C2091" s="31">
        <v>42669</v>
      </c>
      <c r="D2091" s="32">
        <v>42673</v>
      </c>
      <c r="E2091" s="1" t="s">
        <v>46</v>
      </c>
      <c r="F2091" s="30" t="s">
        <v>1716</v>
      </c>
      <c r="G2091" s="43" t="s">
        <v>5268</v>
      </c>
      <c r="H2091" s="1" t="s">
        <v>1717</v>
      </c>
      <c r="I2091" s="43" t="s">
        <v>5277</v>
      </c>
      <c r="J2091" s="11">
        <v>53</v>
      </c>
      <c r="K2091" s="1" t="s">
        <v>5233</v>
      </c>
      <c r="L2091" s="1" t="s">
        <v>5232</v>
      </c>
      <c r="M2091" s="13">
        <v>34109</v>
      </c>
      <c r="N2091" s="11">
        <v>0</v>
      </c>
      <c r="O2091" s="11">
        <v>1</v>
      </c>
      <c r="P2091" s="32">
        <v>41584</v>
      </c>
      <c r="Q2091" s="11">
        <v>10</v>
      </c>
      <c r="R2091" s="11">
        <v>39</v>
      </c>
      <c r="S2091" s="1" t="s">
        <v>37</v>
      </c>
      <c r="T2091" s="1" t="s">
        <v>23</v>
      </c>
      <c r="U2091" s="1" t="s">
        <v>4981</v>
      </c>
      <c r="V2091" s="1" t="s">
        <v>39</v>
      </c>
      <c r="W2091" s="11">
        <v>91730</v>
      </c>
      <c r="X2091" s="1" t="s">
        <v>40</v>
      </c>
      <c r="Y2091" s="30" t="s">
        <v>4982</v>
      </c>
      <c r="Z2091" s="1" t="s">
        <v>42</v>
      </c>
      <c r="AA2091" s="1" t="s">
        <v>43</v>
      </c>
      <c r="AB2091" s="1" t="s">
        <v>4983</v>
      </c>
      <c r="AC2091" s="13">
        <v>5.76</v>
      </c>
      <c r="AD2091" s="15">
        <v>2</v>
      </c>
      <c r="AE2091" s="13">
        <v>2.6496</v>
      </c>
    </row>
    <row r="2092" spans="1:31" x14ac:dyDescent="0.25">
      <c r="A2092" s="30">
        <v>2091</v>
      </c>
      <c r="B2092" s="30" t="s">
        <v>4984</v>
      </c>
      <c r="C2092" s="31">
        <v>43296</v>
      </c>
      <c r="D2092" s="32">
        <v>43300</v>
      </c>
      <c r="E2092" s="1" t="s">
        <v>46</v>
      </c>
      <c r="F2092" s="30" t="s">
        <v>4985</v>
      </c>
      <c r="G2092" s="43" t="s">
        <v>5268</v>
      </c>
      <c r="H2092" s="1" t="s">
        <v>4986</v>
      </c>
      <c r="I2092" s="43" t="s">
        <v>5278</v>
      </c>
      <c r="J2092" s="11">
        <v>50</v>
      </c>
      <c r="K2092" s="1" t="s">
        <v>5233</v>
      </c>
      <c r="L2092" s="1" t="s">
        <v>5234</v>
      </c>
      <c r="M2092" s="13">
        <v>53367</v>
      </c>
      <c r="N2092" s="11">
        <v>1</v>
      </c>
      <c r="O2092" s="11">
        <v>1</v>
      </c>
      <c r="P2092" s="32">
        <v>41517</v>
      </c>
      <c r="Q2092" s="11">
        <v>10</v>
      </c>
      <c r="R2092" s="11">
        <v>2</v>
      </c>
      <c r="S2092" s="1" t="s">
        <v>22</v>
      </c>
      <c r="T2092" s="1" t="s">
        <v>23</v>
      </c>
      <c r="U2092" s="1" t="s">
        <v>515</v>
      </c>
      <c r="V2092" s="1" t="s">
        <v>241</v>
      </c>
      <c r="W2092" s="11">
        <v>19805</v>
      </c>
      <c r="X2092" s="1" t="s">
        <v>144</v>
      </c>
      <c r="Y2092" s="30" t="s">
        <v>2364</v>
      </c>
      <c r="Z2092" s="1" t="s">
        <v>42</v>
      </c>
      <c r="AA2092" s="1" t="s">
        <v>71</v>
      </c>
      <c r="AB2092" s="1" t="s">
        <v>2365</v>
      </c>
      <c r="AC2092" s="13">
        <v>26.55</v>
      </c>
      <c r="AD2092" s="15">
        <v>3</v>
      </c>
      <c r="AE2092" s="13">
        <v>13.009499999999999</v>
      </c>
    </row>
    <row r="2093" spans="1:31" x14ac:dyDescent="0.25">
      <c r="A2093" s="30">
        <v>2092</v>
      </c>
      <c r="B2093" s="30" t="s">
        <v>4984</v>
      </c>
      <c r="C2093" s="31">
        <v>43296</v>
      </c>
      <c r="D2093" s="32">
        <v>43300</v>
      </c>
      <c r="E2093" s="1" t="s">
        <v>46</v>
      </c>
      <c r="F2093" s="30" t="s">
        <v>4985</v>
      </c>
      <c r="G2093" s="43" t="s">
        <v>5267</v>
      </c>
      <c r="H2093" s="1" t="s">
        <v>4986</v>
      </c>
      <c r="I2093" s="43" t="s">
        <v>5279</v>
      </c>
      <c r="J2093" s="11">
        <v>55</v>
      </c>
      <c r="K2093" s="1" t="s">
        <v>5235</v>
      </c>
      <c r="L2093" s="1" t="s">
        <v>5230</v>
      </c>
      <c r="M2093" s="13">
        <v>22390</v>
      </c>
      <c r="N2093" s="11">
        <v>0</v>
      </c>
      <c r="O2093" s="11">
        <v>0</v>
      </c>
      <c r="P2093" s="32">
        <v>41568</v>
      </c>
      <c r="Q2093" s="11">
        <v>10</v>
      </c>
      <c r="R2093" s="11">
        <v>49</v>
      </c>
      <c r="S2093" s="1" t="s">
        <v>22</v>
      </c>
      <c r="T2093" s="1" t="s">
        <v>23</v>
      </c>
      <c r="U2093" s="1" t="s">
        <v>515</v>
      </c>
      <c r="V2093" s="1" t="s">
        <v>241</v>
      </c>
      <c r="W2093" s="11">
        <v>19805</v>
      </c>
      <c r="X2093" s="1" t="s">
        <v>144</v>
      </c>
      <c r="Y2093" s="30" t="s">
        <v>4455</v>
      </c>
      <c r="Z2093" s="1" t="s">
        <v>28</v>
      </c>
      <c r="AA2093" s="1" t="s">
        <v>52</v>
      </c>
      <c r="AB2093" s="1" t="s">
        <v>4456</v>
      </c>
      <c r="AC2093" s="13">
        <v>310.44299999999998</v>
      </c>
      <c r="AD2093" s="15">
        <v>3</v>
      </c>
      <c r="AE2093" s="13">
        <v>-48.783900000000003</v>
      </c>
    </row>
    <row r="2094" spans="1:31" x14ac:dyDescent="0.25">
      <c r="A2094" s="30">
        <v>2093</v>
      </c>
      <c r="B2094" s="30" t="s">
        <v>4987</v>
      </c>
      <c r="C2094" s="31">
        <v>42325</v>
      </c>
      <c r="D2094" s="32">
        <v>42329</v>
      </c>
      <c r="E2094" s="1" t="s">
        <v>46</v>
      </c>
      <c r="F2094" s="30" t="s">
        <v>758</v>
      </c>
      <c r="G2094" s="43" t="s">
        <v>5267</v>
      </c>
      <c r="H2094" s="1" t="s">
        <v>759</v>
      </c>
      <c r="I2094" s="43" t="s">
        <v>5278</v>
      </c>
      <c r="J2094" s="11">
        <v>48</v>
      </c>
      <c r="K2094" s="1" t="s">
        <v>5228</v>
      </c>
      <c r="L2094" s="1" t="s">
        <v>5230</v>
      </c>
      <c r="M2094" s="13">
        <v>71322</v>
      </c>
      <c r="N2094" s="11">
        <v>0</v>
      </c>
      <c r="O2094" s="11">
        <v>1</v>
      </c>
      <c r="P2094" s="32">
        <v>41761</v>
      </c>
      <c r="Q2094" s="11">
        <v>10</v>
      </c>
      <c r="R2094" s="11">
        <v>31</v>
      </c>
      <c r="S2094" s="1" t="s">
        <v>98</v>
      </c>
      <c r="T2094" s="1" t="s">
        <v>23</v>
      </c>
      <c r="U2094" s="1" t="s">
        <v>4988</v>
      </c>
      <c r="V2094" s="1" t="s">
        <v>225</v>
      </c>
      <c r="W2094" s="11">
        <v>56560</v>
      </c>
      <c r="X2094" s="1" t="s">
        <v>101</v>
      </c>
      <c r="Y2094" s="30" t="s">
        <v>3891</v>
      </c>
      <c r="Z2094" s="1" t="s">
        <v>28</v>
      </c>
      <c r="AA2094" s="1" t="s">
        <v>32</v>
      </c>
      <c r="AB2094" s="1" t="s">
        <v>3892</v>
      </c>
      <c r="AC2094" s="13">
        <v>479.9</v>
      </c>
      <c r="AD2094" s="15">
        <v>5</v>
      </c>
      <c r="AE2094" s="13">
        <v>81.582999999999998</v>
      </c>
    </row>
    <row r="2095" spans="1:31" x14ac:dyDescent="0.25">
      <c r="A2095" s="30">
        <v>2094</v>
      </c>
      <c r="B2095" s="30" t="s">
        <v>4989</v>
      </c>
      <c r="C2095" s="31">
        <v>42473</v>
      </c>
      <c r="D2095" s="32">
        <v>42475</v>
      </c>
      <c r="E2095" s="1" t="s">
        <v>19</v>
      </c>
      <c r="F2095" s="30" t="s">
        <v>4153</v>
      </c>
      <c r="G2095" s="43" t="s">
        <v>5267</v>
      </c>
      <c r="H2095" s="1" t="s">
        <v>4154</v>
      </c>
      <c r="I2095" s="43" t="s">
        <v>5270</v>
      </c>
      <c r="J2095" s="11">
        <v>31</v>
      </c>
      <c r="K2095" s="1" t="s">
        <v>5228</v>
      </c>
      <c r="L2095" s="1" t="s">
        <v>5239</v>
      </c>
      <c r="M2095" s="13">
        <v>79244</v>
      </c>
      <c r="N2095" s="11">
        <v>0</v>
      </c>
      <c r="O2095" s="11">
        <v>0</v>
      </c>
      <c r="P2095" s="32">
        <v>41262</v>
      </c>
      <c r="Q2095" s="11">
        <v>11</v>
      </c>
      <c r="R2095" s="11">
        <v>58</v>
      </c>
      <c r="S2095" s="1" t="s">
        <v>22</v>
      </c>
      <c r="T2095" s="1" t="s">
        <v>23</v>
      </c>
      <c r="U2095" s="1" t="s">
        <v>2850</v>
      </c>
      <c r="V2095" s="1" t="s">
        <v>663</v>
      </c>
      <c r="W2095" s="11">
        <v>87401</v>
      </c>
      <c r="X2095" s="1" t="s">
        <v>40</v>
      </c>
      <c r="Y2095" s="30" t="s">
        <v>1956</v>
      </c>
      <c r="Z2095" s="1" t="s">
        <v>42</v>
      </c>
      <c r="AA2095" s="1" t="s">
        <v>573</v>
      </c>
      <c r="AB2095" s="1" t="s">
        <v>1957</v>
      </c>
      <c r="AC2095" s="13">
        <v>12.88</v>
      </c>
      <c r="AD2095" s="15">
        <v>1</v>
      </c>
      <c r="AE2095" s="13">
        <v>0.38640000000000002</v>
      </c>
    </row>
    <row r="2096" spans="1:31" x14ac:dyDescent="0.25">
      <c r="A2096" s="30">
        <v>2095</v>
      </c>
      <c r="B2096" s="30" t="s">
        <v>4990</v>
      </c>
      <c r="C2096" s="31">
        <v>42699</v>
      </c>
      <c r="D2096" s="32">
        <v>42703</v>
      </c>
      <c r="E2096" s="1" t="s">
        <v>46</v>
      </c>
      <c r="F2096" s="30" t="s">
        <v>140</v>
      </c>
      <c r="G2096" s="43" t="s">
        <v>5267</v>
      </c>
      <c r="H2096" s="1" t="s">
        <v>141</v>
      </c>
      <c r="I2096" s="43" t="s">
        <v>5270</v>
      </c>
      <c r="J2096" s="11">
        <v>75</v>
      </c>
      <c r="K2096" s="1" t="s">
        <v>5233</v>
      </c>
      <c r="L2096" s="1" t="s">
        <v>5230</v>
      </c>
      <c r="M2096" s="13">
        <v>49912</v>
      </c>
      <c r="N2096" s="11">
        <v>0</v>
      </c>
      <c r="O2096" s="11">
        <v>1</v>
      </c>
      <c r="P2096" s="32">
        <v>41159</v>
      </c>
      <c r="Q2096" s="11">
        <v>11</v>
      </c>
      <c r="R2096" s="11">
        <v>5</v>
      </c>
      <c r="S2096" s="1" t="s">
        <v>22</v>
      </c>
      <c r="T2096" s="1" t="s">
        <v>23</v>
      </c>
      <c r="U2096" s="1" t="s">
        <v>515</v>
      </c>
      <c r="V2096" s="1" t="s">
        <v>84</v>
      </c>
      <c r="W2096" s="11">
        <v>28403</v>
      </c>
      <c r="X2096" s="1" t="s">
        <v>26</v>
      </c>
      <c r="Y2096" s="30" t="s">
        <v>4991</v>
      </c>
      <c r="Z2096" s="1" t="s">
        <v>42</v>
      </c>
      <c r="AA2096" s="1" t="s">
        <v>64</v>
      </c>
      <c r="AB2096" s="1" t="s">
        <v>4992</v>
      </c>
      <c r="AC2096" s="13">
        <v>13.12</v>
      </c>
      <c r="AD2096" s="15">
        <v>5</v>
      </c>
      <c r="AE2096" s="13">
        <v>1.476</v>
      </c>
    </row>
    <row r="2097" spans="1:31" x14ac:dyDescent="0.25">
      <c r="A2097" s="30">
        <v>2096</v>
      </c>
      <c r="B2097" s="30" t="s">
        <v>4993</v>
      </c>
      <c r="C2097" s="31">
        <v>42870</v>
      </c>
      <c r="D2097" s="32">
        <v>42875</v>
      </c>
      <c r="E2097" s="1" t="s">
        <v>46</v>
      </c>
      <c r="F2097" s="30" t="s">
        <v>193</v>
      </c>
      <c r="G2097" s="43" t="s">
        <v>5268</v>
      </c>
      <c r="H2097" s="1" t="s">
        <v>194</v>
      </c>
      <c r="I2097" s="43" t="s">
        <v>5278</v>
      </c>
      <c r="J2097" s="11">
        <v>74</v>
      </c>
      <c r="K2097" s="1" t="s">
        <v>5231</v>
      </c>
      <c r="L2097" s="1" t="s">
        <v>5232</v>
      </c>
      <c r="M2097" s="13">
        <v>48699</v>
      </c>
      <c r="N2097" s="11">
        <v>1</v>
      </c>
      <c r="O2097" s="11">
        <v>1</v>
      </c>
      <c r="P2097" s="32">
        <v>41415</v>
      </c>
      <c r="Q2097" s="11">
        <v>11</v>
      </c>
      <c r="R2097" s="11">
        <v>90</v>
      </c>
      <c r="S2097" s="1" t="s">
        <v>98</v>
      </c>
      <c r="T2097" s="1" t="s">
        <v>23</v>
      </c>
      <c r="U2097" s="1" t="s">
        <v>324</v>
      </c>
      <c r="V2097" s="1" t="s">
        <v>1485</v>
      </c>
      <c r="W2097" s="11">
        <v>39212</v>
      </c>
      <c r="X2097" s="1" t="s">
        <v>26</v>
      </c>
      <c r="Y2097" s="30" t="s">
        <v>4994</v>
      </c>
      <c r="Z2097" s="1" t="s">
        <v>42</v>
      </c>
      <c r="AA2097" s="1" t="s">
        <v>71</v>
      </c>
      <c r="AB2097" s="1" t="s">
        <v>4995</v>
      </c>
      <c r="AC2097" s="13">
        <v>511.84</v>
      </c>
      <c r="AD2097" s="15">
        <v>8</v>
      </c>
      <c r="AE2097" s="13">
        <v>240.56479999999999</v>
      </c>
    </row>
    <row r="2098" spans="1:31" x14ac:dyDescent="0.25">
      <c r="A2098" s="30">
        <v>2097</v>
      </c>
      <c r="B2098" s="30" t="s">
        <v>4993</v>
      </c>
      <c r="C2098" s="31">
        <v>42870</v>
      </c>
      <c r="D2098" s="32">
        <v>42875</v>
      </c>
      <c r="E2098" s="1" t="s">
        <v>46</v>
      </c>
      <c r="F2098" s="30" t="s">
        <v>193</v>
      </c>
      <c r="G2098" s="43" t="s">
        <v>5267</v>
      </c>
      <c r="H2098" s="1" t="s">
        <v>194</v>
      </c>
      <c r="I2098" s="43" t="s">
        <v>5275</v>
      </c>
      <c r="J2098" s="11">
        <v>49</v>
      </c>
      <c r="K2098" s="1" t="s">
        <v>5228</v>
      </c>
      <c r="L2098" s="1" t="s">
        <v>5230</v>
      </c>
      <c r="M2098" s="13">
        <v>80144</v>
      </c>
      <c r="N2098" s="11">
        <v>0</v>
      </c>
      <c r="O2098" s="11">
        <v>0</v>
      </c>
      <c r="P2098" s="32">
        <v>41547</v>
      </c>
      <c r="Q2098" s="11">
        <v>10</v>
      </c>
      <c r="R2098" s="11">
        <v>47</v>
      </c>
      <c r="S2098" s="1" t="s">
        <v>98</v>
      </c>
      <c r="T2098" s="1" t="s">
        <v>23</v>
      </c>
      <c r="U2098" s="1" t="s">
        <v>324</v>
      </c>
      <c r="V2098" s="1" t="s">
        <v>1485</v>
      </c>
      <c r="W2098" s="11">
        <v>39212</v>
      </c>
      <c r="X2098" s="1" t="s">
        <v>26</v>
      </c>
      <c r="Y2098" s="30" t="s">
        <v>4996</v>
      </c>
      <c r="Z2098" s="1" t="s">
        <v>42</v>
      </c>
      <c r="AA2098" s="1" t="s">
        <v>64</v>
      </c>
      <c r="AB2098" s="1" t="s">
        <v>4997</v>
      </c>
      <c r="AC2098" s="13">
        <v>91.96</v>
      </c>
      <c r="AD2098" s="15">
        <v>4</v>
      </c>
      <c r="AE2098" s="13">
        <v>25.748799999999999</v>
      </c>
    </row>
    <row r="2099" spans="1:31" x14ac:dyDescent="0.25">
      <c r="A2099" s="30">
        <v>2098</v>
      </c>
      <c r="B2099" s="30" t="s">
        <v>4993</v>
      </c>
      <c r="C2099" s="31">
        <v>42870</v>
      </c>
      <c r="D2099" s="32">
        <v>42875</v>
      </c>
      <c r="E2099" s="1" t="s">
        <v>46</v>
      </c>
      <c r="F2099" s="30" t="s">
        <v>193</v>
      </c>
      <c r="G2099" s="43" t="s">
        <v>5268</v>
      </c>
      <c r="H2099" s="1" t="s">
        <v>194</v>
      </c>
      <c r="I2099" s="43" t="s">
        <v>5278</v>
      </c>
      <c r="J2099" s="11">
        <v>68</v>
      </c>
      <c r="K2099" s="1" t="s">
        <v>5228</v>
      </c>
      <c r="L2099" s="1" t="s">
        <v>5229</v>
      </c>
      <c r="M2099" s="13">
        <v>54252</v>
      </c>
      <c r="N2099" s="11">
        <v>1</v>
      </c>
      <c r="O2099" s="11">
        <v>1</v>
      </c>
      <c r="P2099" s="32">
        <v>41422</v>
      </c>
      <c r="Q2099" s="11">
        <v>11</v>
      </c>
      <c r="R2099" s="11">
        <v>25</v>
      </c>
      <c r="S2099" s="1" t="s">
        <v>98</v>
      </c>
      <c r="T2099" s="1" t="s">
        <v>23</v>
      </c>
      <c r="U2099" s="1" t="s">
        <v>324</v>
      </c>
      <c r="V2099" s="1" t="s">
        <v>1485</v>
      </c>
      <c r="W2099" s="11">
        <v>39212</v>
      </c>
      <c r="X2099" s="1" t="s">
        <v>26</v>
      </c>
      <c r="Y2099" s="30" t="s">
        <v>1736</v>
      </c>
      <c r="Z2099" s="1" t="s">
        <v>42</v>
      </c>
      <c r="AA2099" s="1" t="s">
        <v>64</v>
      </c>
      <c r="AB2099" s="1" t="s">
        <v>1737</v>
      </c>
      <c r="AC2099" s="13">
        <v>8.34</v>
      </c>
      <c r="AD2099" s="15">
        <v>3</v>
      </c>
      <c r="AE2099" s="13">
        <v>2.1684000000000001</v>
      </c>
    </row>
    <row r="2100" spans="1:31" x14ac:dyDescent="0.25">
      <c r="A2100" s="30">
        <v>2099</v>
      </c>
      <c r="B2100" s="30" t="s">
        <v>4998</v>
      </c>
      <c r="C2100" s="31">
        <v>43350</v>
      </c>
      <c r="D2100" s="32">
        <v>43355</v>
      </c>
      <c r="E2100" s="1" t="s">
        <v>46</v>
      </c>
      <c r="F2100" s="30" t="s">
        <v>660</v>
      </c>
      <c r="G2100" s="43" t="s">
        <v>5267</v>
      </c>
      <c r="H2100" s="1" t="s">
        <v>661</v>
      </c>
      <c r="I2100" s="43" t="s">
        <v>5276</v>
      </c>
      <c r="J2100" s="11">
        <v>48</v>
      </c>
      <c r="K2100" s="1" t="s">
        <v>5233</v>
      </c>
      <c r="L2100" s="1" t="s">
        <v>5232</v>
      </c>
      <c r="M2100" s="13">
        <v>81929</v>
      </c>
      <c r="N2100" s="11">
        <v>1</v>
      </c>
      <c r="O2100" s="11">
        <v>0</v>
      </c>
      <c r="P2100" s="32">
        <v>41181</v>
      </c>
      <c r="Q2100" s="11">
        <v>11</v>
      </c>
      <c r="R2100" s="11">
        <v>60</v>
      </c>
      <c r="S2100" s="1" t="s">
        <v>22</v>
      </c>
      <c r="T2100" s="1" t="s">
        <v>23</v>
      </c>
      <c r="U2100" s="1" t="s">
        <v>414</v>
      </c>
      <c r="V2100" s="1" t="s">
        <v>415</v>
      </c>
      <c r="W2100" s="11">
        <v>97206</v>
      </c>
      <c r="X2100" s="1" t="s">
        <v>40</v>
      </c>
      <c r="Y2100" s="30" t="s">
        <v>3726</v>
      </c>
      <c r="Z2100" s="1" t="s">
        <v>42</v>
      </c>
      <c r="AA2100" s="1" t="s">
        <v>55</v>
      </c>
      <c r="AB2100" s="1" t="s">
        <v>3727</v>
      </c>
      <c r="AC2100" s="13">
        <v>37.68</v>
      </c>
      <c r="AD2100" s="15">
        <v>3</v>
      </c>
      <c r="AE2100" s="13">
        <v>2.355</v>
      </c>
    </row>
    <row r="2101" spans="1:31" x14ac:dyDescent="0.25">
      <c r="A2101" s="30">
        <v>2100</v>
      </c>
      <c r="B2101" s="30" t="s">
        <v>4998</v>
      </c>
      <c r="C2101" s="31">
        <v>43350</v>
      </c>
      <c r="D2101" s="32">
        <v>43355</v>
      </c>
      <c r="E2101" s="1" t="s">
        <v>46</v>
      </c>
      <c r="F2101" s="30" t="s">
        <v>660</v>
      </c>
      <c r="G2101" s="43" t="s">
        <v>5267</v>
      </c>
      <c r="H2101" s="1" t="s">
        <v>661</v>
      </c>
      <c r="I2101" s="43" t="s">
        <v>5275</v>
      </c>
      <c r="J2101" s="11">
        <v>49</v>
      </c>
      <c r="K2101" s="1" t="s">
        <v>5228</v>
      </c>
      <c r="L2101" s="1" t="s">
        <v>5232</v>
      </c>
      <c r="M2101" s="13">
        <v>76068</v>
      </c>
      <c r="N2101" s="11">
        <v>0</v>
      </c>
      <c r="O2101" s="11">
        <v>1</v>
      </c>
      <c r="P2101" s="32">
        <v>41242</v>
      </c>
      <c r="Q2101" s="11">
        <v>11</v>
      </c>
      <c r="R2101" s="11">
        <v>67</v>
      </c>
      <c r="S2101" s="1" t="s">
        <v>22</v>
      </c>
      <c r="T2101" s="1" t="s">
        <v>23</v>
      </c>
      <c r="U2101" s="1" t="s">
        <v>414</v>
      </c>
      <c r="V2101" s="1" t="s">
        <v>415</v>
      </c>
      <c r="W2101" s="11">
        <v>97206</v>
      </c>
      <c r="X2101" s="1" t="s">
        <v>40</v>
      </c>
      <c r="Y2101" s="30" t="s">
        <v>4542</v>
      </c>
      <c r="Z2101" s="1" t="s">
        <v>67</v>
      </c>
      <c r="AA2101" s="1" t="s">
        <v>157</v>
      </c>
      <c r="AB2101" s="1" t="s">
        <v>4543</v>
      </c>
      <c r="AC2101" s="13">
        <v>279.94400000000002</v>
      </c>
      <c r="AD2101" s="15">
        <v>7</v>
      </c>
      <c r="AE2101" s="13">
        <v>80.483900000000006</v>
      </c>
    </row>
    <row r="2102" spans="1:31" x14ac:dyDescent="0.25">
      <c r="A2102" s="30">
        <v>2101</v>
      </c>
      <c r="B2102" s="30" t="s">
        <v>4999</v>
      </c>
      <c r="C2102" s="31">
        <v>42073</v>
      </c>
      <c r="D2102" s="32">
        <v>42080</v>
      </c>
      <c r="E2102" s="1" t="s">
        <v>46</v>
      </c>
      <c r="F2102" s="30" t="s">
        <v>3450</v>
      </c>
      <c r="G2102" s="43" t="s">
        <v>5268</v>
      </c>
      <c r="H2102" s="1" t="s">
        <v>3451</v>
      </c>
      <c r="I2102" s="43" t="s">
        <v>5279</v>
      </c>
      <c r="J2102" s="11">
        <v>48</v>
      </c>
      <c r="K2102" s="1" t="s">
        <v>5233</v>
      </c>
      <c r="L2102" s="1" t="s">
        <v>5232</v>
      </c>
      <c r="M2102" s="13">
        <v>53204</v>
      </c>
      <c r="N2102" s="11">
        <v>1</v>
      </c>
      <c r="O2102" s="11">
        <v>1</v>
      </c>
      <c r="P2102" s="32">
        <v>41718</v>
      </c>
      <c r="Q2102" s="11">
        <v>10</v>
      </c>
      <c r="R2102" s="11">
        <v>40</v>
      </c>
      <c r="S2102" s="1" t="s">
        <v>22</v>
      </c>
      <c r="T2102" s="1" t="s">
        <v>23</v>
      </c>
      <c r="U2102" s="1" t="s">
        <v>803</v>
      </c>
      <c r="V2102" s="1" t="s">
        <v>452</v>
      </c>
      <c r="W2102" s="11">
        <v>80219</v>
      </c>
      <c r="X2102" s="1" t="s">
        <v>40</v>
      </c>
      <c r="Y2102" s="30" t="s">
        <v>5000</v>
      </c>
      <c r="Z2102" s="1" t="s">
        <v>42</v>
      </c>
      <c r="AA2102" s="1" t="s">
        <v>55</v>
      </c>
      <c r="AB2102" s="1" t="s">
        <v>5001</v>
      </c>
      <c r="AC2102" s="13">
        <v>636.40800000000002</v>
      </c>
      <c r="AD2102" s="15">
        <v>3</v>
      </c>
      <c r="AE2102" s="13">
        <v>-15.910200000000099</v>
      </c>
    </row>
    <row r="2103" spans="1:31" x14ac:dyDescent="0.25">
      <c r="A2103" s="30">
        <v>2102</v>
      </c>
      <c r="B2103" s="30" t="s">
        <v>4999</v>
      </c>
      <c r="C2103" s="31">
        <v>42073</v>
      </c>
      <c r="D2103" s="32">
        <v>42080</v>
      </c>
      <c r="E2103" s="1" t="s">
        <v>46</v>
      </c>
      <c r="F2103" s="30" t="s">
        <v>3450</v>
      </c>
      <c r="G2103" s="43" t="s">
        <v>5268</v>
      </c>
      <c r="H2103" s="1" t="s">
        <v>3451</v>
      </c>
      <c r="I2103" s="43" t="s">
        <v>5276</v>
      </c>
      <c r="J2103" s="11">
        <v>75</v>
      </c>
      <c r="K2103" s="1" t="s">
        <v>5231</v>
      </c>
      <c r="L2103" s="1" t="s">
        <v>5230</v>
      </c>
      <c r="M2103" s="13">
        <v>67911</v>
      </c>
      <c r="N2103" s="11">
        <v>0</v>
      </c>
      <c r="O2103" s="11">
        <v>1</v>
      </c>
      <c r="P2103" s="32">
        <v>41781</v>
      </c>
      <c r="Q2103" s="11">
        <v>10</v>
      </c>
      <c r="R2103" s="11">
        <v>63</v>
      </c>
      <c r="S2103" s="1" t="s">
        <v>22</v>
      </c>
      <c r="T2103" s="1" t="s">
        <v>23</v>
      </c>
      <c r="U2103" s="1" t="s">
        <v>803</v>
      </c>
      <c r="V2103" s="1" t="s">
        <v>452</v>
      </c>
      <c r="W2103" s="11">
        <v>80219</v>
      </c>
      <c r="X2103" s="1" t="s">
        <v>40</v>
      </c>
      <c r="Y2103" s="30" t="s">
        <v>4226</v>
      </c>
      <c r="Z2103" s="1" t="s">
        <v>42</v>
      </c>
      <c r="AA2103" s="1" t="s">
        <v>64</v>
      </c>
      <c r="AB2103" s="1" t="s">
        <v>4227</v>
      </c>
      <c r="AC2103" s="13">
        <v>83.168000000000006</v>
      </c>
      <c r="AD2103" s="15">
        <v>4</v>
      </c>
      <c r="AE2103" s="13">
        <v>9.3563999999999901</v>
      </c>
    </row>
    <row r="2104" spans="1:31" x14ac:dyDescent="0.25">
      <c r="A2104" s="30">
        <v>2103</v>
      </c>
      <c r="B2104" s="30" t="s">
        <v>5002</v>
      </c>
      <c r="C2104" s="31">
        <v>42203</v>
      </c>
      <c r="D2104" s="32">
        <v>42203</v>
      </c>
      <c r="E2104" s="1" t="s">
        <v>1286</v>
      </c>
      <c r="F2104" s="30" t="s">
        <v>5003</v>
      </c>
      <c r="G2104" s="43" t="s">
        <v>5267</v>
      </c>
      <c r="H2104" s="1" t="s">
        <v>5004</v>
      </c>
      <c r="I2104" s="43" t="s">
        <v>5275</v>
      </c>
      <c r="J2104" s="11">
        <v>40</v>
      </c>
      <c r="K2104" s="1" t="s">
        <v>5236</v>
      </c>
      <c r="L2104" s="1" t="s">
        <v>5232</v>
      </c>
      <c r="M2104" s="13">
        <v>14796</v>
      </c>
      <c r="N2104" s="11">
        <v>1</v>
      </c>
      <c r="O2104" s="11">
        <v>0</v>
      </c>
      <c r="P2104" s="32">
        <v>41169</v>
      </c>
      <c r="Q2104" s="11">
        <v>11</v>
      </c>
      <c r="R2104" s="11">
        <v>1</v>
      </c>
      <c r="S2104" s="1" t="s">
        <v>98</v>
      </c>
      <c r="T2104" s="1" t="s">
        <v>23</v>
      </c>
      <c r="U2104" s="1" t="s">
        <v>1307</v>
      </c>
      <c r="V2104" s="1" t="s">
        <v>306</v>
      </c>
      <c r="W2104" s="11">
        <v>85705</v>
      </c>
      <c r="X2104" s="1" t="s">
        <v>40</v>
      </c>
      <c r="Y2104" s="30" t="s">
        <v>1545</v>
      </c>
      <c r="Z2104" s="1" t="s">
        <v>28</v>
      </c>
      <c r="AA2104" s="1" t="s">
        <v>32</v>
      </c>
      <c r="AB2104" s="1" t="s">
        <v>1546</v>
      </c>
      <c r="AC2104" s="13">
        <v>259.13600000000002</v>
      </c>
      <c r="AD2104" s="15">
        <v>4</v>
      </c>
      <c r="AE2104" s="13">
        <v>-25.913599999999999</v>
      </c>
    </row>
    <row r="2105" spans="1:31" x14ac:dyDescent="0.25">
      <c r="A2105" s="30">
        <v>2104</v>
      </c>
      <c r="B2105" s="30" t="s">
        <v>5005</v>
      </c>
      <c r="C2105" s="31">
        <v>43183</v>
      </c>
      <c r="D2105" s="32">
        <v>43187</v>
      </c>
      <c r="E2105" s="1" t="s">
        <v>19</v>
      </c>
      <c r="F2105" s="30" t="s">
        <v>2603</v>
      </c>
      <c r="G2105" s="43" t="s">
        <v>5268</v>
      </c>
      <c r="H2105" s="1" t="s">
        <v>2604</v>
      </c>
      <c r="I2105" s="43" t="s">
        <v>5277</v>
      </c>
      <c r="J2105" s="11">
        <v>50</v>
      </c>
      <c r="K2105" s="1" t="s">
        <v>5231</v>
      </c>
      <c r="L2105" s="1" t="s">
        <v>5232</v>
      </c>
      <c r="M2105" s="13">
        <v>78128</v>
      </c>
      <c r="N2105" s="11">
        <v>0</v>
      </c>
      <c r="O2105" s="11">
        <v>1</v>
      </c>
      <c r="P2105" s="32">
        <v>41689</v>
      </c>
      <c r="Q2105" s="11">
        <v>10</v>
      </c>
      <c r="R2105" s="11">
        <v>89</v>
      </c>
      <c r="S2105" s="1" t="s">
        <v>37</v>
      </c>
      <c r="T2105" s="1" t="s">
        <v>23</v>
      </c>
      <c r="U2105" s="1" t="s">
        <v>262</v>
      </c>
      <c r="V2105" s="1" t="s">
        <v>263</v>
      </c>
      <c r="W2105" s="11">
        <v>10009</v>
      </c>
      <c r="X2105" s="1" t="s">
        <v>144</v>
      </c>
      <c r="Y2105" s="30" t="s">
        <v>1727</v>
      </c>
      <c r="Z2105" s="1" t="s">
        <v>42</v>
      </c>
      <c r="AA2105" s="1" t="s">
        <v>86</v>
      </c>
      <c r="AB2105" s="1" t="s">
        <v>5006</v>
      </c>
      <c r="AC2105" s="13">
        <v>221.92</v>
      </c>
      <c r="AD2105" s="15">
        <v>4</v>
      </c>
      <c r="AE2105" s="13">
        <v>106.52160000000001</v>
      </c>
    </row>
    <row r="2106" spans="1:31" x14ac:dyDescent="0.25">
      <c r="A2106" s="30">
        <v>2105</v>
      </c>
      <c r="B2106" s="30" t="s">
        <v>5005</v>
      </c>
      <c r="C2106" s="31">
        <v>43183</v>
      </c>
      <c r="D2106" s="32">
        <v>43187</v>
      </c>
      <c r="E2106" s="1" t="s">
        <v>19</v>
      </c>
      <c r="F2106" s="30" t="s">
        <v>2603</v>
      </c>
      <c r="G2106" s="43" t="s">
        <v>5268</v>
      </c>
      <c r="H2106" s="1" t="s">
        <v>2604</v>
      </c>
      <c r="I2106" s="43" t="s">
        <v>5276</v>
      </c>
      <c r="J2106" s="11">
        <v>52</v>
      </c>
      <c r="K2106" s="1" t="s">
        <v>5235</v>
      </c>
      <c r="L2106" s="1" t="s">
        <v>5232</v>
      </c>
      <c r="M2106" s="13">
        <v>14188</v>
      </c>
      <c r="N2106" s="11">
        <v>0</v>
      </c>
      <c r="O2106" s="11">
        <v>0</v>
      </c>
      <c r="P2106" s="32">
        <v>41333</v>
      </c>
      <c r="Q2106" s="11">
        <v>11</v>
      </c>
      <c r="R2106" s="11">
        <v>40</v>
      </c>
      <c r="S2106" s="1" t="s">
        <v>37</v>
      </c>
      <c r="T2106" s="1" t="s">
        <v>23</v>
      </c>
      <c r="U2106" s="1" t="s">
        <v>262</v>
      </c>
      <c r="V2106" s="1" t="s">
        <v>263</v>
      </c>
      <c r="W2106" s="11">
        <v>10009</v>
      </c>
      <c r="X2106" s="1" t="s">
        <v>144</v>
      </c>
      <c r="Y2106" s="30" t="s">
        <v>839</v>
      </c>
      <c r="Z2106" s="1" t="s">
        <v>67</v>
      </c>
      <c r="AA2106" s="1" t="s">
        <v>157</v>
      </c>
      <c r="AB2106" s="1" t="s">
        <v>840</v>
      </c>
      <c r="AC2106" s="13">
        <v>26</v>
      </c>
      <c r="AD2106" s="15">
        <v>2</v>
      </c>
      <c r="AE2106" s="13">
        <v>11.7</v>
      </c>
    </row>
    <row r="2107" spans="1:31" x14ac:dyDescent="0.25">
      <c r="A2107" s="30">
        <v>2106</v>
      </c>
      <c r="B2107" s="30" t="s">
        <v>5007</v>
      </c>
      <c r="C2107" s="31">
        <v>42277</v>
      </c>
      <c r="D2107" s="32">
        <v>42282</v>
      </c>
      <c r="E2107" s="1" t="s">
        <v>46</v>
      </c>
      <c r="F2107" s="30" t="s">
        <v>5008</v>
      </c>
      <c r="G2107" s="43" t="s">
        <v>5267</v>
      </c>
      <c r="H2107" s="1" t="s">
        <v>5009</v>
      </c>
      <c r="I2107" s="43" t="s">
        <v>5276</v>
      </c>
      <c r="J2107" s="11">
        <v>38</v>
      </c>
      <c r="K2107" s="1" t="s">
        <v>5235</v>
      </c>
      <c r="L2107" s="1" t="s">
        <v>5232</v>
      </c>
      <c r="M2107" s="13">
        <v>20425</v>
      </c>
      <c r="N2107" s="11">
        <v>1</v>
      </c>
      <c r="O2107" s="11">
        <v>0</v>
      </c>
      <c r="P2107" s="32">
        <v>41211</v>
      </c>
      <c r="Q2107" s="11">
        <v>11</v>
      </c>
      <c r="R2107" s="11">
        <v>5</v>
      </c>
      <c r="S2107" s="1" t="s">
        <v>22</v>
      </c>
      <c r="T2107" s="1" t="s">
        <v>23</v>
      </c>
      <c r="U2107" s="1" t="s">
        <v>3461</v>
      </c>
      <c r="V2107" s="1" t="s">
        <v>50</v>
      </c>
      <c r="W2107" s="11">
        <v>33437</v>
      </c>
      <c r="X2107" s="1" t="s">
        <v>26</v>
      </c>
      <c r="Y2107" s="30" t="s">
        <v>3811</v>
      </c>
      <c r="Z2107" s="1" t="s">
        <v>42</v>
      </c>
      <c r="AA2107" s="1" t="s">
        <v>86</v>
      </c>
      <c r="AB2107" s="1" t="s">
        <v>3812</v>
      </c>
      <c r="AC2107" s="13">
        <v>15.552</v>
      </c>
      <c r="AD2107" s="15">
        <v>3</v>
      </c>
      <c r="AE2107" s="13">
        <v>5.4432</v>
      </c>
    </row>
    <row r="2108" spans="1:31" x14ac:dyDescent="0.25">
      <c r="A2108" s="30">
        <v>2107</v>
      </c>
      <c r="B2108" s="30" t="s">
        <v>5010</v>
      </c>
      <c r="C2108" s="31">
        <v>42273</v>
      </c>
      <c r="D2108" s="32">
        <v>42273</v>
      </c>
      <c r="E2108" s="1" t="s">
        <v>1286</v>
      </c>
      <c r="F2108" s="30" t="s">
        <v>3630</v>
      </c>
      <c r="G2108" s="43" t="s">
        <v>5268</v>
      </c>
      <c r="H2108" s="1" t="s">
        <v>3631</v>
      </c>
      <c r="I2108" s="43" t="s">
        <v>5277</v>
      </c>
      <c r="J2108" s="11">
        <v>62</v>
      </c>
      <c r="K2108" s="1" t="s">
        <v>5233</v>
      </c>
      <c r="L2108" s="1" t="s">
        <v>5232</v>
      </c>
      <c r="M2108" s="13">
        <v>58646</v>
      </c>
      <c r="N2108" s="11">
        <v>0</v>
      </c>
      <c r="O2108" s="11">
        <v>1</v>
      </c>
      <c r="P2108" s="32">
        <v>41435</v>
      </c>
      <c r="Q2108" s="11">
        <v>11</v>
      </c>
      <c r="R2108" s="11">
        <v>3</v>
      </c>
      <c r="S2108" s="1" t="s">
        <v>37</v>
      </c>
      <c r="T2108" s="1" t="s">
        <v>23</v>
      </c>
      <c r="U2108" s="1" t="s">
        <v>5011</v>
      </c>
      <c r="V2108" s="1" t="s">
        <v>100</v>
      </c>
      <c r="W2108" s="11">
        <v>75150</v>
      </c>
      <c r="X2108" s="1" t="s">
        <v>101</v>
      </c>
      <c r="Y2108" s="30" t="s">
        <v>967</v>
      </c>
      <c r="Z2108" s="1" t="s">
        <v>42</v>
      </c>
      <c r="AA2108" s="1" t="s">
        <v>71</v>
      </c>
      <c r="AB2108" s="1" t="s">
        <v>968</v>
      </c>
      <c r="AC2108" s="13">
        <v>0.876</v>
      </c>
      <c r="AD2108" s="15">
        <v>1</v>
      </c>
      <c r="AE2108" s="13">
        <v>-1.4016</v>
      </c>
    </row>
    <row r="2109" spans="1:31" x14ac:dyDescent="0.25">
      <c r="A2109" s="30">
        <v>2108</v>
      </c>
      <c r="B2109" s="30" t="s">
        <v>5012</v>
      </c>
      <c r="C2109" s="31">
        <v>42674</v>
      </c>
      <c r="D2109" s="32">
        <v>42674</v>
      </c>
      <c r="E2109" s="1" t="s">
        <v>1286</v>
      </c>
      <c r="F2109" s="30" t="s">
        <v>588</v>
      </c>
      <c r="G2109" s="43" t="s">
        <v>5268</v>
      </c>
      <c r="H2109" s="1" t="s">
        <v>589</v>
      </c>
      <c r="I2109" s="43" t="s">
        <v>5275</v>
      </c>
      <c r="J2109" s="11">
        <v>54</v>
      </c>
      <c r="K2109" s="1" t="s">
        <v>5228</v>
      </c>
      <c r="L2109" s="1" t="s">
        <v>5234</v>
      </c>
      <c r="M2109" s="13">
        <v>72967</v>
      </c>
      <c r="N2109" s="11">
        <v>0</v>
      </c>
      <c r="O2109" s="11">
        <v>1</v>
      </c>
      <c r="P2109" s="32">
        <v>41258</v>
      </c>
      <c r="Q2109" s="11">
        <v>11</v>
      </c>
      <c r="R2109" s="11">
        <v>1</v>
      </c>
      <c r="S2109" s="1" t="s">
        <v>22</v>
      </c>
      <c r="T2109" s="1" t="s">
        <v>23</v>
      </c>
      <c r="U2109" s="1" t="s">
        <v>771</v>
      </c>
      <c r="V2109" s="1" t="s">
        <v>39</v>
      </c>
      <c r="W2109" s="11">
        <v>92374</v>
      </c>
      <c r="X2109" s="1" t="s">
        <v>40</v>
      </c>
      <c r="Y2109" s="30" t="s">
        <v>1448</v>
      </c>
      <c r="Z2109" s="1" t="s">
        <v>42</v>
      </c>
      <c r="AA2109" s="1" t="s">
        <v>86</v>
      </c>
      <c r="AB2109" s="1" t="s">
        <v>1449</v>
      </c>
      <c r="AC2109" s="13">
        <v>19.98</v>
      </c>
      <c r="AD2109" s="15">
        <v>1</v>
      </c>
      <c r="AE2109" s="13">
        <v>9.3905999999999992</v>
      </c>
    </row>
    <row r="2110" spans="1:31" x14ac:dyDescent="0.25">
      <c r="A2110" s="30">
        <v>2109</v>
      </c>
      <c r="B2110" s="30" t="s">
        <v>5012</v>
      </c>
      <c r="C2110" s="31">
        <v>42674</v>
      </c>
      <c r="D2110" s="32">
        <v>42674</v>
      </c>
      <c r="E2110" s="1" t="s">
        <v>1286</v>
      </c>
      <c r="F2110" s="30" t="s">
        <v>588</v>
      </c>
      <c r="G2110" s="43" t="s">
        <v>5268</v>
      </c>
      <c r="H2110" s="1" t="s">
        <v>589</v>
      </c>
      <c r="I2110" s="43" t="s">
        <v>5275</v>
      </c>
      <c r="J2110" s="11">
        <v>75</v>
      </c>
      <c r="K2110" s="1" t="s">
        <v>5233</v>
      </c>
      <c r="L2110" s="1" t="s">
        <v>5232</v>
      </c>
      <c r="M2110" s="13">
        <v>48150</v>
      </c>
      <c r="N2110" s="11">
        <v>0</v>
      </c>
      <c r="O2110" s="11">
        <v>1</v>
      </c>
      <c r="P2110" s="32">
        <v>41433</v>
      </c>
      <c r="Q2110" s="11">
        <v>11</v>
      </c>
      <c r="R2110" s="11">
        <v>24</v>
      </c>
      <c r="S2110" s="1" t="s">
        <v>22</v>
      </c>
      <c r="T2110" s="1" t="s">
        <v>23</v>
      </c>
      <c r="U2110" s="1" t="s">
        <v>771</v>
      </c>
      <c r="V2110" s="1" t="s">
        <v>39</v>
      </c>
      <c r="W2110" s="11">
        <v>92374</v>
      </c>
      <c r="X2110" s="1" t="s">
        <v>40</v>
      </c>
      <c r="Y2110" s="30" t="s">
        <v>3477</v>
      </c>
      <c r="Z2110" s="1" t="s">
        <v>42</v>
      </c>
      <c r="AA2110" s="1" t="s">
        <v>71</v>
      </c>
      <c r="AB2110" s="1" t="s">
        <v>3478</v>
      </c>
      <c r="AC2110" s="13">
        <v>398.35199999999998</v>
      </c>
      <c r="AD2110" s="15">
        <v>3</v>
      </c>
      <c r="AE2110" s="13">
        <v>124.485</v>
      </c>
    </row>
    <row r="2111" spans="1:31" x14ac:dyDescent="0.25">
      <c r="A2111" s="30">
        <v>2110</v>
      </c>
      <c r="B2111" s="30" t="s">
        <v>5012</v>
      </c>
      <c r="C2111" s="31">
        <v>42674</v>
      </c>
      <c r="D2111" s="32">
        <v>42674</v>
      </c>
      <c r="E2111" s="1" t="s">
        <v>1286</v>
      </c>
      <c r="F2111" s="30" t="s">
        <v>588</v>
      </c>
      <c r="G2111" s="43" t="s">
        <v>5268</v>
      </c>
      <c r="H2111" s="1" t="s">
        <v>589</v>
      </c>
      <c r="I2111" s="43" t="s">
        <v>5275</v>
      </c>
      <c r="J2111" s="11">
        <v>63</v>
      </c>
      <c r="K2111" s="1" t="s">
        <v>5228</v>
      </c>
      <c r="L2111" s="1" t="s">
        <v>5229</v>
      </c>
      <c r="M2111" s="13">
        <v>82332</v>
      </c>
      <c r="N2111" s="11">
        <v>0</v>
      </c>
      <c r="O2111" s="11">
        <v>0</v>
      </c>
      <c r="P2111" s="32">
        <v>41169</v>
      </c>
      <c r="Q2111" s="11">
        <v>11</v>
      </c>
      <c r="R2111" s="11">
        <v>89</v>
      </c>
      <c r="S2111" s="1" t="s">
        <v>22</v>
      </c>
      <c r="T2111" s="1" t="s">
        <v>23</v>
      </c>
      <c r="U2111" s="1" t="s">
        <v>771</v>
      </c>
      <c r="V2111" s="1" t="s">
        <v>39</v>
      </c>
      <c r="W2111" s="11">
        <v>92374</v>
      </c>
      <c r="X2111" s="1" t="s">
        <v>40</v>
      </c>
      <c r="Y2111" s="30" t="s">
        <v>5013</v>
      </c>
      <c r="Z2111" s="1" t="s">
        <v>42</v>
      </c>
      <c r="AA2111" s="1" t="s">
        <v>64</v>
      </c>
      <c r="AB2111" s="1" t="s">
        <v>5014</v>
      </c>
      <c r="AC2111" s="13">
        <v>5.04</v>
      </c>
      <c r="AD2111" s="15">
        <v>3</v>
      </c>
      <c r="AE2111" s="13">
        <v>1.26</v>
      </c>
    </row>
    <row r="2112" spans="1:31" x14ac:dyDescent="0.25">
      <c r="A2112" s="30">
        <v>2111</v>
      </c>
      <c r="B2112" s="30" t="s">
        <v>5012</v>
      </c>
      <c r="C2112" s="31">
        <v>42674</v>
      </c>
      <c r="D2112" s="32">
        <v>42674</v>
      </c>
      <c r="E2112" s="1" t="s">
        <v>1286</v>
      </c>
      <c r="F2112" s="30" t="s">
        <v>588</v>
      </c>
      <c r="G2112" s="43" t="s">
        <v>5267</v>
      </c>
      <c r="H2112" s="1" t="s">
        <v>589</v>
      </c>
      <c r="I2112" s="43" t="s">
        <v>5276</v>
      </c>
      <c r="J2112" s="11">
        <v>69</v>
      </c>
      <c r="K2112" s="1" t="s">
        <v>5228</v>
      </c>
      <c r="L2112" s="1" t="s">
        <v>5237</v>
      </c>
      <c r="M2112" s="13">
        <v>58275</v>
      </c>
      <c r="N2112" s="11">
        <v>1</v>
      </c>
      <c r="O2112" s="11">
        <v>1</v>
      </c>
      <c r="P2112" s="32">
        <v>41427</v>
      </c>
      <c r="Q2112" s="11">
        <v>11</v>
      </c>
      <c r="R2112" s="11">
        <v>48</v>
      </c>
      <c r="S2112" s="1" t="s">
        <v>22</v>
      </c>
      <c r="T2112" s="1" t="s">
        <v>23</v>
      </c>
      <c r="U2112" s="1" t="s">
        <v>771</v>
      </c>
      <c r="V2112" s="1" t="s">
        <v>39</v>
      </c>
      <c r="W2112" s="11">
        <v>92374</v>
      </c>
      <c r="X2112" s="1" t="s">
        <v>40</v>
      </c>
      <c r="Y2112" s="30" t="s">
        <v>862</v>
      </c>
      <c r="Z2112" s="1" t="s">
        <v>42</v>
      </c>
      <c r="AA2112" s="1" t="s">
        <v>265</v>
      </c>
      <c r="AB2112" s="1" t="s">
        <v>863</v>
      </c>
      <c r="AC2112" s="13">
        <v>17.45</v>
      </c>
      <c r="AD2112" s="15">
        <v>5</v>
      </c>
      <c r="AE2112" s="13">
        <v>8.0269999999999992</v>
      </c>
    </row>
    <row r="2113" spans="1:31" x14ac:dyDescent="0.25">
      <c r="A2113" s="30">
        <v>2112</v>
      </c>
      <c r="B2113" s="30" t="s">
        <v>5012</v>
      </c>
      <c r="C2113" s="31">
        <v>42674</v>
      </c>
      <c r="D2113" s="32">
        <v>42674</v>
      </c>
      <c r="E2113" s="1" t="s">
        <v>1286</v>
      </c>
      <c r="F2113" s="30" t="s">
        <v>588</v>
      </c>
      <c r="G2113" s="43" t="s">
        <v>5267</v>
      </c>
      <c r="H2113" s="1" t="s">
        <v>589</v>
      </c>
      <c r="I2113" s="43" t="s">
        <v>5275</v>
      </c>
      <c r="J2113" s="11">
        <v>43</v>
      </c>
      <c r="K2113" s="1" t="s">
        <v>5231</v>
      </c>
      <c r="L2113" s="1" t="s">
        <v>5230</v>
      </c>
      <c r="M2113" s="13">
        <v>44953</v>
      </c>
      <c r="N2113" s="11">
        <v>0</v>
      </c>
      <c r="O2113" s="11">
        <v>0</v>
      </c>
      <c r="P2113" s="32">
        <v>41264</v>
      </c>
      <c r="Q2113" s="11">
        <v>11</v>
      </c>
      <c r="R2113" s="11">
        <v>31</v>
      </c>
      <c r="S2113" s="1" t="s">
        <v>22</v>
      </c>
      <c r="T2113" s="1" t="s">
        <v>23</v>
      </c>
      <c r="U2113" s="1" t="s">
        <v>771</v>
      </c>
      <c r="V2113" s="1" t="s">
        <v>39</v>
      </c>
      <c r="W2113" s="11">
        <v>92374</v>
      </c>
      <c r="X2113" s="1" t="s">
        <v>40</v>
      </c>
      <c r="Y2113" s="30" t="s">
        <v>199</v>
      </c>
      <c r="Z2113" s="1" t="s">
        <v>28</v>
      </c>
      <c r="AA2113" s="1" t="s">
        <v>32</v>
      </c>
      <c r="AB2113" s="1" t="s">
        <v>200</v>
      </c>
      <c r="AC2113" s="13">
        <v>323.13600000000002</v>
      </c>
      <c r="AD2113" s="15">
        <v>4</v>
      </c>
      <c r="AE2113" s="13">
        <v>20.196000000000002</v>
      </c>
    </row>
    <row r="2114" spans="1:31" x14ac:dyDescent="0.25">
      <c r="A2114" s="30">
        <v>2113</v>
      </c>
      <c r="B2114" s="30" t="s">
        <v>5012</v>
      </c>
      <c r="C2114" s="31">
        <v>42674</v>
      </c>
      <c r="D2114" s="32">
        <v>42674</v>
      </c>
      <c r="E2114" s="1" t="s">
        <v>1286</v>
      </c>
      <c r="F2114" s="30" t="s">
        <v>588</v>
      </c>
      <c r="G2114" s="43" t="s">
        <v>5268</v>
      </c>
      <c r="H2114" s="1" t="s">
        <v>589</v>
      </c>
      <c r="I2114" s="43" t="s">
        <v>5273</v>
      </c>
      <c r="J2114" s="11">
        <v>71</v>
      </c>
      <c r="K2114" s="1" t="s">
        <v>5228</v>
      </c>
      <c r="L2114" s="1" t="s">
        <v>5230</v>
      </c>
      <c r="M2114" s="13">
        <v>34587</v>
      </c>
      <c r="N2114" s="11">
        <v>1</v>
      </c>
      <c r="O2114" s="11">
        <v>1</v>
      </c>
      <c r="P2114" s="32">
        <v>41775</v>
      </c>
      <c r="Q2114" s="11">
        <v>10</v>
      </c>
      <c r="R2114" s="11">
        <v>68</v>
      </c>
      <c r="S2114" s="1" t="s">
        <v>22</v>
      </c>
      <c r="T2114" s="1" t="s">
        <v>23</v>
      </c>
      <c r="U2114" s="1" t="s">
        <v>771</v>
      </c>
      <c r="V2114" s="1" t="s">
        <v>39</v>
      </c>
      <c r="W2114" s="11">
        <v>92374</v>
      </c>
      <c r="X2114" s="1" t="s">
        <v>40</v>
      </c>
      <c r="Y2114" s="30" t="s">
        <v>2170</v>
      </c>
      <c r="Z2114" s="1" t="s">
        <v>42</v>
      </c>
      <c r="AA2114" s="1" t="s">
        <v>573</v>
      </c>
      <c r="AB2114" s="1" t="s">
        <v>2171</v>
      </c>
      <c r="AC2114" s="13">
        <v>29.7</v>
      </c>
      <c r="AD2114" s="15">
        <v>3</v>
      </c>
      <c r="AE2114" s="13">
        <v>8.0190000000000001</v>
      </c>
    </row>
    <row r="2115" spans="1:31" x14ac:dyDescent="0.25">
      <c r="A2115" s="30">
        <v>2114</v>
      </c>
      <c r="B2115" s="30" t="s">
        <v>5012</v>
      </c>
      <c r="C2115" s="31">
        <v>42674</v>
      </c>
      <c r="D2115" s="32">
        <v>42674</v>
      </c>
      <c r="E2115" s="1" t="s">
        <v>1286</v>
      </c>
      <c r="F2115" s="30" t="s">
        <v>588</v>
      </c>
      <c r="G2115" s="43" t="s">
        <v>5267</v>
      </c>
      <c r="H2115" s="1" t="s">
        <v>589</v>
      </c>
      <c r="I2115" s="43" t="s">
        <v>5276</v>
      </c>
      <c r="J2115" s="11">
        <v>50</v>
      </c>
      <c r="K2115" s="1" t="s">
        <v>5233</v>
      </c>
      <c r="L2115" s="1" t="s">
        <v>5230</v>
      </c>
      <c r="M2115" s="13">
        <v>43018</v>
      </c>
      <c r="N2115" s="11">
        <v>0</v>
      </c>
      <c r="O2115" s="11">
        <v>1</v>
      </c>
      <c r="P2115" s="32">
        <v>41579</v>
      </c>
      <c r="Q2115" s="11">
        <v>10</v>
      </c>
      <c r="R2115" s="11">
        <v>46</v>
      </c>
      <c r="S2115" s="1" t="s">
        <v>22</v>
      </c>
      <c r="T2115" s="1" t="s">
        <v>23</v>
      </c>
      <c r="U2115" s="1" t="s">
        <v>771</v>
      </c>
      <c r="V2115" s="1" t="s">
        <v>39</v>
      </c>
      <c r="W2115" s="11">
        <v>92374</v>
      </c>
      <c r="X2115" s="1" t="s">
        <v>40</v>
      </c>
      <c r="Y2115" s="30" t="s">
        <v>5015</v>
      </c>
      <c r="Z2115" s="1" t="s">
        <v>67</v>
      </c>
      <c r="AA2115" s="1" t="s">
        <v>68</v>
      </c>
      <c r="AB2115" s="1" t="s">
        <v>5016</v>
      </c>
      <c r="AC2115" s="13">
        <v>1295.8399999999999</v>
      </c>
      <c r="AD2115" s="15">
        <v>4</v>
      </c>
      <c r="AE2115" s="13">
        <v>145.78200000000001</v>
      </c>
    </row>
    <row r="2116" spans="1:31" x14ac:dyDescent="0.25">
      <c r="A2116" s="30">
        <v>2115</v>
      </c>
      <c r="B2116" s="30" t="s">
        <v>5012</v>
      </c>
      <c r="C2116" s="31">
        <v>42674</v>
      </c>
      <c r="D2116" s="32">
        <v>42674</v>
      </c>
      <c r="E2116" s="1" t="s">
        <v>1286</v>
      </c>
      <c r="F2116" s="30" t="s">
        <v>588</v>
      </c>
      <c r="G2116" s="43" t="s">
        <v>5268</v>
      </c>
      <c r="H2116" s="1" t="s">
        <v>589</v>
      </c>
      <c r="I2116" s="43" t="s">
        <v>5276</v>
      </c>
      <c r="J2116" s="11">
        <v>70</v>
      </c>
      <c r="K2116" s="1" t="s">
        <v>5233</v>
      </c>
      <c r="L2116" s="1" t="s">
        <v>5232</v>
      </c>
      <c r="M2116" s="13">
        <v>45736</v>
      </c>
      <c r="N2116" s="11">
        <v>0</v>
      </c>
      <c r="O2116" s="11">
        <v>1</v>
      </c>
      <c r="P2116" s="32">
        <v>41479</v>
      </c>
      <c r="Q2116" s="11">
        <v>11</v>
      </c>
      <c r="R2116" s="11">
        <v>92</v>
      </c>
      <c r="S2116" s="1" t="s">
        <v>22</v>
      </c>
      <c r="T2116" s="1" t="s">
        <v>23</v>
      </c>
      <c r="U2116" s="1" t="s">
        <v>771</v>
      </c>
      <c r="V2116" s="1" t="s">
        <v>39</v>
      </c>
      <c r="W2116" s="11">
        <v>92374</v>
      </c>
      <c r="X2116" s="1" t="s">
        <v>40</v>
      </c>
      <c r="Y2116" s="30" t="s">
        <v>5017</v>
      </c>
      <c r="Z2116" s="1" t="s">
        <v>42</v>
      </c>
      <c r="AA2116" s="1" t="s">
        <v>55</v>
      </c>
      <c r="AB2116" s="1" t="s">
        <v>5018</v>
      </c>
      <c r="AC2116" s="13">
        <v>46.84</v>
      </c>
      <c r="AD2116" s="15">
        <v>2</v>
      </c>
      <c r="AE2116" s="13">
        <v>12.646800000000001</v>
      </c>
    </row>
    <row r="2117" spans="1:31" x14ac:dyDescent="0.25">
      <c r="A2117" s="30">
        <v>2116</v>
      </c>
      <c r="B2117" s="30" t="s">
        <v>5012</v>
      </c>
      <c r="C2117" s="31">
        <v>42674</v>
      </c>
      <c r="D2117" s="32">
        <v>42674</v>
      </c>
      <c r="E2117" s="1" t="s">
        <v>1286</v>
      </c>
      <c r="F2117" s="30" t="s">
        <v>588</v>
      </c>
      <c r="G2117" s="43" t="s">
        <v>5268</v>
      </c>
      <c r="H2117" s="1" t="s">
        <v>589</v>
      </c>
      <c r="I2117" s="43" t="s">
        <v>5271</v>
      </c>
      <c r="J2117" s="11">
        <v>55</v>
      </c>
      <c r="K2117" s="1" t="s">
        <v>5233</v>
      </c>
      <c r="L2117" s="1" t="s">
        <v>5230</v>
      </c>
      <c r="M2117" s="13">
        <v>66476</v>
      </c>
      <c r="N2117" s="11">
        <v>0</v>
      </c>
      <c r="O2117" s="11">
        <v>1</v>
      </c>
      <c r="P2117" s="32">
        <v>41612</v>
      </c>
      <c r="Q2117" s="11">
        <v>10</v>
      </c>
      <c r="R2117" s="11">
        <v>80</v>
      </c>
      <c r="S2117" s="1" t="s">
        <v>22</v>
      </c>
      <c r="T2117" s="1" t="s">
        <v>23</v>
      </c>
      <c r="U2117" s="1" t="s">
        <v>771</v>
      </c>
      <c r="V2117" s="1" t="s">
        <v>39</v>
      </c>
      <c r="W2117" s="11">
        <v>92374</v>
      </c>
      <c r="X2117" s="1" t="s">
        <v>40</v>
      </c>
      <c r="Y2117" s="30" t="s">
        <v>5019</v>
      </c>
      <c r="Z2117" s="1" t="s">
        <v>28</v>
      </c>
      <c r="AA2117" s="1" t="s">
        <v>29</v>
      </c>
      <c r="AB2117" s="1" t="s">
        <v>5020</v>
      </c>
      <c r="AC2117" s="13">
        <v>425.83300000000003</v>
      </c>
      <c r="AD2117" s="15">
        <v>1</v>
      </c>
      <c r="AE2117" s="13">
        <v>20.039200000000001</v>
      </c>
    </row>
    <row r="2118" spans="1:31" x14ac:dyDescent="0.25">
      <c r="A2118" s="30">
        <v>2117</v>
      </c>
      <c r="B2118" s="30" t="s">
        <v>5021</v>
      </c>
      <c r="C2118" s="31">
        <v>42655</v>
      </c>
      <c r="D2118" s="32">
        <v>42660</v>
      </c>
      <c r="E2118" s="1" t="s">
        <v>19</v>
      </c>
      <c r="F2118" s="30" t="s">
        <v>2838</v>
      </c>
      <c r="G2118" s="43" t="s">
        <v>5267</v>
      </c>
      <c r="H2118" s="1" t="s">
        <v>2839</v>
      </c>
      <c r="I2118" s="43" t="s">
        <v>5271</v>
      </c>
      <c r="J2118" s="11">
        <v>43</v>
      </c>
      <c r="K2118" s="1" t="s">
        <v>5236</v>
      </c>
      <c r="L2118" s="1" t="s">
        <v>5232</v>
      </c>
      <c r="M2118" s="13">
        <v>27733</v>
      </c>
      <c r="N2118" s="11">
        <v>1</v>
      </c>
      <c r="O2118" s="11">
        <v>0</v>
      </c>
      <c r="P2118" s="32">
        <v>41512</v>
      </c>
      <c r="Q2118" s="11">
        <v>10</v>
      </c>
      <c r="R2118" s="11">
        <v>16</v>
      </c>
      <c r="S2118" s="1" t="s">
        <v>22</v>
      </c>
      <c r="T2118" s="1" t="s">
        <v>23</v>
      </c>
      <c r="U2118" s="1" t="s">
        <v>384</v>
      </c>
      <c r="V2118" s="1" t="s">
        <v>263</v>
      </c>
      <c r="W2118" s="11">
        <v>14609</v>
      </c>
      <c r="X2118" s="1" t="s">
        <v>144</v>
      </c>
      <c r="Y2118" s="30" t="s">
        <v>4429</v>
      </c>
      <c r="Z2118" s="1" t="s">
        <v>28</v>
      </c>
      <c r="AA2118" s="1" t="s">
        <v>52</v>
      </c>
      <c r="AB2118" s="1" t="s">
        <v>4430</v>
      </c>
      <c r="AC2118" s="13">
        <v>209.67</v>
      </c>
      <c r="AD2118" s="15">
        <v>1</v>
      </c>
      <c r="AE2118" s="13">
        <v>-13.978</v>
      </c>
    </row>
    <row r="2119" spans="1:31" x14ac:dyDescent="0.25">
      <c r="A2119" s="30">
        <v>2118</v>
      </c>
      <c r="B2119" s="30" t="s">
        <v>5022</v>
      </c>
      <c r="C2119" s="31">
        <v>42997</v>
      </c>
      <c r="D2119" s="32">
        <v>43001</v>
      </c>
      <c r="E2119" s="1" t="s">
        <v>46</v>
      </c>
      <c r="F2119" s="30" t="s">
        <v>5023</v>
      </c>
      <c r="G2119" s="43" t="s">
        <v>5268</v>
      </c>
      <c r="H2119" s="1" t="s">
        <v>5024</v>
      </c>
      <c r="I2119" s="43" t="s">
        <v>5276</v>
      </c>
      <c r="J2119" s="11">
        <v>72</v>
      </c>
      <c r="K2119" s="1" t="s">
        <v>5231</v>
      </c>
      <c r="L2119" s="1" t="s">
        <v>5230</v>
      </c>
      <c r="M2119" s="13">
        <v>69805</v>
      </c>
      <c r="N2119" s="11">
        <v>0</v>
      </c>
      <c r="O2119" s="11">
        <v>1</v>
      </c>
      <c r="P2119" s="32">
        <v>41660</v>
      </c>
      <c r="Q2119" s="11">
        <v>10</v>
      </c>
      <c r="R2119" s="11">
        <v>50</v>
      </c>
      <c r="S2119" s="1" t="s">
        <v>22</v>
      </c>
      <c r="T2119" s="1" t="s">
        <v>23</v>
      </c>
      <c r="U2119" s="1" t="s">
        <v>5025</v>
      </c>
      <c r="V2119" s="1" t="s">
        <v>39</v>
      </c>
      <c r="W2119" s="11">
        <v>95207</v>
      </c>
      <c r="X2119" s="1" t="s">
        <v>40</v>
      </c>
      <c r="Y2119" s="30" t="s">
        <v>1543</v>
      </c>
      <c r="Z2119" s="1" t="s">
        <v>42</v>
      </c>
      <c r="AA2119" s="1" t="s">
        <v>86</v>
      </c>
      <c r="AB2119" s="1" t="s">
        <v>1544</v>
      </c>
      <c r="AC2119" s="13">
        <v>159.88</v>
      </c>
      <c r="AD2119" s="15">
        <v>7</v>
      </c>
      <c r="AE2119" s="13">
        <v>73.544799999999995</v>
      </c>
    </row>
    <row r="2120" spans="1:31" x14ac:dyDescent="0.25">
      <c r="A2120" s="30">
        <v>2119</v>
      </c>
      <c r="B2120" s="30" t="s">
        <v>5026</v>
      </c>
      <c r="C2120" s="31">
        <v>43203</v>
      </c>
      <c r="D2120" s="32">
        <v>43205</v>
      </c>
      <c r="E2120" s="1" t="s">
        <v>184</v>
      </c>
      <c r="F2120" s="30" t="s">
        <v>2805</v>
      </c>
      <c r="G2120" s="43" t="s">
        <v>5268</v>
      </c>
      <c r="H2120" s="1" t="s">
        <v>2806</v>
      </c>
      <c r="I2120" s="43" t="s">
        <v>5271</v>
      </c>
      <c r="J2120" s="11">
        <v>62</v>
      </c>
      <c r="K2120" s="1" t="s">
        <v>5233</v>
      </c>
      <c r="L2120" s="1" t="s">
        <v>5229</v>
      </c>
      <c r="M2120" s="13">
        <v>72217</v>
      </c>
      <c r="N2120" s="11">
        <v>0</v>
      </c>
      <c r="O2120" s="11">
        <v>0</v>
      </c>
      <c r="P2120" s="32">
        <v>41374</v>
      </c>
      <c r="Q2120" s="11">
        <v>11</v>
      </c>
      <c r="R2120" s="11">
        <v>93</v>
      </c>
      <c r="S2120" s="1" t="s">
        <v>37</v>
      </c>
      <c r="T2120" s="1" t="s">
        <v>23</v>
      </c>
      <c r="U2120" s="1" t="s">
        <v>91</v>
      </c>
      <c r="V2120" s="1" t="s">
        <v>92</v>
      </c>
      <c r="W2120" s="11">
        <v>98105</v>
      </c>
      <c r="X2120" s="1" t="s">
        <v>40</v>
      </c>
      <c r="Y2120" s="30" t="s">
        <v>908</v>
      </c>
      <c r="Z2120" s="1" t="s">
        <v>42</v>
      </c>
      <c r="AA2120" s="1" t="s">
        <v>86</v>
      </c>
      <c r="AB2120" s="1" t="s">
        <v>909</v>
      </c>
      <c r="AC2120" s="13">
        <v>5.28</v>
      </c>
      <c r="AD2120" s="15">
        <v>1</v>
      </c>
      <c r="AE2120" s="13">
        <v>2.3759999999999999</v>
      </c>
    </row>
    <row r="2121" spans="1:31" x14ac:dyDescent="0.25">
      <c r="A2121" s="30">
        <v>2120</v>
      </c>
      <c r="B2121" s="30" t="s">
        <v>5026</v>
      </c>
      <c r="C2121" s="31">
        <v>43203</v>
      </c>
      <c r="D2121" s="32">
        <v>43205</v>
      </c>
      <c r="E2121" s="1" t="s">
        <v>184</v>
      </c>
      <c r="F2121" s="30" t="s">
        <v>2805</v>
      </c>
      <c r="G2121" s="43" t="s">
        <v>5267</v>
      </c>
      <c r="H2121" s="1" t="s">
        <v>2806</v>
      </c>
      <c r="I2121" s="43" t="s">
        <v>5276</v>
      </c>
      <c r="J2121" s="11">
        <v>53</v>
      </c>
      <c r="K2121" s="1" t="s">
        <v>5228</v>
      </c>
      <c r="L2121" s="1" t="s">
        <v>5234</v>
      </c>
      <c r="M2121" s="13">
        <v>25818</v>
      </c>
      <c r="N2121" s="11">
        <v>1</v>
      </c>
      <c r="O2121" s="11">
        <v>0</v>
      </c>
      <c r="P2121" s="32">
        <v>41200</v>
      </c>
      <c r="Q2121" s="11">
        <v>11</v>
      </c>
      <c r="R2121" s="11">
        <v>51</v>
      </c>
      <c r="S2121" s="1" t="s">
        <v>37</v>
      </c>
      <c r="T2121" s="1" t="s">
        <v>23</v>
      </c>
      <c r="U2121" s="1" t="s">
        <v>91</v>
      </c>
      <c r="V2121" s="1" t="s">
        <v>92</v>
      </c>
      <c r="W2121" s="11">
        <v>98105</v>
      </c>
      <c r="X2121" s="1" t="s">
        <v>40</v>
      </c>
      <c r="Y2121" s="30" t="s">
        <v>4766</v>
      </c>
      <c r="Z2121" s="1" t="s">
        <v>42</v>
      </c>
      <c r="AA2121" s="1" t="s">
        <v>71</v>
      </c>
      <c r="AB2121" s="1" t="s">
        <v>4767</v>
      </c>
      <c r="AC2121" s="13">
        <v>895.92</v>
      </c>
      <c r="AD2121" s="15">
        <v>5</v>
      </c>
      <c r="AE2121" s="13">
        <v>302.37299999999999</v>
      </c>
    </row>
    <row r="2122" spans="1:31" x14ac:dyDescent="0.25">
      <c r="A2122" s="30">
        <v>2121</v>
      </c>
      <c r="B2122" s="30" t="s">
        <v>5027</v>
      </c>
      <c r="C2122" s="31">
        <v>43107</v>
      </c>
      <c r="D2122" s="32">
        <v>43113</v>
      </c>
      <c r="E2122" s="1" t="s">
        <v>46</v>
      </c>
      <c r="F2122" s="30" t="s">
        <v>3902</v>
      </c>
      <c r="G2122" s="43" t="s">
        <v>5267</v>
      </c>
      <c r="H2122" s="1" t="s">
        <v>3903</v>
      </c>
      <c r="I2122" s="43" t="s">
        <v>5279</v>
      </c>
      <c r="J2122" s="11">
        <v>48</v>
      </c>
      <c r="K2122" s="1" t="s">
        <v>5233</v>
      </c>
      <c r="L2122" s="1" t="s">
        <v>5230</v>
      </c>
      <c r="M2122" s="13">
        <v>37509</v>
      </c>
      <c r="N2122" s="11">
        <v>1</v>
      </c>
      <c r="O2122" s="11">
        <v>0</v>
      </c>
      <c r="P2122" s="32">
        <v>41164</v>
      </c>
      <c r="Q2122" s="11">
        <v>11</v>
      </c>
      <c r="R2122" s="11">
        <v>24</v>
      </c>
      <c r="S2122" s="1" t="s">
        <v>22</v>
      </c>
      <c r="T2122" s="1" t="s">
        <v>23</v>
      </c>
      <c r="U2122" s="1" t="s">
        <v>5028</v>
      </c>
      <c r="V2122" s="1" t="s">
        <v>50</v>
      </c>
      <c r="W2122" s="11">
        <v>32174</v>
      </c>
      <c r="X2122" s="1" t="s">
        <v>26</v>
      </c>
      <c r="Y2122" s="30" t="s">
        <v>2912</v>
      </c>
      <c r="Z2122" s="1" t="s">
        <v>42</v>
      </c>
      <c r="AA2122" s="1" t="s">
        <v>71</v>
      </c>
      <c r="AB2122" s="1" t="s">
        <v>2913</v>
      </c>
      <c r="AC2122" s="13">
        <v>2.8079999999999998</v>
      </c>
      <c r="AD2122" s="15">
        <v>3</v>
      </c>
      <c r="AE2122" s="13">
        <v>-1.9656</v>
      </c>
    </row>
    <row r="2123" spans="1:31" x14ac:dyDescent="0.25">
      <c r="A2123" s="30">
        <v>2122</v>
      </c>
      <c r="B2123" s="30" t="s">
        <v>5029</v>
      </c>
      <c r="C2123" s="31">
        <v>43413</v>
      </c>
      <c r="D2123" s="32">
        <v>43415</v>
      </c>
      <c r="E2123" s="1" t="s">
        <v>184</v>
      </c>
      <c r="F2123" s="30" t="s">
        <v>700</v>
      </c>
      <c r="G2123" s="43" t="s">
        <v>5267</v>
      </c>
      <c r="H2123" s="1" t="s">
        <v>701</v>
      </c>
      <c r="I2123" s="43" t="s">
        <v>5276</v>
      </c>
      <c r="J2123" s="11">
        <v>48</v>
      </c>
      <c r="K2123" s="1" t="s">
        <v>5236</v>
      </c>
      <c r="L2123" s="1" t="s">
        <v>5230</v>
      </c>
      <c r="M2123" s="13">
        <v>25176</v>
      </c>
      <c r="N2123" s="11">
        <v>1</v>
      </c>
      <c r="O2123" s="11">
        <v>1</v>
      </c>
      <c r="P2123" s="32">
        <v>41496</v>
      </c>
      <c r="Q2123" s="11">
        <v>11</v>
      </c>
      <c r="R2123" s="11">
        <v>79</v>
      </c>
      <c r="S2123" s="1" t="s">
        <v>37</v>
      </c>
      <c r="T2123" s="1" t="s">
        <v>23</v>
      </c>
      <c r="U2123" s="1" t="s">
        <v>5030</v>
      </c>
      <c r="V2123" s="1" t="s">
        <v>39</v>
      </c>
      <c r="W2123" s="11">
        <v>94086</v>
      </c>
      <c r="X2123" s="1" t="s">
        <v>40</v>
      </c>
      <c r="Y2123" s="30" t="s">
        <v>257</v>
      </c>
      <c r="Z2123" s="1" t="s">
        <v>28</v>
      </c>
      <c r="AA2123" s="1" t="s">
        <v>32</v>
      </c>
      <c r="AB2123" s="1" t="s">
        <v>258</v>
      </c>
      <c r="AC2123" s="13">
        <v>215.976</v>
      </c>
      <c r="AD2123" s="15">
        <v>3</v>
      </c>
      <c r="AE2123" s="13">
        <v>-2.69970000000004</v>
      </c>
    </row>
    <row r="2124" spans="1:31" x14ac:dyDescent="0.25">
      <c r="A2124" s="30">
        <v>2123</v>
      </c>
      <c r="B2124" s="30" t="s">
        <v>5031</v>
      </c>
      <c r="C2124" s="31">
        <v>43365</v>
      </c>
      <c r="D2124" s="32">
        <v>43367</v>
      </c>
      <c r="E2124" s="1" t="s">
        <v>19</v>
      </c>
      <c r="F2124" s="30" t="s">
        <v>3158</v>
      </c>
      <c r="G2124" s="43" t="s">
        <v>5267</v>
      </c>
      <c r="H2124" s="1" t="s">
        <v>3159</v>
      </c>
      <c r="I2124" s="43" t="s">
        <v>5270</v>
      </c>
      <c r="J2124" s="11">
        <v>44</v>
      </c>
      <c r="K2124" s="1" t="s">
        <v>5228</v>
      </c>
      <c r="L2124" s="1" t="s">
        <v>5232</v>
      </c>
      <c r="M2124" s="13">
        <v>43586</v>
      </c>
      <c r="N2124" s="11">
        <v>0</v>
      </c>
      <c r="O2124" s="11">
        <v>1</v>
      </c>
      <c r="P2124" s="32">
        <v>41151</v>
      </c>
      <c r="Q2124" s="11">
        <v>11</v>
      </c>
      <c r="R2124" s="11">
        <v>26</v>
      </c>
      <c r="S2124" s="1" t="s">
        <v>98</v>
      </c>
      <c r="T2124" s="1" t="s">
        <v>23</v>
      </c>
      <c r="U2124" s="1" t="s">
        <v>3303</v>
      </c>
      <c r="V2124" s="1" t="s">
        <v>234</v>
      </c>
      <c r="W2124" s="11">
        <v>48911</v>
      </c>
      <c r="X2124" s="1" t="s">
        <v>101</v>
      </c>
      <c r="Y2124" s="30" t="s">
        <v>1441</v>
      </c>
      <c r="Z2124" s="1" t="s">
        <v>28</v>
      </c>
      <c r="AA2124" s="1" t="s">
        <v>29</v>
      </c>
      <c r="AB2124" s="1" t="s">
        <v>1442</v>
      </c>
      <c r="AC2124" s="13">
        <v>241.96</v>
      </c>
      <c r="AD2124" s="15">
        <v>2</v>
      </c>
      <c r="AE2124" s="13">
        <v>41.133200000000002</v>
      </c>
    </row>
    <row r="2125" spans="1:31" x14ac:dyDescent="0.25">
      <c r="A2125" s="30">
        <v>2124</v>
      </c>
      <c r="B2125" s="30" t="s">
        <v>5031</v>
      </c>
      <c r="C2125" s="31">
        <v>43365</v>
      </c>
      <c r="D2125" s="32">
        <v>43367</v>
      </c>
      <c r="E2125" s="1" t="s">
        <v>19</v>
      </c>
      <c r="F2125" s="30" t="s">
        <v>3158</v>
      </c>
      <c r="G2125" s="43" t="s">
        <v>5268</v>
      </c>
      <c r="H2125" s="1" t="s">
        <v>3159</v>
      </c>
      <c r="I2125" s="43" t="s">
        <v>5271</v>
      </c>
      <c r="J2125" s="11">
        <v>68</v>
      </c>
      <c r="K2125" s="1" t="s">
        <v>5236</v>
      </c>
      <c r="L2125" s="1" t="s">
        <v>5232</v>
      </c>
      <c r="M2125" s="13">
        <v>53230</v>
      </c>
      <c r="N2125" s="11">
        <v>0</v>
      </c>
      <c r="O2125" s="11">
        <v>1</v>
      </c>
      <c r="P2125" s="32">
        <v>41124</v>
      </c>
      <c r="Q2125" s="11">
        <v>12</v>
      </c>
      <c r="R2125" s="11">
        <v>86</v>
      </c>
      <c r="S2125" s="1" t="s">
        <v>98</v>
      </c>
      <c r="T2125" s="1" t="s">
        <v>23</v>
      </c>
      <c r="U2125" s="1" t="s">
        <v>3303</v>
      </c>
      <c r="V2125" s="1" t="s">
        <v>234</v>
      </c>
      <c r="W2125" s="11">
        <v>48911</v>
      </c>
      <c r="X2125" s="1" t="s">
        <v>101</v>
      </c>
      <c r="Y2125" s="30" t="s">
        <v>387</v>
      </c>
      <c r="Z2125" s="1" t="s">
        <v>42</v>
      </c>
      <c r="AA2125" s="1" t="s">
        <v>43</v>
      </c>
      <c r="AB2125" s="1" t="s">
        <v>388</v>
      </c>
      <c r="AC2125" s="13">
        <v>27.72</v>
      </c>
      <c r="AD2125" s="15">
        <v>9</v>
      </c>
      <c r="AE2125" s="13">
        <v>13.3056</v>
      </c>
    </row>
    <row r="2126" spans="1:31" x14ac:dyDescent="0.25">
      <c r="A2126" s="30">
        <v>2125</v>
      </c>
      <c r="B2126" s="30" t="s">
        <v>5032</v>
      </c>
      <c r="C2126" s="31">
        <v>43435</v>
      </c>
      <c r="D2126" s="32">
        <v>43439</v>
      </c>
      <c r="E2126" s="1" t="s">
        <v>46</v>
      </c>
      <c r="F2126" s="30" t="s">
        <v>3158</v>
      </c>
      <c r="G2126" s="43" t="s">
        <v>5268</v>
      </c>
      <c r="H2126" s="1" t="s">
        <v>3159</v>
      </c>
      <c r="I2126" s="43" t="s">
        <v>5271</v>
      </c>
      <c r="J2126" s="11">
        <v>67</v>
      </c>
      <c r="K2126" s="1" t="s">
        <v>5228</v>
      </c>
      <c r="L2126" s="1" t="s">
        <v>5230</v>
      </c>
      <c r="M2126" s="13">
        <v>50116</v>
      </c>
      <c r="N2126" s="11">
        <v>1</v>
      </c>
      <c r="O2126" s="11">
        <v>1</v>
      </c>
      <c r="P2126" s="32">
        <v>41810</v>
      </c>
      <c r="Q2126" s="11">
        <v>10</v>
      </c>
      <c r="R2126" s="11">
        <v>68</v>
      </c>
      <c r="S2126" s="1" t="s">
        <v>98</v>
      </c>
      <c r="T2126" s="1" t="s">
        <v>23</v>
      </c>
      <c r="U2126" s="1" t="s">
        <v>142</v>
      </c>
      <c r="V2126" s="1" t="s">
        <v>143</v>
      </c>
      <c r="W2126" s="11">
        <v>19143</v>
      </c>
      <c r="X2126" s="1" t="s">
        <v>144</v>
      </c>
      <c r="Y2126" s="30" t="s">
        <v>5033</v>
      </c>
      <c r="Z2126" s="1" t="s">
        <v>42</v>
      </c>
      <c r="AA2126" s="1" t="s">
        <v>169</v>
      </c>
      <c r="AB2126" s="1" t="s">
        <v>5034</v>
      </c>
      <c r="AC2126" s="13">
        <v>104.68</v>
      </c>
      <c r="AD2126" s="15">
        <v>5</v>
      </c>
      <c r="AE2126" s="13">
        <v>35.329500000000003</v>
      </c>
    </row>
    <row r="2127" spans="1:31" x14ac:dyDescent="0.25">
      <c r="A2127" s="30">
        <v>2126</v>
      </c>
      <c r="B2127" s="30" t="s">
        <v>5032</v>
      </c>
      <c r="C2127" s="31">
        <v>43435</v>
      </c>
      <c r="D2127" s="32">
        <v>43439</v>
      </c>
      <c r="E2127" s="1" t="s">
        <v>46</v>
      </c>
      <c r="F2127" s="30" t="s">
        <v>3158</v>
      </c>
      <c r="G2127" s="43" t="s">
        <v>5267</v>
      </c>
      <c r="H2127" s="1" t="s">
        <v>3159</v>
      </c>
      <c r="I2127" s="43" t="s">
        <v>5276</v>
      </c>
      <c r="J2127" s="11">
        <v>52</v>
      </c>
      <c r="K2127" s="1" t="s">
        <v>5228</v>
      </c>
      <c r="L2127" s="1" t="s">
        <v>5230</v>
      </c>
      <c r="M2127" s="13">
        <v>84906</v>
      </c>
      <c r="N2127" s="11">
        <v>0</v>
      </c>
      <c r="O2127" s="11">
        <v>0</v>
      </c>
      <c r="P2127" s="32">
        <v>41551</v>
      </c>
      <c r="Q2127" s="11">
        <v>10</v>
      </c>
      <c r="R2127" s="11">
        <v>98</v>
      </c>
      <c r="S2127" s="1" t="s">
        <v>98</v>
      </c>
      <c r="T2127" s="1" t="s">
        <v>23</v>
      </c>
      <c r="U2127" s="1" t="s">
        <v>142</v>
      </c>
      <c r="V2127" s="1" t="s">
        <v>143</v>
      </c>
      <c r="W2127" s="11">
        <v>19143</v>
      </c>
      <c r="X2127" s="1" t="s">
        <v>144</v>
      </c>
      <c r="Y2127" s="30" t="s">
        <v>5035</v>
      </c>
      <c r="Z2127" s="1" t="s">
        <v>67</v>
      </c>
      <c r="AA2127" s="1" t="s">
        <v>68</v>
      </c>
      <c r="AB2127" s="1" t="s">
        <v>5036</v>
      </c>
      <c r="AC2127" s="13">
        <v>62.957999999999998</v>
      </c>
      <c r="AD2127" s="15">
        <v>7</v>
      </c>
      <c r="AE2127" s="13">
        <v>9.4436999999999998</v>
      </c>
    </row>
    <row r="2128" spans="1:31" x14ac:dyDescent="0.25">
      <c r="A2128" s="30">
        <v>2127</v>
      </c>
      <c r="B2128" s="30" t="s">
        <v>5037</v>
      </c>
      <c r="C2128" s="31">
        <v>42178</v>
      </c>
      <c r="D2128" s="32">
        <v>42183</v>
      </c>
      <c r="E2128" s="1" t="s">
        <v>46</v>
      </c>
      <c r="F2128" s="30" t="s">
        <v>5038</v>
      </c>
      <c r="G2128" s="43" t="s">
        <v>5268</v>
      </c>
      <c r="H2128" s="1" t="s">
        <v>5039</v>
      </c>
      <c r="I2128" s="43" t="s">
        <v>5271</v>
      </c>
      <c r="J2128" s="11">
        <v>58</v>
      </c>
      <c r="K2128" s="1" t="s">
        <v>5228</v>
      </c>
      <c r="L2128" s="1" t="s">
        <v>5232</v>
      </c>
      <c r="M2128" s="13">
        <v>61286</v>
      </c>
      <c r="N2128" s="11">
        <v>0</v>
      </c>
      <c r="O2128" s="11">
        <v>1</v>
      </c>
      <c r="P2128" s="32">
        <v>41488</v>
      </c>
      <c r="Q2128" s="11">
        <v>11</v>
      </c>
      <c r="R2128" s="11">
        <v>34</v>
      </c>
      <c r="S2128" s="1" t="s">
        <v>22</v>
      </c>
      <c r="T2128" s="1" t="s">
        <v>23</v>
      </c>
      <c r="U2128" s="1" t="s">
        <v>142</v>
      </c>
      <c r="V2128" s="1" t="s">
        <v>143</v>
      </c>
      <c r="W2128" s="11">
        <v>19143</v>
      </c>
      <c r="X2128" s="1" t="s">
        <v>144</v>
      </c>
      <c r="Y2128" s="30" t="s">
        <v>1411</v>
      </c>
      <c r="Z2128" s="1" t="s">
        <v>67</v>
      </c>
      <c r="AA2128" s="1" t="s">
        <v>157</v>
      </c>
      <c r="AB2128" s="1" t="s">
        <v>1412</v>
      </c>
      <c r="AC2128" s="13">
        <v>86.376000000000005</v>
      </c>
      <c r="AD2128" s="15">
        <v>3</v>
      </c>
      <c r="AE2128" s="13">
        <v>1.0797000000000001</v>
      </c>
    </row>
    <row r="2129" spans="1:31" x14ac:dyDescent="0.25">
      <c r="A2129" s="30">
        <v>2128</v>
      </c>
      <c r="B2129" s="30" t="s">
        <v>5040</v>
      </c>
      <c r="C2129" s="31">
        <v>42647</v>
      </c>
      <c r="D2129" s="32">
        <v>42652</v>
      </c>
      <c r="E2129" s="1" t="s">
        <v>46</v>
      </c>
      <c r="F2129" s="30" t="s">
        <v>3787</v>
      </c>
      <c r="G2129" s="43" t="s">
        <v>5267</v>
      </c>
      <c r="H2129" s="1" t="s">
        <v>3788</v>
      </c>
      <c r="I2129" s="43" t="s">
        <v>5271</v>
      </c>
      <c r="J2129" s="11">
        <v>38</v>
      </c>
      <c r="K2129" s="1" t="s">
        <v>5231</v>
      </c>
      <c r="L2129" s="1" t="s">
        <v>5232</v>
      </c>
      <c r="M2129" s="13">
        <v>82333</v>
      </c>
      <c r="N2129" s="11">
        <v>0</v>
      </c>
      <c r="O2129" s="11">
        <v>0</v>
      </c>
      <c r="P2129" s="32">
        <v>41363</v>
      </c>
      <c r="Q2129" s="11">
        <v>11</v>
      </c>
      <c r="R2129" s="11">
        <v>60</v>
      </c>
      <c r="S2129" s="1" t="s">
        <v>98</v>
      </c>
      <c r="T2129" s="1" t="s">
        <v>23</v>
      </c>
      <c r="U2129" s="1" t="s">
        <v>142</v>
      </c>
      <c r="V2129" s="1" t="s">
        <v>143</v>
      </c>
      <c r="W2129" s="11">
        <v>19134</v>
      </c>
      <c r="X2129" s="1" t="s">
        <v>144</v>
      </c>
      <c r="Y2129" s="30" t="s">
        <v>5041</v>
      </c>
      <c r="Z2129" s="1" t="s">
        <v>28</v>
      </c>
      <c r="AA2129" s="1" t="s">
        <v>61</v>
      </c>
      <c r="AB2129" s="1" t="s">
        <v>5042</v>
      </c>
      <c r="AC2129" s="13">
        <v>64.944000000000003</v>
      </c>
      <c r="AD2129" s="15">
        <v>3</v>
      </c>
      <c r="AE2129" s="13">
        <v>6.4943999999999997</v>
      </c>
    </row>
    <row r="2130" spans="1:31" x14ac:dyDescent="0.25">
      <c r="A2130" s="30">
        <v>2129</v>
      </c>
      <c r="B2130" s="30" t="s">
        <v>5040</v>
      </c>
      <c r="C2130" s="31">
        <v>42647</v>
      </c>
      <c r="D2130" s="32">
        <v>42652</v>
      </c>
      <c r="E2130" s="1" t="s">
        <v>46</v>
      </c>
      <c r="F2130" s="30" t="s">
        <v>3787</v>
      </c>
      <c r="G2130" s="43" t="s">
        <v>5268</v>
      </c>
      <c r="H2130" s="1" t="s">
        <v>3788</v>
      </c>
      <c r="I2130" s="43" t="s">
        <v>5272</v>
      </c>
      <c r="J2130" s="11">
        <v>59</v>
      </c>
      <c r="K2130" s="1" t="s">
        <v>5231</v>
      </c>
      <c r="L2130" s="1" t="s">
        <v>5230</v>
      </c>
      <c r="M2130" s="13">
        <v>65220</v>
      </c>
      <c r="N2130" s="11">
        <v>0</v>
      </c>
      <c r="O2130" s="11">
        <v>0</v>
      </c>
      <c r="P2130" s="32">
        <v>41155</v>
      </c>
      <c r="Q2130" s="11">
        <v>11</v>
      </c>
      <c r="R2130" s="11">
        <v>3</v>
      </c>
      <c r="S2130" s="1" t="s">
        <v>98</v>
      </c>
      <c r="T2130" s="1" t="s">
        <v>23</v>
      </c>
      <c r="U2130" s="1" t="s">
        <v>142</v>
      </c>
      <c r="V2130" s="1" t="s">
        <v>143</v>
      </c>
      <c r="W2130" s="11">
        <v>19134</v>
      </c>
      <c r="X2130" s="1" t="s">
        <v>144</v>
      </c>
      <c r="Y2130" s="30" t="s">
        <v>3947</v>
      </c>
      <c r="Z2130" s="1" t="s">
        <v>42</v>
      </c>
      <c r="AA2130" s="1" t="s">
        <v>86</v>
      </c>
      <c r="AB2130" s="1" t="s">
        <v>3948</v>
      </c>
      <c r="AC2130" s="13">
        <v>20.736000000000001</v>
      </c>
      <c r="AD2130" s="15">
        <v>4</v>
      </c>
      <c r="AE2130" s="13">
        <v>7.2576000000000001</v>
      </c>
    </row>
    <row r="2131" spans="1:31" x14ac:dyDescent="0.25">
      <c r="A2131" s="30">
        <v>2130</v>
      </c>
      <c r="B2131" s="30" t="s">
        <v>5043</v>
      </c>
      <c r="C2131" s="31">
        <v>42144</v>
      </c>
      <c r="D2131" s="32">
        <v>42146</v>
      </c>
      <c r="E2131" s="1" t="s">
        <v>19</v>
      </c>
      <c r="F2131" s="30" t="s">
        <v>5044</v>
      </c>
      <c r="G2131" s="43" t="s">
        <v>5267</v>
      </c>
      <c r="H2131" s="1" t="s">
        <v>5045</v>
      </c>
      <c r="I2131" s="43" t="s">
        <v>5276</v>
      </c>
      <c r="J2131" s="11">
        <v>50</v>
      </c>
      <c r="K2131" s="1" t="s">
        <v>5228</v>
      </c>
      <c r="L2131" s="1" t="s">
        <v>5230</v>
      </c>
      <c r="M2131" s="13">
        <v>33590</v>
      </c>
      <c r="N2131" s="11">
        <v>2</v>
      </c>
      <c r="O2131" s="11">
        <v>1</v>
      </c>
      <c r="P2131" s="32">
        <v>41581</v>
      </c>
      <c r="Q2131" s="11">
        <v>10</v>
      </c>
      <c r="R2131" s="11">
        <v>65</v>
      </c>
      <c r="S2131" s="1" t="s">
        <v>37</v>
      </c>
      <c r="T2131" s="1" t="s">
        <v>23</v>
      </c>
      <c r="U2131" s="1" t="s">
        <v>240</v>
      </c>
      <c r="V2131" s="1" t="s">
        <v>2693</v>
      </c>
      <c r="W2131" s="11">
        <v>3820</v>
      </c>
      <c r="X2131" s="1" t="s">
        <v>144</v>
      </c>
      <c r="Y2131" s="30" t="s">
        <v>5046</v>
      </c>
      <c r="Z2131" s="1" t="s">
        <v>42</v>
      </c>
      <c r="AA2131" s="1" t="s">
        <v>74</v>
      </c>
      <c r="AB2131" s="1" t="s">
        <v>5047</v>
      </c>
      <c r="AC2131" s="13">
        <v>33.28</v>
      </c>
      <c r="AD2131" s="15">
        <v>4</v>
      </c>
      <c r="AE2131" s="13">
        <v>9.3184000000000005</v>
      </c>
    </row>
    <row r="2132" spans="1:31" x14ac:dyDescent="0.25">
      <c r="A2132" s="30">
        <v>2131</v>
      </c>
      <c r="B2132" s="30" t="s">
        <v>5043</v>
      </c>
      <c r="C2132" s="31">
        <v>42144</v>
      </c>
      <c r="D2132" s="32">
        <v>42146</v>
      </c>
      <c r="E2132" s="1" t="s">
        <v>19</v>
      </c>
      <c r="F2132" s="30" t="s">
        <v>5044</v>
      </c>
      <c r="G2132" s="43" t="s">
        <v>5268</v>
      </c>
      <c r="H2132" s="1" t="s">
        <v>5045</v>
      </c>
      <c r="I2132" s="43" t="s">
        <v>5278</v>
      </c>
      <c r="J2132" s="11">
        <v>48</v>
      </c>
      <c r="K2132" s="1" t="s">
        <v>5228</v>
      </c>
      <c r="L2132" s="1" t="s">
        <v>5234</v>
      </c>
      <c r="M2132" s="13">
        <v>30992</v>
      </c>
      <c r="N2132" s="11">
        <v>1</v>
      </c>
      <c r="O2132" s="11">
        <v>0</v>
      </c>
      <c r="P2132" s="32">
        <v>41386</v>
      </c>
      <c r="Q2132" s="11">
        <v>11</v>
      </c>
      <c r="R2132" s="11">
        <v>83</v>
      </c>
      <c r="S2132" s="1" t="s">
        <v>37</v>
      </c>
      <c r="T2132" s="1" t="s">
        <v>23</v>
      </c>
      <c r="U2132" s="1" t="s">
        <v>240</v>
      </c>
      <c r="V2132" s="1" t="s">
        <v>2693</v>
      </c>
      <c r="W2132" s="11">
        <v>3820</v>
      </c>
      <c r="X2132" s="1" t="s">
        <v>144</v>
      </c>
      <c r="Y2132" s="30" t="s">
        <v>5048</v>
      </c>
      <c r="Z2132" s="1" t="s">
        <v>42</v>
      </c>
      <c r="AA2132" s="1" t="s">
        <v>64</v>
      </c>
      <c r="AB2132" s="1" t="s">
        <v>5049</v>
      </c>
      <c r="AC2132" s="13">
        <v>38.520000000000003</v>
      </c>
      <c r="AD2132" s="15">
        <v>9</v>
      </c>
      <c r="AE2132" s="13">
        <v>11.9412</v>
      </c>
    </row>
    <row r="2133" spans="1:31" x14ac:dyDescent="0.25">
      <c r="A2133" s="30">
        <v>2132</v>
      </c>
      <c r="B2133" s="30" t="s">
        <v>5043</v>
      </c>
      <c r="C2133" s="31">
        <v>42144</v>
      </c>
      <c r="D2133" s="32">
        <v>42146</v>
      </c>
      <c r="E2133" s="1" t="s">
        <v>19</v>
      </c>
      <c r="F2133" s="30" t="s">
        <v>5044</v>
      </c>
      <c r="G2133" s="43" t="s">
        <v>5268</v>
      </c>
      <c r="H2133" s="1" t="s">
        <v>5045</v>
      </c>
      <c r="I2133" s="43" t="s">
        <v>5273</v>
      </c>
      <c r="J2133" s="11">
        <v>48</v>
      </c>
      <c r="K2133" s="1" t="s">
        <v>5233</v>
      </c>
      <c r="L2133" s="1" t="s">
        <v>5229</v>
      </c>
      <c r="M2133" s="13">
        <v>72309</v>
      </c>
      <c r="N2133" s="11">
        <v>0</v>
      </c>
      <c r="O2133" s="11">
        <v>0</v>
      </c>
      <c r="P2133" s="32">
        <v>41344</v>
      </c>
      <c r="Q2133" s="11">
        <v>11</v>
      </c>
      <c r="R2133" s="11">
        <v>64</v>
      </c>
      <c r="S2133" s="1" t="s">
        <v>37</v>
      </c>
      <c r="T2133" s="1" t="s">
        <v>23</v>
      </c>
      <c r="U2133" s="1" t="s">
        <v>240</v>
      </c>
      <c r="V2133" s="1" t="s">
        <v>2693</v>
      </c>
      <c r="W2133" s="11">
        <v>3820</v>
      </c>
      <c r="X2133" s="1" t="s">
        <v>144</v>
      </c>
      <c r="Y2133" s="30" t="s">
        <v>3462</v>
      </c>
      <c r="Z2133" s="1" t="s">
        <v>28</v>
      </c>
      <c r="AA2133" s="1" t="s">
        <v>61</v>
      </c>
      <c r="AB2133" s="1" t="s">
        <v>3463</v>
      </c>
      <c r="AC2133" s="13">
        <v>139.86000000000001</v>
      </c>
      <c r="AD2133" s="15">
        <v>7</v>
      </c>
      <c r="AE2133" s="13">
        <v>60.139800000000001</v>
      </c>
    </row>
    <row r="2134" spans="1:31" x14ac:dyDescent="0.25">
      <c r="A2134" s="30">
        <v>2133</v>
      </c>
      <c r="B2134" s="30" t="s">
        <v>5050</v>
      </c>
      <c r="C2134" s="31">
        <v>42694</v>
      </c>
      <c r="D2134" s="32">
        <v>42700</v>
      </c>
      <c r="E2134" s="1" t="s">
        <v>46</v>
      </c>
      <c r="F2134" s="30" t="s">
        <v>2448</v>
      </c>
      <c r="G2134" s="43" t="s">
        <v>5267</v>
      </c>
      <c r="H2134" s="1" t="s">
        <v>2449</v>
      </c>
      <c r="I2134" s="43" t="s">
        <v>5275</v>
      </c>
      <c r="J2134" s="11">
        <v>75</v>
      </c>
      <c r="K2134" s="1" t="s">
        <v>5231</v>
      </c>
      <c r="L2134" s="1" t="s">
        <v>5232</v>
      </c>
      <c r="M2134" s="13">
        <v>156924</v>
      </c>
      <c r="N2134" s="11">
        <v>0</v>
      </c>
      <c r="O2134" s="11">
        <v>0</v>
      </c>
      <c r="P2134" s="32">
        <v>41515</v>
      </c>
      <c r="Q2134" s="11">
        <v>10</v>
      </c>
      <c r="R2134" s="11">
        <v>85</v>
      </c>
      <c r="S2134" s="1" t="s">
        <v>22</v>
      </c>
      <c r="T2134" s="1" t="s">
        <v>23</v>
      </c>
      <c r="U2134" s="1" t="s">
        <v>262</v>
      </c>
      <c r="V2134" s="1" t="s">
        <v>263</v>
      </c>
      <c r="W2134" s="11">
        <v>10011</v>
      </c>
      <c r="X2134" s="1" t="s">
        <v>144</v>
      </c>
      <c r="Y2134" s="30" t="s">
        <v>5051</v>
      </c>
      <c r="Z2134" s="1" t="s">
        <v>42</v>
      </c>
      <c r="AA2134" s="1" t="s">
        <v>86</v>
      </c>
      <c r="AB2134" s="1" t="s">
        <v>5052</v>
      </c>
      <c r="AC2134" s="13">
        <v>19.649999999999999</v>
      </c>
      <c r="AD2134" s="15">
        <v>3</v>
      </c>
      <c r="AE2134" s="13">
        <v>9.0389999999999997</v>
      </c>
    </row>
    <row r="2135" spans="1:31" x14ac:dyDescent="0.25">
      <c r="A2135" s="30">
        <v>2134</v>
      </c>
      <c r="B2135" s="30" t="s">
        <v>5053</v>
      </c>
      <c r="C2135" s="31">
        <v>42704</v>
      </c>
      <c r="D2135" s="32">
        <v>42708</v>
      </c>
      <c r="E2135" s="1" t="s">
        <v>46</v>
      </c>
      <c r="F2135" s="30" t="s">
        <v>5054</v>
      </c>
      <c r="G2135" s="43" t="s">
        <v>5267</v>
      </c>
      <c r="H2135" s="1" t="s">
        <v>5055</v>
      </c>
      <c r="I2135" s="43" t="s">
        <v>5272</v>
      </c>
      <c r="J2135" s="11">
        <v>44</v>
      </c>
      <c r="K2135" s="1" t="s">
        <v>5235</v>
      </c>
      <c r="L2135" s="1" t="s">
        <v>5232</v>
      </c>
      <c r="M2135" s="13">
        <v>16005</v>
      </c>
      <c r="N2135" s="11">
        <v>1</v>
      </c>
      <c r="O2135" s="11">
        <v>0</v>
      </c>
      <c r="P2135" s="32">
        <v>41135</v>
      </c>
      <c r="Q2135" s="11">
        <v>12</v>
      </c>
      <c r="R2135" s="11">
        <v>69</v>
      </c>
      <c r="S2135" s="1" t="s">
        <v>22</v>
      </c>
      <c r="T2135" s="1" t="s">
        <v>23</v>
      </c>
      <c r="U2135" s="1" t="s">
        <v>142</v>
      </c>
      <c r="V2135" s="1" t="s">
        <v>143</v>
      </c>
      <c r="W2135" s="11">
        <v>19134</v>
      </c>
      <c r="X2135" s="1" t="s">
        <v>144</v>
      </c>
      <c r="Y2135" s="30" t="s">
        <v>93</v>
      </c>
      <c r="Z2135" s="1" t="s">
        <v>42</v>
      </c>
      <c r="AA2135" s="1" t="s">
        <v>71</v>
      </c>
      <c r="AB2135" s="1" t="s">
        <v>94</v>
      </c>
      <c r="AC2135" s="13">
        <v>152.99100000000001</v>
      </c>
      <c r="AD2135" s="15">
        <v>3</v>
      </c>
      <c r="AE2135" s="13">
        <v>-122.39279999999999</v>
      </c>
    </row>
    <row r="2136" spans="1:31" x14ac:dyDescent="0.25">
      <c r="A2136" s="30">
        <v>2135</v>
      </c>
      <c r="B2136" s="30" t="s">
        <v>5053</v>
      </c>
      <c r="C2136" s="31">
        <v>42704</v>
      </c>
      <c r="D2136" s="32">
        <v>42708</v>
      </c>
      <c r="E2136" s="1" t="s">
        <v>46</v>
      </c>
      <c r="F2136" s="30" t="s">
        <v>5054</v>
      </c>
      <c r="G2136" s="43" t="s">
        <v>5268</v>
      </c>
      <c r="H2136" s="1" t="s">
        <v>5055</v>
      </c>
      <c r="I2136" s="43" t="s">
        <v>5271</v>
      </c>
      <c r="J2136" s="11">
        <v>67</v>
      </c>
      <c r="K2136" s="1" t="s">
        <v>5233</v>
      </c>
      <c r="L2136" s="1" t="s">
        <v>5239</v>
      </c>
      <c r="M2136" s="13">
        <v>65487</v>
      </c>
      <c r="N2136" s="11">
        <v>0</v>
      </c>
      <c r="O2136" s="11">
        <v>0</v>
      </c>
      <c r="P2136" s="32">
        <v>41649</v>
      </c>
      <c r="Q2136" s="11">
        <v>10</v>
      </c>
      <c r="R2136" s="11">
        <v>48</v>
      </c>
      <c r="S2136" s="1" t="s">
        <v>22</v>
      </c>
      <c r="T2136" s="1" t="s">
        <v>23</v>
      </c>
      <c r="U2136" s="1" t="s">
        <v>142</v>
      </c>
      <c r="V2136" s="1" t="s">
        <v>143</v>
      </c>
      <c r="W2136" s="11">
        <v>19134</v>
      </c>
      <c r="X2136" s="1" t="s">
        <v>144</v>
      </c>
      <c r="Y2136" s="30" t="s">
        <v>3795</v>
      </c>
      <c r="Z2136" s="1" t="s">
        <v>42</v>
      </c>
      <c r="AA2136" s="1" t="s">
        <v>265</v>
      </c>
      <c r="AB2136" s="1" t="s">
        <v>3796</v>
      </c>
      <c r="AC2136" s="13">
        <v>10.584</v>
      </c>
      <c r="AD2136" s="15">
        <v>7</v>
      </c>
      <c r="AE2136" s="13">
        <v>-2.3814000000000002</v>
      </c>
    </row>
    <row r="2137" spans="1:31" x14ac:dyDescent="0.25">
      <c r="A2137" s="30">
        <v>2136</v>
      </c>
      <c r="B2137" s="30" t="s">
        <v>5053</v>
      </c>
      <c r="C2137" s="31">
        <v>42704</v>
      </c>
      <c r="D2137" s="32">
        <v>42708</v>
      </c>
      <c r="E2137" s="1" t="s">
        <v>46</v>
      </c>
      <c r="F2137" s="30" t="s">
        <v>5054</v>
      </c>
      <c r="G2137" s="43" t="s">
        <v>5267</v>
      </c>
      <c r="H2137" s="1" t="s">
        <v>5055</v>
      </c>
      <c r="I2137" s="43" t="s">
        <v>5271</v>
      </c>
      <c r="J2137" s="11">
        <v>59</v>
      </c>
      <c r="K2137" s="1" t="s">
        <v>5228</v>
      </c>
      <c r="L2137" s="1" t="s">
        <v>5232</v>
      </c>
      <c r="M2137" s="13">
        <v>58692</v>
      </c>
      <c r="N2137" s="11">
        <v>0</v>
      </c>
      <c r="O2137" s="11">
        <v>1</v>
      </c>
      <c r="P2137" s="32">
        <v>41735</v>
      </c>
      <c r="Q2137" s="11">
        <v>10</v>
      </c>
      <c r="R2137" s="11">
        <v>21</v>
      </c>
      <c r="S2137" s="1" t="s">
        <v>22</v>
      </c>
      <c r="T2137" s="1" t="s">
        <v>23</v>
      </c>
      <c r="U2137" s="1" t="s">
        <v>142</v>
      </c>
      <c r="V2137" s="1" t="s">
        <v>143</v>
      </c>
      <c r="W2137" s="11">
        <v>19134</v>
      </c>
      <c r="X2137" s="1" t="s">
        <v>144</v>
      </c>
      <c r="Y2137" s="30" t="s">
        <v>5056</v>
      </c>
      <c r="Z2137" s="1" t="s">
        <v>67</v>
      </c>
      <c r="AA2137" s="1" t="s">
        <v>68</v>
      </c>
      <c r="AB2137" s="1" t="s">
        <v>5057</v>
      </c>
      <c r="AC2137" s="13">
        <v>94.92</v>
      </c>
      <c r="AD2137" s="15">
        <v>4</v>
      </c>
      <c r="AE2137" s="13">
        <v>15.82</v>
      </c>
    </row>
    <row r="2138" spans="1:31" x14ac:dyDescent="0.25">
      <c r="A2138" s="30">
        <v>2137</v>
      </c>
      <c r="B2138" s="30" t="s">
        <v>5058</v>
      </c>
      <c r="C2138" s="31">
        <v>42735</v>
      </c>
      <c r="D2138" s="32">
        <v>42740</v>
      </c>
      <c r="E2138" s="1" t="s">
        <v>46</v>
      </c>
      <c r="F2138" s="30" t="s">
        <v>5059</v>
      </c>
      <c r="G2138" s="43" t="s">
        <v>5267</v>
      </c>
      <c r="H2138" s="1" t="s">
        <v>5060</v>
      </c>
      <c r="I2138" s="43" t="s">
        <v>5276</v>
      </c>
      <c r="J2138" s="11">
        <v>55</v>
      </c>
      <c r="K2138" s="1" t="s">
        <v>5228</v>
      </c>
      <c r="L2138" s="1" t="s">
        <v>5237</v>
      </c>
      <c r="M2138" s="13">
        <v>40590</v>
      </c>
      <c r="N2138" s="11">
        <v>1</v>
      </c>
      <c r="O2138" s="11">
        <v>1</v>
      </c>
      <c r="P2138" s="32">
        <v>41549</v>
      </c>
      <c r="Q2138" s="11">
        <v>10</v>
      </c>
      <c r="R2138" s="11">
        <v>30</v>
      </c>
      <c r="S2138" s="1" t="s">
        <v>22</v>
      </c>
      <c r="T2138" s="1" t="s">
        <v>23</v>
      </c>
      <c r="U2138" s="1" t="s">
        <v>754</v>
      </c>
      <c r="V2138" s="1" t="s">
        <v>100</v>
      </c>
      <c r="W2138" s="11">
        <v>75051</v>
      </c>
      <c r="X2138" s="1" t="s">
        <v>101</v>
      </c>
      <c r="Y2138" s="30" t="s">
        <v>5061</v>
      </c>
      <c r="Z2138" s="1" t="s">
        <v>28</v>
      </c>
      <c r="AA2138" s="1" t="s">
        <v>61</v>
      </c>
      <c r="AB2138" s="1" t="s">
        <v>5062</v>
      </c>
      <c r="AC2138" s="13">
        <v>14.76</v>
      </c>
      <c r="AD2138" s="15">
        <v>5</v>
      </c>
      <c r="AE2138" s="13">
        <v>-11.439</v>
      </c>
    </row>
    <row r="2139" spans="1:31" x14ac:dyDescent="0.25">
      <c r="A2139" s="30">
        <v>2138</v>
      </c>
      <c r="B2139" s="30" t="s">
        <v>5058</v>
      </c>
      <c r="C2139" s="31">
        <v>42735</v>
      </c>
      <c r="D2139" s="32">
        <v>42740</v>
      </c>
      <c r="E2139" s="1" t="s">
        <v>46</v>
      </c>
      <c r="F2139" s="30" t="s">
        <v>5059</v>
      </c>
      <c r="G2139" s="43" t="s">
        <v>5267</v>
      </c>
      <c r="H2139" s="1" t="s">
        <v>5060</v>
      </c>
      <c r="I2139" s="43" t="s">
        <v>5275</v>
      </c>
      <c r="J2139" s="11">
        <v>54</v>
      </c>
      <c r="K2139" s="1" t="s">
        <v>5228</v>
      </c>
      <c r="L2139" s="1" t="s">
        <v>5229</v>
      </c>
      <c r="M2139" s="13">
        <v>20587</v>
      </c>
      <c r="N2139" s="11">
        <v>1</v>
      </c>
      <c r="O2139" s="11">
        <v>0</v>
      </c>
      <c r="P2139" s="32">
        <v>41770</v>
      </c>
      <c r="Q2139" s="11">
        <v>10</v>
      </c>
      <c r="R2139" s="11">
        <v>39</v>
      </c>
      <c r="S2139" s="1" t="s">
        <v>22</v>
      </c>
      <c r="T2139" s="1" t="s">
        <v>23</v>
      </c>
      <c r="U2139" s="1" t="s">
        <v>754</v>
      </c>
      <c r="V2139" s="1" t="s">
        <v>100</v>
      </c>
      <c r="W2139" s="11">
        <v>75051</v>
      </c>
      <c r="X2139" s="1" t="s">
        <v>101</v>
      </c>
      <c r="Y2139" s="30" t="s">
        <v>4819</v>
      </c>
      <c r="Z2139" s="1" t="s">
        <v>42</v>
      </c>
      <c r="AA2139" s="1" t="s">
        <v>71</v>
      </c>
      <c r="AB2139" s="1" t="s">
        <v>4820</v>
      </c>
      <c r="AC2139" s="13">
        <v>3.6560000000000001</v>
      </c>
      <c r="AD2139" s="15">
        <v>4</v>
      </c>
      <c r="AE2139" s="13">
        <v>-5.8495999999999997</v>
      </c>
    </row>
    <row r="2140" spans="1:31" x14ac:dyDescent="0.25">
      <c r="A2140" s="30">
        <v>2139</v>
      </c>
      <c r="B2140" s="30" t="s">
        <v>5063</v>
      </c>
      <c r="C2140" s="31">
        <v>43420</v>
      </c>
      <c r="D2140" s="32">
        <v>43420</v>
      </c>
      <c r="E2140" s="1" t="s">
        <v>1286</v>
      </c>
      <c r="F2140" s="30" t="s">
        <v>4852</v>
      </c>
      <c r="G2140" s="43" t="s">
        <v>5268</v>
      </c>
      <c r="H2140" s="1" t="s">
        <v>4853</v>
      </c>
      <c r="I2140" s="43" t="s">
        <v>5271</v>
      </c>
      <c r="J2140" s="11">
        <v>70</v>
      </c>
      <c r="K2140" s="1" t="s">
        <v>5233</v>
      </c>
      <c r="L2140" s="1" t="s">
        <v>5234</v>
      </c>
      <c r="M2140" s="13">
        <v>62637</v>
      </c>
      <c r="N2140" s="11">
        <v>0</v>
      </c>
      <c r="O2140" s="11">
        <v>1</v>
      </c>
      <c r="P2140" s="32">
        <v>41699</v>
      </c>
      <c r="Q2140" s="11">
        <v>10</v>
      </c>
      <c r="R2140" s="11">
        <v>76</v>
      </c>
      <c r="S2140" s="1" t="s">
        <v>22</v>
      </c>
      <c r="T2140" s="1" t="s">
        <v>23</v>
      </c>
      <c r="U2140" s="1" t="s">
        <v>262</v>
      </c>
      <c r="V2140" s="1" t="s">
        <v>263</v>
      </c>
      <c r="W2140" s="11">
        <v>10009</v>
      </c>
      <c r="X2140" s="1" t="s">
        <v>144</v>
      </c>
      <c r="Y2140" s="30" t="s">
        <v>2312</v>
      </c>
      <c r="Z2140" s="1" t="s">
        <v>42</v>
      </c>
      <c r="AA2140" s="1" t="s">
        <v>86</v>
      </c>
      <c r="AB2140" s="1" t="s">
        <v>2313</v>
      </c>
      <c r="AC2140" s="13">
        <v>146.82</v>
      </c>
      <c r="AD2140" s="15">
        <v>3</v>
      </c>
      <c r="AE2140" s="13">
        <v>73.41</v>
      </c>
    </row>
    <row r="2141" spans="1:31" x14ac:dyDescent="0.25">
      <c r="A2141" s="30">
        <v>2140</v>
      </c>
      <c r="B2141" s="30" t="s">
        <v>5064</v>
      </c>
      <c r="C2141" s="31">
        <v>42161</v>
      </c>
      <c r="D2141" s="32">
        <v>42166</v>
      </c>
      <c r="E2141" s="1" t="s">
        <v>46</v>
      </c>
      <c r="F2141" s="30" t="s">
        <v>2216</v>
      </c>
      <c r="G2141" s="43" t="s">
        <v>5267</v>
      </c>
      <c r="H2141" s="1" t="s">
        <v>2217</v>
      </c>
      <c r="I2141" s="43" t="s">
        <v>5271</v>
      </c>
      <c r="J2141" s="11">
        <v>58</v>
      </c>
      <c r="K2141" s="1" t="s">
        <v>5233</v>
      </c>
      <c r="L2141" s="1" t="s">
        <v>5234</v>
      </c>
      <c r="M2141" s="13">
        <v>29435</v>
      </c>
      <c r="N2141" s="11">
        <v>1</v>
      </c>
      <c r="O2141" s="11">
        <v>1</v>
      </c>
      <c r="P2141" s="32">
        <v>41127</v>
      </c>
      <c r="Q2141" s="11">
        <v>12</v>
      </c>
      <c r="R2141" s="11">
        <v>11</v>
      </c>
      <c r="S2141" s="1" t="s">
        <v>37</v>
      </c>
      <c r="T2141" s="1" t="s">
        <v>23</v>
      </c>
      <c r="U2141" s="1" t="s">
        <v>1169</v>
      </c>
      <c r="V2141" s="1" t="s">
        <v>263</v>
      </c>
      <c r="W2141" s="11">
        <v>11561</v>
      </c>
      <c r="X2141" s="1" t="s">
        <v>144</v>
      </c>
      <c r="Y2141" s="30" t="s">
        <v>1383</v>
      </c>
      <c r="Z2141" s="1" t="s">
        <v>42</v>
      </c>
      <c r="AA2141" s="1" t="s">
        <v>71</v>
      </c>
      <c r="AB2141" s="1" t="s">
        <v>1384</v>
      </c>
      <c r="AC2141" s="13">
        <v>149.54400000000001</v>
      </c>
      <c r="AD2141" s="15">
        <v>9</v>
      </c>
      <c r="AE2141" s="13">
        <v>50.4711</v>
      </c>
    </row>
    <row r="2142" spans="1:31" x14ac:dyDescent="0.25">
      <c r="A2142" s="30">
        <v>2141</v>
      </c>
      <c r="B2142" s="30" t="s">
        <v>5064</v>
      </c>
      <c r="C2142" s="31">
        <v>42161</v>
      </c>
      <c r="D2142" s="32">
        <v>42166</v>
      </c>
      <c r="E2142" s="1" t="s">
        <v>46</v>
      </c>
      <c r="F2142" s="30" t="s">
        <v>2216</v>
      </c>
      <c r="G2142" s="43" t="s">
        <v>5267</v>
      </c>
      <c r="H2142" s="1" t="s">
        <v>2217</v>
      </c>
      <c r="I2142" s="43" t="s">
        <v>5277</v>
      </c>
      <c r="J2142" s="11">
        <v>50</v>
      </c>
      <c r="K2142" s="1" t="s">
        <v>5228</v>
      </c>
      <c r="L2142" s="1" t="s">
        <v>5234</v>
      </c>
      <c r="M2142" s="13">
        <v>19346</v>
      </c>
      <c r="N2142" s="11">
        <v>1</v>
      </c>
      <c r="O2142" s="11">
        <v>0</v>
      </c>
      <c r="P2142" s="32">
        <v>41669</v>
      </c>
      <c r="Q2142" s="11">
        <v>10</v>
      </c>
      <c r="R2142" s="11">
        <v>26</v>
      </c>
      <c r="S2142" s="1" t="s">
        <v>37</v>
      </c>
      <c r="T2142" s="1" t="s">
        <v>23</v>
      </c>
      <c r="U2142" s="1" t="s">
        <v>1169</v>
      </c>
      <c r="V2142" s="1" t="s">
        <v>263</v>
      </c>
      <c r="W2142" s="11">
        <v>11561</v>
      </c>
      <c r="X2142" s="1" t="s">
        <v>144</v>
      </c>
      <c r="Y2142" s="30" t="s">
        <v>5065</v>
      </c>
      <c r="Z2142" s="1" t="s">
        <v>42</v>
      </c>
      <c r="AA2142" s="1" t="s">
        <v>573</v>
      </c>
      <c r="AB2142" s="1" t="s">
        <v>5066</v>
      </c>
      <c r="AC2142" s="13">
        <v>17.14</v>
      </c>
      <c r="AD2142" s="15">
        <v>2</v>
      </c>
      <c r="AE2142" s="13">
        <v>4.4564000000000004</v>
      </c>
    </row>
    <row r="2143" spans="1:31" x14ac:dyDescent="0.25">
      <c r="A2143" s="30">
        <v>2142</v>
      </c>
      <c r="B2143" s="30" t="s">
        <v>5064</v>
      </c>
      <c r="C2143" s="31">
        <v>42161</v>
      </c>
      <c r="D2143" s="32">
        <v>42166</v>
      </c>
      <c r="E2143" s="1" t="s">
        <v>46</v>
      </c>
      <c r="F2143" s="30" t="s">
        <v>2216</v>
      </c>
      <c r="G2143" s="43" t="s">
        <v>5267</v>
      </c>
      <c r="H2143" s="1" t="s">
        <v>2217</v>
      </c>
      <c r="I2143" s="43" t="s">
        <v>5271</v>
      </c>
      <c r="J2143" s="11">
        <v>53</v>
      </c>
      <c r="K2143" s="1" t="s">
        <v>5228</v>
      </c>
      <c r="L2143" s="1" t="s">
        <v>5232</v>
      </c>
      <c r="M2143" s="13">
        <v>35788</v>
      </c>
      <c r="N2143" s="11">
        <v>1</v>
      </c>
      <c r="O2143" s="11">
        <v>1</v>
      </c>
      <c r="P2143" s="32">
        <v>41662</v>
      </c>
      <c r="Q2143" s="11">
        <v>10</v>
      </c>
      <c r="R2143" s="11">
        <v>34</v>
      </c>
      <c r="S2143" s="1" t="s">
        <v>37</v>
      </c>
      <c r="T2143" s="1" t="s">
        <v>23</v>
      </c>
      <c r="U2143" s="1" t="s">
        <v>1169</v>
      </c>
      <c r="V2143" s="1" t="s">
        <v>263</v>
      </c>
      <c r="W2143" s="11">
        <v>11561</v>
      </c>
      <c r="X2143" s="1" t="s">
        <v>144</v>
      </c>
      <c r="Y2143" s="30" t="s">
        <v>5067</v>
      </c>
      <c r="Z2143" s="1" t="s">
        <v>28</v>
      </c>
      <c r="AA2143" s="1" t="s">
        <v>52</v>
      </c>
      <c r="AB2143" s="1" t="s">
        <v>5068</v>
      </c>
      <c r="AC2143" s="13">
        <v>991.76400000000001</v>
      </c>
      <c r="AD2143" s="15">
        <v>3</v>
      </c>
      <c r="AE2143" s="13">
        <v>-347.11739999999998</v>
      </c>
    </row>
    <row r="2144" spans="1:31" x14ac:dyDescent="0.25">
      <c r="A2144" s="30">
        <v>2143</v>
      </c>
      <c r="B2144" s="30" t="s">
        <v>5069</v>
      </c>
      <c r="C2144" s="31">
        <v>42979</v>
      </c>
      <c r="D2144" s="32">
        <v>42983</v>
      </c>
      <c r="E2144" s="1" t="s">
        <v>46</v>
      </c>
      <c r="F2144" s="30" t="s">
        <v>1355</v>
      </c>
      <c r="G2144" s="43" t="s">
        <v>5267</v>
      </c>
      <c r="H2144" s="1" t="s">
        <v>1356</v>
      </c>
      <c r="I2144" s="43" t="s">
        <v>5276</v>
      </c>
      <c r="J2144" s="11">
        <v>56</v>
      </c>
      <c r="K2144" s="1" t="s">
        <v>5228</v>
      </c>
      <c r="L2144" s="1" t="s">
        <v>5234</v>
      </c>
      <c r="M2144" s="13">
        <v>36997</v>
      </c>
      <c r="N2144" s="11">
        <v>1</v>
      </c>
      <c r="O2144" s="11">
        <v>1</v>
      </c>
      <c r="P2144" s="32">
        <v>41306</v>
      </c>
      <c r="Q2144" s="11">
        <v>11</v>
      </c>
      <c r="R2144" s="11">
        <v>72</v>
      </c>
      <c r="S2144" s="1" t="s">
        <v>37</v>
      </c>
      <c r="T2144" s="1" t="s">
        <v>23</v>
      </c>
      <c r="U2144" s="1" t="s">
        <v>142</v>
      </c>
      <c r="V2144" s="1" t="s">
        <v>143</v>
      </c>
      <c r="W2144" s="11">
        <v>19140</v>
      </c>
      <c r="X2144" s="1" t="s">
        <v>144</v>
      </c>
      <c r="Y2144" s="30" t="s">
        <v>325</v>
      </c>
      <c r="Z2144" s="1" t="s">
        <v>42</v>
      </c>
      <c r="AA2144" s="1" t="s">
        <v>86</v>
      </c>
      <c r="AB2144" s="1" t="s">
        <v>326</v>
      </c>
      <c r="AC2144" s="13">
        <v>30.48</v>
      </c>
      <c r="AD2144" s="15">
        <v>6</v>
      </c>
      <c r="AE2144" s="13">
        <v>9.9060000000000006</v>
      </c>
    </row>
    <row r="2145" spans="1:31" x14ac:dyDescent="0.25">
      <c r="A2145" s="30">
        <v>2144</v>
      </c>
      <c r="B2145" s="30" t="s">
        <v>5069</v>
      </c>
      <c r="C2145" s="31">
        <v>42979</v>
      </c>
      <c r="D2145" s="32">
        <v>42983</v>
      </c>
      <c r="E2145" s="1" t="s">
        <v>46</v>
      </c>
      <c r="F2145" s="30" t="s">
        <v>1355</v>
      </c>
      <c r="G2145" s="43" t="s">
        <v>5268</v>
      </c>
      <c r="H2145" s="1" t="s">
        <v>1356</v>
      </c>
      <c r="I2145" s="43" t="s">
        <v>5276</v>
      </c>
      <c r="J2145" s="11">
        <v>67</v>
      </c>
      <c r="K2145" s="1" t="s">
        <v>5228</v>
      </c>
      <c r="L2145" s="1" t="s">
        <v>5232</v>
      </c>
      <c r="M2145" s="13">
        <v>23539</v>
      </c>
      <c r="N2145" s="11">
        <v>0</v>
      </c>
      <c r="O2145" s="11">
        <v>0</v>
      </c>
      <c r="P2145" s="32">
        <v>41698</v>
      </c>
      <c r="Q2145" s="11">
        <v>10</v>
      </c>
      <c r="R2145" s="11">
        <v>13</v>
      </c>
      <c r="S2145" s="1" t="s">
        <v>37</v>
      </c>
      <c r="T2145" s="1" t="s">
        <v>23</v>
      </c>
      <c r="U2145" s="1" t="s">
        <v>142</v>
      </c>
      <c r="V2145" s="1" t="s">
        <v>143</v>
      </c>
      <c r="W2145" s="11">
        <v>19140</v>
      </c>
      <c r="X2145" s="1" t="s">
        <v>144</v>
      </c>
      <c r="Y2145" s="30" t="s">
        <v>552</v>
      </c>
      <c r="Z2145" s="1" t="s">
        <v>67</v>
      </c>
      <c r="AA2145" s="1" t="s">
        <v>68</v>
      </c>
      <c r="AB2145" s="1" t="s">
        <v>553</v>
      </c>
      <c r="AC2145" s="13">
        <v>23.988</v>
      </c>
      <c r="AD2145" s="15">
        <v>2</v>
      </c>
      <c r="AE2145" s="13">
        <v>-4.7976000000000001</v>
      </c>
    </row>
    <row r="2146" spans="1:31" x14ac:dyDescent="0.25">
      <c r="A2146" s="30">
        <v>2145</v>
      </c>
      <c r="B2146" s="30" t="s">
        <v>5069</v>
      </c>
      <c r="C2146" s="31">
        <v>42979</v>
      </c>
      <c r="D2146" s="32">
        <v>42983</v>
      </c>
      <c r="E2146" s="1" t="s">
        <v>46</v>
      </c>
      <c r="F2146" s="30" t="s">
        <v>1355</v>
      </c>
      <c r="G2146" s="43" t="s">
        <v>5268</v>
      </c>
      <c r="H2146" s="1" t="s">
        <v>1356</v>
      </c>
      <c r="I2146" s="43" t="s">
        <v>5271</v>
      </c>
      <c r="J2146" s="11">
        <v>51</v>
      </c>
      <c r="K2146" s="1" t="s">
        <v>5228</v>
      </c>
      <c r="L2146" s="1" t="s">
        <v>5229</v>
      </c>
      <c r="M2146" s="13">
        <v>65333</v>
      </c>
      <c r="N2146" s="11">
        <v>0</v>
      </c>
      <c r="O2146" s="11">
        <v>1</v>
      </c>
      <c r="P2146" s="32">
        <v>41656</v>
      </c>
      <c r="Q2146" s="11">
        <v>10</v>
      </c>
      <c r="R2146" s="11">
        <v>58</v>
      </c>
      <c r="S2146" s="1" t="s">
        <v>37</v>
      </c>
      <c r="T2146" s="1" t="s">
        <v>23</v>
      </c>
      <c r="U2146" s="1" t="s">
        <v>142</v>
      </c>
      <c r="V2146" s="1" t="s">
        <v>143</v>
      </c>
      <c r="W2146" s="11">
        <v>19140</v>
      </c>
      <c r="X2146" s="1" t="s">
        <v>144</v>
      </c>
      <c r="Y2146" s="30" t="s">
        <v>556</v>
      </c>
      <c r="Z2146" s="1" t="s">
        <v>42</v>
      </c>
      <c r="AA2146" s="1" t="s">
        <v>265</v>
      </c>
      <c r="AB2146" s="1" t="s">
        <v>557</v>
      </c>
      <c r="AC2146" s="13">
        <v>16.687999999999999</v>
      </c>
      <c r="AD2146" s="15">
        <v>7</v>
      </c>
      <c r="AE2146" s="13">
        <v>5.4236000000000004</v>
      </c>
    </row>
    <row r="2147" spans="1:31" x14ac:dyDescent="0.25">
      <c r="A2147" s="30">
        <v>2146</v>
      </c>
      <c r="B2147" s="30" t="s">
        <v>5070</v>
      </c>
      <c r="C2147" s="31">
        <v>42911</v>
      </c>
      <c r="D2147" s="32">
        <v>42915</v>
      </c>
      <c r="E2147" s="1" t="s">
        <v>46</v>
      </c>
      <c r="F2147" s="30" t="s">
        <v>3136</v>
      </c>
      <c r="G2147" s="43" t="s">
        <v>5267</v>
      </c>
      <c r="H2147" s="1" t="s">
        <v>3137</v>
      </c>
      <c r="I2147" s="43" t="s">
        <v>5276</v>
      </c>
      <c r="J2147" s="11">
        <v>67</v>
      </c>
      <c r="K2147" s="1" t="s">
        <v>5228</v>
      </c>
      <c r="L2147" s="1" t="s">
        <v>5229</v>
      </c>
      <c r="M2147" s="13">
        <v>78499</v>
      </c>
      <c r="N2147" s="11">
        <v>0</v>
      </c>
      <c r="O2147" s="11">
        <v>0</v>
      </c>
      <c r="P2147" s="32">
        <v>41601</v>
      </c>
      <c r="Q2147" s="11">
        <v>10</v>
      </c>
      <c r="R2147" s="11">
        <v>12</v>
      </c>
      <c r="S2147" s="1" t="s">
        <v>37</v>
      </c>
      <c r="T2147" s="1" t="s">
        <v>23</v>
      </c>
      <c r="U2147" s="1" t="s">
        <v>5071</v>
      </c>
      <c r="V2147" s="1" t="s">
        <v>143</v>
      </c>
      <c r="W2147" s="11">
        <v>17403</v>
      </c>
      <c r="X2147" s="1" t="s">
        <v>144</v>
      </c>
      <c r="Y2147" s="30" t="s">
        <v>938</v>
      </c>
      <c r="Z2147" s="1" t="s">
        <v>28</v>
      </c>
      <c r="AA2147" s="1" t="s">
        <v>32</v>
      </c>
      <c r="AB2147" s="1" t="s">
        <v>939</v>
      </c>
      <c r="AC2147" s="13">
        <v>422.05799999999999</v>
      </c>
      <c r="AD2147" s="15">
        <v>3</v>
      </c>
      <c r="AE2147" s="13">
        <v>-18.088200000000001</v>
      </c>
    </row>
    <row r="2148" spans="1:31" x14ac:dyDescent="0.25">
      <c r="A2148" s="30">
        <v>2147</v>
      </c>
      <c r="B2148" s="30" t="s">
        <v>5070</v>
      </c>
      <c r="C2148" s="31">
        <v>42911</v>
      </c>
      <c r="D2148" s="32">
        <v>42915</v>
      </c>
      <c r="E2148" s="1" t="s">
        <v>46</v>
      </c>
      <c r="F2148" s="30" t="s">
        <v>3136</v>
      </c>
      <c r="G2148" s="43" t="s">
        <v>5267</v>
      </c>
      <c r="H2148" s="1" t="s">
        <v>3137</v>
      </c>
      <c r="I2148" s="43" t="s">
        <v>5270</v>
      </c>
      <c r="J2148" s="11">
        <v>53</v>
      </c>
      <c r="K2148" s="1" t="s">
        <v>5231</v>
      </c>
      <c r="L2148" s="1" t="s">
        <v>5230</v>
      </c>
      <c r="M2148" s="13">
        <v>29732</v>
      </c>
      <c r="N2148" s="11">
        <v>1</v>
      </c>
      <c r="O2148" s="11">
        <v>0</v>
      </c>
      <c r="P2148" s="32">
        <v>41723</v>
      </c>
      <c r="Q2148" s="11">
        <v>10</v>
      </c>
      <c r="R2148" s="11">
        <v>23</v>
      </c>
      <c r="S2148" s="1" t="s">
        <v>37</v>
      </c>
      <c r="T2148" s="1" t="s">
        <v>23</v>
      </c>
      <c r="U2148" s="1" t="s">
        <v>5071</v>
      </c>
      <c r="V2148" s="1" t="s">
        <v>143</v>
      </c>
      <c r="W2148" s="11">
        <v>17403</v>
      </c>
      <c r="X2148" s="1" t="s">
        <v>144</v>
      </c>
      <c r="Y2148" s="30" t="s">
        <v>570</v>
      </c>
      <c r="Z2148" s="1" t="s">
        <v>42</v>
      </c>
      <c r="AA2148" s="1" t="s">
        <v>71</v>
      </c>
      <c r="AB2148" s="1" t="s">
        <v>571</v>
      </c>
      <c r="AC2148" s="13">
        <v>38.088000000000001</v>
      </c>
      <c r="AD2148" s="15">
        <v>4</v>
      </c>
      <c r="AE2148" s="13">
        <v>-27.9312</v>
      </c>
    </row>
    <row r="2149" spans="1:31" x14ac:dyDescent="0.25">
      <c r="A2149" s="30">
        <v>2148</v>
      </c>
      <c r="B2149" s="30" t="s">
        <v>5070</v>
      </c>
      <c r="C2149" s="31">
        <v>42911</v>
      </c>
      <c r="D2149" s="32">
        <v>42915</v>
      </c>
      <c r="E2149" s="1" t="s">
        <v>46</v>
      </c>
      <c r="F2149" s="30" t="s">
        <v>3136</v>
      </c>
      <c r="G2149" s="43" t="s">
        <v>5268</v>
      </c>
      <c r="H2149" s="1" t="s">
        <v>3137</v>
      </c>
      <c r="I2149" s="43" t="s">
        <v>5278</v>
      </c>
      <c r="J2149" s="11">
        <v>64</v>
      </c>
      <c r="K2149" s="1" t="s">
        <v>5233</v>
      </c>
      <c r="L2149" s="1" t="s">
        <v>5230</v>
      </c>
      <c r="M2149" s="13">
        <v>41275</v>
      </c>
      <c r="N2149" s="11">
        <v>1</v>
      </c>
      <c r="O2149" s="11">
        <v>2</v>
      </c>
      <c r="P2149" s="32">
        <v>41722</v>
      </c>
      <c r="Q2149" s="11">
        <v>10</v>
      </c>
      <c r="R2149" s="11">
        <v>33</v>
      </c>
      <c r="S2149" s="1" t="s">
        <v>37</v>
      </c>
      <c r="T2149" s="1" t="s">
        <v>23</v>
      </c>
      <c r="U2149" s="1" t="s">
        <v>5071</v>
      </c>
      <c r="V2149" s="1" t="s">
        <v>143</v>
      </c>
      <c r="W2149" s="11">
        <v>17403</v>
      </c>
      <c r="X2149" s="1" t="s">
        <v>144</v>
      </c>
      <c r="Y2149" s="30" t="s">
        <v>235</v>
      </c>
      <c r="Z2149" s="1" t="s">
        <v>42</v>
      </c>
      <c r="AA2149" s="1" t="s">
        <v>55</v>
      </c>
      <c r="AB2149" s="1" t="s">
        <v>236</v>
      </c>
      <c r="AC2149" s="13">
        <v>254.352</v>
      </c>
      <c r="AD2149" s="15">
        <v>6</v>
      </c>
      <c r="AE2149" s="13">
        <v>-50.870399999999997</v>
      </c>
    </row>
    <row r="2150" spans="1:31" x14ac:dyDescent="0.25">
      <c r="A2150" s="30">
        <v>2149</v>
      </c>
      <c r="B2150" s="30" t="s">
        <v>5072</v>
      </c>
      <c r="C2150" s="31">
        <v>42350</v>
      </c>
      <c r="D2150" s="32">
        <v>42355</v>
      </c>
      <c r="E2150" s="1" t="s">
        <v>46</v>
      </c>
      <c r="F2150" s="30" t="s">
        <v>5054</v>
      </c>
      <c r="G2150" s="43" t="s">
        <v>5267</v>
      </c>
      <c r="H2150" s="1" t="s">
        <v>5055</v>
      </c>
      <c r="I2150" s="43" t="s">
        <v>5271</v>
      </c>
      <c r="J2150" s="11">
        <v>51</v>
      </c>
      <c r="K2150" s="1" t="s">
        <v>5231</v>
      </c>
      <c r="L2150" s="1" t="s">
        <v>5230</v>
      </c>
      <c r="M2150" s="13">
        <v>63516</v>
      </c>
      <c r="N2150" s="11">
        <v>1</v>
      </c>
      <c r="O2150" s="11">
        <v>1</v>
      </c>
      <c r="P2150" s="32">
        <v>41461</v>
      </c>
      <c r="Q2150" s="11">
        <v>11</v>
      </c>
      <c r="R2150" s="11">
        <v>30</v>
      </c>
      <c r="S2150" s="1" t="s">
        <v>22</v>
      </c>
      <c r="T2150" s="1" t="s">
        <v>23</v>
      </c>
      <c r="U2150" s="1" t="s">
        <v>83</v>
      </c>
      <c r="V2150" s="1" t="s">
        <v>39</v>
      </c>
      <c r="W2150" s="11">
        <v>94521</v>
      </c>
      <c r="X2150" s="1" t="s">
        <v>40</v>
      </c>
      <c r="Y2150" s="30" t="s">
        <v>3069</v>
      </c>
      <c r="Z2150" s="1" t="s">
        <v>28</v>
      </c>
      <c r="AA2150" s="1" t="s">
        <v>61</v>
      </c>
      <c r="AB2150" s="1" t="s">
        <v>3070</v>
      </c>
      <c r="AC2150" s="13">
        <v>43.31</v>
      </c>
      <c r="AD2150" s="15">
        <v>1</v>
      </c>
      <c r="AE2150" s="13">
        <v>4.3310000000000004</v>
      </c>
    </row>
    <row r="2151" spans="1:31" x14ac:dyDescent="0.25">
      <c r="A2151" s="30">
        <v>2150</v>
      </c>
      <c r="B2151" s="30" t="s">
        <v>5073</v>
      </c>
      <c r="C2151" s="31">
        <v>43190</v>
      </c>
      <c r="D2151" s="32">
        <v>43195</v>
      </c>
      <c r="E2151" s="1" t="s">
        <v>46</v>
      </c>
      <c r="F2151" s="30" t="s">
        <v>1347</v>
      </c>
      <c r="G2151" s="43" t="s">
        <v>5267</v>
      </c>
      <c r="H2151" s="1" t="s">
        <v>1348</v>
      </c>
      <c r="I2151" s="43" t="s">
        <v>5271</v>
      </c>
      <c r="J2151" s="11">
        <v>62</v>
      </c>
      <c r="K2151" s="1" t="s">
        <v>5231</v>
      </c>
      <c r="L2151" s="1" t="s">
        <v>5232</v>
      </c>
      <c r="M2151" s="13">
        <v>42769</v>
      </c>
      <c r="N2151" s="11">
        <v>0</v>
      </c>
      <c r="O2151" s="11">
        <v>1</v>
      </c>
      <c r="P2151" s="32">
        <v>41559</v>
      </c>
      <c r="Q2151" s="11">
        <v>10</v>
      </c>
      <c r="R2151" s="11">
        <v>15</v>
      </c>
      <c r="S2151" s="1" t="s">
        <v>22</v>
      </c>
      <c r="T2151" s="1" t="s">
        <v>23</v>
      </c>
      <c r="U2151" s="1" t="s">
        <v>262</v>
      </c>
      <c r="V2151" s="1" t="s">
        <v>263</v>
      </c>
      <c r="W2151" s="11">
        <v>10035</v>
      </c>
      <c r="X2151" s="1" t="s">
        <v>144</v>
      </c>
      <c r="Y2151" s="30" t="s">
        <v>5074</v>
      </c>
      <c r="Z2151" s="1" t="s">
        <v>67</v>
      </c>
      <c r="AA2151" s="1" t="s">
        <v>68</v>
      </c>
      <c r="AB2151" s="1" t="s">
        <v>5075</v>
      </c>
      <c r="AC2151" s="13">
        <v>84.95</v>
      </c>
      <c r="AD2151" s="15">
        <v>5</v>
      </c>
      <c r="AE2151" s="13">
        <v>22.087</v>
      </c>
    </row>
    <row r="2152" spans="1:31" x14ac:dyDescent="0.25">
      <c r="A2152" s="30">
        <v>2151</v>
      </c>
      <c r="B2152" s="30" t="s">
        <v>5076</v>
      </c>
      <c r="C2152" s="31">
        <v>43423</v>
      </c>
      <c r="D2152" s="32">
        <v>43430</v>
      </c>
      <c r="E2152" s="1" t="s">
        <v>46</v>
      </c>
      <c r="F2152" s="30" t="s">
        <v>5077</v>
      </c>
      <c r="G2152" s="43" t="s">
        <v>5267</v>
      </c>
      <c r="H2152" s="1" t="s">
        <v>5078</v>
      </c>
      <c r="I2152" s="43" t="s">
        <v>5270</v>
      </c>
      <c r="J2152" s="11">
        <v>66</v>
      </c>
      <c r="K2152" s="1" t="s">
        <v>5233</v>
      </c>
      <c r="L2152" s="1" t="s">
        <v>5232</v>
      </c>
      <c r="M2152" s="13">
        <v>49572</v>
      </c>
      <c r="N2152" s="11">
        <v>1</v>
      </c>
      <c r="O2152" s="11">
        <v>1</v>
      </c>
      <c r="P2152" s="32">
        <v>41623</v>
      </c>
      <c r="Q2152" s="11">
        <v>10</v>
      </c>
      <c r="R2152" s="11">
        <v>25</v>
      </c>
      <c r="S2152" s="1" t="s">
        <v>22</v>
      </c>
      <c r="T2152" s="1" t="s">
        <v>23</v>
      </c>
      <c r="U2152" s="1" t="s">
        <v>5079</v>
      </c>
      <c r="V2152" s="1" t="s">
        <v>100</v>
      </c>
      <c r="W2152" s="11">
        <v>77840</v>
      </c>
      <c r="X2152" s="1" t="s">
        <v>101</v>
      </c>
      <c r="Y2152" s="30" t="s">
        <v>3545</v>
      </c>
      <c r="Z2152" s="1" t="s">
        <v>28</v>
      </c>
      <c r="AA2152" s="1" t="s">
        <v>32</v>
      </c>
      <c r="AB2152" s="1" t="s">
        <v>3546</v>
      </c>
      <c r="AC2152" s="13">
        <v>233.05799999999999</v>
      </c>
      <c r="AD2152" s="15">
        <v>3</v>
      </c>
      <c r="AE2152" s="13">
        <v>-53.270400000000002</v>
      </c>
    </row>
    <row r="2153" spans="1:31" x14ac:dyDescent="0.25">
      <c r="A2153" s="30">
        <v>2152</v>
      </c>
      <c r="B2153" s="30" t="s">
        <v>5080</v>
      </c>
      <c r="C2153" s="31">
        <v>42332</v>
      </c>
      <c r="D2153" s="32">
        <v>42337</v>
      </c>
      <c r="E2153" s="1" t="s">
        <v>19</v>
      </c>
      <c r="F2153" s="30" t="s">
        <v>5081</v>
      </c>
      <c r="G2153" s="43" t="s">
        <v>5268</v>
      </c>
      <c r="H2153" s="1" t="s">
        <v>5082</v>
      </c>
      <c r="I2153" s="43" t="s">
        <v>5278</v>
      </c>
      <c r="J2153" s="11">
        <v>52</v>
      </c>
      <c r="K2153" s="1" t="s">
        <v>5228</v>
      </c>
      <c r="L2153" s="1" t="s">
        <v>5232</v>
      </c>
      <c r="M2153" s="13">
        <v>69209</v>
      </c>
      <c r="N2153" s="11">
        <v>0</v>
      </c>
      <c r="O2153" s="11">
        <v>0</v>
      </c>
      <c r="P2153" s="32">
        <v>41169</v>
      </c>
      <c r="Q2153" s="11">
        <v>11</v>
      </c>
      <c r="R2153" s="11">
        <v>4</v>
      </c>
      <c r="S2153" s="1" t="s">
        <v>22</v>
      </c>
      <c r="T2153" s="1" t="s">
        <v>23</v>
      </c>
      <c r="U2153" s="1" t="s">
        <v>5083</v>
      </c>
      <c r="V2153" s="1" t="s">
        <v>591</v>
      </c>
      <c r="W2153" s="11">
        <v>63116</v>
      </c>
      <c r="X2153" s="1" t="s">
        <v>101</v>
      </c>
      <c r="Y2153" s="30" t="s">
        <v>1577</v>
      </c>
      <c r="Z2153" s="1" t="s">
        <v>67</v>
      </c>
      <c r="AA2153" s="1" t="s">
        <v>157</v>
      </c>
      <c r="AB2153" s="1" t="s">
        <v>1578</v>
      </c>
      <c r="AC2153" s="13">
        <v>111.79</v>
      </c>
      <c r="AD2153" s="15">
        <v>7</v>
      </c>
      <c r="AE2153" s="13">
        <v>43.598100000000002</v>
      </c>
    </row>
    <row r="2154" spans="1:31" x14ac:dyDescent="0.25">
      <c r="A2154" s="30">
        <v>2153</v>
      </c>
      <c r="B2154" s="30" t="s">
        <v>5084</v>
      </c>
      <c r="C2154" s="31">
        <v>42696</v>
      </c>
      <c r="D2154" s="32">
        <v>42700</v>
      </c>
      <c r="E2154" s="1" t="s">
        <v>46</v>
      </c>
      <c r="F2154" s="30" t="s">
        <v>4029</v>
      </c>
      <c r="G2154" s="43" t="s">
        <v>5267</v>
      </c>
      <c r="H2154" s="1" t="s">
        <v>4030</v>
      </c>
      <c r="I2154" s="43" t="s">
        <v>5270</v>
      </c>
      <c r="J2154" s="11">
        <v>48</v>
      </c>
      <c r="K2154" s="1" t="s">
        <v>5228</v>
      </c>
      <c r="L2154" s="1" t="s">
        <v>5232</v>
      </c>
      <c r="M2154" s="13">
        <v>17148</v>
      </c>
      <c r="N2154" s="11">
        <v>1</v>
      </c>
      <c r="O2154" s="11">
        <v>0</v>
      </c>
      <c r="P2154" s="32">
        <v>41667</v>
      </c>
      <c r="Q2154" s="11">
        <v>10</v>
      </c>
      <c r="R2154" s="11">
        <v>80</v>
      </c>
      <c r="S2154" s="1" t="s">
        <v>22</v>
      </c>
      <c r="T2154" s="1" t="s">
        <v>23</v>
      </c>
      <c r="U2154" s="1" t="s">
        <v>1317</v>
      </c>
      <c r="V2154" s="1" t="s">
        <v>1241</v>
      </c>
      <c r="W2154" s="11">
        <v>2169</v>
      </c>
      <c r="X2154" s="1" t="s">
        <v>144</v>
      </c>
      <c r="Y2154" s="30" t="s">
        <v>4058</v>
      </c>
      <c r="Z2154" s="1" t="s">
        <v>42</v>
      </c>
      <c r="AA2154" s="1" t="s">
        <v>86</v>
      </c>
      <c r="AB2154" s="1" t="s">
        <v>4059</v>
      </c>
      <c r="AC2154" s="13">
        <v>14.94</v>
      </c>
      <c r="AD2154" s="15">
        <v>3</v>
      </c>
      <c r="AE2154" s="13">
        <v>7.0217999999999998</v>
      </c>
    </row>
    <row r="2155" spans="1:31" x14ac:dyDescent="0.25">
      <c r="A2155" s="30">
        <v>2154</v>
      </c>
      <c r="B2155" s="30" t="s">
        <v>5085</v>
      </c>
      <c r="C2155" s="31">
        <v>42930</v>
      </c>
      <c r="D2155" s="32">
        <v>42934</v>
      </c>
      <c r="E2155" s="1" t="s">
        <v>46</v>
      </c>
      <c r="F2155" s="30" t="s">
        <v>954</v>
      </c>
      <c r="G2155" s="43" t="s">
        <v>5268</v>
      </c>
      <c r="H2155" s="1" t="s">
        <v>955</v>
      </c>
      <c r="I2155" s="43" t="s">
        <v>5271</v>
      </c>
      <c r="J2155" s="11">
        <v>55</v>
      </c>
      <c r="K2155" s="1" t="s">
        <v>5228</v>
      </c>
      <c r="L2155" s="1" t="s">
        <v>5237</v>
      </c>
      <c r="M2155" s="13">
        <v>40590</v>
      </c>
      <c r="N2155" s="11">
        <v>1</v>
      </c>
      <c r="O2155" s="11">
        <v>1</v>
      </c>
      <c r="P2155" s="32">
        <v>41549</v>
      </c>
      <c r="Q2155" s="11">
        <v>10</v>
      </c>
      <c r="R2155" s="11">
        <v>30</v>
      </c>
      <c r="S2155" s="1" t="s">
        <v>37</v>
      </c>
      <c r="T2155" s="1" t="s">
        <v>23</v>
      </c>
      <c r="U2155" s="1" t="s">
        <v>262</v>
      </c>
      <c r="V2155" s="1" t="s">
        <v>263</v>
      </c>
      <c r="W2155" s="11">
        <v>10009</v>
      </c>
      <c r="X2155" s="1" t="s">
        <v>144</v>
      </c>
      <c r="Y2155" s="30" t="s">
        <v>2364</v>
      </c>
      <c r="Z2155" s="1" t="s">
        <v>42</v>
      </c>
      <c r="AA2155" s="1" t="s">
        <v>71</v>
      </c>
      <c r="AB2155" s="1" t="s">
        <v>2365</v>
      </c>
      <c r="AC2155" s="13">
        <v>14.16</v>
      </c>
      <c r="AD2155" s="15">
        <v>2</v>
      </c>
      <c r="AE2155" s="13">
        <v>5.133</v>
      </c>
    </row>
    <row r="2156" spans="1:31" x14ac:dyDescent="0.25">
      <c r="A2156" s="30">
        <v>2155</v>
      </c>
      <c r="B2156" s="30" t="s">
        <v>5086</v>
      </c>
      <c r="C2156" s="31">
        <v>42855</v>
      </c>
      <c r="D2156" s="32">
        <v>42860</v>
      </c>
      <c r="E2156" s="1" t="s">
        <v>46</v>
      </c>
      <c r="F2156" s="30" t="s">
        <v>3436</v>
      </c>
      <c r="G2156" s="43" t="s">
        <v>5267</v>
      </c>
      <c r="H2156" s="1" t="s">
        <v>3437</v>
      </c>
      <c r="I2156" s="43" t="s">
        <v>5271</v>
      </c>
      <c r="J2156" s="11">
        <v>48</v>
      </c>
      <c r="K2156" s="1" t="s">
        <v>5233</v>
      </c>
      <c r="L2156" s="1" t="s">
        <v>5230</v>
      </c>
      <c r="M2156" s="13">
        <v>30560</v>
      </c>
      <c r="N2156" s="11">
        <v>1</v>
      </c>
      <c r="O2156" s="11">
        <v>0</v>
      </c>
      <c r="P2156" s="32">
        <v>41452</v>
      </c>
      <c r="Q2156" s="11">
        <v>11</v>
      </c>
      <c r="R2156" s="11">
        <v>6</v>
      </c>
      <c r="S2156" s="1" t="s">
        <v>98</v>
      </c>
      <c r="T2156" s="1" t="s">
        <v>23</v>
      </c>
      <c r="U2156" s="1" t="s">
        <v>811</v>
      </c>
      <c r="V2156" s="1" t="s">
        <v>100</v>
      </c>
      <c r="W2156" s="11">
        <v>75081</v>
      </c>
      <c r="X2156" s="1" t="s">
        <v>101</v>
      </c>
      <c r="Y2156" s="30" t="s">
        <v>4628</v>
      </c>
      <c r="Z2156" s="1" t="s">
        <v>28</v>
      </c>
      <c r="AA2156" s="1" t="s">
        <v>61</v>
      </c>
      <c r="AB2156" s="1" t="s">
        <v>4629</v>
      </c>
      <c r="AC2156" s="13">
        <v>22.608000000000001</v>
      </c>
      <c r="AD2156" s="15">
        <v>3</v>
      </c>
      <c r="AE2156" s="13">
        <v>-10.1736</v>
      </c>
    </row>
    <row r="2157" spans="1:31" x14ac:dyDescent="0.25">
      <c r="A2157" s="30">
        <v>2156</v>
      </c>
      <c r="B2157" s="30" t="s">
        <v>5087</v>
      </c>
      <c r="C2157" s="31">
        <v>42941</v>
      </c>
      <c r="D2157" s="32">
        <v>42943</v>
      </c>
      <c r="E2157" s="1" t="s">
        <v>19</v>
      </c>
      <c r="F2157" s="30" t="s">
        <v>3736</v>
      </c>
      <c r="G2157" s="43" t="s">
        <v>5267</v>
      </c>
      <c r="H2157" s="1" t="s">
        <v>3737</v>
      </c>
      <c r="I2157" s="43" t="s">
        <v>5270</v>
      </c>
      <c r="J2157" s="11">
        <v>41</v>
      </c>
      <c r="K2157" s="1" t="s">
        <v>5236</v>
      </c>
      <c r="L2157" s="1" t="s">
        <v>5232</v>
      </c>
      <c r="M2157" s="13">
        <v>32146</v>
      </c>
      <c r="N2157" s="11">
        <v>1</v>
      </c>
      <c r="O2157" s="11">
        <v>0</v>
      </c>
      <c r="P2157" s="32">
        <v>41771</v>
      </c>
      <c r="Q2157" s="11">
        <v>10</v>
      </c>
      <c r="R2157" s="11">
        <v>16</v>
      </c>
      <c r="S2157" s="1" t="s">
        <v>22</v>
      </c>
      <c r="T2157" s="1" t="s">
        <v>23</v>
      </c>
      <c r="U2157" s="1" t="s">
        <v>38</v>
      </c>
      <c r="V2157" s="1" t="s">
        <v>39</v>
      </c>
      <c r="W2157" s="11">
        <v>90032</v>
      </c>
      <c r="X2157" s="1" t="s">
        <v>40</v>
      </c>
      <c r="Y2157" s="30" t="s">
        <v>1170</v>
      </c>
      <c r="Z2157" s="1" t="s">
        <v>42</v>
      </c>
      <c r="AA2157" s="1" t="s">
        <v>265</v>
      </c>
      <c r="AB2157" s="1" t="s">
        <v>1171</v>
      </c>
      <c r="AC2157" s="13">
        <v>21.48</v>
      </c>
      <c r="AD2157" s="15">
        <v>6</v>
      </c>
      <c r="AE2157" s="13">
        <v>10.74</v>
      </c>
    </row>
    <row r="2158" spans="1:31" x14ac:dyDescent="0.25">
      <c r="A2158" s="30">
        <v>2157</v>
      </c>
      <c r="B2158" s="30" t="s">
        <v>5088</v>
      </c>
      <c r="C2158" s="31">
        <v>42177</v>
      </c>
      <c r="D2158" s="32">
        <v>42179</v>
      </c>
      <c r="E2158" s="1" t="s">
        <v>184</v>
      </c>
      <c r="F2158" s="30" t="s">
        <v>1959</v>
      </c>
      <c r="G2158" s="43" t="s">
        <v>5268</v>
      </c>
      <c r="H2158" s="1" t="s">
        <v>1960</v>
      </c>
      <c r="I2158" s="43" t="s">
        <v>5276</v>
      </c>
      <c r="J2158" s="11">
        <v>60</v>
      </c>
      <c r="K2158" s="1" t="s">
        <v>5236</v>
      </c>
      <c r="L2158" s="1" t="s">
        <v>5234</v>
      </c>
      <c r="M2158" s="13">
        <v>41713</v>
      </c>
      <c r="N2158" s="11">
        <v>1</v>
      </c>
      <c r="O2158" s="11">
        <v>1</v>
      </c>
      <c r="P2158" s="32">
        <v>41758</v>
      </c>
      <c r="Q2158" s="11">
        <v>10</v>
      </c>
      <c r="R2158" s="11">
        <v>57</v>
      </c>
      <c r="S2158" s="1" t="s">
        <v>22</v>
      </c>
      <c r="T2158" s="1" t="s">
        <v>23</v>
      </c>
      <c r="U2158" s="1" t="s">
        <v>404</v>
      </c>
      <c r="V2158" s="1" t="s">
        <v>225</v>
      </c>
      <c r="W2158" s="11">
        <v>55407</v>
      </c>
      <c r="X2158" s="1" t="s">
        <v>101</v>
      </c>
      <c r="Y2158" s="30" t="s">
        <v>2928</v>
      </c>
      <c r="Z2158" s="1" t="s">
        <v>42</v>
      </c>
      <c r="AA2158" s="1" t="s">
        <v>55</v>
      </c>
      <c r="AB2158" s="1" t="s">
        <v>2929</v>
      </c>
      <c r="AC2158" s="13">
        <v>501.81</v>
      </c>
      <c r="AD2158" s="15">
        <v>3</v>
      </c>
      <c r="AE2158" s="13">
        <v>0</v>
      </c>
    </row>
    <row r="2159" spans="1:31" x14ac:dyDescent="0.25">
      <c r="A2159" s="30">
        <v>2158</v>
      </c>
      <c r="B2159" s="30" t="s">
        <v>5088</v>
      </c>
      <c r="C2159" s="31">
        <v>42177</v>
      </c>
      <c r="D2159" s="32">
        <v>42179</v>
      </c>
      <c r="E2159" s="1" t="s">
        <v>184</v>
      </c>
      <c r="F2159" s="30" t="s">
        <v>1959</v>
      </c>
      <c r="G2159" s="43" t="s">
        <v>5268</v>
      </c>
      <c r="H2159" s="1" t="s">
        <v>1960</v>
      </c>
      <c r="I2159" s="43" t="s">
        <v>5273</v>
      </c>
      <c r="J2159" s="11">
        <v>49</v>
      </c>
      <c r="K2159" s="1" t="s">
        <v>5233</v>
      </c>
      <c r="L2159" s="1" t="s">
        <v>5230</v>
      </c>
      <c r="M2159" s="13">
        <v>34176</v>
      </c>
      <c r="N2159" s="11">
        <v>0</v>
      </c>
      <c r="O2159" s="11">
        <v>1</v>
      </c>
      <c r="P2159" s="32">
        <v>41661</v>
      </c>
      <c r="Q2159" s="11">
        <v>10</v>
      </c>
      <c r="R2159" s="11">
        <v>9</v>
      </c>
      <c r="S2159" s="1" t="s">
        <v>22</v>
      </c>
      <c r="T2159" s="1" t="s">
        <v>23</v>
      </c>
      <c r="U2159" s="1" t="s">
        <v>404</v>
      </c>
      <c r="V2159" s="1" t="s">
        <v>225</v>
      </c>
      <c r="W2159" s="11">
        <v>55407</v>
      </c>
      <c r="X2159" s="1" t="s">
        <v>101</v>
      </c>
      <c r="Y2159" s="30" t="s">
        <v>1560</v>
      </c>
      <c r="Z2159" s="1" t="s">
        <v>42</v>
      </c>
      <c r="AA2159" s="1" t="s">
        <v>55</v>
      </c>
      <c r="AB2159" s="1" t="s">
        <v>1561</v>
      </c>
      <c r="AC2159" s="13">
        <v>161.94</v>
      </c>
      <c r="AD2159" s="15">
        <v>3</v>
      </c>
      <c r="AE2159" s="13">
        <v>9.7163999999999895</v>
      </c>
    </row>
    <row r="2160" spans="1:31" x14ac:dyDescent="0.25">
      <c r="A2160" s="30">
        <v>2159</v>
      </c>
      <c r="B2160" s="30" t="s">
        <v>5089</v>
      </c>
      <c r="C2160" s="31">
        <v>43394</v>
      </c>
      <c r="D2160" s="32">
        <v>43399</v>
      </c>
      <c r="E2160" s="1" t="s">
        <v>46</v>
      </c>
      <c r="F2160" s="30" t="s">
        <v>633</v>
      </c>
      <c r="G2160" s="43" t="s">
        <v>5267</v>
      </c>
      <c r="H2160" s="1" t="s">
        <v>634</v>
      </c>
      <c r="I2160" s="43" t="s">
        <v>5275</v>
      </c>
      <c r="J2160" s="11">
        <v>69</v>
      </c>
      <c r="K2160" s="1" t="s">
        <v>5231</v>
      </c>
      <c r="L2160" s="1" t="s">
        <v>5232</v>
      </c>
      <c r="M2160" s="13">
        <v>58482</v>
      </c>
      <c r="N2160" s="11">
        <v>0</v>
      </c>
      <c r="O2160" s="11">
        <v>1</v>
      </c>
      <c r="P2160" s="32">
        <v>41710</v>
      </c>
      <c r="Q2160" s="11">
        <v>10</v>
      </c>
      <c r="R2160" s="11">
        <v>59</v>
      </c>
      <c r="S2160" s="1" t="s">
        <v>98</v>
      </c>
      <c r="T2160" s="1" t="s">
        <v>23</v>
      </c>
      <c r="U2160" s="1" t="s">
        <v>3642</v>
      </c>
      <c r="V2160" s="1" t="s">
        <v>50</v>
      </c>
      <c r="W2160" s="11">
        <v>32725</v>
      </c>
      <c r="X2160" s="1" t="s">
        <v>26</v>
      </c>
      <c r="Y2160" s="30" t="s">
        <v>5090</v>
      </c>
      <c r="Z2160" s="1" t="s">
        <v>42</v>
      </c>
      <c r="AA2160" s="1" t="s">
        <v>64</v>
      </c>
      <c r="AB2160" s="1" t="s">
        <v>5091</v>
      </c>
      <c r="AC2160" s="13">
        <v>17.856000000000002</v>
      </c>
      <c r="AD2160" s="15">
        <v>4</v>
      </c>
      <c r="AE2160" s="13">
        <v>2.0087999999999999</v>
      </c>
    </row>
    <row r="2161" spans="1:31" x14ac:dyDescent="0.25">
      <c r="A2161" s="30">
        <v>2160</v>
      </c>
      <c r="B2161" s="30" t="s">
        <v>5092</v>
      </c>
      <c r="C2161" s="31">
        <v>42981</v>
      </c>
      <c r="D2161" s="32">
        <v>42987</v>
      </c>
      <c r="E2161" s="1" t="s">
        <v>46</v>
      </c>
      <c r="F2161" s="30" t="s">
        <v>1949</v>
      </c>
      <c r="G2161" s="43" t="s">
        <v>5268</v>
      </c>
      <c r="H2161" s="1" t="s">
        <v>1950</v>
      </c>
      <c r="I2161" s="43" t="s">
        <v>5271</v>
      </c>
      <c r="J2161" s="11">
        <v>59</v>
      </c>
      <c r="K2161" s="1" t="s">
        <v>5228</v>
      </c>
      <c r="L2161" s="1" t="s">
        <v>5229</v>
      </c>
      <c r="M2161" s="13">
        <v>59686</v>
      </c>
      <c r="N2161" s="11">
        <v>0</v>
      </c>
      <c r="O2161" s="11">
        <v>1</v>
      </c>
      <c r="P2161" s="32">
        <v>41664</v>
      </c>
      <c r="Q2161" s="11">
        <v>10</v>
      </c>
      <c r="R2161" s="11">
        <v>78</v>
      </c>
      <c r="S2161" s="1" t="s">
        <v>22</v>
      </c>
      <c r="T2161" s="1" t="s">
        <v>23</v>
      </c>
      <c r="U2161" s="1" t="s">
        <v>299</v>
      </c>
      <c r="V2161" s="1" t="s">
        <v>207</v>
      </c>
      <c r="W2161" s="11">
        <v>60610</v>
      </c>
      <c r="X2161" s="1" t="s">
        <v>101</v>
      </c>
      <c r="Y2161" s="30" t="s">
        <v>3521</v>
      </c>
      <c r="Z2161" s="1" t="s">
        <v>42</v>
      </c>
      <c r="AA2161" s="1" t="s">
        <v>71</v>
      </c>
      <c r="AB2161" s="1" t="s">
        <v>3522</v>
      </c>
      <c r="AC2161" s="13">
        <v>8.8079999999999998</v>
      </c>
      <c r="AD2161" s="15">
        <v>3</v>
      </c>
      <c r="AE2161" s="13">
        <v>-14.973599999999999</v>
      </c>
    </row>
    <row r="2162" spans="1:31" x14ac:dyDescent="0.25">
      <c r="A2162" s="30">
        <v>2161</v>
      </c>
      <c r="B2162" s="30" t="s">
        <v>5093</v>
      </c>
      <c r="C2162" s="31">
        <v>42869</v>
      </c>
      <c r="D2162" s="32">
        <v>42869</v>
      </c>
      <c r="E2162" s="1" t="s">
        <v>1286</v>
      </c>
      <c r="F2162" s="30" t="s">
        <v>936</v>
      </c>
      <c r="G2162" s="43" t="s">
        <v>5267</v>
      </c>
      <c r="H2162" s="1" t="s">
        <v>937</v>
      </c>
      <c r="I2162" s="43" t="s">
        <v>5275</v>
      </c>
      <c r="J2162" s="11">
        <v>60</v>
      </c>
      <c r="K2162" s="1" t="s">
        <v>5231</v>
      </c>
      <c r="L2162" s="1" t="s">
        <v>5232</v>
      </c>
      <c r="M2162" s="13">
        <v>60896</v>
      </c>
      <c r="N2162" s="11">
        <v>0</v>
      </c>
      <c r="O2162" s="11">
        <v>1</v>
      </c>
      <c r="P2162" s="32">
        <v>41193</v>
      </c>
      <c r="Q2162" s="11">
        <v>11</v>
      </c>
      <c r="R2162" s="11">
        <v>90</v>
      </c>
      <c r="S2162" s="1" t="s">
        <v>22</v>
      </c>
      <c r="T2162" s="1" t="s">
        <v>23</v>
      </c>
      <c r="U2162" s="1" t="s">
        <v>1003</v>
      </c>
      <c r="V2162" s="1" t="s">
        <v>493</v>
      </c>
      <c r="W2162" s="11">
        <v>45231</v>
      </c>
      <c r="X2162" s="1" t="s">
        <v>144</v>
      </c>
      <c r="Y2162" s="30" t="s">
        <v>4256</v>
      </c>
      <c r="Z2162" s="1" t="s">
        <v>28</v>
      </c>
      <c r="AA2162" s="1" t="s">
        <v>61</v>
      </c>
      <c r="AB2162" s="1" t="s">
        <v>4257</v>
      </c>
      <c r="AC2162" s="13">
        <v>79.384</v>
      </c>
      <c r="AD2162" s="15">
        <v>1</v>
      </c>
      <c r="AE2162" s="13">
        <v>29.768999999999998</v>
      </c>
    </row>
    <row r="2163" spans="1:31" x14ac:dyDescent="0.25">
      <c r="A2163" s="30">
        <v>2162</v>
      </c>
      <c r="B2163" s="30" t="s">
        <v>5094</v>
      </c>
      <c r="C2163" s="31">
        <v>42742</v>
      </c>
      <c r="D2163" s="32">
        <v>42747</v>
      </c>
      <c r="E2163" s="1" t="s">
        <v>46</v>
      </c>
      <c r="F2163" s="30" t="s">
        <v>926</v>
      </c>
      <c r="G2163" s="43" t="s">
        <v>5267</v>
      </c>
      <c r="H2163" s="1" t="s">
        <v>927</v>
      </c>
      <c r="I2163" s="43" t="s">
        <v>5276</v>
      </c>
      <c r="J2163" s="11">
        <v>44</v>
      </c>
      <c r="K2163" s="1" t="s">
        <v>5228</v>
      </c>
      <c r="L2163" s="1" t="s">
        <v>5230</v>
      </c>
      <c r="M2163" s="13">
        <v>62994</v>
      </c>
      <c r="N2163" s="11">
        <v>1</v>
      </c>
      <c r="O2163" s="11">
        <v>0</v>
      </c>
      <c r="P2163" s="32">
        <v>41702</v>
      </c>
      <c r="Q2163" s="11">
        <v>10</v>
      </c>
      <c r="R2163" s="11">
        <v>74</v>
      </c>
      <c r="S2163" s="1" t="s">
        <v>98</v>
      </c>
      <c r="T2163" s="1" t="s">
        <v>23</v>
      </c>
      <c r="U2163" s="1" t="s">
        <v>3199</v>
      </c>
      <c r="V2163" s="1" t="s">
        <v>39</v>
      </c>
      <c r="W2163" s="11">
        <v>94601</v>
      </c>
      <c r="X2163" s="1" t="s">
        <v>40</v>
      </c>
      <c r="Y2163" s="30" t="s">
        <v>5095</v>
      </c>
      <c r="Z2163" s="1" t="s">
        <v>42</v>
      </c>
      <c r="AA2163" s="1" t="s">
        <v>64</v>
      </c>
      <c r="AB2163" s="1" t="s">
        <v>5096</v>
      </c>
      <c r="AC2163" s="13">
        <v>34.58</v>
      </c>
      <c r="AD2163" s="15">
        <v>1</v>
      </c>
      <c r="AE2163" s="13">
        <v>10.0282</v>
      </c>
    </row>
    <row r="2164" spans="1:31" x14ac:dyDescent="0.25">
      <c r="A2164" s="30">
        <v>2163</v>
      </c>
      <c r="B2164" s="30" t="s">
        <v>5097</v>
      </c>
      <c r="C2164" s="31">
        <v>43172</v>
      </c>
      <c r="D2164" s="32">
        <v>43178</v>
      </c>
      <c r="E2164" s="1" t="s">
        <v>46</v>
      </c>
      <c r="F2164" s="30" t="s">
        <v>5098</v>
      </c>
      <c r="G2164" s="43" t="s">
        <v>5267</v>
      </c>
      <c r="H2164" s="1" t="s">
        <v>5099</v>
      </c>
      <c r="I2164" s="43" t="s">
        <v>5276</v>
      </c>
      <c r="J2164" s="11">
        <v>67</v>
      </c>
      <c r="K2164" s="1" t="s">
        <v>5228</v>
      </c>
      <c r="L2164" s="1" t="s">
        <v>5230</v>
      </c>
      <c r="M2164" s="13">
        <v>47320</v>
      </c>
      <c r="N2164" s="11">
        <v>0</v>
      </c>
      <c r="O2164" s="11">
        <v>1</v>
      </c>
      <c r="P2164" s="32">
        <v>41487</v>
      </c>
      <c r="Q2164" s="11">
        <v>11</v>
      </c>
      <c r="R2164" s="11">
        <v>10</v>
      </c>
      <c r="S2164" s="1" t="s">
        <v>98</v>
      </c>
      <c r="T2164" s="1" t="s">
        <v>23</v>
      </c>
      <c r="U2164" s="1" t="s">
        <v>5100</v>
      </c>
      <c r="V2164" s="1" t="s">
        <v>39</v>
      </c>
      <c r="W2164" s="11">
        <v>95336</v>
      </c>
      <c r="X2164" s="1" t="s">
        <v>40</v>
      </c>
      <c r="Y2164" s="30" t="s">
        <v>4293</v>
      </c>
      <c r="Z2164" s="1" t="s">
        <v>42</v>
      </c>
      <c r="AA2164" s="1" t="s">
        <v>86</v>
      </c>
      <c r="AB2164" s="1" t="s">
        <v>4294</v>
      </c>
      <c r="AC2164" s="13">
        <v>314.55</v>
      </c>
      <c r="AD2164" s="15">
        <v>3</v>
      </c>
      <c r="AE2164" s="13">
        <v>150.98400000000001</v>
      </c>
    </row>
    <row r="2165" spans="1:31" x14ac:dyDescent="0.25">
      <c r="A2165" s="30">
        <v>2164</v>
      </c>
      <c r="B2165" s="30" t="s">
        <v>5101</v>
      </c>
      <c r="C2165" s="31">
        <v>43021</v>
      </c>
      <c r="D2165" s="32">
        <v>43027</v>
      </c>
      <c r="E2165" s="1" t="s">
        <v>46</v>
      </c>
      <c r="F2165" s="30" t="s">
        <v>595</v>
      </c>
      <c r="G2165" s="43" t="s">
        <v>5268</v>
      </c>
      <c r="H2165" s="1" t="s">
        <v>596</v>
      </c>
      <c r="I2165" s="43" t="s">
        <v>5273</v>
      </c>
      <c r="J2165" s="11">
        <v>75</v>
      </c>
      <c r="K2165" s="1" t="s">
        <v>5236</v>
      </c>
      <c r="L2165" s="1" t="s">
        <v>5237</v>
      </c>
      <c r="M2165" s="13">
        <v>74859</v>
      </c>
      <c r="N2165" s="11">
        <v>0</v>
      </c>
      <c r="O2165" s="11">
        <v>0</v>
      </c>
      <c r="P2165" s="32">
        <v>41428</v>
      </c>
      <c r="Q2165" s="11">
        <v>11</v>
      </c>
      <c r="R2165" s="11">
        <v>63</v>
      </c>
      <c r="S2165" s="1" t="s">
        <v>22</v>
      </c>
      <c r="T2165" s="1" t="s">
        <v>23</v>
      </c>
      <c r="U2165" s="1" t="s">
        <v>1983</v>
      </c>
      <c r="V2165" s="1" t="s">
        <v>100</v>
      </c>
      <c r="W2165" s="11">
        <v>78041</v>
      </c>
      <c r="X2165" s="1" t="s">
        <v>101</v>
      </c>
      <c r="Y2165" s="30" t="s">
        <v>2562</v>
      </c>
      <c r="Z2165" s="1" t="s">
        <v>67</v>
      </c>
      <c r="AA2165" s="1" t="s">
        <v>157</v>
      </c>
      <c r="AB2165" s="1" t="s">
        <v>2563</v>
      </c>
      <c r="AC2165" s="13">
        <v>191.976</v>
      </c>
      <c r="AD2165" s="15">
        <v>3</v>
      </c>
      <c r="AE2165" s="13">
        <v>23.997</v>
      </c>
    </row>
    <row r="2166" spans="1:31" x14ac:dyDescent="0.25">
      <c r="A2166" s="30">
        <v>2165</v>
      </c>
      <c r="B2166" s="30" t="s">
        <v>5101</v>
      </c>
      <c r="C2166" s="31">
        <v>43021</v>
      </c>
      <c r="D2166" s="32">
        <v>43027</v>
      </c>
      <c r="E2166" s="1" t="s">
        <v>46</v>
      </c>
      <c r="F2166" s="30" t="s">
        <v>595</v>
      </c>
      <c r="G2166" s="43" t="s">
        <v>5267</v>
      </c>
      <c r="H2166" s="1" t="s">
        <v>596</v>
      </c>
      <c r="I2166" s="43" t="s">
        <v>5279</v>
      </c>
      <c r="J2166" s="11">
        <v>32</v>
      </c>
      <c r="K2166" s="1" t="s">
        <v>5235</v>
      </c>
      <c r="L2166" s="1" t="s">
        <v>5229</v>
      </c>
      <c r="M2166" s="13">
        <v>15253</v>
      </c>
      <c r="N2166" s="11">
        <v>1</v>
      </c>
      <c r="O2166" s="11">
        <v>0</v>
      </c>
      <c r="P2166" s="32">
        <v>41575</v>
      </c>
      <c r="Q2166" s="11">
        <v>10</v>
      </c>
      <c r="R2166" s="11">
        <v>13</v>
      </c>
      <c r="S2166" s="1" t="s">
        <v>22</v>
      </c>
      <c r="T2166" s="1" t="s">
        <v>23</v>
      </c>
      <c r="U2166" s="1" t="s">
        <v>1983</v>
      </c>
      <c r="V2166" s="1" t="s">
        <v>100</v>
      </c>
      <c r="W2166" s="11">
        <v>78041</v>
      </c>
      <c r="X2166" s="1" t="s">
        <v>101</v>
      </c>
      <c r="Y2166" s="30" t="s">
        <v>5102</v>
      </c>
      <c r="Z2166" s="1" t="s">
        <v>42</v>
      </c>
      <c r="AA2166" s="1" t="s">
        <v>86</v>
      </c>
      <c r="AB2166" s="1" t="s">
        <v>5103</v>
      </c>
      <c r="AC2166" s="13">
        <v>8.2880000000000003</v>
      </c>
      <c r="AD2166" s="15">
        <v>2</v>
      </c>
      <c r="AE2166" s="13">
        <v>3.0044</v>
      </c>
    </row>
    <row r="2167" spans="1:31" x14ac:dyDescent="0.25">
      <c r="A2167" s="30">
        <v>2166</v>
      </c>
      <c r="B2167" s="30" t="s">
        <v>5101</v>
      </c>
      <c r="C2167" s="31">
        <v>43021</v>
      </c>
      <c r="D2167" s="32">
        <v>43027</v>
      </c>
      <c r="E2167" s="1" t="s">
        <v>46</v>
      </c>
      <c r="F2167" s="30" t="s">
        <v>595</v>
      </c>
      <c r="G2167" s="43" t="s">
        <v>5268</v>
      </c>
      <c r="H2167" s="1" t="s">
        <v>596</v>
      </c>
      <c r="I2167" s="43" t="s">
        <v>5272</v>
      </c>
      <c r="J2167" s="11">
        <v>50</v>
      </c>
      <c r="K2167" s="1" t="s">
        <v>5231</v>
      </c>
      <c r="L2167" s="1" t="s">
        <v>5229</v>
      </c>
      <c r="M2167" s="13">
        <v>31560</v>
      </c>
      <c r="N2167" s="11">
        <v>1</v>
      </c>
      <c r="O2167" s="11">
        <v>0</v>
      </c>
      <c r="P2167" s="32">
        <v>41449</v>
      </c>
      <c r="Q2167" s="11">
        <v>11</v>
      </c>
      <c r="R2167" s="11">
        <v>98</v>
      </c>
      <c r="S2167" s="1" t="s">
        <v>22</v>
      </c>
      <c r="T2167" s="1" t="s">
        <v>23</v>
      </c>
      <c r="U2167" s="1" t="s">
        <v>1983</v>
      </c>
      <c r="V2167" s="1" t="s">
        <v>100</v>
      </c>
      <c r="W2167" s="11">
        <v>78041</v>
      </c>
      <c r="X2167" s="1" t="s">
        <v>101</v>
      </c>
      <c r="Y2167" s="30" t="s">
        <v>2260</v>
      </c>
      <c r="Z2167" s="1" t="s">
        <v>28</v>
      </c>
      <c r="AA2167" s="1" t="s">
        <v>61</v>
      </c>
      <c r="AB2167" s="1" t="s">
        <v>2261</v>
      </c>
      <c r="AC2167" s="13">
        <v>139.91999999999999</v>
      </c>
      <c r="AD2167" s="15">
        <v>5</v>
      </c>
      <c r="AE2167" s="13">
        <v>-150.41399999999999</v>
      </c>
    </row>
    <row r="2168" spans="1:31" x14ac:dyDescent="0.25">
      <c r="A2168" s="30">
        <v>2167</v>
      </c>
      <c r="B2168" s="30" t="s">
        <v>5101</v>
      </c>
      <c r="C2168" s="31">
        <v>43021</v>
      </c>
      <c r="D2168" s="32">
        <v>43027</v>
      </c>
      <c r="E2168" s="1" t="s">
        <v>46</v>
      </c>
      <c r="F2168" s="30" t="s">
        <v>595</v>
      </c>
      <c r="G2168" s="43" t="s">
        <v>5268</v>
      </c>
      <c r="H2168" s="1" t="s">
        <v>596</v>
      </c>
      <c r="I2168" s="43" t="s">
        <v>5278</v>
      </c>
      <c r="J2168" s="11">
        <v>70</v>
      </c>
      <c r="K2168" s="1" t="s">
        <v>5228</v>
      </c>
      <c r="L2168" s="1" t="s">
        <v>5234</v>
      </c>
      <c r="M2168" s="13">
        <v>72071</v>
      </c>
      <c r="N2168" s="11">
        <v>0</v>
      </c>
      <c r="O2168" s="11">
        <v>1</v>
      </c>
      <c r="P2168" s="32">
        <v>41319</v>
      </c>
      <c r="Q2168" s="11">
        <v>11</v>
      </c>
      <c r="R2168" s="11">
        <v>4</v>
      </c>
      <c r="S2168" s="1" t="s">
        <v>22</v>
      </c>
      <c r="T2168" s="1" t="s">
        <v>23</v>
      </c>
      <c r="U2168" s="1" t="s">
        <v>1983</v>
      </c>
      <c r="V2168" s="1" t="s">
        <v>100</v>
      </c>
      <c r="W2168" s="11">
        <v>78041</v>
      </c>
      <c r="X2168" s="1" t="s">
        <v>101</v>
      </c>
      <c r="Y2168" s="30" t="s">
        <v>4669</v>
      </c>
      <c r="Z2168" s="1" t="s">
        <v>42</v>
      </c>
      <c r="AA2168" s="1" t="s">
        <v>64</v>
      </c>
      <c r="AB2168" s="1" t="s">
        <v>4670</v>
      </c>
      <c r="AC2168" s="13">
        <v>15.872</v>
      </c>
      <c r="AD2168" s="15">
        <v>1</v>
      </c>
      <c r="AE2168" s="13">
        <v>1.1903999999999999</v>
      </c>
    </row>
    <row r="2169" spans="1:31" x14ac:dyDescent="0.25">
      <c r="A2169" s="30">
        <v>2168</v>
      </c>
      <c r="B2169" s="30" t="s">
        <v>5101</v>
      </c>
      <c r="C2169" s="31">
        <v>43021</v>
      </c>
      <c r="D2169" s="32">
        <v>43027</v>
      </c>
      <c r="E2169" s="1" t="s">
        <v>46</v>
      </c>
      <c r="F2169" s="30" t="s">
        <v>595</v>
      </c>
      <c r="G2169" s="43" t="s">
        <v>5268</v>
      </c>
      <c r="H2169" s="1" t="s">
        <v>596</v>
      </c>
      <c r="I2169" s="43" t="s">
        <v>5276</v>
      </c>
      <c r="J2169" s="11">
        <v>34</v>
      </c>
      <c r="K2169" s="1" t="s">
        <v>5233</v>
      </c>
      <c r="L2169" s="1" t="s">
        <v>5229</v>
      </c>
      <c r="M2169" s="13">
        <v>91172</v>
      </c>
      <c r="N2169" s="11">
        <v>0</v>
      </c>
      <c r="O2169" s="11">
        <v>0</v>
      </c>
      <c r="P2169" s="32">
        <v>41360</v>
      </c>
      <c r="Q2169" s="11">
        <v>11</v>
      </c>
      <c r="R2169" s="11">
        <v>94</v>
      </c>
      <c r="S2169" s="1" t="s">
        <v>22</v>
      </c>
      <c r="T2169" s="1" t="s">
        <v>23</v>
      </c>
      <c r="U2169" s="1" t="s">
        <v>1983</v>
      </c>
      <c r="V2169" s="1" t="s">
        <v>100</v>
      </c>
      <c r="W2169" s="11">
        <v>78041</v>
      </c>
      <c r="X2169" s="1" t="s">
        <v>101</v>
      </c>
      <c r="Y2169" s="30" t="s">
        <v>1214</v>
      </c>
      <c r="Z2169" s="1" t="s">
        <v>42</v>
      </c>
      <c r="AA2169" s="1" t="s">
        <v>71</v>
      </c>
      <c r="AB2169" s="1" t="s">
        <v>1215</v>
      </c>
      <c r="AC2169" s="13">
        <v>6.2859999999999996</v>
      </c>
      <c r="AD2169" s="15">
        <v>7</v>
      </c>
      <c r="AE2169" s="13">
        <v>-11.000500000000001</v>
      </c>
    </row>
    <row r="2170" spans="1:31" x14ac:dyDescent="0.25">
      <c r="A2170" s="30">
        <v>2169</v>
      </c>
      <c r="B2170" s="30" t="s">
        <v>5104</v>
      </c>
      <c r="C2170" s="31">
        <v>43127</v>
      </c>
      <c r="D2170" s="32">
        <v>43130</v>
      </c>
      <c r="E2170" s="1" t="s">
        <v>19</v>
      </c>
      <c r="F2170" s="30" t="s">
        <v>5105</v>
      </c>
      <c r="G2170" s="43" t="s">
        <v>5267</v>
      </c>
      <c r="H2170" s="1" t="s">
        <v>5106</v>
      </c>
      <c r="I2170" s="43" t="s">
        <v>5270</v>
      </c>
      <c r="J2170" s="11">
        <v>40</v>
      </c>
      <c r="K2170" s="1" t="s">
        <v>5228</v>
      </c>
      <c r="L2170" s="1" t="s">
        <v>5232</v>
      </c>
      <c r="M2170" s="13">
        <v>90000</v>
      </c>
      <c r="N2170" s="11">
        <v>0</v>
      </c>
      <c r="O2170" s="11">
        <v>0</v>
      </c>
      <c r="P2170" s="32">
        <v>41631</v>
      </c>
      <c r="Q2170" s="11">
        <v>10</v>
      </c>
      <c r="R2170" s="11">
        <v>91</v>
      </c>
      <c r="S2170" s="1" t="s">
        <v>22</v>
      </c>
      <c r="T2170" s="1" t="s">
        <v>23</v>
      </c>
      <c r="U2170" s="1" t="s">
        <v>4255</v>
      </c>
      <c r="V2170" s="1" t="s">
        <v>493</v>
      </c>
      <c r="W2170" s="11">
        <v>44240</v>
      </c>
      <c r="X2170" s="1" t="s">
        <v>144</v>
      </c>
      <c r="Y2170" s="30" t="s">
        <v>1984</v>
      </c>
      <c r="Z2170" s="1" t="s">
        <v>42</v>
      </c>
      <c r="AA2170" s="1" t="s">
        <v>64</v>
      </c>
      <c r="AB2170" s="1" t="s">
        <v>1985</v>
      </c>
      <c r="AC2170" s="13">
        <v>14.016</v>
      </c>
      <c r="AD2170" s="15">
        <v>3</v>
      </c>
      <c r="AE2170" s="13">
        <v>1.752</v>
      </c>
    </row>
    <row r="2171" spans="1:31" x14ac:dyDescent="0.25">
      <c r="A2171" s="30">
        <v>2170</v>
      </c>
      <c r="B2171" s="30" t="s">
        <v>5104</v>
      </c>
      <c r="C2171" s="31">
        <v>43127</v>
      </c>
      <c r="D2171" s="32">
        <v>43130</v>
      </c>
      <c r="E2171" s="1" t="s">
        <v>19</v>
      </c>
      <c r="F2171" s="30" t="s">
        <v>5105</v>
      </c>
      <c r="G2171" s="43" t="s">
        <v>5268</v>
      </c>
      <c r="H2171" s="1" t="s">
        <v>5106</v>
      </c>
      <c r="I2171" s="43" t="s">
        <v>5278</v>
      </c>
      <c r="J2171" s="11">
        <v>43</v>
      </c>
      <c r="K2171" s="1" t="s">
        <v>5228</v>
      </c>
      <c r="L2171" s="1" t="s">
        <v>5229</v>
      </c>
      <c r="M2171" s="13">
        <v>41967</v>
      </c>
      <c r="N2171" s="11">
        <v>1</v>
      </c>
      <c r="O2171" s="11">
        <v>1</v>
      </c>
      <c r="P2171" s="32">
        <v>41601</v>
      </c>
      <c r="Q2171" s="11">
        <v>10</v>
      </c>
      <c r="R2171" s="11">
        <v>66</v>
      </c>
      <c r="S2171" s="1" t="s">
        <v>22</v>
      </c>
      <c r="T2171" s="1" t="s">
        <v>23</v>
      </c>
      <c r="U2171" s="1" t="s">
        <v>4255</v>
      </c>
      <c r="V2171" s="1" t="s">
        <v>493</v>
      </c>
      <c r="W2171" s="11">
        <v>44240</v>
      </c>
      <c r="X2171" s="1" t="s">
        <v>144</v>
      </c>
      <c r="Y2171" s="30" t="s">
        <v>2737</v>
      </c>
      <c r="Z2171" s="1" t="s">
        <v>67</v>
      </c>
      <c r="AA2171" s="1" t="s">
        <v>157</v>
      </c>
      <c r="AB2171" s="1" t="s">
        <v>2738</v>
      </c>
      <c r="AC2171" s="13">
        <v>71.975999999999999</v>
      </c>
      <c r="AD2171" s="15">
        <v>3</v>
      </c>
      <c r="AE2171" s="13">
        <v>-8.9969999999999999</v>
      </c>
    </row>
    <row r="2172" spans="1:31" x14ac:dyDescent="0.25">
      <c r="A2172" s="30">
        <v>2171</v>
      </c>
      <c r="B2172" s="30" t="s">
        <v>5104</v>
      </c>
      <c r="C2172" s="31">
        <v>43127</v>
      </c>
      <c r="D2172" s="32">
        <v>43130</v>
      </c>
      <c r="E2172" s="1" t="s">
        <v>19</v>
      </c>
      <c r="F2172" s="30" t="s">
        <v>5105</v>
      </c>
      <c r="G2172" s="43" t="s">
        <v>5267</v>
      </c>
      <c r="H2172" s="1" t="s">
        <v>5106</v>
      </c>
      <c r="I2172" s="43" t="s">
        <v>5270</v>
      </c>
      <c r="J2172" s="11">
        <v>59</v>
      </c>
      <c r="K2172" s="1" t="s">
        <v>5228</v>
      </c>
      <c r="L2172" s="1" t="s">
        <v>5229</v>
      </c>
      <c r="M2172" s="13">
        <v>69263</v>
      </c>
      <c r="N2172" s="11">
        <v>0</v>
      </c>
      <c r="O2172" s="11">
        <v>1</v>
      </c>
      <c r="P2172" s="32">
        <v>41703</v>
      </c>
      <c r="Q2172" s="11">
        <v>10</v>
      </c>
      <c r="R2172" s="11">
        <v>14</v>
      </c>
      <c r="S2172" s="1" t="s">
        <v>22</v>
      </c>
      <c r="T2172" s="1" t="s">
        <v>23</v>
      </c>
      <c r="U2172" s="1" t="s">
        <v>4255</v>
      </c>
      <c r="V2172" s="1" t="s">
        <v>493</v>
      </c>
      <c r="W2172" s="11">
        <v>44240</v>
      </c>
      <c r="X2172" s="1" t="s">
        <v>144</v>
      </c>
      <c r="Y2172" s="30" t="s">
        <v>688</v>
      </c>
      <c r="Z2172" s="1" t="s">
        <v>67</v>
      </c>
      <c r="AA2172" s="1" t="s">
        <v>68</v>
      </c>
      <c r="AB2172" s="1" t="s">
        <v>689</v>
      </c>
      <c r="AC2172" s="13">
        <v>107.982</v>
      </c>
      <c r="AD2172" s="15">
        <v>3</v>
      </c>
      <c r="AE2172" s="13">
        <v>-26.9955</v>
      </c>
    </row>
    <row r="2173" spans="1:31" x14ac:dyDescent="0.25">
      <c r="A2173" s="30">
        <v>2172</v>
      </c>
      <c r="B2173" s="30" t="s">
        <v>5107</v>
      </c>
      <c r="C2173" s="31">
        <v>43423</v>
      </c>
      <c r="D2173" s="32">
        <v>43429</v>
      </c>
      <c r="E2173" s="1" t="s">
        <v>46</v>
      </c>
      <c r="F2173" s="30" t="s">
        <v>204</v>
      </c>
      <c r="G2173" s="43" t="s">
        <v>5267</v>
      </c>
      <c r="H2173" s="1" t="s">
        <v>205</v>
      </c>
      <c r="I2173" s="43" t="s">
        <v>5270</v>
      </c>
      <c r="J2173" s="11">
        <v>54</v>
      </c>
      <c r="K2173" s="1" t="s">
        <v>5236</v>
      </c>
      <c r="L2173" s="1" t="s">
        <v>5234</v>
      </c>
      <c r="M2173" s="13">
        <v>65706</v>
      </c>
      <c r="N2173" s="11">
        <v>0</v>
      </c>
      <c r="O2173" s="11">
        <v>0</v>
      </c>
      <c r="P2173" s="32">
        <v>41453</v>
      </c>
      <c r="Q2173" s="11">
        <v>11</v>
      </c>
      <c r="R2173" s="11">
        <v>77</v>
      </c>
      <c r="S2173" s="1" t="s">
        <v>37</v>
      </c>
      <c r="T2173" s="1" t="s">
        <v>23</v>
      </c>
      <c r="U2173" s="1" t="s">
        <v>5108</v>
      </c>
      <c r="V2173" s="1" t="s">
        <v>100</v>
      </c>
      <c r="W2173" s="11">
        <v>76903</v>
      </c>
      <c r="X2173" s="1" t="s">
        <v>101</v>
      </c>
      <c r="Y2173" s="30" t="s">
        <v>2474</v>
      </c>
      <c r="Z2173" s="1" t="s">
        <v>28</v>
      </c>
      <c r="AA2173" s="1" t="s">
        <v>32</v>
      </c>
      <c r="AB2173" s="1" t="s">
        <v>2475</v>
      </c>
      <c r="AC2173" s="13">
        <v>305.31200000000001</v>
      </c>
      <c r="AD2173" s="15">
        <v>2</v>
      </c>
      <c r="AE2173" s="13">
        <v>-8.7232000000000198</v>
      </c>
    </row>
    <row r="2174" spans="1:31" x14ac:dyDescent="0.25">
      <c r="A2174" s="30">
        <v>2173</v>
      </c>
      <c r="B2174" s="30" t="s">
        <v>5109</v>
      </c>
      <c r="C2174" s="31">
        <v>42217</v>
      </c>
      <c r="D2174" s="32">
        <v>42219</v>
      </c>
      <c r="E2174" s="1" t="s">
        <v>184</v>
      </c>
      <c r="F2174" s="30" t="s">
        <v>5110</v>
      </c>
      <c r="G2174" s="43" t="s">
        <v>5267</v>
      </c>
      <c r="H2174" s="1" t="s">
        <v>5111</v>
      </c>
      <c r="I2174" s="43" t="s">
        <v>5270</v>
      </c>
      <c r="J2174" s="11">
        <v>49</v>
      </c>
      <c r="K2174" s="1" t="s">
        <v>5228</v>
      </c>
      <c r="L2174" s="1" t="s">
        <v>5230</v>
      </c>
      <c r="M2174" s="13">
        <v>60934</v>
      </c>
      <c r="N2174" s="11">
        <v>0</v>
      </c>
      <c r="O2174" s="11">
        <v>1</v>
      </c>
      <c r="P2174" s="32">
        <v>41656</v>
      </c>
      <c r="Q2174" s="11">
        <v>10</v>
      </c>
      <c r="R2174" s="11">
        <v>41</v>
      </c>
      <c r="S2174" s="1" t="s">
        <v>22</v>
      </c>
      <c r="T2174" s="1" t="s">
        <v>23</v>
      </c>
      <c r="U2174" s="1" t="s">
        <v>123</v>
      </c>
      <c r="V2174" s="1" t="s">
        <v>39</v>
      </c>
      <c r="W2174" s="11">
        <v>94122</v>
      </c>
      <c r="X2174" s="1" t="s">
        <v>40</v>
      </c>
      <c r="Y2174" s="30" t="s">
        <v>5112</v>
      </c>
      <c r="Z2174" s="1" t="s">
        <v>42</v>
      </c>
      <c r="AA2174" s="1" t="s">
        <v>71</v>
      </c>
      <c r="AB2174" s="1" t="s">
        <v>5113</v>
      </c>
      <c r="AC2174" s="13">
        <v>19.751999999999999</v>
      </c>
      <c r="AD2174" s="15">
        <v>3</v>
      </c>
      <c r="AE2174" s="13">
        <v>6.9131999999999998</v>
      </c>
    </row>
    <row r="2175" spans="1:31" x14ac:dyDescent="0.25">
      <c r="A2175" s="30">
        <v>2174</v>
      </c>
      <c r="B2175" s="30" t="s">
        <v>5114</v>
      </c>
      <c r="C2175" s="31">
        <v>42946</v>
      </c>
      <c r="D2175" s="32">
        <v>42951</v>
      </c>
      <c r="E2175" s="1" t="s">
        <v>46</v>
      </c>
      <c r="F2175" s="30" t="s">
        <v>544</v>
      </c>
      <c r="G2175" s="43" t="s">
        <v>5267</v>
      </c>
      <c r="H2175" s="1" t="s">
        <v>545</v>
      </c>
      <c r="I2175" s="43" t="s">
        <v>5278</v>
      </c>
      <c r="J2175" s="11">
        <v>73</v>
      </c>
      <c r="K2175" s="1" t="s">
        <v>5228</v>
      </c>
      <c r="L2175" s="1" t="s">
        <v>5232</v>
      </c>
      <c r="M2175" s="13">
        <v>71965</v>
      </c>
      <c r="N2175" s="11">
        <v>0</v>
      </c>
      <c r="O2175" s="11">
        <v>1</v>
      </c>
      <c r="P2175" s="32">
        <v>41484</v>
      </c>
      <c r="Q2175" s="11">
        <v>11</v>
      </c>
      <c r="R2175" s="11">
        <v>21</v>
      </c>
      <c r="S2175" s="1" t="s">
        <v>98</v>
      </c>
      <c r="T2175" s="1" t="s">
        <v>23</v>
      </c>
      <c r="U2175" s="1" t="s">
        <v>180</v>
      </c>
      <c r="V2175" s="1" t="s">
        <v>100</v>
      </c>
      <c r="W2175" s="11">
        <v>77070</v>
      </c>
      <c r="X2175" s="1" t="s">
        <v>101</v>
      </c>
      <c r="Y2175" s="30" t="s">
        <v>4327</v>
      </c>
      <c r="Z2175" s="1" t="s">
        <v>42</v>
      </c>
      <c r="AA2175" s="1" t="s">
        <v>71</v>
      </c>
      <c r="AB2175" s="1" t="s">
        <v>4328</v>
      </c>
      <c r="AC2175" s="13">
        <v>9.2639999999999993</v>
      </c>
      <c r="AD2175" s="15">
        <v>3</v>
      </c>
      <c r="AE2175" s="13">
        <v>-13.896000000000001</v>
      </c>
    </row>
    <row r="2176" spans="1:31" x14ac:dyDescent="0.25">
      <c r="A2176" s="30">
        <v>2175</v>
      </c>
      <c r="B2176" s="30" t="s">
        <v>5115</v>
      </c>
      <c r="C2176" s="31">
        <v>42581</v>
      </c>
      <c r="D2176" s="32">
        <v>42585</v>
      </c>
      <c r="E2176" s="1" t="s">
        <v>19</v>
      </c>
      <c r="F2176" s="30" t="s">
        <v>4952</v>
      </c>
      <c r="G2176" s="43" t="s">
        <v>5267</v>
      </c>
      <c r="H2176" s="1" t="s">
        <v>4953</v>
      </c>
      <c r="I2176" s="43" t="s">
        <v>5275</v>
      </c>
      <c r="J2176" s="11">
        <v>69</v>
      </c>
      <c r="K2176" s="1" t="s">
        <v>5228</v>
      </c>
      <c r="L2176" s="1" t="s">
        <v>5232</v>
      </c>
      <c r="M2176" s="13">
        <v>65210</v>
      </c>
      <c r="N2176" s="11">
        <v>0</v>
      </c>
      <c r="O2176" s="11">
        <v>1</v>
      </c>
      <c r="P2176" s="32">
        <v>41708</v>
      </c>
      <c r="Q2176" s="11">
        <v>10</v>
      </c>
      <c r="R2176" s="11">
        <v>25</v>
      </c>
      <c r="S2176" s="1" t="s">
        <v>37</v>
      </c>
      <c r="T2176" s="1" t="s">
        <v>23</v>
      </c>
      <c r="U2176" s="1" t="s">
        <v>180</v>
      </c>
      <c r="V2176" s="1" t="s">
        <v>100</v>
      </c>
      <c r="W2176" s="11">
        <v>77041</v>
      </c>
      <c r="X2176" s="1" t="s">
        <v>101</v>
      </c>
      <c r="Y2176" s="30" t="s">
        <v>4890</v>
      </c>
      <c r="Z2176" s="1" t="s">
        <v>42</v>
      </c>
      <c r="AA2176" s="1" t="s">
        <v>55</v>
      </c>
      <c r="AB2176" s="1" t="s">
        <v>4891</v>
      </c>
      <c r="AC2176" s="13">
        <v>61.792000000000002</v>
      </c>
      <c r="AD2176" s="15">
        <v>4</v>
      </c>
      <c r="AE2176" s="13">
        <v>6.1791999999999998</v>
      </c>
    </row>
    <row r="2177" spans="1:31" x14ac:dyDescent="0.25">
      <c r="A2177" s="30">
        <v>2176</v>
      </c>
      <c r="B2177" s="30" t="s">
        <v>5116</v>
      </c>
      <c r="C2177" s="31">
        <v>43023</v>
      </c>
      <c r="D2177" s="32">
        <v>43029</v>
      </c>
      <c r="E2177" s="1" t="s">
        <v>46</v>
      </c>
      <c r="F2177" s="30" t="s">
        <v>5117</v>
      </c>
      <c r="G2177" s="43" t="s">
        <v>5268</v>
      </c>
      <c r="H2177" s="1" t="s">
        <v>5118</v>
      </c>
      <c r="I2177" s="43" t="s">
        <v>5271</v>
      </c>
      <c r="J2177" s="11">
        <v>49</v>
      </c>
      <c r="K2177" s="1" t="s">
        <v>5231</v>
      </c>
      <c r="L2177" s="1" t="s">
        <v>5232</v>
      </c>
      <c r="M2177" s="13">
        <v>79174</v>
      </c>
      <c r="N2177" s="11">
        <v>0</v>
      </c>
      <c r="O2177" s="11">
        <v>0</v>
      </c>
      <c r="P2177" s="32">
        <v>41285</v>
      </c>
      <c r="Q2177" s="11">
        <v>11</v>
      </c>
      <c r="R2177" s="11">
        <v>2</v>
      </c>
      <c r="S2177" s="1" t="s">
        <v>98</v>
      </c>
      <c r="T2177" s="1" t="s">
        <v>23</v>
      </c>
      <c r="U2177" s="1" t="s">
        <v>5119</v>
      </c>
      <c r="V2177" s="1" t="s">
        <v>117</v>
      </c>
      <c r="W2177" s="11">
        <v>84106</v>
      </c>
      <c r="X2177" s="1" t="s">
        <v>40</v>
      </c>
      <c r="Y2177" s="30" t="s">
        <v>5120</v>
      </c>
      <c r="Z2177" s="1" t="s">
        <v>42</v>
      </c>
      <c r="AA2177" s="1" t="s">
        <v>86</v>
      </c>
      <c r="AB2177" s="1" t="s">
        <v>5121</v>
      </c>
      <c r="AC2177" s="13">
        <v>45.68</v>
      </c>
      <c r="AD2177" s="15">
        <v>2</v>
      </c>
      <c r="AE2177" s="13">
        <v>21.012799999999999</v>
      </c>
    </row>
    <row r="2178" spans="1:31" x14ac:dyDescent="0.25">
      <c r="A2178" s="30">
        <v>2177</v>
      </c>
      <c r="B2178" s="30" t="s">
        <v>5116</v>
      </c>
      <c r="C2178" s="31">
        <v>43023</v>
      </c>
      <c r="D2178" s="32">
        <v>43029</v>
      </c>
      <c r="E2178" s="1" t="s">
        <v>46</v>
      </c>
      <c r="F2178" s="30" t="s">
        <v>5117</v>
      </c>
      <c r="G2178" s="43" t="s">
        <v>5268</v>
      </c>
      <c r="H2178" s="1" t="s">
        <v>5118</v>
      </c>
      <c r="I2178" s="43" t="s">
        <v>5276</v>
      </c>
      <c r="J2178" s="11">
        <v>57</v>
      </c>
      <c r="K2178" s="1" t="s">
        <v>5233</v>
      </c>
      <c r="L2178" s="1" t="s">
        <v>5234</v>
      </c>
      <c r="M2178" s="13">
        <v>81380</v>
      </c>
      <c r="N2178" s="11">
        <v>0</v>
      </c>
      <c r="O2178" s="11">
        <v>0</v>
      </c>
      <c r="P2178" s="32">
        <v>41265</v>
      </c>
      <c r="Q2178" s="11">
        <v>11</v>
      </c>
      <c r="R2178" s="11">
        <v>51</v>
      </c>
      <c r="S2178" s="1" t="s">
        <v>98</v>
      </c>
      <c r="T2178" s="1" t="s">
        <v>23</v>
      </c>
      <c r="U2178" s="1" t="s">
        <v>5119</v>
      </c>
      <c r="V2178" s="1" t="s">
        <v>117</v>
      </c>
      <c r="W2178" s="11">
        <v>84106</v>
      </c>
      <c r="X2178" s="1" t="s">
        <v>40</v>
      </c>
      <c r="Y2178" s="30" t="s">
        <v>4308</v>
      </c>
      <c r="Z2178" s="1" t="s">
        <v>42</v>
      </c>
      <c r="AA2178" s="1" t="s">
        <v>86</v>
      </c>
      <c r="AB2178" s="1" t="s">
        <v>4309</v>
      </c>
      <c r="AC2178" s="13">
        <v>60.12</v>
      </c>
      <c r="AD2178" s="15">
        <v>9</v>
      </c>
      <c r="AE2178" s="13">
        <v>28.857600000000001</v>
      </c>
    </row>
    <row r="2179" spans="1:31" x14ac:dyDescent="0.25">
      <c r="A2179" s="30">
        <v>2178</v>
      </c>
      <c r="B2179" s="30" t="s">
        <v>5116</v>
      </c>
      <c r="C2179" s="31">
        <v>43023</v>
      </c>
      <c r="D2179" s="32">
        <v>43029</v>
      </c>
      <c r="E2179" s="1" t="s">
        <v>46</v>
      </c>
      <c r="F2179" s="30" t="s">
        <v>5117</v>
      </c>
      <c r="G2179" s="43" t="s">
        <v>5268</v>
      </c>
      <c r="H2179" s="1" t="s">
        <v>5118</v>
      </c>
      <c r="I2179" s="43" t="s">
        <v>5273</v>
      </c>
      <c r="J2179" s="11">
        <v>51</v>
      </c>
      <c r="K2179" s="1" t="s">
        <v>5231</v>
      </c>
      <c r="L2179" s="1" t="s">
        <v>5240</v>
      </c>
      <c r="M2179" s="13">
        <v>48432</v>
      </c>
      <c r="N2179" s="11">
        <v>0</v>
      </c>
      <c r="O2179" s="11">
        <v>1</v>
      </c>
      <c r="P2179" s="32">
        <v>41200</v>
      </c>
      <c r="Q2179" s="11">
        <v>11</v>
      </c>
      <c r="R2179" s="11">
        <v>3</v>
      </c>
      <c r="S2179" s="1" t="s">
        <v>98</v>
      </c>
      <c r="T2179" s="1" t="s">
        <v>23</v>
      </c>
      <c r="U2179" s="1" t="s">
        <v>5119</v>
      </c>
      <c r="V2179" s="1" t="s">
        <v>117</v>
      </c>
      <c r="W2179" s="11">
        <v>84106</v>
      </c>
      <c r="X2179" s="1" t="s">
        <v>40</v>
      </c>
      <c r="Y2179" s="30" t="s">
        <v>4493</v>
      </c>
      <c r="Z2179" s="1" t="s">
        <v>42</v>
      </c>
      <c r="AA2179" s="1" t="s">
        <v>71</v>
      </c>
      <c r="AB2179" s="1" t="s">
        <v>4494</v>
      </c>
      <c r="AC2179" s="13">
        <v>41.72</v>
      </c>
      <c r="AD2179" s="15">
        <v>5</v>
      </c>
      <c r="AE2179" s="13">
        <v>13.0375</v>
      </c>
    </row>
    <row r="2180" spans="1:31" x14ac:dyDescent="0.25">
      <c r="A2180" s="30">
        <v>2179</v>
      </c>
      <c r="B2180" s="30" t="s">
        <v>5116</v>
      </c>
      <c r="C2180" s="31">
        <v>43023</v>
      </c>
      <c r="D2180" s="32">
        <v>43029</v>
      </c>
      <c r="E2180" s="1" t="s">
        <v>46</v>
      </c>
      <c r="F2180" s="30" t="s">
        <v>5117</v>
      </c>
      <c r="G2180" s="43" t="s">
        <v>5268</v>
      </c>
      <c r="H2180" s="1" t="s">
        <v>5118</v>
      </c>
      <c r="I2180" s="43" t="s">
        <v>5276</v>
      </c>
      <c r="J2180" s="11">
        <v>53</v>
      </c>
      <c r="K2180" s="1" t="s">
        <v>5228</v>
      </c>
      <c r="L2180" s="1" t="s">
        <v>5232</v>
      </c>
      <c r="M2180" s="13">
        <v>52914</v>
      </c>
      <c r="N2180" s="11">
        <v>0</v>
      </c>
      <c r="O2180" s="11">
        <v>1</v>
      </c>
      <c r="P2180" s="32">
        <v>41281</v>
      </c>
      <c r="Q2180" s="11">
        <v>11</v>
      </c>
      <c r="R2180" s="11">
        <v>32</v>
      </c>
      <c r="S2180" s="1" t="s">
        <v>98</v>
      </c>
      <c r="T2180" s="1" t="s">
        <v>23</v>
      </c>
      <c r="U2180" s="1" t="s">
        <v>5119</v>
      </c>
      <c r="V2180" s="1" t="s">
        <v>117</v>
      </c>
      <c r="W2180" s="11">
        <v>84106</v>
      </c>
      <c r="X2180" s="1" t="s">
        <v>40</v>
      </c>
      <c r="Y2180" s="30" t="s">
        <v>1634</v>
      </c>
      <c r="Z2180" s="1" t="s">
        <v>42</v>
      </c>
      <c r="AA2180" s="1" t="s">
        <v>86</v>
      </c>
      <c r="AB2180" s="1" t="s">
        <v>1635</v>
      </c>
      <c r="AC2180" s="13">
        <v>71.599999999999994</v>
      </c>
      <c r="AD2180" s="15">
        <v>8</v>
      </c>
      <c r="AE2180" s="13">
        <v>32.936</v>
      </c>
    </row>
    <row r="2181" spans="1:31" x14ac:dyDescent="0.25">
      <c r="A2181" s="30">
        <v>2180</v>
      </c>
      <c r="B2181" s="30" t="s">
        <v>5122</v>
      </c>
      <c r="C2181" s="31">
        <v>42862</v>
      </c>
      <c r="D2181" s="32">
        <v>42866</v>
      </c>
      <c r="E2181" s="1" t="s">
        <v>46</v>
      </c>
      <c r="F2181" s="30" t="s">
        <v>1451</v>
      </c>
      <c r="G2181" s="43" t="s">
        <v>5267</v>
      </c>
      <c r="H2181" s="1" t="s">
        <v>1452</v>
      </c>
      <c r="I2181" s="43" t="s">
        <v>5270</v>
      </c>
      <c r="J2181" s="11">
        <v>69</v>
      </c>
      <c r="K2181" s="1" t="s">
        <v>5228</v>
      </c>
      <c r="L2181" s="1" t="s">
        <v>5230</v>
      </c>
      <c r="M2181" s="13">
        <v>38946</v>
      </c>
      <c r="N2181" s="11">
        <v>0</v>
      </c>
      <c r="O2181" s="11">
        <v>1</v>
      </c>
      <c r="P2181" s="32">
        <v>41571</v>
      </c>
      <c r="Q2181" s="11">
        <v>10</v>
      </c>
      <c r="R2181" s="11">
        <v>84</v>
      </c>
      <c r="S2181" s="1" t="s">
        <v>22</v>
      </c>
      <c r="T2181" s="1" t="s">
        <v>23</v>
      </c>
      <c r="U2181" s="1" t="s">
        <v>262</v>
      </c>
      <c r="V2181" s="1" t="s">
        <v>263</v>
      </c>
      <c r="W2181" s="11">
        <v>10009</v>
      </c>
      <c r="X2181" s="1" t="s">
        <v>144</v>
      </c>
      <c r="Y2181" s="30" t="s">
        <v>1332</v>
      </c>
      <c r="Z2181" s="1" t="s">
        <v>42</v>
      </c>
      <c r="AA2181" s="1" t="s">
        <v>71</v>
      </c>
      <c r="AB2181" s="1" t="s">
        <v>1333</v>
      </c>
      <c r="AC2181" s="13">
        <v>85.231999999999999</v>
      </c>
      <c r="AD2181" s="15">
        <v>7</v>
      </c>
      <c r="AE2181" s="13">
        <v>30.896599999999999</v>
      </c>
    </row>
    <row r="2182" spans="1:31" x14ac:dyDescent="0.25">
      <c r="A2182" s="30">
        <v>2181</v>
      </c>
      <c r="B2182" s="30" t="s">
        <v>5122</v>
      </c>
      <c r="C2182" s="31">
        <v>42862</v>
      </c>
      <c r="D2182" s="32">
        <v>42866</v>
      </c>
      <c r="E2182" s="1" t="s">
        <v>46</v>
      </c>
      <c r="F2182" s="30" t="s">
        <v>1451</v>
      </c>
      <c r="G2182" s="43" t="s">
        <v>5268</v>
      </c>
      <c r="H2182" s="1" t="s">
        <v>1452</v>
      </c>
      <c r="I2182" s="43" t="s">
        <v>5278</v>
      </c>
      <c r="J2182" s="11">
        <v>50</v>
      </c>
      <c r="K2182" s="1" t="s">
        <v>5228</v>
      </c>
      <c r="L2182" s="1" t="s">
        <v>5232</v>
      </c>
      <c r="M2182" s="13">
        <v>26067</v>
      </c>
      <c r="N2182" s="11">
        <v>1</v>
      </c>
      <c r="O2182" s="11">
        <v>0</v>
      </c>
      <c r="P2182" s="32">
        <v>41582</v>
      </c>
      <c r="Q2182" s="11">
        <v>10</v>
      </c>
      <c r="R2182" s="11">
        <v>49</v>
      </c>
      <c r="S2182" s="1" t="s">
        <v>22</v>
      </c>
      <c r="T2182" s="1" t="s">
        <v>23</v>
      </c>
      <c r="U2182" s="1" t="s">
        <v>262</v>
      </c>
      <c r="V2182" s="1" t="s">
        <v>263</v>
      </c>
      <c r="W2182" s="11">
        <v>10009</v>
      </c>
      <c r="X2182" s="1" t="s">
        <v>144</v>
      </c>
      <c r="Y2182" s="30" t="s">
        <v>1664</v>
      </c>
      <c r="Z2182" s="1" t="s">
        <v>42</v>
      </c>
      <c r="AA2182" s="1" t="s">
        <v>43</v>
      </c>
      <c r="AB2182" s="1" t="s">
        <v>1665</v>
      </c>
      <c r="AC2182" s="13">
        <v>44.4</v>
      </c>
      <c r="AD2182" s="15">
        <v>3</v>
      </c>
      <c r="AE2182" s="13">
        <v>22.2</v>
      </c>
    </row>
    <row r="2183" spans="1:31" x14ac:dyDescent="0.25">
      <c r="A2183" s="30">
        <v>2182</v>
      </c>
      <c r="B2183" s="30" t="s">
        <v>5122</v>
      </c>
      <c r="C2183" s="31">
        <v>42862</v>
      </c>
      <c r="D2183" s="32">
        <v>42866</v>
      </c>
      <c r="E2183" s="1" t="s">
        <v>46</v>
      </c>
      <c r="F2183" s="30" t="s">
        <v>1451</v>
      </c>
      <c r="G2183" s="43" t="s">
        <v>5268</v>
      </c>
      <c r="H2183" s="1" t="s">
        <v>1452</v>
      </c>
      <c r="I2183" s="43" t="s">
        <v>5277</v>
      </c>
      <c r="J2183" s="11">
        <v>52</v>
      </c>
      <c r="K2183" s="1" t="s">
        <v>5231</v>
      </c>
      <c r="L2183" s="1" t="s">
        <v>5232</v>
      </c>
      <c r="M2183" s="13">
        <v>44325</v>
      </c>
      <c r="N2183" s="11">
        <v>0</v>
      </c>
      <c r="O2183" s="11">
        <v>1</v>
      </c>
      <c r="P2183" s="32">
        <v>41340</v>
      </c>
      <c r="Q2183" s="11">
        <v>11</v>
      </c>
      <c r="R2183" s="11">
        <v>69</v>
      </c>
      <c r="S2183" s="1" t="s">
        <v>22</v>
      </c>
      <c r="T2183" s="1" t="s">
        <v>23</v>
      </c>
      <c r="U2183" s="1" t="s">
        <v>262</v>
      </c>
      <c r="V2183" s="1" t="s">
        <v>263</v>
      </c>
      <c r="W2183" s="11">
        <v>10009</v>
      </c>
      <c r="X2183" s="1" t="s">
        <v>144</v>
      </c>
      <c r="Y2183" s="30" t="s">
        <v>5123</v>
      </c>
      <c r="Z2183" s="1" t="s">
        <v>28</v>
      </c>
      <c r="AA2183" s="1" t="s">
        <v>32</v>
      </c>
      <c r="AB2183" s="1" t="s">
        <v>5124</v>
      </c>
      <c r="AC2183" s="13">
        <v>442.76400000000001</v>
      </c>
      <c r="AD2183" s="15">
        <v>4</v>
      </c>
      <c r="AE2183" s="13">
        <v>59.035200000000003</v>
      </c>
    </row>
    <row r="2184" spans="1:31" x14ac:dyDescent="0.25">
      <c r="A2184" s="30">
        <v>2183</v>
      </c>
      <c r="B2184" s="30" t="s">
        <v>5122</v>
      </c>
      <c r="C2184" s="31">
        <v>42862</v>
      </c>
      <c r="D2184" s="32">
        <v>42866</v>
      </c>
      <c r="E2184" s="1" t="s">
        <v>46</v>
      </c>
      <c r="F2184" s="30" t="s">
        <v>1451</v>
      </c>
      <c r="G2184" s="43" t="s">
        <v>5268</v>
      </c>
      <c r="H2184" s="1" t="s">
        <v>1452</v>
      </c>
      <c r="I2184" s="43" t="s">
        <v>5276</v>
      </c>
      <c r="J2184" s="11">
        <v>60</v>
      </c>
      <c r="K2184" s="1" t="s">
        <v>5228</v>
      </c>
      <c r="L2184" s="1" t="s">
        <v>5232</v>
      </c>
      <c r="M2184" s="13">
        <v>42523</v>
      </c>
      <c r="N2184" s="11">
        <v>0</v>
      </c>
      <c r="O2184" s="11">
        <v>0</v>
      </c>
      <c r="P2184" s="32">
        <v>41752</v>
      </c>
      <c r="Q2184" s="11">
        <v>10</v>
      </c>
      <c r="R2184" s="11">
        <v>96</v>
      </c>
      <c r="S2184" s="1" t="s">
        <v>22</v>
      </c>
      <c r="T2184" s="1" t="s">
        <v>23</v>
      </c>
      <c r="U2184" s="1" t="s">
        <v>262</v>
      </c>
      <c r="V2184" s="1" t="s">
        <v>263</v>
      </c>
      <c r="W2184" s="11">
        <v>10009</v>
      </c>
      <c r="X2184" s="1" t="s">
        <v>144</v>
      </c>
      <c r="Y2184" s="30" t="s">
        <v>4603</v>
      </c>
      <c r="Z2184" s="1" t="s">
        <v>67</v>
      </c>
      <c r="AA2184" s="1" t="s">
        <v>678</v>
      </c>
      <c r="AB2184" s="1" t="s">
        <v>4604</v>
      </c>
      <c r="AC2184" s="13">
        <v>3999.95</v>
      </c>
      <c r="AD2184" s="15">
        <v>5</v>
      </c>
      <c r="AE2184" s="13">
        <v>1159.9855</v>
      </c>
    </row>
    <row r="2185" spans="1:31" x14ac:dyDescent="0.25">
      <c r="A2185" s="30">
        <v>2184</v>
      </c>
      <c r="B2185" s="30" t="s">
        <v>5122</v>
      </c>
      <c r="C2185" s="31">
        <v>42862</v>
      </c>
      <c r="D2185" s="32">
        <v>42866</v>
      </c>
      <c r="E2185" s="1" t="s">
        <v>46</v>
      </c>
      <c r="F2185" s="30" t="s">
        <v>1451</v>
      </c>
      <c r="G2185" s="43" t="s">
        <v>5268</v>
      </c>
      <c r="H2185" s="1" t="s">
        <v>1452</v>
      </c>
      <c r="I2185" s="43" t="s">
        <v>5276</v>
      </c>
      <c r="J2185" s="11">
        <v>46</v>
      </c>
      <c r="K2185" s="1" t="s">
        <v>5235</v>
      </c>
      <c r="L2185" s="1" t="s">
        <v>5229</v>
      </c>
      <c r="M2185" s="13">
        <v>26487</v>
      </c>
      <c r="N2185" s="11">
        <v>1</v>
      </c>
      <c r="O2185" s="11">
        <v>0</v>
      </c>
      <c r="P2185" s="32">
        <v>41414</v>
      </c>
      <c r="Q2185" s="11">
        <v>11</v>
      </c>
      <c r="R2185" s="11">
        <v>23</v>
      </c>
      <c r="S2185" s="1" t="s">
        <v>22</v>
      </c>
      <c r="T2185" s="1" t="s">
        <v>23</v>
      </c>
      <c r="U2185" s="1" t="s">
        <v>262</v>
      </c>
      <c r="V2185" s="1" t="s">
        <v>263</v>
      </c>
      <c r="W2185" s="11">
        <v>10009</v>
      </c>
      <c r="X2185" s="1" t="s">
        <v>144</v>
      </c>
      <c r="Y2185" s="30" t="s">
        <v>439</v>
      </c>
      <c r="Z2185" s="1" t="s">
        <v>67</v>
      </c>
      <c r="AA2185" s="1" t="s">
        <v>157</v>
      </c>
      <c r="AB2185" s="1" t="s">
        <v>440</v>
      </c>
      <c r="AC2185" s="13">
        <v>199.95</v>
      </c>
      <c r="AD2185" s="15">
        <v>5</v>
      </c>
      <c r="AE2185" s="13">
        <v>21.994499999999999</v>
      </c>
    </row>
    <row r="2186" spans="1:31" x14ac:dyDescent="0.25">
      <c r="A2186" s="30">
        <v>2185</v>
      </c>
      <c r="B2186" s="30" t="s">
        <v>5122</v>
      </c>
      <c r="C2186" s="31">
        <v>42862</v>
      </c>
      <c r="D2186" s="32">
        <v>42866</v>
      </c>
      <c r="E2186" s="1" t="s">
        <v>46</v>
      </c>
      <c r="F2186" s="30" t="s">
        <v>1451</v>
      </c>
      <c r="G2186" s="43" t="s">
        <v>5268</v>
      </c>
      <c r="H2186" s="1" t="s">
        <v>1452</v>
      </c>
      <c r="I2186" s="43" t="s">
        <v>5277</v>
      </c>
      <c r="J2186" s="11">
        <v>67</v>
      </c>
      <c r="K2186" s="1" t="s">
        <v>5236</v>
      </c>
      <c r="L2186" s="1" t="s">
        <v>5232</v>
      </c>
      <c r="M2186" s="13">
        <v>53233</v>
      </c>
      <c r="N2186" s="11">
        <v>0</v>
      </c>
      <c r="O2186" s="11">
        <v>1</v>
      </c>
      <c r="P2186" s="32">
        <v>41716</v>
      </c>
      <c r="Q2186" s="11">
        <v>10</v>
      </c>
      <c r="R2186" s="11">
        <v>18</v>
      </c>
      <c r="S2186" s="1" t="s">
        <v>22</v>
      </c>
      <c r="T2186" s="1" t="s">
        <v>23</v>
      </c>
      <c r="U2186" s="1" t="s">
        <v>262</v>
      </c>
      <c r="V2186" s="1" t="s">
        <v>263</v>
      </c>
      <c r="W2186" s="11">
        <v>10009</v>
      </c>
      <c r="X2186" s="1" t="s">
        <v>144</v>
      </c>
      <c r="Y2186" s="30" t="s">
        <v>2886</v>
      </c>
      <c r="Z2186" s="1" t="s">
        <v>28</v>
      </c>
      <c r="AA2186" s="1" t="s">
        <v>61</v>
      </c>
      <c r="AB2186" s="1" t="s">
        <v>918</v>
      </c>
      <c r="AC2186" s="13">
        <v>63.68</v>
      </c>
      <c r="AD2186" s="15">
        <v>8</v>
      </c>
      <c r="AE2186" s="13">
        <v>28.019200000000001</v>
      </c>
    </row>
    <row r="2187" spans="1:31" x14ac:dyDescent="0.25">
      <c r="A2187" s="30">
        <v>2186</v>
      </c>
      <c r="B2187" s="30" t="s">
        <v>5125</v>
      </c>
      <c r="C2187" s="31">
        <v>43313</v>
      </c>
      <c r="D2187" s="32">
        <v>43316</v>
      </c>
      <c r="E2187" s="1" t="s">
        <v>19</v>
      </c>
      <c r="F2187" s="30" t="s">
        <v>814</v>
      </c>
      <c r="G2187" s="43" t="s">
        <v>5267</v>
      </c>
      <c r="H2187" s="1" t="s">
        <v>815</v>
      </c>
      <c r="I2187" s="43" t="s">
        <v>5278</v>
      </c>
      <c r="J2187" s="11">
        <v>64</v>
      </c>
      <c r="K2187" s="1" t="s">
        <v>5228</v>
      </c>
      <c r="L2187" s="1" t="s">
        <v>5232</v>
      </c>
      <c r="M2187" s="13">
        <v>67716</v>
      </c>
      <c r="N2187" s="11">
        <v>0</v>
      </c>
      <c r="O2187" s="11">
        <v>1</v>
      </c>
      <c r="P2187" s="32">
        <v>41284</v>
      </c>
      <c r="Q2187" s="11">
        <v>11</v>
      </c>
      <c r="R2187" s="11">
        <v>8</v>
      </c>
      <c r="S2187" s="1" t="s">
        <v>37</v>
      </c>
      <c r="T2187" s="1" t="s">
        <v>23</v>
      </c>
      <c r="U2187" s="1" t="s">
        <v>2638</v>
      </c>
      <c r="V2187" s="1" t="s">
        <v>39</v>
      </c>
      <c r="W2187" s="11">
        <v>93905</v>
      </c>
      <c r="X2187" s="1" t="s">
        <v>40</v>
      </c>
      <c r="Y2187" s="30" t="s">
        <v>612</v>
      </c>
      <c r="Z2187" s="1" t="s">
        <v>42</v>
      </c>
      <c r="AA2187" s="1" t="s">
        <v>71</v>
      </c>
      <c r="AB2187" s="1" t="s">
        <v>613</v>
      </c>
      <c r="AC2187" s="13">
        <v>54.896000000000001</v>
      </c>
      <c r="AD2187" s="15">
        <v>2</v>
      </c>
      <c r="AE2187" s="13">
        <v>18.5274</v>
      </c>
    </row>
    <row r="2188" spans="1:31" x14ac:dyDescent="0.25">
      <c r="A2188" s="30">
        <v>2187</v>
      </c>
      <c r="B2188" s="30" t="s">
        <v>5126</v>
      </c>
      <c r="C2188" s="31">
        <v>42930</v>
      </c>
      <c r="D2188" s="32">
        <v>42930</v>
      </c>
      <c r="E2188" s="1" t="s">
        <v>1286</v>
      </c>
      <c r="F2188" s="30" t="s">
        <v>5127</v>
      </c>
      <c r="G2188" s="43" t="s">
        <v>5268</v>
      </c>
      <c r="H2188" s="1" t="s">
        <v>5128</v>
      </c>
      <c r="I2188" s="43" t="s">
        <v>5275</v>
      </c>
      <c r="J2188" s="11">
        <v>52</v>
      </c>
      <c r="K2188" s="1" t="s">
        <v>5233</v>
      </c>
      <c r="L2188" s="1" t="s">
        <v>5232</v>
      </c>
      <c r="M2188" s="13">
        <v>76234</v>
      </c>
      <c r="N2188" s="11">
        <v>0</v>
      </c>
      <c r="O2188" s="11">
        <v>1</v>
      </c>
      <c r="P2188" s="32">
        <v>41676</v>
      </c>
      <c r="Q2188" s="11">
        <v>10</v>
      </c>
      <c r="R2188" s="11">
        <v>21</v>
      </c>
      <c r="S2188" s="1" t="s">
        <v>22</v>
      </c>
      <c r="T2188" s="1" t="s">
        <v>23</v>
      </c>
      <c r="U2188" s="1" t="s">
        <v>1678</v>
      </c>
      <c r="V2188" s="1" t="s">
        <v>354</v>
      </c>
      <c r="W2188" s="11">
        <v>35810</v>
      </c>
      <c r="X2188" s="1" t="s">
        <v>26</v>
      </c>
      <c r="Y2188" s="30" t="s">
        <v>737</v>
      </c>
      <c r="Z2188" s="1" t="s">
        <v>67</v>
      </c>
      <c r="AA2188" s="1" t="s">
        <v>157</v>
      </c>
      <c r="AB2188" s="1" t="s">
        <v>738</v>
      </c>
      <c r="AC2188" s="13">
        <v>29</v>
      </c>
      <c r="AD2188" s="15">
        <v>2</v>
      </c>
      <c r="AE2188" s="13">
        <v>7.25</v>
      </c>
    </row>
    <row r="2189" spans="1:31" x14ac:dyDescent="0.25">
      <c r="A2189" s="30">
        <v>2188</v>
      </c>
      <c r="B2189" s="30" t="s">
        <v>5129</v>
      </c>
      <c r="C2189" s="31">
        <v>43322</v>
      </c>
      <c r="D2189" s="32">
        <v>43327</v>
      </c>
      <c r="E2189" s="1" t="s">
        <v>46</v>
      </c>
      <c r="F2189" s="30" t="s">
        <v>5110</v>
      </c>
      <c r="G2189" s="43" t="s">
        <v>5267</v>
      </c>
      <c r="H2189" s="1" t="s">
        <v>5111</v>
      </c>
      <c r="I2189" s="43" t="s">
        <v>5274</v>
      </c>
      <c r="J2189" s="11">
        <v>68</v>
      </c>
      <c r="K2189" s="1" t="s">
        <v>5231</v>
      </c>
      <c r="L2189" s="1" t="s">
        <v>5232</v>
      </c>
      <c r="M2189" s="13">
        <v>84117</v>
      </c>
      <c r="N2189" s="11">
        <v>0</v>
      </c>
      <c r="O2189" s="11">
        <v>0</v>
      </c>
      <c r="P2189" s="32">
        <v>41770</v>
      </c>
      <c r="Q2189" s="11">
        <v>10</v>
      </c>
      <c r="R2189" s="11">
        <v>60</v>
      </c>
      <c r="S2189" s="1" t="s">
        <v>22</v>
      </c>
      <c r="T2189" s="1" t="s">
        <v>23</v>
      </c>
      <c r="U2189" s="1" t="s">
        <v>492</v>
      </c>
      <c r="V2189" s="1" t="s">
        <v>250</v>
      </c>
      <c r="W2189" s="11">
        <v>47201</v>
      </c>
      <c r="X2189" s="1" t="s">
        <v>101</v>
      </c>
      <c r="Y2189" s="30" t="s">
        <v>4131</v>
      </c>
      <c r="Z2189" s="1" t="s">
        <v>42</v>
      </c>
      <c r="AA2189" s="1" t="s">
        <v>169</v>
      </c>
      <c r="AB2189" s="1" t="s">
        <v>665</v>
      </c>
      <c r="AC2189" s="13">
        <v>70.08</v>
      </c>
      <c r="AD2189" s="15">
        <v>6</v>
      </c>
      <c r="AE2189" s="13">
        <v>35.04</v>
      </c>
    </row>
    <row r="2190" spans="1:31" x14ac:dyDescent="0.25">
      <c r="A2190" s="30">
        <v>2189</v>
      </c>
      <c r="B2190" s="30" t="s">
        <v>5129</v>
      </c>
      <c r="C2190" s="31">
        <v>43322</v>
      </c>
      <c r="D2190" s="32">
        <v>43327</v>
      </c>
      <c r="E2190" s="1" t="s">
        <v>46</v>
      </c>
      <c r="F2190" s="30" t="s">
        <v>5110</v>
      </c>
      <c r="G2190" s="43" t="s">
        <v>5268</v>
      </c>
      <c r="H2190" s="1" t="s">
        <v>5111</v>
      </c>
      <c r="I2190" s="43" t="s">
        <v>5271</v>
      </c>
      <c r="J2190" s="11">
        <v>67</v>
      </c>
      <c r="K2190" s="1" t="s">
        <v>5233</v>
      </c>
      <c r="L2190" s="1" t="s">
        <v>5230</v>
      </c>
      <c r="M2190" s="13">
        <v>65487</v>
      </c>
      <c r="N2190" s="11">
        <v>0</v>
      </c>
      <c r="O2190" s="11">
        <v>0</v>
      </c>
      <c r="P2190" s="32">
        <v>41649</v>
      </c>
      <c r="Q2190" s="11">
        <v>10</v>
      </c>
      <c r="R2190" s="11">
        <v>48</v>
      </c>
      <c r="S2190" s="1" t="s">
        <v>22</v>
      </c>
      <c r="T2190" s="1" t="s">
        <v>23</v>
      </c>
      <c r="U2190" s="1" t="s">
        <v>492</v>
      </c>
      <c r="V2190" s="1" t="s">
        <v>250</v>
      </c>
      <c r="W2190" s="11">
        <v>47201</v>
      </c>
      <c r="X2190" s="1" t="s">
        <v>101</v>
      </c>
      <c r="Y2190" s="30" t="s">
        <v>334</v>
      </c>
      <c r="Z2190" s="1" t="s">
        <v>28</v>
      </c>
      <c r="AA2190" s="1" t="s">
        <v>61</v>
      </c>
      <c r="AB2190" s="1" t="s">
        <v>335</v>
      </c>
      <c r="AC2190" s="13">
        <v>121.3</v>
      </c>
      <c r="AD2190" s="15">
        <v>2</v>
      </c>
      <c r="AE2190" s="13">
        <v>25.472999999999999</v>
      </c>
    </row>
    <row r="2191" spans="1:31" x14ac:dyDescent="0.25">
      <c r="A2191" s="30">
        <v>2190</v>
      </c>
      <c r="B2191" s="30" t="s">
        <v>5129</v>
      </c>
      <c r="C2191" s="31">
        <v>43322</v>
      </c>
      <c r="D2191" s="32">
        <v>43327</v>
      </c>
      <c r="E2191" s="1" t="s">
        <v>46</v>
      </c>
      <c r="F2191" s="30" t="s">
        <v>5110</v>
      </c>
      <c r="G2191" s="43" t="s">
        <v>5267</v>
      </c>
      <c r="H2191" s="1" t="s">
        <v>5111</v>
      </c>
      <c r="I2191" s="43" t="s">
        <v>5276</v>
      </c>
      <c r="J2191" s="11">
        <v>52</v>
      </c>
      <c r="K2191" s="1" t="s">
        <v>5235</v>
      </c>
      <c r="L2191" s="1" t="s">
        <v>5232</v>
      </c>
      <c r="M2191" s="13">
        <v>25224</v>
      </c>
      <c r="N2191" s="11">
        <v>1</v>
      </c>
      <c r="O2191" s="11">
        <v>0</v>
      </c>
      <c r="P2191" s="32">
        <v>41714</v>
      </c>
      <c r="Q2191" s="11">
        <v>10</v>
      </c>
      <c r="R2191" s="11">
        <v>36</v>
      </c>
      <c r="S2191" s="1" t="s">
        <v>22</v>
      </c>
      <c r="T2191" s="1" t="s">
        <v>23</v>
      </c>
      <c r="U2191" s="1" t="s">
        <v>492</v>
      </c>
      <c r="V2191" s="1" t="s">
        <v>250</v>
      </c>
      <c r="W2191" s="11">
        <v>47201</v>
      </c>
      <c r="X2191" s="1" t="s">
        <v>101</v>
      </c>
      <c r="Y2191" s="30" t="s">
        <v>1187</v>
      </c>
      <c r="Z2191" s="1" t="s">
        <v>67</v>
      </c>
      <c r="AA2191" s="1" t="s">
        <v>68</v>
      </c>
      <c r="AB2191" s="1" t="s">
        <v>1188</v>
      </c>
      <c r="AC2191" s="13">
        <v>1454.49</v>
      </c>
      <c r="AD2191" s="15">
        <v>9</v>
      </c>
      <c r="AE2191" s="13">
        <v>378.16739999999999</v>
      </c>
    </row>
    <row r="2192" spans="1:31" x14ac:dyDescent="0.25">
      <c r="A2192" s="30">
        <v>2191</v>
      </c>
      <c r="B2192" s="30" t="s">
        <v>5130</v>
      </c>
      <c r="C2192" s="31">
        <v>42911</v>
      </c>
      <c r="D2192" s="32">
        <v>42915</v>
      </c>
      <c r="E2192" s="1" t="s">
        <v>46</v>
      </c>
      <c r="F2192" s="30" t="s">
        <v>2006</v>
      </c>
      <c r="G2192" s="43" t="s">
        <v>5267</v>
      </c>
      <c r="H2192" s="1" t="s">
        <v>2007</v>
      </c>
      <c r="I2192" s="43" t="s">
        <v>5271</v>
      </c>
      <c r="J2192" s="11">
        <v>41</v>
      </c>
      <c r="K2192" s="1" t="s">
        <v>5233</v>
      </c>
      <c r="L2192" s="1" t="s">
        <v>5229</v>
      </c>
      <c r="M2192" s="13">
        <v>89616</v>
      </c>
      <c r="N2192" s="11">
        <v>0</v>
      </c>
      <c r="O2192" s="11">
        <v>0</v>
      </c>
      <c r="P2192" s="32">
        <v>41330</v>
      </c>
      <c r="Q2192" s="11">
        <v>11</v>
      </c>
      <c r="R2192" s="11">
        <v>36</v>
      </c>
      <c r="S2192" s="1" t="s">
        <v>22</v>
      </c>
      <c r="T2192" s="1" t="s">
        <v>23</v>
      </c>
      <c r="U2192" s="1" t="s">
        <v>38</v>
      </c>
      <c r="V2192" s="1" t="s">
        <v>39</v>
      </c>
      <c r="W2192" s="11">
        <v>90049</v>
      </c>
      <c r="X2192" s="1" t="s">
        <v>40</v>
      </c>
      <c r="Y2192" s="30" t="s">
        <v>5131</v>
      </c>
      <c r="Z2192" s="1" t="s">
        <v>42</v>
      </c>
      <c r="AA2192" s="1" t="s">
        <v>74</v>
      </c>
      <c r="AB2192" s="1" t="s">
        <v>5132</v>
      </c>
      <c r="AC2192" s="13">
        <v>60.81</v>
      </c>
      <c r="AD2192" s="15">
        <v>3</v>
      </c>
      <c r="AE2192" s="13">
        <v>17.026800000000001</v>
      </c>
    </row>
    <row r="2193" spans="1:31" x14ac:dyDescent="0.25">
      <c r="A2193" s="30">
        <v>2192</v>
      </c>
      <c r="B2193" s="30" t="s">
        <v>5133</v>
      </c>
      <c r="C2193" s="31">
        <v>43079</v>
      </c>
      <c r="D2193" s="32">
        <v>43086</v>
      </c>
      <c r="E2193" s="1" t="s">
        <v>46</v>
      </c>
      <c r="F2193" s="30" t="s">
        <v>2284</v>
      </c>
      <c r="G2193" s="43" t="s">
        <v>5267</v>
      </c>
      <c r="H2193" s="1" t="s">
        <v>2285</v>
      </c>
      <c r="I2193" s="43" t="s">
        <v>5275</v>
      </c>
      <c r="J2193" s="11">
        <v>53</v>
      </c>
      <c r="K2193" s="1" t="s">
        <v>5228</v>
      </c>
      <c r="L2193" s="1" t="s">
        <v>5234</v>
      </c>
      <c r="M2193" s="13">
        <v>40851</v>
      </c>
      <c r="N2193" s="11">
        <v>1</v>
      </c>
      <c r="O2193" s="11">
        <v>1</v>
      </c>
      <c r="P2193" s="32">
        <v>41326</v>
      </c>
      <c r="Q2193" s="11">
        <v>11</v>
      </c>
      <c r="R2193" s="11">
        <v>63</v>
      </c>
      <c r="S2193" s="1" t="s">
        <v>22</v>
      </c>
      <c r="T2193" s="1" t="s">
        <v>23</v>
      </c>
      <c r="U2193" s="1" t="s">
        <v>91</v>
      </c>
      <c r="V2193" s="1" t="s">
        <v>92</v>
      </c>
      <c r="W2193" s="11">
        <v>98105</v>
      </c>
      <c r="X2193" s="1" t="s">
        <v>40</v>
      </c>
      <c r="Y2193" s="30" t="s">
        <v>4994</v>
      </c>
      <c r="Z2193" s="1" t="s">
        <v>42</v>
      </c>
      <c r="AA2193" s="1" t="s">
        <v>71</v>
      </c>
      <c r="AB2193" s="1" t="s">
        <v>4995</v>
      </c>
      <c r="AC2193" s="13">
        <v>153.55199999999999</v>
      </c>
      <c r="AD2193" s="15">
        <v>3</v>
      </c>
      <c r="AE2193" s="13">
        <v>51.823799999999999</v>
      </c>
    </row>
    <row r="2194" spans="1:31" x14ac:dyDescent="0.25">
      <c r="A2194" s="30">
        <v>2193</v>
      </c>
      <c r="B2194" s="30" t="s">
        <v>5133</v>
      </c>
      <c r="C2194" s="31">
        <v>43079</v>
      </c>
      <c r="D2194" s="32">
        <v>43086</v>
      </c>
      <c r="E2194" s="1" t="s">
        <v>46</v>
      </c>
      <c r="F2194" s="30" t="s">
        <v>2284</v>
      </c>
      <c r="G2194" s="43" t="s">
        <v>5267</v>
      </c>
      <c r="H2194" s="1" t="s">
        <v>2285</v>
      </c>
      <c r="I2194" s="43" t="s">
        <v>5275</v>
      </c>
      <c r="J2194" s="11">
        <v>77</v>
      </c>
      <c r="K2194" s="1" t="s">
        <v>5228</v>
      </c>
      <c r="L2194" s="1" t="s">
        <v>5232</v>
      </c>
      <c r="M2194" s="13">
        <v>27469</v>
      </c>
      <c r="N2194" s="11">
        <v>0</v>
      </c>
      <c r="O2194" s="11">
        <v>0</v>
      </c>
      <c r="P2194" s="32">
        <v>41123</v>
      </c>
      <c r="Q2194" s="11">
        <v>12</v>
      </c>
      <c r="R2194" s="11">
        <v>2</v>
      </c>
      <c r="S2194" s="1" t="s">
        <v>22</v>
      </c>
      <c r="T2194" s="1" t="s">
        <v>23</v>
      </c>
      <c r="U2194" s="1" t="s">
        <v>91</v>
      </c>
      <c r="V2194" s="1" t="s">
        <v>92</v>
      </c>
      <c r="W2194" s="11">
        <v>98105</v>
      </c>
      <c r="X2194" s="1" t="s">
        <v>40</v>
      </c>
      <c r="Y2194" s="30" t="s">
        <v>4437</v>
      </c>
      <c r="Z2194" s="1" t="s">
        <v>42</v>
      </c>
      <c r="AA2194" s="1" t="s">
        <v>74</v>
      </c>
      <c r="AB2194" s="1" t="s">
        <v>4438</v>
      </c>
      <c r="AC2194" s="13">
        <v>65.34</v>
      </c>
      <c r="AD2194" s="15">
        <v>3</v>
      </c>
      <c r="AE2194" s="13">
        <v>22.869</v>
      </c>
    </row>
    <row r="2195" spans="1:31" x14ac:dyDescent="0.25">
      <c r="A2195" s="30">
        <v>2194</v>
      </c>
      <c r="B2195" s="30" t="s">
        <v>5133</v>
      </c>
      <c r="C2195" s="31">
        <v>43079</v>
      </c>
      <c r="D2195" s="32">
        <v>43086</v>
      </c>
      <c r="E2195" s="1" t="s">
        <v>46</v>
      </c>
      <c r="F2195" s="30" t="s">
        <v>2284</v>
      </c>
      <c r="G2195" s="43" t="s">
        <v>5267</v>
      </c>
      <c r="H2195" s="1" t="s">
        <v>2285</v>
      </c>
      <c r="I2195" s="43" t="s">
        <v>5277</v>
      </c>
      <c r="J2195" s="11">
        <v>67</v>
      </c>
      <c r="K2195" s="1" t="s">
        <v>5236</v>
      </c>
      <c r="L2195" s="1" t="s">
        <v>5232</v>
      </c>
      <c r="M2195" s="13">
        <v>82347</v>
      </c>
      <c r="N2195" s="11">
        <v>0</v>
      </c>
      <c r="O2195" s="11">
        <v>0</v>
      </c>
      <c r="P2195" s="32">
        <v>41219</v>
      </c>
      <c r="Q2195" s="11">
        <v>11</v>
      </c>
      <c r="R2195" s="11">
        <v>38</v>
      </c>
      <c r="S2195" s="1" t="s">
        <v>22</v>
      </c>
      <c r="T2195" s="1" t="s">
        <v>23</v>
      </c>
      <c r="U2195" s="1" t="s">
        <v>91</v>
      </c>
      <c r="V2195" s="1" t="s">
        <v>92</v>
      </c>
      <c r="W2195" s="11">
        <v>98105</v>
      </c>
      <c r="X2195" s="1" t="s">
        <v>40</v>
      </c>
      <c r="Y2195" s="30" t="s">
        <v>4072</v>
      </c>
      <c r="Z2195" s="1" t="s">
        <v>42</v>
      </c>
      <c r="AA2195" s="1" t="s">
        <v>86</v>
      </c>
      <c r="AB2195" s="1" t="s">
        <v>4073</v>
      </c>
      <c r="AC2195" s="13">
        <v>123.92</v>
      </c>
      <c r="AD2195" s="15">
        <v>4</v>
      </c>
      <c r="AE2195" s="13">
        <v>55.764000000000003</v>
      </c>
    </row>
    <row r="2196" spans="1:31" x14ac:dyDescent="0.25">
      <c r="A2196" s="30">
        <v>2195</v>
      </c>
      <c r="B2196" s="30" t="s">
        <v>5133</v>
      </c>
      <c r="C2196" s="31">
        <v>43079</v>
      </c>
      <c r="D2196" s="32">
        <v>43086</v>
      </c>
      <c r="E2196" s="1" t="s">
        <v>46</v>
      </c>
      <c r="F2196" s="30" t="s">
        <v>2284</v>
      </c>
      <c r="G2196" s="43" t="s">
        <v>5267</v>
      </c>
      <c r="H2196" s="1" t="s">
        <v>2285</v>
      </c>
      <c r="I2196" s="43" t="s">
        <v>5271</v>
      </c>
      <c r="J2196" s="11">
        <v>67</v>
      </c>
      <c r="K2196" s="1" t="s">
        <v>5228</v>
      </c>
      <c r="L2196" s="1" t="s">
        <v>5232</v>
      </c>
      <c r="M2196" s="13">
        <v>73803</v>
      </c>
      <c r="N2196" s="11">
        <v>0</v>
      </c>
      <c r="O2196" s="11">
        <v>1</v>
      </c>
      <c r="P2196" s="32">
        <v>41122</v>
      </c>
      <c r="Q2196" s="11">
        <v>12</v>
      </c>
      <c r="R2196" s="11">
        <v>61</v>
      </c>
      <c r="S2196" s="1" t="s">
        <v>22</v>
      </c>
      <c r="T2196" s="1" t="s">
        <v>23</v>
      </c>
      <c r="U2196" s="1" t="s">
        <v>91</v>
      </c>
      <c r="V2196" s="1" t="s">
        <v>92</v>
      </c>
      <c r="W2196" s="11">
        <v>98105</v>
      </c>
      <c r="X2196" s="1" t="s">
        <v>40</v>
      </c>
      <c r="Y2196" s="30" t="s">
        <v>5134</v>
      </c>
      <c r="Z2196" s="1" t="s">
        <v>42</v>
      </c>
      <c r="AA2196" s="1" t="s">
        <v>74</v>
      </c>
      <c r="AB2196" s="1" t="s">
        <v>5135</v>
      </c>
      <c r="AC2196" s="13">
        <v>35.1</v>
      </c>
      <c r="AD2196" s="15">
        <v>3</v>
      </c>
      <c r="AE2196" s="13">
        <v>12.285</v>
      </c>
    </row>
    <row r="2197" spans="1:31" x14ac:dyDescent="0.25">
      <c r="A2197" s="30">
        <v>2196</v>
      </c>
      <c r="B2197" s="30" t="s">
        <v>5133</v>
      </c>
      <c r="C2197" s="31">
        <v>43079</v>
      </c>
      <c r="D2197" s="32">
        <v>43086</v>
      </c>
      <c r="E2197" s="1" t="s">
        <v>46</v>
      </c>
      <c r="F2197" s="30" t="s">
        <v>2284</v>
      </c>
      <c r="G2197" s="43" t="s">
        <v>5267</v>
      </c>
      <c r="H2197" s="1" t="s">
        <v>2285</v>
      </c>
      <c r="I2197" s="43" t="s">
        <v>5279</v>
      </c>
      <c r="J2197" s="11">
        <v>72</v>
      </c>
      <c r="K2197" s="1" t="s">
        <v>5233</v>
      </c>
      <c r="L2197" s="1" t="s">
        <v>5229</v>
      </c>
      <c r="M2197" s="13">
        <v>8820</v>
      </c>
      <c r="N2197" s="11">
        <v>1</v>
      </c>
      <c r="O2197" s="11">
        <v>1</v>
      </c>
      <c r="P2197" s="32">
        <v>41355</v>
      </c>
      <c r="Q2197" s="11">
        <v>11</v>
      </c>
      <c r="R2197" s="11">
        <v>52</v>
      </c>
      <c r="S2197" s="1" t="s">
        <v>22</v>
      </c>
      <c r="T2197" s="1" t="s">
        <v>23</v>
      </c>
      <c r="U2197" s="1" t="s">
        <v>91</v>
      </c>
      <c r="V2197" s="1" t="s">
        <v>92</v>
      </c>
      <c r="W2197" s="11">
        <v>98105</v>
      </c>
      <c r="X2197" s="1" t="s">
        <v>40</v>
      </c>
      <c r="Y2197" s="30" t="s">
        <v>4156</v>
      </c>
      <c r="Z2197" s="1" t="s">
        <v>67</v>
      </c>
      <c r="AA2197" s="1" t="s">
        <v>157</v>
      </c>
      <c r="AB2197" s="1" t="s">
        <v>4157</v>
      </c>
      <c r="AC2197" s="13">
        <v>44.75</v>
      </c>
      <c r="AD2197" s="15">
        <v>5</v>
      </c>
      <c r="AE2197" s="13">
        <v>8.5024999999999906</v>
      </c>
    </row>
    <row r="2198" spans="1:31" x14ac:dyDescent="0.25">
      <c r="A2198" s="30">
        <v>2197</v>
      </c>
      <c r="B2198" s="30" t="s">
        <v>5136</v>
      </c>
      <c r="C2198" s="31">
        <v>43070</v>
      </c>
      <c r="D2198" s="32">
        <v>43075</v>
      </c>
      <c r="E2198" s="1" t="s">
        <v>46</v>
      </c>
      <c r="F2198" s="30" t="s">
        <v>3063</v>
      </c>
      <c r="G2198" s="43" t="s">
        <v>5267</v>
      </c>
      <c r="H2198" s="1" t="s">
        <v>3064</v>
      </c>
      <c r="I2198" s="43" t="s">
        <v>5271</v>
      </c>
      <c r="J2198" s="11">
        <v>50</v>
      </c>
      <c r="K2198" s="1" t="s">
        <v>5228</v>
      </c>
      <c r="L2198" s="1" t="s">
        <v>5229</v>
      </c>
      <c r="M2198" s="13">
        <v>43322</v>
      </c>
      <c r="N2198" s="11">
        <v>0</v>
      </c>
      <c r="O2198" s="11">
        <v>0</v>
      </c>
      <c r="P2198" s="32">
        <v>41750</v>
      </c>
      <c r="Q2198" s="11">
        <v>10</v>
      </c>
      <c r="R2198" s="11">
        <v>25</v>
      </c>
      <c r="S2198" s="1" t="s">
        <v>22</v>
      </c>
      <c r="T2198" s="1" t="s">
        <v>23</v>
      </c>
      <c r="U2198" s="1" t="s">
        <v>5137</v>
      </c>
      <c r="V2198" s="1" t="s">
        <v>331</v>
      </c>
      <c r="W2198" s="11">
        <v>37918</v>
      </c>
      <c r="X2198" s="1" t="s">
        <v>26</v>
      </c>
      <c r="Y2198" s="30" t="s">
        <v>581</v>
      </c>
      <c r="Z2198" s="1" t="s">
        <v>42</v>
      </c>
      <c r="AA2198" s="1" t="s">
        <v>64</v>
      </c>
      <c r="AB2198" s="1" t="s">
        <v>582</v>
      </c>
      <c r="AC2198" s="13">
        <v>4.7039999999999997</v>
      </c>
      <c r="AD2198" s="15">
        <v>2</v>
      </c>
      <c r="AE2198" s="13">
        <v>0.41160000000000002</v>
      </c>
    </row>
    <row r="2199" spans="1:31" x14ac:dyDescent="0.25">
      <c r="A2199" s="30">
        <v>2198</v>
      </c>
      <c r="B2199" s="30" t="s">
        <v>5138</v>
      </c>
      <c r="C2199" s="31">
        <v>42336</v>
      </c>
      <c r="D2199" s="32">
        <v>42342</v>
      </c>
      <c r="E2199" s="1" t="s">
        <v>46</v>
      </c>
      <c r="F2199" s="30" t="s">
        <v>4968</v>
      </c>
      <c r="G2199" s="43" t="s">
        <v>5267</v>
      </c>
      <c r="H2199" s="1" t="s">
        <v>4969</v>
      </c>
      <c r="I2199" s="43" t="s">
        <v>5276</v>
      </c>
      <c r="J2199" s="11">
        <v>51</v>
      </c>
      <c r="K2199" s="1" t="s">
        <v>5228</v>
      </c>
      <c r="L2199" s="1" t="s">
        <v>5230</v>
      </c>
      <c r="M2199" s="13">
        <v>55593</v>
      </c>
      <c r="N2199" s="11">
        <v>0</v>
      </c>
      <c r="O2199" s="11">
        <v>1</v>
      </c>
      <c r="P2199" s="32">
        <v>41507</v>
      </c>
      <c r="Q2199" s="11">
        <v>11</v>
      </c>
      <c r="R2199" s="11">
        <v>63</v>
      </c>
      <c r="S2199" s="1" t="s">
        <v>22</v>
      </c>
      <c r="T2199" s="1" t="s">
        <v>23</v>
      </c>
      <c r="U2199" s="1" t="s">
        <v>1814</v>
      </c>
      <c r="V2199" s="1" t="s">
        <v>354</v>
      </c>
      <c r="W2199" s="11">
        <v>36116</v>
      </c>
      <c r="X2199" s="1" t="s">
        <v>26</v>
      </c>
      <c r="Y2199" s="30" t="s">
        <v>2187</v>
      </c>
      <c r="Z2199" s="1" t="s">
        <v>42</v>
      </c>
      <c r="AA2199" s="1" t="s">
        <v>64</v>
      </c>
      <c r="AB2199" s="1" t="s">
        <v>2188</v>
      </c>
      <c r="AC2199" s="13">
        <v>14.67</v>
      </c>
      <c r="AD2199" s="15">
        <v>3</v>
      </c>
      <c r="AE2199" s="13">
        <v>3.9609000000000001</v>
      </c>
    </row>
    <row r="2200" spans="1:31" x14ac:dyDescent="0.25">
      <c r="A2200" s="30">
        <v>2199</v>
      </c>
      <c r="B2200" s="30" t="s">
        <v>5139</v>
      </c>
      <c r="C2200" s="31">
        <v>42457</v>
      </c>
      <c r="D2200" s="32">
        <v>42462</v>
      </c>
      <c r="E2200" s="1" t="s">
        <v>46</v>
      </c>
      <c r="F2200" s="30" t="s">
        <v>1999</v>
      </c>
      <c r="G2200" s="43" t="s">
        <v>5268</v>
      </c>
      <c r="H2200" s="1" t="s">
        <v>2000</v>
      </c>
      <c r="I2200" s="43" t="s">
        <v>5275</v>
      </c>
      <c r="J2200" s="11">
        <v>70</v>
      </c>
      <c r="K2200" s="1" t="s">
        <v>5228</v>
      </c>
      <c r="L2200" s="1" t="s">
        <v>5232</v>
      </c>
      <c r="M2200" s="13">
        <v>50501</v>
      </c>
      <c r="N2200" s="11">
        <v>1</v>
      </c>
      <c r="O2200" s="11">
        <v>1</v>
      </c>
      <c r="P2200" s="32">
        <v>41443</v>
      </c>
      <c r="Q2200" s="11">
        <v>11</v>
      </c>
      <c r="R2200" s="11">
        <v>10</v>
      </c>
      <c r="S2200" s="1" t="s">
        <v>22</v>
      </c>
      <c r="T2200" s="1" t="s">
        <v>23</v>
      </c>
      <c r="U2200" s="1" t="s">
        <v>142</v>
      </c>
      <c r="V2200" s="1" t="s">
        <v>143</v>
      </c>
      <c r="W2200" s="11">
        <v>19120</v>
      </c>
      <c r="X2200" s="1" t="s">
        <v>144</v>
      </c>
      <c r="Y2200" s="30" t="s">
        <v>405</v>
      </c>
      <c r="Z2200" s="1" t="s">
        <v>42</v>
      </c>
      <c r="AA2200" s="1" t="s">
        <v>86</v>
      </c>
      <c r="AB2200" s="1" t="s">
        <v>406</v>
      </c>
      <c r="AC2200" s="13">
        <v>15.552</v>
      </c>
      <c r="AD2200" s="15">
        <v>3</v>
      </c>
      <c r="AE2200" s="13">
        <v>5.4432</v>
      </c>
    </row>
    <row r="2201" spans="1:31" x14ac:dyDescent="0.25">
      <c r="A2201" s="30">
        <v>2200</v>
      </c>
      <c r="B2201" s="30" t="s">
        <v>5139</v>
      </c>
      <c r="C2201" s="31">
        <v>42457</v>
      </c>
      <c r="D2201" s="32">
        <v>42462</v>
      </c>
      <c r="E2201" s="1" t="s">
        <v>46</v>
      </c>
      <c r="F2201" s="30" t="s">
        <v>1999</v>
      </c>
      <c r="G2201" s="43" t="s">
        <v>5268</v>
      </c>
      <c r="H2201" s="1" t="s">
        <v>2000</v>
      </c>
      <c r="I2201" s="43" t="s">
        <v>5278</v>
      </c>
      <c r="J2201" s="11">
        <v>49</v>
      </c>
      <c r="K2201" s="1" t="s">
        <v>5228</v>
      </c>
      <c r="L2201" s="1" t="s">
        <v>5232</v>
      </c>
      <c r="M2201" s="13">
        <v>37085</v>
      </c>
      <c r="N2201" s="11">
        <v>1</v>
      </c>
      <c r="O2201" s="11">
        <v>1</v>
      </c>
      <c r="P2201" s="32">
        <v>41816</v>
      </c>
      <c r="Q2201" s="11">
        <v>10</v>
      </c>
      <c r="R2201" s="11">
        <v>65</v>
      </c>
      <c r="S2201" s="1" t="s">
        <v>22</v>
      </c>
      <c r="T2201" s="1" t="s">
        <v>23</v>
      </c>
      <c r="U2201" s="1" t="s">
        <v>142</v>
      </c>
      <c r="V2201" s="1" t="s">
        <v>143</v>
      </c>
      <c r="W2201" s="11">
        <v>19120</v>
      </c>
      <c r="X2201" s="1" t="s">
        <v>144</v>
      </c>
      <c r="Y2201" s="30" t="s">
        <v>4895</v>
      </c>
      <c r="Z2201" s="1" t="s">
        <v>42</v>
      </c>
      <c r="AA2201" s="1" t="s">
        <v>86</v>
      </c>
      <c r="AB2201" s="1" t="s">
        <v>4896</v>
      </c>
      <c r="AC2201" s="13">
        <v>5.2320000000000002</v>
      </c>
      <c r="AD2201" s="15">
        <v>1</v>
      </c>
      <c r="AE2201" s="13">
        <v>1.7003999999999999</v>
      </c>
    </row>
    <row r="2202" spans="1:31" x14ac:dyDescent="0.25">
      <c r="A2202" s="30">
        <v>2201</v>
      </c>
      <c r="B2202" s="30" t="s">
        <v>5140</v>
      </c>
      <c r="C2202" s="31">
        <v>42156</v>
      </c>
      <c r="D2202" s="32">
        <v>42161</v>
      </c>
      <c r="E2202" s="1" t="s">
        <v>46</v>
      </c>
      <c r="F2202" s="30" t="s">
        <v>2472</v>
      </c>
      <c r="G2202" s="43" t="s">
        <v>5267</v>
      </c>
      <c r="H2202" s="1" t="s">
        <v>2473</v>
      </c>
      <c r="I2202" s="43" t="s">
        <v>5276</v>
      </c>
      <c r="J2202" s="11">
        <v>34</v>
      </c>
      <c r="K2202" s="1" t="s">
        <v>5235</v>
      </c>
      <c r="L2202" s="1" t="s">
        <v>5229</v>
      </c>
      <c r="M2202" s="13">
        <v>16185</v>
      </c>
      <c r="N2202" s="11">
        <v>1</v>
      </c>
      <c r="O2202" s="11">
        <v>0</v>
      </c>
      <c r="P2202" s="32">
        <v>41491</v>
      </c>
      <c r="Q2202" s="11">
        <v>11</v>
      </c>
      <c r="R2202" s="11">
        <v>71</v>
      </c>
      <c r="S2202" s="1" t="s">
        <v>22</v>
      </c>
      <c r="T2202" s="1" t="s">
        <v>23</v>
      </c>
      <c r="U2202" s="1" t="s">
        <v>5141</v>
      </c>
      <c r="V2202" s="1" t="s">
        <v>1704</v>
      </c>
      <c r="W2202" s="11">
        <v>72209</v>
      </c>
      <c r="X2202" s="1" t="s">
        <v>26</v>
      </c>
      <c r="Y2202" s="30" t="s">
        <v>1359</v>
      </c>
      <c r="Z2202" s="1" t="s">
        <v>28</v>
      </c>
      <c r="AA2202" s="1" t="s">
        <v>61</v>
      </c>
      <c r="AB2202" s="1" t="s">
        <v>1360</v>
      </c>
      <c r="AC2202" s="13">
        <v>22.2</v>
      </c>
      <c r="AD2202" s="15">
        <v>6</v>
      </c>
      <c r="AE2202" s="13">
        <v>9.1020000000000003</v>
      </c>
    </row>
    <row r="2203" spans="1:31" x14ac:dyDescent="0.25">
      <c r="A2203" s="30">
        <v>2202</v>
      </c>
      <c r="B2203" s="30" t="s">
        <v>5140</v>
      </c>
      <c r="C2203" s="31">
        <v>42156</v>
      </c>
      <c r="D2203" s="32">
        <v>42161</v>
      </c>
      <c r="E2203" s="1" t="s">
        <v>46</v>
      </c>
      <c r="F2203" s="30" t="s">
        <v>2472</v>
      </c>
      <c r="G2203" s="43" t="s">
        <v>5268</v>
      </c>
      <c r="H2203" s="1" t="s">
        <v>2473</v>
      </c>
      <c r="I2203" s="43" t="s">
        <v>5271</v>
      </c>
      <c r="J2203" s="11">
        <v>55</v>
      </c>
      <c r="K2203" s="1" t="s">
        <v>5228</v>
      </c>
      <c r="L2203" s="1" t="s">
        <v>5229</v>
      </c>
      <c r="M2203" s="13">
        <v>57731</v>
      </c>
      <c r="N2203" s="11">
        <v>0</v>
      </c>
      <c r="O2203" s="11">
        <v>1</v>
      </c>
      <c r="P2203" s="32">
        <v>41236</v>
      </c>
      <c r="Q2203" s="11">
        <v>11</v>
      </c>
      <c r="R2203" s="11">
        <v>0</v>
      </c>
      <c r="S2203" s="1" t="s">
        <v>22</v>
      </c>
      <c r="T2203" s="1" t="s">
        <v>23</v>
      </c>
      <c r="U2203" s="1" t="s">
        <v>5141</v>
      </c>
      <c r="V2203" s="1" t="s">
        <v>1704</v>
      </c>
      <c r="W2203" s="11">
        <v>72209</v>
      </c>
      <c r="X2203" s="1" t="s">
        <v>26</v>
      </c>
      <c r="Y2203" s="30" t="s">
        <v>856</v>
      </c>
      <c r="Z2203" s="1" t="s">
        <v>67</v>
      </c>
      <c r="AA2203" s="1" t="s">
        <v>68</v>
      </c>
      <c r="AB2203" s="1" t="s">
        <v>857</v>
      </c>
      <c r="AC2203" s="13">
        <v>881.93</v>
      </c>
      <c r="AD2203" s="15">
        <v>7</v>
      </c>
      <c r="AE2203" s="13">
        <v>229.30179999999999</v>
      </c>
    </row>
    <row r="2204" spans="1:31" x14ac:dyDescent="0.25">
      <c r="A2204" s="30">
        <v>2203</v>
      </c>
      <c r="B2204" s="30" t="s">
        <v>5142</v>
      </c>
      <c r="C2204" s="31">
        <v>42619</v>
      </c>
      <c r="D2204" s="32">
        <v>42625</v>
      </c>
      <c r="E2204" s="1" t="s">
        <v>46</v>
      </c>
      <c r="F2204" s="30" t="s">
        <v>3837</v>
      </c>
      <c r="G2204" s="43" t="s">
        <v>5267</v>
      </c>
      <c r="H2204" s="1" t="s">
        <v>3838</v>
      </c>
      <c r="I2204" s="43" t="s">
        <v>5275</v>
      </c>
      <c r="J2204" s="11">
        <v>51</v>
      </c>
      <c r="K2204" s="1" t="s">
        <v>5231</v>
      </c>
      <c r="L2204" s="1" t="s">
        <v>5240</v>
      </c>
      <c r="M2204" s="13">
        <v>48432</v>
      </c>
      <c r="N2204" s="11">
        <v>0</v>
      </c>
      <c r="O2204" s="11">
        <v>1</v>
      </c>
      <c r="P2204" s="32">
        <v>41200</v>
      </c>
      <c r="Q2204" s="11">
        <v>11</v>
      </c>
      <c r="R2204" s="11">
        <v>3</v>
      </c>
      <c r="S2204" s="1" t="s">
        <v>98</v>
      </c>
      <c r="T2204" s="1" t="s">
        <v>23</v>
      </c>
      <c r="U2204" s="1" t="s">
        <v>91</v>
      </c>
      <c r="V2204" s="1" t="s">
        <v>92</v>
      </c>
      <c r="W2204" s="11">
        <v>98103</v>
      </c>
      <c r="X2204" s="1" t="s">
        <v>40</v>
      </c>
      <c r="Y2204" s="30" t="s">
        <v>1249</v>
      </c>
      <c r="Z2204" s="1" t="s">
        <v>42</v>
      </c>
      <c r="AA2204" s="1" t="s">
        <v>71</v>
      </c>
      <c r="AB2204" s="1" t="s">
        <v>1250</v>
      </c>
      <c r="AC2204" s="13">
        <v>6.0960000000000001</v>
      </c>
      <c r="AD2204" s="15">
        <v>2</v>
      </c>
      <c r="AE2204" s="13">
        <v>2.1335999999999999</v>
      </c>
    </row>
    <row r="2205" spans="1:31" x14ac:dyDescent="0.25">
      <c r="A2205" s="30">
        <v>2204</v>
      </c>
      <c r="B2205" s="30" t="s">
        <v>5142</v>
      </c>
      <c r="C2205" s="31">
        <v>42619</v>
      </c>
      <c r="D2205" s="32">
        <v>42625</v>
      </c>
      <c r="E2205" s="1" t="s">
        <v>46</v>
      </c>
      <c r="F2205" s="30" t="s">
        <v>3837</v>
      </c>
      <c r="G2205" s="43" t="s">
        <v>5268</v>
      </c>
      <c r="H2205" s="1" t="s">
        <v>3838</v>
      </c>
      <c r="I2205" s="43" t="s">
        <v>5278</v>
      </c>
      <c r="J2205" s="11">
        <v>46</v>
      </c>
      <c r="K2205" s="1" t="s">
        <v>5228</v>
      </c>
      <c r="L2205" s="1" t="s">
        <v>5232</v>
      </c>
      <c r="M2205" s="13">
        <v>73807</v>
      </c>
      <c r="N2205" s="11">
        <v>0</v>
      </c>
      <c r="O2205" s="11">
        <v>1</v>
      </c>
      <c r="P2205" s="32">
        <v>41276</v>
      </c>
      <c r="Q2205" s="11">
        <v>11</v>
      </c>
      <c r="R2205" s="11">
        <v>88</v>
      </c>
      <c r="S2205" s="1" t="s">
        <v>98</v>
      </c>
      <c r="T2205" s="1" t="s">
        <v>23</v>
      </c>
      <c r="U2205" s="1" t="s">
        <v>91</v>
      </c>
      <c r="V2205" s="1" t="s">
        <v>92</v>
      </c>
      <c r="W2205" s="11">
        <v>98103</v>
      </c>
      <c r="X2205" s="1" t="s">
        <v>40</v>
      </c>
      <c r="Y2205" s="30" t="s">
        <v>5143</v>
      </c>
      <c r="Z2205" s="1" t="s">
        <v>28</v>
      </c>
      <c r="AA2205" s="1" t="s">
        <v>61</v>
      </c>
      <c r="AB2205" s="1" t="s">
        <v>5144</v>
      </c>
      <c r="AC2205" s="13">
        <v>191.82</v>
      </c>
      <c r="AD2205" s="15">
        <v>3</v>
      </c>
      <c r="AE2205" s="13">
        <v>74.809799999999996</v>
      </c>
    </row>
    <row r="2206" spans="1:31" x14ac:dyDescent="0.25">
      <c r="A2206" s="30">
        <v>2205</v>
      </c>
      <c r="B2206" s="30" t="s">
        <v>5145</v>
      </c>
      <c r="C2206" s="31">
        <v>42550</v>
      </c>
      <c r="D2206" s="32">
        <v>42556</v>
      </c>
      <c r="E2206" s="1" t="s">
        <v>46</v>
      </c>
      <c r="F2206" s="30" t="s">
        <v>513</v>
      </c>
      <c r="G2206" s="43" t="s">
        <v>5267</v>
      </c>
      <c r="H2206" s="1" t="s">
        <v>514</v>
      </c>
      <c r="I2206" s="43" t="s">
        <v>5277</v>
      </c>
      <c r="J2206" s="11">
        <v>34</v>
      </c>
      <c r="K2206" s="1" t="s">
        <v>5228</v>
      </c>
      <c r="L2206" s="1" t="s">
        <v>5232</v>
      </c>
      <c r="M2206" s="13">
        <v>18929</v>
      </c>
      <c r="N2206" s="11">
        <v>0</v>
      </c>
      <c r="O2206" s="11">
        <v>0</v>
      </c>
      <c r="P2206" s="32">
        <v>41321</v>
      </c>
      <c r="Q2206" s="11">
        <v>11</v>
      </c>
      <c r="R2206" s="11">
        <v>15</v>
      </c>
      <c r="S2206" s="1" t="s">
        <v>22</v>
      </c>
      <c r="T2206" s="1" t="s">
        <v>23</v>
      </c>
      <c r="U2206" s="1" t="s">
        <v>2468</v>
      </c>
      <c r="V2206" s="1" t="s">
        <v>143</v>
      </c>
      <c r="W2206" s="11">
        <v>17602</v>
      </c>
      <c r="X2206" s="1" t="s">
        <v>144</v>
      </c>
      <c r="Y2206" s="30" t="s">
        <v>3928</v>
      </c>
      <c r="Z2206" s="1" t="s">
        <v>28</v>
      </c>
      <c r="AA2206" s="1" t="s">
        <v>61</v>
      </c>
      <c r="AB2206" s="1" t="s">
        <v>5146</v>
      </c>
      <c r="AC2206" s="13">
        <v>20.103999999999999</v>
      </c>
      <c r="AD2206" s="15">
        <v>1</v>
      </c>
      <c r="AE2206" s="13">
        <v>1.7591000000000001</v>
      </c>
    </row>
    <row r="2207" spans="1:31" x14ac:dyDescent="0.25">
      <c r="A2207" s="30">
        <v>2206</v>
      </c>
      <c r="B2207" s="30" t="s">
        <v>5147</v>
      </c>
      <c r="C2207" s="31">
        <v>42988</v>
      </c>
      <c r="D2207" s="32">
        <v>42990</v>
      </c>
      <c r="E2207" s="1" t="s">
        <v>19</v>
      </c>
      <c r="F2207" s="30" t="s">
        <v>2843</v>
      </c>
      <c r="G2207" s="43" t="s">
        <v>5268</v>
      </c>
      <c r="H2207" s="1" t="s">
        <v>2844</v>
      </c>
      <c r="I2207" s="43" t="s">
        <v>5277</v>
      </c>
      <c r="J2207" s="11">
        <v>56</v>
      </c>
      <c r="K2207" s="1" t="s">
        <v>5228</v>
      </c>
      <c r="L2207" s="1" t="s">
        <v>5229</v>
      </c>
      <c r="M2207" s="13">
        <v>35893</v>
      </c>
      <c r="N2207" s="11">
        <v>1</v>
      </c>
      <c r="O2207" s="11">
        <v>1</v>
      </c>
      <c r="P2207" s="32">
        <v>41197</v>
      </c>
      <c r="Q2207" s="11">
        <v>11</v>
      </c>
      <c r="R2207" s="11">
        <v>80</v>
      </c>
      <c r="S2207" s="1" t="s">
        <v>98</v>
      </c>
      <c r="T2207" s="1" t="s">
        <v>23</v>
      </c>
      <c r="U2207" s="1" t="s">
        <v>509</v>
      </c>
      <c r="V2207" s="1" t="s">
        <v>331</v>
      </c>
      <c r="W2207" s="11">
        <v>37620</v>
      </c>
      <c r="X2207" s="1" t="s">
        <v>26</v>
      </c>
      <c r="Y2207" s="30" t="s">
        <v>5148</v>
      </c>
      <c r="Z2207" s="1" t="s">
        <v>42</v>
      </c>
      <c r="AA2207" s="1" t="s">
        <v>64</v>
      </c>
      <c r="AB2207" s="1" t="s">
        <v>5149</v>
      </c>
      <c r="AC2207" s="13">
        <v>67.56</v>
      </c>
      <c r="AD2207" s="15">
        <v>3</v>
      </c>
      <c r="AE2207" s="13">
        <v>8.4449999999999896</v>
      </c>
    </row>
    <row r="2208" spans="1:31" x14ac:dyDescent="0.25">
      <c r="A2208" s="30">
        <v>2207</v>
      </c>
      <c r="B2208" s="30" t="s">
        <v>5150</v>
      </c>
      <c r="C2208" s="31">
        <v>42199</v>
      </c>
      <c r="D2208" s="32">
        <v>42205</v>
      </c>
      <c r="E2208" s="1" t="s">
        <v>46</v>
      </c>
      <c r="F2208" s="30" t="s">
        <v>5151</v>
      </c>
      <c r="G2208" s="43" t="s">
        <v>5267</v>
      </c>
      <c r="H2208" s="1" t="s">
        <v>5152</v>
      </c>
      <c r="I2208" s="43" t="s">
        <v>5276</v>
      </c>
      <c r="J2208" s="11">
        <v>44</v>
      </c>
      <c r="K2208" s="1" t="s">
        <v>5228</v>
      </c>
      <c r="L2208" s="1" t="s">
        <v>5232</v>
      </c>
      <c r="M2208" s="13">
        <v>61014</v>
      </c>
      <c r="N2208" s="11">
        <v>0</v>
      </c>
      <c r="O2208" s="11">
        <v>1</v>
      </c>
      <c r="P2208" s="32">
        <v>41132</v>
      </c>
      <c r="Q2208" s="11">
        <v>12</v>
      </c>
      <c r="R2208" s="11">
        <v>17</v>
      </c>
      <c r="S2208" s="1" t="s">
        <v>98</v>
      </c>
      <c r="T2208" s="1" t="s">
        <v>23</v>
      </c>
      <c r="U2208" s="1" t="s">
        <v>451</v>
      </c>
      <c r="V2208" s="1" t="s">
        <v>207</v>
      </c>
      <c r="W2208" s="11">
        <v>60505</v>
      </c>
      <c r="X2208" s="1" t="s">
        <v>101</v>
      </c>
      <c r="Y2208" s="30" t="s">
        <v>1593</v>
      </c>
      <c r="Z2208" s="1" t="s">
        <v>42</v>
      </c>
      <c r="AA2208" s="1" t="s">
        <v>71</v>
      </c>
      <c r="AB2208" s="1" t="s">
        <v>1594</v>
      </c>
      <c r="AC2208" s="13">
        <v>29.931999999999999</v>
      </c>
      <c r="AD2208" s="15">
        <v>7</v>
      </c>
      <c r="AE2208" s="13">
        <v>-46.394599999999997</v>
      </c>
    </row>
    <row r="2209" spans="1:31" x14ac:dyDescent="0.25">
      <c r="A2209" s="30">
        <v>2208</v>
      </c>
      <c r="B2209" s="30" t="s">
        <v>5150</v>
      </c>
      <c r="C2209" s="31">
        <v>42199</v>
      </c>
      <c r="D2209" s="32">
        <v>42205</v>
      </c>
      <c r="E2209" s="1" t="s">
        <v>46</v>
      </c>
      <c r="F2209" s="30" t="s">
        <v>5151</v>
      </c>
      <c r="G2209" s="43" t="s">
        <v>5268</v>
      </c>
      <c r="H2209" s="1" t="s">
        <v>5152</v>
      </c>
      <c r="I2209" s="43" t="s">
        <v>5270</v>
      </c>
      <c r="J2209" s="11">
        <v>70</v>
      </c>
      <c r="K2209" s="1" t="s">
        <v>5228</v>
      </c>
      <c r="L2209" s="1" t="s">
        <v>5230</v>
      </c>
      <c r="M2209" s="13">
        <v>32144</v>
      </c>
      <c r="N2209" s="11">
        <v>1</v>
      </c>
      <c r="O2209" s="11">
        <v>1</v>
      </c>
      <c r="P2209" s="32">
        <v>41721</v>
      </c>
      <c r="Q2209" s="11">
        <v>10</v>
      </c>
      <c r="R2209" s="11">
        <v>76</v>
      </c>
      <c r="S2209" s="1" t="s">
        <v>98</v>
      </c>
      <c r="T2209" s="1" t="s">
        <v>23</v>
      </c>
      <c r="U2209" s="1" t="s">
        <v>451</v>
      </c>
      <c r="V2209" s="1" t="s">
        <v>207</v>
      </c>
      <c r="W2209" s="11">
        <v>60505</v>
      </c>
      <c r="X2209" s="1" t="s">
        <v>101</v>
      </c>
      <c r="Y2209" s="30" t="s">
        <v>762</v>
      </c>
      <c r="Z2209" s="1" t="s">
        <v>67</v>
      </c>
      <c r="AA2209" s="1" t="s">
        <v>68</v>
      </c>
      <c r="AB2209" s="1" t="s">
        <v>763</v>
      </c>
      <c r="AC2209" s="13">
        <v>38.271999999999998</v>
      </c>
      <c r="AD2209" s="15">
        <v>4</v>
      </c>
      <c r="AE2209" s="13">
        <v>3.8271999999999999</v>
      </c>
    </row>
    <row r="2210" spans="1:31" x14ac:dyDescent="0.25">
      <c r="A2210" s="30">
        <v>2209</v>
      </c>
      <c r="B2210" s="30" t="s">
        <v>5153</v>
      </c>
      <c r="C2210" s="31">
        <v>42604</v>
      </c>
      <c r="D2210" s="32">
        <v>42608</v>
      </c>
      <c r="E2210" s="1" t="s">
        <v>46</v>
      </c>
      <c r="F2210" s="30" t="s">
        <v>412</v>
      </c>
      <c r="G2210" s="43" t="s">
        <v>5268</v>
      </c>
      <c r="H2210" s="1" t="s">
        <v>413</v>
      </c>
      <c r="I2210" s="43" t="s">
        <v>5271</v>
      </c>
      <c r="J2210" s="11">
        <v>61</v>
      </c>
      <c r="K2210" s="1" t="s">
        <v>5235</v>
      </c>
      <c r="L2210" s="1" t="s">
        <v>5230</v>
      </c>
      <c r="M2210" s="13">
        <v>14918</v>
      </c>
      <c r="N2210" s="11">
        <v>0</v>
      </c>
      <c r="O2210" s="11">
        <v>1</v>
      </c>
      <c r="P2210" s="32">
        <v>41250</v>
      </c>
      <c r="Q2210" s="11">
        <v>11</v>
      </c>
      <c r="R2210" s="11">
        <v>52</v>
      </c>
      <c r="S2210" s="1" t="s">
        <v>98</v>
      </c>
      <c r="T2210" s="1" t="s">
        <v>23</v>
      </c>
      <c r="U2210" s="1" t="s">
        <v>262</v>
      </c>
      <c r="V2210" s="1" t="s">
        <v>263</v>
      </c>
      <c r="W2210" s="11">
        <v>10009</v>
      </c>
      <c r="X2210" s="1" t="s">
        <v>144</v>
      </c>
      <c r="Y2210" s="30" t="s">
        <v>467</v>
      </c>
      <c r="Z2210" s="1" t="s">
        <v>42</v>
      </c>
      <c r="AA2210" s="1" t="s">
        <v>64</v>
      </c>
      <c r="AB2210" s="1" t="s">
        <v>468</v>
      </c>
      <c r="AC2210" s="13">
        <v>16.52</v>
      </c>
      <c r="AD2210" s="15">
        <v>4</v>
      </c>
      <c r="AE2210" s="13">
        <v>7.5991999999999997</v>
      </c>
    </row>
    <row r="2211" spans="1:31" x14ac:dyDescent="0.25">
      <c r="A2211" s="30">
        <v>2210</v>
      </c>
      <c r="B2211" s="30" t="s">
        <v>5154</v>
      </c>
      <c r="C2211" s="31">
        <v>42322</v>
      </c>
      <c r="D2211" s="32">
        <v>42324</v>
      </c>
      <c r="E2211" s="1" t="s">
        <v>19</v>
      </c>
      <c r="F2211" s="30" t="s">
        <v>5155</v>
      </c>
      <c r="G2211" s="43" t="s">
        <v>5268</v>
      </c>
      <c r="H2211" s="1" t="s">
        <v>5156</v>
      </c>
      <c r="I2211" s="43" t="s">
        <v>5271</v>
      </c>
      <c r="J2211" s="11">
        <v>61</v>
      </c>
      <c r="K2211" s="1" t="s">
        <v>5228</v>
      </c>
      <c r="L2211" s="1" t="s">
        <v>5234</v>
      </c>
      <c r="M2211" s="13">
        <v>45146</v>
      </c>
      <c r="N2211" s="11">
        <v>1</v>
      </c>
      <c r="O2211" s="11">
        <v>1</v>
      </c>
      <c r="P2211" s="32">
        <v>41470</v>
      </c>
      <c r="Q2211" s="11">
        <v>11</v>
      </c>
      <c r="R2211" s="11">
        <v>28</v>
      </c>
      <c r="S2211" s="1" t="s">
        <v>22</v>
      </c>
      <c r="T2211" s="1" t="s">
        <v>23</v>
      </c>
      <c r="U2211" s="1" t="s">
        <v>742</v>
      </c>
      <c r="V2211" s="1" t="s">
        <v>743</v>
      </c>
      <c r="W2211" s="11">
        <v>6824</v>
      </c>
      <c r="X2211" s="1" t="s">
        <v>144</v>
      </c>
      <c r="Y2211" s="30" t="s">
        <v>5157</v>
      </c>
      <c r="Z2211" s="1" t="s">
        <v>67</v>
      </c>
      <c r="AA2211" s="1" t="s">
        <v>68</v>
      </c>
      <c r="AB2211" s="1" t="s">
        <v>5158</v>
      </c>
      <c r="AC2211" s="13">
        <v>832.93</v>
      </c>
      <c r="AD2211" s="15">
        <v>7</v>
      </c>
      <c r="AE2211" s="13">
        <v>233.22040000000001</v>
      </c>
    </row>
    <row r="2212" spans="1:31" x14ac:dyDescent="0.25">
      <c r="A2212" s="30">
        <v>2211</v>
      </c>
      <c r="B2212" s="30" t="s">
        <v>5154</v>
      </c>
      <c r="C2212" s="31">
        <v>42322</v>
      </c>
      <c r="D2212" s="32">
        <v>42324</v>
      </c>
      <c r="E2212" s="1" t="s">
        <v>19</v>
      </c>
      <c r="F2212" s="30" t="s">
        <v>5155</v>
      </c>
      <c r="G2212" s="43" t="s">
        <v>5267</v>
      </c>
      <c r="H2212" s="1" t="s">
        <v>5156</v>
      </c>
      <c r="I2212" s="43" t="s">
        <v>5270</v>
      </c>
      <c r="J2212" s="11">
        <v>69</v>
      </c>
      <c r="K2212" s="1" t="s">
        <v>5236</v>
      </c>
      <c r="L2212" s="1" t="s">
        <v>5234</v>
      </c>
      <c r="M2212" s="13">
        <v>41769</v>
      </c>
      <c r="N2212" s="11">
        <v>0</v>
      </c>
      <c r="O2212" s="11">
        <v>1</v>
      </c>
      <c r="P2212" s="32">
        <v>41318</v>
      </c>
      <c r="Q2212" s="11">
        <v>11</v>
      </c>
      <c r="R2212" s="11">
        <v>31</v>
      </c>
      <c r="S2212" s="1" t="s">
        <v>22</v>
      </c>
      <c r="T2212" s="1" t="s">
        <v>23</v>
      </c>
      <c r="U2212" s="1" t="s">
        <v>742</v>
      </c>
      <c r="V2212" s="1" t="s">
        <v>743</v>
      </c>
      <c r="W2212" s="11">
        <v>6824</v>
      </c>
      <c r="X2212" s="1" t="s">
        <v>144</v>
      </c>
      <c r="Y2212" s="30" t="s">
        <v>967</v>
      </c>
      <c r="Z2212" s="1" t="s">
        <v>42</v>
      </c>
      <c r="AA2212" s="1" t="s">
        <v>71</v>
      </c>
      <c r="AB2212" s="1" t="s">
        <v>968</v>
      </c>
      <c r="AC2212" s="13">
        <v>43.8</v>
      </c>
      <c r="AD2212" s="15">
        <v>10</v>
      </c>
      <c r="AE2212" s="13">
        <v>21.024000000000001</v>
      </c>
    </row>
    <row r="2213" spans="1:31" x14ac:dyDescent="0.25">
      <c r="A2213" s="30">
        <v>2212</v>
      </c>
      <c r="B2213" s="30" t="s">
        <v>5159</v>
      </c>
      <c r="C2213" s="31">
        <v>43066</v>
      </c>
      <c r="D2213" s="32">
        <v>43069</v>
      </c>
      <c r="E2213" s="1" t="s">
        <v>184</v>
      </c>
      <c r="F2213" s="30" t="s">
        <v>1266</v>
      </c>
      <c r="G2213" s="43" t="s">
        <v>5268</v>
      </c>
      <c r="H2213" s="1" t="s">
        <v>1267</v>
      </c>
      <c r="I2213" s="43" t="s">
        <v>5271</v>
      </c>
      <c r="J2213" s="11">
        <v>43</v>
      </c>
      <c r="K2213" s="1" t="s">
        <v>5228</v>
      </c>
      <c r="L2213" s="1" t="s">
        <v>5230</v>
      </c>
      <c r="M2213" s="13">
        <v>88325</v>
      </c>
      <c r="N2213" s="11">
        <v>0</v>
      </c>
      <c r="O2213" s="11">
        <v>0</v>
      </c>
      <c r="P2213" s="32">
        <v>41675</v>
      </c>
      <c r="Q2213" s="11">
        <v>10</v>
      </c>
      <c r="R2213" s="11">
        <v>42</v>
      </c>
      <c r="S2213" s="1" t="s">
        <v>37</v>
      </c>
      <c r="T2213" s="1" t="s">
        <v>23</v>
      </c>
      <c r="U2213" s="1" t="s">
        <v>5160</v>
      </c>
      <c r="V2213" s="1" t="s">
        <v>234</v>
      </c>
      <c r="W2213" s="11">
        <v>48146</v>
      </c>
      <c r="X2213" s="1" t="s">
        <v>101</v>
      </c>
      <c r="Y2213" s="30" t="s">
        <v>5161</v>
      </c>
      <c r="Z2213" s="1" t="s">
        <v>42</v>
      </c>
      <c r="AA2213" s="1" t="s">
        <v>74</v>
      </c>
      <c r="AB2213" s="1" t="s">
        <v>5162</v>
      </c>
      <c r="AC2213" s="13">
        <v>167.292</v>
      </c>
      <c r="AD2213" s="15">
        <v>6</v>
      </c>
      <c r="AE2213" s="13">
        <v>29.7408</v>
      </c>
    </row>
    <row r="2214" spans="1:31" x14ac:dyDescent="0.25">
      <c r="A2214" s="30">
        <v>2213</v>
      </c>
      <c r="B2214" s="30" t="s">
        <v>5163</v>
      </c>
      <c r="C2214" s="31">
        <v>43425</v>
      </c>
      <c r="D2214" s="32">
        <v>43429</v>
      </c>
      <c r="E2214" s="1" t="s">
        <v>46</v>
      </c>
      <c r="F2214" s="30" t="s">
        <v>2892</v>
      </c>
      <c r="G2214" s="43" t="s">
        <v>5267</v>
      </c>
      <c r="H2214" s="1" t="s">
        <v>2893</v>
      </c>
      <c r="I2214" s="43" t="s">
        <v>5274</v>
      </c>
      <c r="J2214" s="11">
        <v>74</v>
      </c>
      <c r="K2214" s="1" t="s">
        <v>5233</v>
      </c>
      <c r="L2214" s="1" t="s">
        <v>5234</v>
      </c>
      <c r="M2214" s="13">
        <v>38054</v>
      </c>
      <c r="N2214" s="11">
        <v>1</v>
      </c>
      <c r="O2214" s="11">
        <v>1</v>
      </c>
      <c r="P2214" s="32">
        <v>41760</v>
      </c>
      <c r="Q2214" s="11">
        <v>10</v>
      </c>
      <c r="R2214" s="11">
        <v>24</v>
      </c>
      <c r="S2214" s="1" t="s">
        <v>22</v>
      </c>
      <c r="T2214" s="1" t="s">
        <v>23</v>
      </c>
      <c r="U2214" s="1" t="s">
        <v>262</v>
      </c>
      <c r="V2214" s="1" t="s">
        <v>263</v>
      </c>
      <c r="W2214" s="11">
        <v>10035</v>
      </c>
      <c r="X2214" s="1" t="s">
        <v>144</v>
      </c>
      <c r="Y2214" s="30" t="s">
        <v>3507</v>
      </c>
      <c r="Z2214" s="1" t="s">
        <v>28</v>
      </c>
      <c r="AA2214" s="1" t="s">
        <v>61</v>
      </c>
      <c r="AB2214" s="1" t="s">
        <v>3508</v>
      </c>
      <c r="AC2214" s="13">
        <v>27.42</v>
      </c>
      <c r="AD2214" s="15">
        <v>1</v>
      </c>
      <c r="AE2214" s="13">
        <v>11.2422</v>
      </c>
    </row>
    <row r="2215" spans="1:31" x14ac:dyDescent="0.25">
      <c r="A2215" s="30">
        <v>2214</v>
      </c>
      <c r="B2215" s="30" t="s">
        <v>5164</v>
      </c>
      <c r="C2215" s="31">
        <v>43374</v>
      </c>
      <c r="D2215" s="32">
        <v>43375</v>
      </c>
      <c r="E2215" s="1" t="s">
        <v>184</v>
      </c>
      <c r="F2215" s="30" t="s">
        <v>4330</v>
      </c>
      <c r="G2215" s="43" t="s">
        <v>5268</v>
      </c>
      <c r="H2215" s="1" t="s">
        <v>4331</v>
      </c>
      <c r="I2215" s="43" t="s">
        <v>5271</v>
      </c>
      <c r="J2215" s="11">
        <v>29</v>
      </c>
      <c r="K2215" s="1" t="s">
        <v>5236</v>
      </c>
      <c r="L2215" s="1" t="s">
        <v>5229</v>
      </c>
      <c r="M2215" s="13">
        <v>80617</v>
      </c>
      <c r="N2215" s="11">
        <v>0</v>
      </c>
      <c r="O2215" s="11">
        <v>0</v>
      </c>
      <c r="P2215" s="32">
        <v>41194</v>
      </c>
      <c r="Q2215" s="11">
        <v>11</v>
      </c>
      <c r="R2215" s="11">
        <v>42</v>
      </c>
      <c r="S2215" s="1" t="s">
        <v>22</v>
      </c>
      <c r="T2215" s="1" t="s">
        <v>23</v>
      </c>
      <c r="U2215" s="1" t="s">
        <v>625</v>
      </c>
      <c r="V2215" s="1" t="s">
        <v>39</v>
      </c>
      <c r="W2215" s="11">
        <v>95123</v>
      </c>
      <c r="X2215" s="1" t="s">
        <v>40</v>
      </c>
      <c r="Y2215" s="30" t="s">
        <v>2935</v>
      </c>
      <c r="Z2215" s="1" t="s">
        <v>42</v>
      </c>
      <c r="AA2215" s="1" t="s">
        <v>71</v>
      </c>
      <c r="AB2215" s="1" t="s">
        <v>2936</v>
      </c>
      <c r="AC2215" s="13">
        <v>1.44</v>
      </c>
      <c r="AD2215" s="15">
        <v>1</v>
      </c>
      <c r="AE2215" s="13">
        <v>0.504</v>
      </c>
    </row>
    <row r="2216" spans="1:31" x14ac:dyDescent="0.25">
      <c r="A2216" s="30">
        <v>2215</v>
      </c>
      <c r="B2216" s="30" t="s">
        <v>5164</v>
      </c>
      <c r="C2216" s="31">
        <v>43374</v>
      </c>
      <c r="D2216" s="32">
        <v>43375</v>
      </c>
      <c r="E2216" s="1" t="s">
        <v>184</v>
      </c>
      <c r="F2216" s="30" t="s">
        <v>4330</v>
      </c>
      <c r="G2216" s="43" t="s">
        <v>5267</v>
      </c>
      <c r="H2216" s="1" t="s">
        <v>4331</v>
      </c>
      <c r="I2216" s="43" t="s">
        <v>5278</v>
      </c>
      <c r="J2216" s="11">
        <v>48</v>
      </c>
      <c r="K2216" s="1" t="s">
        <v>5228</v>
      </c>
      <c r="L2216" s="1" t="s">
        <v>5232</v>
      </c>
      <c r="M2216" s="13">
        <v>5305</v>
      </c>
      <c r="N2216" s="11">
        <v>0</v>
      </c>
      <c r="O2216" s="11">
        <v>1</v>
      </c>
      <c r="P2216" s="32">
        <v>41485</v>
      </c>
      <c r="Q2216" s="11">
        <v>11</v>
      </c>
      <c r="R2216" s="11">
        <v>12</v>
      </c>
      <c r="S2216" s="1" t="s">
        <v>22</v>
      </c>
      <c r="T2216" s="1" t="s">
        <v>23</v>
      </c>
      <c r="U2216" s="1" t="s">
        <v>625</v>
      </c>
      <c r="V2216" s="1" t="s">
        <v>39</v>
      </c>
      <c r="W2216" s="11">
        <v>95123</v>
      </c>
      <c r="X2216" s="1" t="s">
        <v>40</v>
      </c>
      <c r="Y2216" s="30" t="s">
        <v>1209</v>
      </c>
      <c r="Z2216" s="1" t="s">
        <v>42</v>
      </c>
      <c r="AA2216" s="1" t="s">
        <v>71</v>
      </c>
      <c r="AB2216" s="1" t="s">
        <v>1210</v>
      </c>
      <c r="AC2216" s="13">
        <v>61.776000000000003</v>
      </c>
      <c r="AD2216" s="15">
        <v>13</v>
      </c>
      <c r="AE2216" s="13">
        <v>20.849399999999999</v>
      </c>
    </row>
    <row r="2217" spans="1:31" x14ac:dyDescent="0.25">
      <c r="A2217" s="30">
        <v>2216</v>
      </c>
      <c r="B2217" s="30" t="s">
        <v>5164</v>
      </c>
      <c r="C2217" s="31">
        <v>43374</v>
      </c>
      <c r="D2217" s="32">
        <v>43375</v>
      </c>
      <c r="E2217" s="1" t="s">
        <v>184</v>
      </c>
      <c r="F2217" s="30" t="s">
        <v>4330</v>
      </c>
      <c r="G2217" s="43" t="s">
        <v>5268</v>
      </c>
      <c r="H2217" s="1" t="s">
        <v>4331</v>
      </c>
      <c r="I2217" s="43" t="s">
        <v>5276</v>
      </c>
      <c r="J2217" s="11">
        <v>70</v>
      </c>
      <c r="K2217" s="1" t="s">
        <v>5228</v>
      </c>
      <c r="L2217" s="1" t="s">
        <v>5230</v>
      </c>
      <c r="M2217" s="13">
        <v>36807</v>
      </c>
      <c r="N2217" s="11">
        <v>1</v>
      </c>
      <c r="O2217" s="11">
        <v>1</v>
      </c>
      <c r="P2217" s="32">
        <v>41263</v>
      </c>
      <c r="Q2217" s="11">
        <v>11</v>
      </c>
      <c r="R2217" s="11">
        <v>88</v>
      </c>
      <c r="S2217" s="1" t="s">
        <v>22</v>
      </c>
      <c r="T2217" s="1" t="s">
        <v>23</v>
      </c>
      <c r="U2217" s="1" t="s">
        <v>625</v>
      </c>
      <c r="V2217" s="1" t="s">
        <v>39</v>
      </c>
      <c r="W2217" s="11">
        <v>95123</v>
      </c>
      <c r="X2217" s="1" t="s">
        <v>40</v>
      </c>
      <c r="Y2217" s="30" t="s">
        <v>2510</v>
      </c>
      <c r="Z2217" s="1" t="s">
        <v>42</v>
      </c>
      <c r="AA2217" s="1" t="s">
        <v>74</v>
      </c>
      <c r="AB2217" s="1" t="s">
        <v>3333</v>
      </c>
      <c r="AC2217" s="13">
        <v>241.96</v>
      </c>
      <c r="AD2217" s="15">
        <v>2</v>
      </c>
      <c r="AE2217" s="13">
        <v>60.49</v>
      </c>
    </row>
    <row r="2218" spans="1:31" x14ac:dyDescent="0.25">
      <c r="A2218" s="30">
        <v>2217</v>
      </c>
      <c r="B2218" s="30" t="s">
        <v>5164</v>
      </c>
      <c r="C2218" s="31">
        <v>43374</v>
      </c>
      <c r="D2218" s="32">
        <v>43375</v>
      </c>
      <c r="E2218" s="1" t="s">
        <v>184</v>
      </c>
      <c r="F2218" s="30" t="s">
        <v>4330</v>
      </c>
      <c r="G2218" s="43" t="s">
        <v>5268</v>
      </c>
      <c r="H2218" s="1" t="s">
        <v>4331</v>
      </c>
      <c r="I2218" s="43" t="s">
        <v>5271</v>
      </c>
      <c r="J2218" s="11">
        <v>41</v>
      </c>
      <c r="K2218" s="1" t="s">
        <v>5228</v>
      </c>
      <c r="L2218" s="1" t="s">
        <v>5230</v>
      </c>
      <c r="M2218" s="13">
        <v>28427</v>
      </c>
      <c r="N2218" s="11">
        <v>1</v>
      </c>
      <c r="O2218" s="11">
        <v>0</v>
      </c>
      <c r="P2218" s="32">
        <v>41354</v>
      </c>
      <c r="Q2218" s="11">
        <v>11</v>
      </c>
      <c r="R2218" s="11">
        <v>67</v>
      </c>
      <c r="S2218" s="1" t="s">
        <v>22</v>
      </c>
      <c r="T2218" s="1" t="s">
        <v>23</v>
      </c>
      <c r="U2218" s="1" t="s">
        <v>625</v>
      </c>
      <c r="V2218" s="1" t="s">
        <v>39</v>
      </c>
      <c r="W2218" s="11">
        <v>95123</v>
      </c>
      <c r="X2218" s="1" t="s">
        <v>40</v>
      </c>
      <c r="Y2218" s="30" t="s">
        <v>5165</v>
      </c>
      <c r="Z2218" s="1" t="s">
        <v>28</v>
      </c>
      <c r="AA2218" s="1" t="s">
        <v>32</v>
      </c>
      <c r="AB2218" s="1" t="s">
        <v>5166</v>
      </c>
      <c r="AC2218" s="13">
        <v>108.608</v>
      </c>
      <c r="AD2218" s="15">
        <v>4</v>
      </c>
      <c r="AE2218" s="13">
        <v>9.5031999999999908</v>
      </c>
    </row>
    <row r="2219" spans="1:31" x14ac:dyDescent="0.25">
      <c r="A2219" s="30">
        <v>2218</v>
      </c>
      <c r="B2219" s="30" t="s">
        <v>5167</v>
      </c>
      <c r="C2219" s="31">
        <v>42267</v>
      </c>
      <c r="D2219" s="32">
        <v>42272</v>
      </c>
      <c r="E2219" s="1" t="s">
        <v>46</v>
      </c>
      <c r="F2219" s="30" t="s">
        <v>5168</v>
      </c>
      <c r="G2219" s="43" t="s">
        <v>5268</v>
      </c>
      <c r="H2219" s="1" t="s">
        <v>5169</v>
      </c>
      <c r="I2219" s="43" t="s">
        <v>5277</v>
      </c>
      <c r="J2219" s="11">
        <v>76</v>
      </c>
      <c r="K2219" s="1" t="s">
        <v>5231</v>
      </c>
      <c r="L2219" s="1" t="s">
        <v>5237</v>
      </c>
      <c r="M2219" s="13">
        <v>82032</v>
      </c>
      <c r="N2219" s="11">
        <v>0</v>
      </c>
      <c r="O2219" s="11">
        <v>0</v>
      </c>
      <c r="P2219" s="32">
        <v>41734</v>
      </c>
      <c r="Q2219" s="11">
        <v>10</v>
      </c>
      <c r="R2219" s="11">
        <v>54</v>
      </c>
      <c r="S2219" s="1" t="s">
        <v>37</v>
      </c>
      <c r="T2219" s="1" t="s">
        <v>23</v>
      </c>
      <c r="U2219" s="1" t="s">
        <v>1519</v>
      </c>
      <c r="V2219" s="1" t="s">
        <v>50</v>
      </c>
      <c r="W2219" s="11">
        <v>32216</v>
      </c>
      <c r="X2219" s="1" t="s">
        <v>26</v>
      </c>
      <c r="Y2219" s="30" t="s">
        <v>5170</v>
      </c>
      <c r="Z2219" s="1" t="s">
        <v>42</v>
      </c>
      <c r="AA2219" s="1" t="s">
        <v>64</v>
      </c>
      <c r="AB2219" s="1" t="s">
        <v>5171</v>
      </c>
      <c r="AC2219" s="13">
        <v>2.8159999999999998</v>
      </c>
      <c r="AD2219" s="15">
        <v>2</v>
      </c>
      <c r="AE2219" s="13">
        <v>0.98560000000000003</v>
      </c>
    </row>
    <row r="2220" spans="1:31" x14ac:dyDescent="0.25">
      <c r="A2220" s="30">
        <v>2219</v>
      </c>
      <c r="B2220" s="30" t="s">
        <v>5172</v>
      </c>
      <c r="C2220" s="31">
        <v>43309</v>
      </c>
      <c r="D2220" s="32">
        <v>43313</v>
      </c>
      <c r="E2220" s="1" t="s">
        <v>46</v>
      </c>
      <c r="F2220" s="30" t="s">
        <v>5173</v>
      </c>
      <c r="G2220" s="43" t="s">
        <v>5268</v>
      </c>
      <c r="H2220" s="1" t="s">
        <v>5174</v>
      </c>
      <c r="I2220" s="43" t="s">
        <v>5278</v>
      </c>
      <c r="J2220" s="11">
        <v>46</v>
      </c>
      <c r="K2220" s="1" t="s">
        <v>5228</v>
      </c>
      <c r="L2220" s="1" t="s">
        <v>5230</v>
      </c>
      <c r="M2220" s="13">
        <v>22775</v>
      </c>
      <c r="N2220" s="11">
        <v>1</v>
      </c>
      <c r="O2220" s="11">
        <v>0</v>
      </c>
      <c r="P2220" s="32">
        <v>41444</v>
      </c>
      <c r="Q2220" s="11">
        <v>11</v>
      </c>
      <c r="R2220" s="11">
        <v>40</v>
      </c>
      <c r="S2220" s="1" t="s">
        <v>37</v>
      </c>
      <c r="T2220" s="1" t="s">
        <v>23</v>
      </c>
      <c r="U2220" s="1" t="s">
        <v>123</v>
      </c>
      <c r="V2220" s="1" t="s">
        <v>39</v>
      </c>
      <c r="W2220" s="11">
        <v>94110</v>
      </c>
      <c r="X2220" s="1" t="s">
        <v>40</v>
      </c>
      <c r="Y2220" s="30" t="s">
        <v>2912</v>
      </c>
      <c r="Z2220" s="1" t="s">
        <v>42</v>
      </c>
      <c r="AA2220" s="1" t="s">
        <v>71</v>
      </c>
      <c r="AB2220" s="1" t="s">
        <v>2913</v>
      </c>
      <c r="AC2220" s="13">
        <v>9.984</v>
      </c>
      <c r="AD2220" s="15">
        <v>4</v>
      </c>
      <c r="AE2220" s="13">
        <v>3.6192000000000002</v>
      </c>
    </row>
    <row r="2221" spans="1:31" x14ac:dyDescent="0.25">
      <c r="A2221" s="30">
        <v>2220</v>
      </c>
      <c r="B2221" s="30" t="s">
        <v>5172</v>
      </c>
      <c r="C2221" s="31">
        <v>43309</v>
      </c>
      <c r="D2221" s="32">
        <v>43313</v>
      </c>
      <c r="E2221" s="1" t="s">
        <v>46</v>
      </c>
      <c r="F2221" s="30" t="s">
        <v>5173</v>
      </c>
      <c r="G2221" s="43" t="s">
        <v>5268</v>
      </c>
      <c r="H2221" s="1" t="s">
        <v>5174</v>
      </c>
      <c r="I2221" s="43" t="s">
        <v>5275</v>
      </c>
      <c r="J2221" s="11">
        <v>39</v>
      </c>
      <c r="K2221" s="1" t="s">
        <v>5233</v>
      </c>
      <c r="L2221" s="1" t="s">
        <v>5230</v>
      </c>
      <c r="M2221" s="13">
        <v>40101</v>
      </c>
      <c r="N2221" s="11">
        <v>1</v>
      </c>
      <c r="O2221" s="11">
        <v>0</v>
      </c>
      <c r="P2221" s="32">
        <v>41196</v>
      </c>
      <c r="Q2221" s="11">
        <v>11</v>
      </c>
      <c r="R2221" s="11">
        <v>73</v>
      </c>
      <c r="S2221" s="1" t="s">
        <v>37</v>
      </c>
      <c r="T2221" s="1" t="s">
        <v>23</v>
      </c>
      <c r="U2221" s="1" t="s">
        <v>123</v>
      </c>
      <c r="V2221" s="1" t="s">
        <v>39</v>
      </c>
      <c r="W2221" s="11">
        <v>94110</v>
      </c>
      <c r="X2221" s="1" t="s">
        <v>40</v>
      </c>
      <c r="Y2221" s="30" t="s">
        <v>1407</v>
      </c>
      <c r="Z2221" s="1" t="s">
        <v>42</v>
      </c>
      <c r="AA2221" s="1" t="s">
        <v>55</v>
      </c>
      <c r="AB2221" s="1" t="s">
        <v>1408</v>
      </c>
      <c r="AC2221" s="13">
        <v>14.98</v>
      </c>
      <c r="AD2221" s="15">
        <v>1</v>
      </c>
      <c r="AE2221" s="13">
        <v>4.1943999999999999</v>
      </c>
    </row>
    <row r="2222" spans="1:31" x14ac:dyDescent="0.25">
      <c r="A2222" s="30">
        <v>2221</v>
      </c>
      <c r="B2222" s="30" t="s">
        <v>5172</v>
      </c>
      <c r="C2222" s="31">
        <v>43309</v>
      </c>
      <c r="D2222" s="32">
        <v>43313</v>
      </c>
      <c r="E2222" s="1" t="s">
        <v>46</v>
      </c>
      <c r="F2222" s="30" t="s">
        <v>5173</v>
      </c>
      <c r="G2222" s="43" t="s">
        <v>5267</v>
      </c>
      <c r="H2222" s="1" t="s">
        <v>5174</v>
      </c>
      <c r="I2222" s="43" t="s">
        <v>5271</v>
      </c>
      <c r="J2222" s="11">
        <v>45</v>
      </c>
      <c r="K2222" s="1" t="s">
        <v>5228</v>
      </c>
      <c r="L2222" s="1" t="s">
        <v>5232</v>
      </c>
      <c r="M2222" s="13">
        <v>58025</v>
      </c>
      <c r="N2222" s="11">
        <v>0</v>
      </c>
      <c r="O2222" s="11">
        <v>1</v>
      </c>
      <c r="P2222" s="32">
        <v>41604</v>
      </c>
      <c r="Q2222" s="11">
        <v>10</v>
      </c>
      <c r="R2222" s="11">
        <v>81</v>
      </c>
      <c r="S2222" s="1" t="s">
        <v>37</v>
      </c>
      <c r="T2222" s="1" t="s">
        <v>23</v>
      </c>
      <c r="U2222" s="1" t="s">
        <v>123</v>
      </c>
      <c r="V2222" s="1" t="s">
        <v>39</v>
      </c>
      <c r="W2222" s="11">
        <v>94110</v>
      </c>
      <c r="X2222" s="1" t="s">
        <v>40</v>
      </c>
      <c r="Y2222" s="30" t="s">
        <v>4464</v>
      </c>
      <c r="Z2222" s="1" t="s">
        <v>67</v>
      </c>
      <c r="AA2222" s="1" t="s">
        <v>68</v>
      </c>
      <c r="AB2222" s="1" t="s">
        <v>4465</v>
      </c>
      <c r="AC2222" s="13">
        <v>1145.5999999999999</v>
      </c>
      <c r="AD2222" s="15">
        <v>4</v>
      </c>
      <c r="AE2222" s="13">
        <v>100.24</v>
      </c>
    </row>
    <row r="2223" spans="1:31" x14ac:dyDescent="0.25">
      <c r="A2223" s="30">
        <v>2222</v>
      </c>
      <c r="B2223" s="30" t="s">
        <v>5175</v>
      </c>
      <c r="C2223" s="31">
        <v>42710</v>
      </c>
      <c r="D2223" s="32">
        <v>42710</v>
      </c>
      <c r="E2223" s="1" t="s">
        <v>1286</v>
      </c>
      <c r="F2223" s="30" t="s">
        <v>5176</v>
      </c>
      <c r="G2223" s="43" t="s">
        <v>5267</v>
      </c>
      <c r="H2223" s="1" t="s">
        <v>5177</v>
      </c>
      <c r="I2223" s="43" t="s">
        <v>5271</v>
      </c>
      <c r="J2223" s="11">
        <v>42</v>
      </c>
      <c r="K2223" s="1" t="s">
        <v>5233</v>
      </c>
      <c r="L2223" s="1" t="s">
        <v>5229</v>
      </c>
      <c r="M2223" s="13">
        <v>75777</v>
      </c>
      <c r="N2223" s="11">
        <v>0</v>
      </c>
      <c r="O2223" s="11">
        <v>0</v>
      </c>
      <c r="P2223" s="32">
        <v>41459</v>
      </c>
      <c r="Q2223" s="11">
        <v>11</v>
      </c>
      <c r="R2223" s="11">
        <v>12</v>
      </c>
      <c r="S2223" s="1" t="s">
        <v>22</v>
      </c>
      <c r="T2223" s="1" t="s">
        <v>23</v>
      </c>
      <c r="U2223" s="1" t="s">
        <v>5178</v>
      </c>
      <c r="V2223" s="1" t="s">
        <v>493</v>
      </c>
      <c r="W2223" s="11">
        <v>43302</v>
      </c>
      <c r="X2223" s="1" t="s">
        <v>144</v>
      </c>
      <c r="Y2223" s="30" t="s">
        <v>5015</v>
      </c>
      <c r="Z2223" s="1" t="s">
        <v>67</v>
      </c>
      <c r="AA2223" s="1" t="s">
        <v>68</v>
      </c>
      <c r="AB2223" s="1" t="s">
        <v>5016</v>
      </c>
      <c r="AC2223" s="13">
        <v>485.94</v>
      </c>
      <c r="AD2223" s="15">
        <v>2</v>
      </c>
      <c r="AE2223" s="13">
        <v>-89.089000000000098</v>
      </c>
    </row>
    <row r="2224" spans="1:31" x14ac:dyDescent="0.25">
      <c r="A2224" s="30">
        <v>2223</v>
      </c>
      <c r="B2224" s="30" t="s">
        <v>5175</v>
      </c>
      <c r="C2224" s="31">
        <v>42710</v>
      </c>
      <c r="D2224" s="32">
        <v>42710</v>
      </c>
      <c r="E2224" s="1" t="s">
        <v>1286</v>
      </c>
      <c r="F2224" s="30" t="s">
        <v>5176</v>
      </c>
      <c r="G2224" s="43" t="s">
        <v>5268</v>
      </c>
      <c r="H2224" s="1" t="s">
        <v>5177</v>
      </c>
      <c r="I2224" s="43" t="s">
        <v>5278</v>
      </c>
      <c r="J2224" s="11">
        <v>45</v>
      </c>
      <c r="K2224" s="1" t="s">
        <v>5236</v>
      </c>
      <c r="L2224" s="1" t="s">
        <v>5230</v>
      </c>
      <c r="M2224" s="13">
        <v>7500</v>
      </c>
      <c r="N2224" s="11">
        <v>1</v>
      </c>
      <c r="O2224" s="11">
        <v>0</v>
      </c>
      <c r="P2224" s="32">
        <v>41401</v>
      </c>
      <c r="Q2224" s="11">
        <v>11</v>
      </c>
      <c r="R2224" s="11">
        <v>7</v>
      </c>
      <c r="S2224" s="1" t="s">
        <v>22</v>
      </c>
      <c r="T2224" s="1" t="s">
        <v>23</v>
      </c>
      <c r="U2224" s="1" t="s">
        <v>5178</v>
      </c>
      <c r="V2224" s="1" t="s">
        <v>493</v>
      </c>
      <c r="W2224" s="11">
        <v>43302</v>
      </c>
      <c r="X2224" s="1" t="s">
        <v>144</v>
      </c>
      <c r="Y2224" s="30" t="s">
        <v>1984</v>
      </c>
      <c r="Z2224" s="1" t="s">
        <v>42</v>
      </c>
      <c r="AA2224" s="1" t="s">
        <v>64</v>
      </c>
      <c r="AB2224" s="1" t="s">
        <v>1985</v>
      </c>
      <c r="AC2224" s="13">
        <v>37.375999999999998</v>
      </c>
      <c r="AD2224" s="15">
        <v>8</v>
      </c>
      <c r="AE2224" s="13">
        <v>4.6719999999999997</v>
      </c>
    </row>
    <row r="2225" spans="1:31" x14ac:dyDescent="0.25">
      <c r="A2225" s="30">
        <v>2224</v>
      </c>
      <c r="B2225" s="30" t="s">
        <v>5175</v>
      </c>
      <c r="C2225" s="31">
        <v>42710</v>
      </c>
      <c r="D2225" s="32">
        <v>42710</v>
      </c>
      <c r="E2225" s="1" t="s">
        <v>1286</v>
      </c>
      <c r="F2225" s="30" t="s">
        <v>5176</v>
      </c>
      <c r="G2225" s="43" t="s">
        <v>5268</v>
      </c>
      <c r="H2225" s="1" t="s">
        <v>5177</v>
      </c>
      <c r="I2225" s="43" t="s">
        <v>5271</v>
      </c>
      <c r="J2225" s="11">
        <v>61</v>
      </c>
      <c r="K2225" s="1" t="s">
        <v>5233</v>
      </c>
      <c r="L2225" s="1" t="s">
        <v>5232</v>
      </c>
      <c r="M2225" s="13">
        <v>33562</v>
      </c>
      <c r="N2225" s="11">
        <v>1</v>
      </c>
      <c r="O2225" s="11">
        <v>2</v>
      </c>
      <c r="P2225" s="32">
        <v>41815</v>
      </c>
      <c r="Q2225" s="11">
        <v>10</v>
      </c>
      <c r="R2225" s="11">
        <v>33</v>
      </c>
      <c r="S2225" s="1" t="s">
        <v>22</v>
      </c>
      <c r="T2225" s="1" t="s">
        <v>23</v>
      </c>
      <c r="U2225" s="1" t="s">
        <v>5178</v>
      </c>
      <c r="V2225" s="1" t="s">
        <v>493</v>
      </c>
      <c r="W2225" s="11">
        <v>43302</v>
      </c>
      <c r="X2225" s="1" t="s">
        <v>144</v>
      </c>
      <c r="Y2225" s="30" t="s">
        <v>885</v>
      </c>
      <c r="Z2225" s="1" t="s">
        <v>28</v>
      </c>
      <c r="AA2225" s="1" t="s">
        <v>32</v>
      </c>
      <c r="AB2225" s="1" t="s">
        <v>886</v>
      </c>
      <c r="AC2225" s="13">
        <v>70.686000000000007</v>
      </c>
      <c r="AD2225" s="15">
        <v>1</v>
      </c>
      <c r="AE2225" s="13">
        <v>-24.235199999999999</v>
      </c>
    </row>
    <row r="2226" spans="1:31" x14ac:dyDescent="0.25">
      <c r="A2226" s="30">
        <v>2225</v>
      </c>
      <c r="B2226" s="30" t="s">
        <v>5179</v>
      </c>
      <c r="C2226" s="31">
        <v>43312</v>
      </c>
      <c r="D2226" s="32">
        <v>43317</v>
      </c>
      <c r="E2226" s="1" t="s">
        <v>46</v>
      </c>
      <c r="F2226" s="30" t="s">
        <v>890</v>
      </c>
      <c r="G2226" s="43" t="s">
        <v>5268</v>
      </c>
      <c r="H2226" s="1" t="s">
        <v>891</v>
      </c>
      <c r="I2226" s="43" t="s">
        <v>5271</v>
      </c>
      <c r="J2226" s="11">
        <v>54</v>
      </c>
      <c r="K2226" s="1" t="s">
        <v>5231</v>
      </c>
      <c r="L2226" s="1" t="s">
        <v>5229</v>
      </c>
      <c r="M2226" s="13">
        <v>57642</v>
      </c>
      <c r="N2226" s="11">
        <v>0</v>
      </c>
      <c r="O2226" s="11">
        <v>1</v>
      </c>
      <c r="P2226" s="32">
        <v>41648</v>
      </c>
      <c r="Q2226" s="11">
        <v>10</v>
      </c>
      <c r="R2226" s="11">
        <v>24</v>
      </c>
      <c r="S2226" s="1" t="s">
        <v>37</v>
      </c>
      <c r="T2226" s="1" t="s">
        <v>23</v>
      </c>
      <c r="U2226" s="1" t="s">
        <v>142</v>
      </c>
      <c r="V2226" s="1" t="s">
        <v>143</v>
      </c>
      <c r="W2226" s="11">
        <v>19134</v>
      </c>
      <c r="X2226" s="1" t="s">
        <v>144</v>
      </c>
      <c r="Y2226" s="30" t="s">
        <v>5180</v>
      </c>
      <c r="Z2226" s="1" t="s">
        <v>42</v>
      </c>
      <c r="AA2226" s="1" t="s">
        <v>86</v>
      </c>
      <c r="AB2226" s="1" t="s">
        <v>5181</v>
      </c>
      <c r="AC2226" s="13">
        <v>54.816000000000003</v>
      </c>
      <c r="AD2226" s="15">
        <v>3</v>
      </c>
      <c r="AE2226" s="13">
        <v>17.815200000000001</v>
      </c>
    </row>
    <row r="2227" spans="1:31" x14ac:dyDescent="0.25">
      <c r="A2227" s="30">
        <v>2226</v>
      </c>
      <c r="B2227" s="30" t="s">
        <v>5182</v>
      </c>
      <c r="C2227" s="31">
        <v>42813</v>
      </c>
      <c r="D2227" s="32">
        <v>42815</v>
      </c>
      <c r="E2227" s="1" t="s">
        <v>19</v>
      </c>
      <c r="F2227" s="30" t="s">
        <v>5183</v>
      </c>
      <c r="G2227" s="43" t="s">
        <v>5267</v>
      </c>
      <c r="H2227" s="1" t="s">
        <v>5184</v>
      </c>
      <c r="I2227" s="43" t="s">
        <v>5271</v>
      </c>
      <c r="J2227" s="11">
        <v>56</v>
      </c>
      <c r="K2227" s="1" t="s">
        <v>5228</v>
      </c>
      <c r="L2227" s="1" t="s">
        <v>5230</v>
      </c>
      <c r="M2227" s="13">
        <v>58554</v>
      </c>
      <c r="N2227" s="11">
        <v>1</v>
      </c>
      <c r="O2227" s="11">
        <v>1</v>
      </c>
      <c r="P2227" s="32">
        <v>41178</v>
      </c>
      <c r="Q2227" s="11">
        <v>11</v>
      </c>
      <c r="R2227" s="11">
        <v>55</v>
      </c>
      <c r="S2227" s="1" t="s">
        <v>22</v>
      </c>
      <c r="T2227" s="1" t="s">
        <v>23</v>
      </c>
      <c r="U2227" s="1" t="s">
        <v>5185</v>
      </c>
      <c r="V2227" s="1" t="s">
        <v>452</v>
      </c>
      <c r="W2227" s="11">
        <v>80122</v>
      </c>
      <c r="X2227" s="1" t="s">
        <v>40</v>
      </c>
      <c r="Y2227" s="30" t="s">
        <v>5186</v>
      </c>
      <c r="Z2227" s="1" t="s">
        <v>28</v>
      </c>
      <c r="AA2227" s="1" t="s">
        <v>29</v>
      </c>
      <c r="AB2227" s="1" t="s">
        <v>5187</v>
      </c>
      <c r="AC2227" s="13">
        <v>72.293999999999997</v>
      </c>
      <c r="AD2227" s="15">
        <v>1</v>
      </c>
      <c r="AE2227" s="13">
        <v>-98.8018</v>
      </c>
    </row>
    <row r="2228" spans="1:31" x14ac:dyDescent="0.25">
      <c r="A2228" s="30">
        <v>2227</v>
      </c>
      <c r="B2228" s="30" t="s">
        <v>5188</v>
      </c>
      <c r="C2228" s="31">
        <v>43310</v>
      </c>
      <c r="D2228" s="32">
        <v>43315</v>
      </c>
      <c r="E2228" s="1" t="s">
        <v>46</v>
      </c>
      <c r="F2228" s="30" t="s">
        <v>1342</v>
      </c>
      <c r="G2228" s="43" t="s">
        <v>5267</v>
      </c>
      <c r="H2228" s="1" t="s">
        <v>1343</v>
      </c>
      <c r="I2228" s="43" t="s">
        <v>5274</v>
      </c>
      <c r="J2228" s="11">
        <v>45</v>
      </c>
      <c r="K2228" s="1" t="s">
        <v>5228</v>
      </c>
      <c r="L2228" s="1" t="s">
        <v>5232</v>
      </c>
      <c r="M2228" s="13">
        <v>63777</v>
      </c>
      <c r="N2228" s="11">
        <v>1</v>
      </c>
      <c r="O2228" s="11">
        <v>1</v>
      </c>
      <c r="P2228" s="32">
        <v>41357</v>
      </c>
      <c r="Q2228" s="11">
        <v>11</v>
      </c>
      <c r="R2228" s="11">
        <v>87</v>
      </c>
      <c r="S2228" s="1" t="s">
        <v>37</v>
      </c>
      <c r="T2228" s="1" t="s">
        <v>23</v>
      </c>
      <c r="U2228" s="1" t="s">
        <v>1233</v>
      </c>
      <c r="V2228" s="1" t="s">
        <v>100</v>
      </c>
      <c r="W2228" s="11">
        <v>78745</v>
      </c>
      <c r="X2228" s="1" t="s">
        <v>101</v>
      </c>
      <c r="Y2228" s="30" t="s">
        <v>3142</v>
      </c>
      <c r="Z2228" s="1" t="s">
        <v>42</v>
      </c>
      <c r="AA2228" s="1" t="s">
        <v>265</v>
      </c>
      <c r="AB2228" s="1" t="s">
        <v>3143</v>
      </c>
      <c r="AC2228" s="13">
        <v>2.8959999999999999</v>
      </c>
      <c r="AD2228" s="15">
        <v>2</v>
      </c>
      <c r="AE2228" s="13">
        <v>0.47060000000000002</v>
      </c>
    </row>
    <row r="2229" spans="1:31" x14ac:dyDescent="0.25">
      <c r="A2229" s="30">
        <v>2228</v>
      </c>
      <c r="B2229" s="30" t="s">
        <v>5188</v>
      </c>
      <c r="C2229" s="31">
        <v>43310</v>
      </c>
      <c r="D2229" s="32">
        <v>43315</v>
      </c>
      <c r="E2229" s="1" t="s">
        <v>46</v>
      </c>
      <c r="F2229" s="30" t="s">
        <v>1342</v>
      </c>
      <c r="G2229" s="43" t="s">
        <v>5268</v>
      </c>
      <c r="H2229" s="1" t="s">
        <v>1343</v>
      </c>
      <c r="I2229" s="43" t="s">
        <v>5276</v>
      </c>
      <c r="J2229" s="11">
        <v>62</v>
      </c>
      <c r="K2229" s="1" t="s">
        <v>5228</v>
      </c>
      <c r="L2229" s="1" t="s">
        <v>5229</v>
      </c>
      <c r="M2229" s="13">
        <v>57967</v>
      </c>
      <c r="N2229" s="11">
        <v>0</v>
      </c>
      <c r="O2229" s="11">
        <v>1</v>
      </c>
      <c r="P2229" s="32">
        <v>41336</v>
      </c>
      <c r="Q2229" s="11">
        <v>11</v>
      </c>
      <c r="R2229" s="11">
        <v>39</v>
      </c>
      <c r="S2229" s="1" t="s">
        <v>37</v>
      </c>
      <c r="T2229" s="1" t="s">
        <v>23</v>
      </c>
      <c r="U2229" s="1" t="s">
        <v>1233</v>
      </c>
      <c r="V2229" s="1" t="s">
        <v>100</v>
      </c>
      <c r="W2229" s="11">
        <v>78745</v>
      </c>
      <c r="X2229" s="1" t="s">
        <v>101</v>
      </c>
      <c r="Y2229" s="30" t="s">
        <v>1917</v>
      </c>
      <c r="Z2229" s="1" t="s">
        <v>67</v>
      </c>
      <c r="AA2229" s="1" t="s">
        <v>68</v>
      </c>
      <c r="AB2229" s="1" t="s">
        <v>1918</v>
      </c>
      <c r="AC2229" s="13">
        <v>124.792</v>
      </c>
      <c r="AD2229" s="15">
        <v>1</v>
      </c>
      <c r="AE2229" s="13">
        <v>15.599</v>
      </c>
    </row>
    <row r="2230" spans="1:31" x14ac:dyDescent="0.25">
      <c r="A2230" s="30">
        <v>2229</v>
      </c>
      <c r="B2230" s="30" t="s">
        <v>5189</v>
      </c>
      <c r="C2230" s="31">
        <v>43009</v>
      </c>
      <c r="D2230" s="32">
        <v>43013</v>
      </c>
      <c r="E2230" s="1" t="s">
        <v>46</v>
      </c>
      <c r="F2230" s="30" t="s">
        <v>3467</v>
      </c>
      <c r="G2230" s="43" t="s">
        <v>5267</v>
      </c>
      <c r="H2230" s="1" t="s">
        <v>3468</v>
      </c>
      <c r="I2230" s="43" t="s">
        <v>5271</v>
      </c>
      <c r="J2230" s="11">
        <v>46</v>
      </c>
      <c r="K2230" s="1" t="s">
        <v>5236</v>
      </c>
      <c r="L2230" s="1" t="s">
        <v>5230</v>
      </c>
      <c r="M2230" s="13"/>
      <c r="N2230" s="11">
        <v>0</v>
      </c>
      <c r="O2230" s="11">
        <v>0</v>
      </c>
      <c r="P2230" s="32">
        <v>41133</v>
      </c>
      <c r="Q2230" s="11">
        <v>12</v>
      </c>
      <c r="R2230" s="11">
        <v>53</v>
      </c>
      <c r="S2230" s="1" t="s">
        <v>22</v>
      </c>
      <c r="T2230" s="1" t="s">
        <v>23</v>
      </c>
      <c r="U2230" s="1" t="s">
        <v>262</v>
      </c>
      <c r="V2230" s="1" t="s">
        <v>263</v>
      </c>
      <c r="W2230" s="11">
        <v>10024</v>
      </c>
      <c r="X2230" s="1" t="s">
        <v>144</v>
      </c>
      <c r="Y2230" s="30" t="s">
        <v>5067</v>
      </c>
      <c r="Z2230" s="1" t="s">
        <v>28</v>
      </c>
      <c r="AA2230" s="1" t="s">
        <v>52</v>
      </c>
      <c r="AB2230" s="1" t="s">
        <v>5068</v>
      </c>
      <c r="AC2230" s="13">
        <v>330.58800000000002</v>
      </c>
      <c r="AD2230" s="15">
        <v>1</v>
      </c>
      <c r="AE2230" s="13">
        <v>-115.7058</v>
      </c>
    </row>
    <row r="2231" spans="1:31" x14ac:dyDescent="0.25">
      <c r="A2231" s="30">
        <v>2230</v>
      </c>
      <c r="B2231" s="30" t="s">
        <v>5190</v>
      </c>
      <c r="C2231" s="31">
        <v>42094</v>
      </c>
      <c r="D2231" s="32">
        <v>42099</v>
      </c>
      <c r="E2231" s="1" t="s">
        <v>46</v>
      </c>
      <c r="F2231" s="30" t="s">
        <v>3331</v>
      </c>
      <c r="G2231" s="43" t="s">
        <v>5268</v>
      </c>
      <c r="H2231" s="1" t="s">
        <v>3332</v>
      </c>
      <c r="I2231" s="43" t="s">
        <v>5271</v>
      </c>
      <c r="J2231" s="11">
        <v>52</v>
      </c>
      <c r="K2231" s="1" t="s">
        <v>5228</v>
      </c>
      <c r="L2231" s="1" t="s">
        <v>5232</v>
      </c>
      <c r="M2231" s="13">
        <v>24434</v>
      </c>
      <c r="N2231" s="11">
        <v>2</v>
      </c>
      <c r="O2231" s="11">
        <v>0</v>
      </c>
      <c r="P2231" s="32">
        <v>41777</v>
      </c>
      <c r="Q2231" s="11">
        <v>10</v>
      </c>
      <c r="R2231" s="11">
        <v>9</v>
      </c>
      <c r="S2231" s="1" t="s">
        <v>22</v>
      </c>
      <c r="T2231" s="1" t="s">
        <v>23</v>
      </c>
      <c r="U2231" s="1" t="s">
        <v>123</v>
      </c>
      <c r="V2231" s="1" t="s">
        <v>39</v>
      </c>
      <c r="W2231" s="11">
        <v>94122</v>
      </c>
      <c r="X2231" s="1" t="s">
        <v>40</v>
      </c>
      <c r="Y2231" s="30" t="s">
        <v>4723</v>
      </c>
      <c r="Z2231" s="1" t="s">
        <v>42</v>
      </c>
      <c r="AA2231" s="1" t="s">
        <v>71</v>
      </c>
      <c r="AB2231" s="1" t="s">
        <v>4724</v>
      </c>
      <c r="AC2231" s="13">
        <v>673.56799999999998</v>
      </c>
      <c r="AD2231" s="15">
        <v>2</v>
      </c>
      <c r="AE2231" s="13">
        <v>252.58799999999999</v>
      </c>
    </row>
    <row r="2232" spans="1:31" x14ac:dyDescent="0.25">
      <c r="A2232" s="30">
        <v>2231</v>
      </c>
      <c r="B2232" s="30" t="s">
        <v>5190</v>
      </c>
      <c r="C2232" s="31">
        <v>42094</v>
      </c>
      <c r="D2232" s="32">
        <v>42099</v>
      </c>
      <c r="E2232" s="1" t="s">
        <v>46</v>
      </c>
      <c r="F2232" s="30" t="s">
        <v>3331</v>
      </c>
      <c r="G2232" s="43" t="s">
        <v>5267</v>
      </c>
      <c r="H2232" s="1" t="s">
        <v>3332</v>
      </c>
      <c r="I2232" s="43" t="s">
        <v>5271</v>
      </c>
      <c r="J2232" s="11">
        <v>40</v>
      </c>
      <c r="K2232" s="1" t="s">
        <v>5228</v>
      </c>
      <c r="L2232" s="1" t="s">
        <v>5229</v>
      </c>
      <c r="M2232" s="13">
        <v>11012</v>
      </c>
      <c r="N2232" s="11">
        <v>1</v>
      </c>
      <c r="O2232" s="11">
        <v>0</v>
      </c>
      <c r="P2232" s="32">
        <v>41349</v>
      </c>
      <c r="Q2232" s="11">
        <v>11</v>
      </c>
      <c r="R2232" s="11">
        <v>82</v>
      </c>
      <c r="S2232" s="1" t="s">
        <v>22</v>
      </c>
      <c r="T2232" s="1" t="s">
        <v>23</v>
      </c>
      <c r="U2232" s="1" t="s">
        <v>123</v>
      </c>
      <c r="V2232" s="1" t="s">
        <v>39</v>
      </c>
      <c r="W2232" s="11">
        <v>94122</v>
      </c>
      <c r="X2232" s="1" t="s">
        <v>40</v>
      </c>
      <c r="Y2232" s="30" t="s">
        <v>5191</v>
      </c>
      <c r="Z2232" s="1" t="s">
        <v>42</v>
      </c>
      <c r="AA2232" s="1" t="s">
        <v>74</v>
      </c>
      <c r="AB2232" s="1" t="s">
        <v>5192</v>
      </c>
      <c r="AC2232" s="13">
        <v>52.98</v>
      </c>
      <c r="AD2232" s="15">
        <v>2</v>
      </c>
      <c r="AE2232" s="13">
        <v>14.8344</v>
      </c>
    </row>
    <row r="2233" spans="1:31" x14ac:dyDescent="0.25">
      <c r="A2233" s="30">
        <v>2232</v>
      </c>
      <c r="B2233" s="30" t="s">
        <v>5193</v>
      </c>
      <c r="C2233" s="31">
        <v>43277</v>
      </c>
      <c r="D2233" s="32">
        <v>43282</v>
      </c>
      <c r="E2233" s="1" t="s">
        <v>46</v>
      </c>
      <c r="F2233" s="30" t="s">
        <v>5194</v>
      </c>
      <c r="G2233" s="43" t="s">
        <v>5267</v>
      </c>
      <c r="H2233" s="1" t="s">
        <v>5195</v>
      </c>
      <c r="I2233" s="43" t="s">
        <v>5276</v>
      </c>
      <c r="J2233" s="11">
        <v>54</v>
      </c>
      <c r="K2233" s="1" t="s">
        <v>5233</v>
      </c>
      <c r="L2233" s="1" t="s">
        <v>5229</v>
      </c>
      <c r="M2233" s="13">
        <v>44802</v>
      </c>
      <c r="N2233" s="11">
        <v>0</v>
      </c>
      <c r="O2233" s="11">
        <v>0</v>
      </c>
      <c r="P2233" s="32">
        <v>41142</v>
      </c>
      <c r="Q2233" s="11">
        <v>12</v>
      </c>
      <c r="R2233" s="11">
        <v>71</v>
      </c>
      <c r="S2233" s="1" t="s">
        <v>22</v>
      </c>
      <c r="T2233" s="1" t="s">
        <v>23</v>
      </c>
      <c r="U2233" s="1" t="s">
        <v>3289</v>
      </c>
      <c r="V2233" s="1" t="s">
        <v>250</v>
      </c>
      <c r="W2233" s="11">
        <v>46350</v>
      </c>
      <c r="X2233" s="1" t="s">
        <v>101</v>
      </c>
      <c r="Y2233" s="30" t="s">
        <v>3109</v>
      </c>
      <c r="Z2233" s="1" t="s">
        <v>28</v>
      </c>
      <c r="AA2233" s="1" t="s">
        <v>61</v>
      </c>
      <c r="AB2233" s="1" t="s">
        <v>3110</v>
      </c>
      <c r="AC2233" s="13">
        <v>526.45000000000005</v>
      </c>
      <c r="AD2233" s="15">
        <v>5</v>
      </c>
      <c r="AE2233" s="13">
        <v>31.587</v>
      </c>
    </row>
    <row r="2234" spans="1:31" x14ac:dyDescent="0.25">
      <c r="A2234" s="30">
        <v>2233</v>
      </c>
      <c r="B2234" s="30" t="s">
        <v>5196</v>
      </c>
      <c r="C2234" s="31">
        <v>43290</v>
      </c>
      <c r="D2234" s="32">
        <v>43295</v>
      </c>
      <c r="E2234" s="1" t="s">
        <v>46</v>
      </c>
      <c r="F2234" s="30" t="s">
        <v>5105</v>
      </c>
      <c r="G2234" s="43" t="s">
        <v>5268</v>
      </c>
      <c r="H2234" s="1" t="s">
        <v>5106</v>
      </c>
      <c r="I2234" s="43" t="s">
        <v>5270</v>
      </c>
      <c r="J2234" s="11">
        <v>38</v>
      </c>
      <c r="K2234" s="1" t="s">
        <v>5228</v>
      </c>
      <c r="L2234" s="1" t="s">
        <v>5229</v>
      </c>
      <c r="M2234" s="13">
        <v>26816</v>
      </c>
      <c r="N2234" s="11">
        <v>0</v>
      </c>
      <c r="O2234" s="11">
        <v>0</v>
      </c>
      <c r="P2234" s="32">
        <v>41138</v>
      </c>
      <c r="Q2234" s="11">
        <v>12</v>
      </c>
      <c r="R2234" s="11">
        <v>50</v>
      </c>
      <c r="S2234" s="1" t="s">
        <v>22</v>
      </c>
      <c r="T2234" s="1" t="s">
        <v>23</v>
      </c>
      <c r="U2234" s="1" t="s">
        <v>299</v>
      </c>
      <c r="V2234" s="1" t="s">
        <v>207</v>
      </c>
      <c r="W2234" s="11">
        <v>60610</v>
      </c>
      <c r="X2234" s="1" t="s">
        <v>101</v>
      </c>
      <c r="Y2234" s="30" t="s">
        <v>5197</v>
      </c>
      <c r="Z2234" s="1" t="s">
        <v>42</v>
      </c>
      <c r="AA2234" s="1" t="s">
        <v>55</v>
      </c>
      <c r="AB2234" s="1" t="s">
        <v>5198</v>
      </c>
      <c r="AC2234" s="13">
        <v>228.92</v>
      </c>
      <c r="AD2234" s="15">
        <v>5</v>
      </c>
      <c r="AE2234" s="13">
        <v>14.307499999999999</v>
      </c>
    </row>
    <row r="2235" spans="1:31" x14ac:dyDescent="0.25">
      <c r="A2235" s="30">
        <v>2234</v>
      </c>
      <c r="B2235" s="30" t="s">
        <v>5199</v>
      </c>
      <c r="C2235" s="31">
        <v>42718</v>
      </c>
      <c r="D2235" s="32">
        <v>42720</v>
      </c>
      <c r="E2235" s="1" t="s">
        <v>19</v>
      </c>
      <c r="F2235" s="30" t="s">
        <v>2209</v>
      </c>
      <c r="G2235" s="43" t="s">
        <v>5267</v>
      </c>
      <c r="H2235" s="1" t="s">
        <v>2210</v>
      </c>
      <c r="I2235" s="43" t="s">
        <v>5270</v>
      </c>
      <c r="J2235" s="11">
        <v>47</v>
      </c>
      <c r="K2235" s="1" t="s">
        <v>5228</v>
      </c>
      <c r="L2235" s="1" t="s">
        <v>5230</v>
      </c>
      <c r="M2235" s="13">
        <v>666666</v>
      </c>
      <c r="N2235" s="11">
        <v>1</v>
      </c>
      <c r="O2235" s="11">
        <v>0</v>
      </c>
      <c r="P2235" s="32">
        <v>41427</v>
      </c>
      <c r="Q2235" s="11">
        <v>11</v>
      </c>
      <c r="R2235" s="11">
        <v>23</v>
      </c>
      <c r="S2235" s="1" t="s">
        <v>22</v>
      </c>
      <c r="T2235" s="1" t="s">
        <v>23</v>
      </c>
      <c r="U2235" s="1" t="s">
        <v>414</v>
      </c>
      <c r="V2235" s="1" t="s">
        <v>415</v>
      </c>
      <c r="W2235" s="11">
        <v>97206</v>
      </c>
      <c r="X2235" s="1" t="s">
        <v>40</v>
      </c>
      <c r="Y2235" s="30" t="s">
        <v>5200</v>
      </c>
      <c r="Z2235" s="1" t="s">
        <v>67</v>
      </c>
      <c r="AA2235" s="1" t="s">
        <v>68</v>
      </c>
      <c r="AB2235" s="1" t="s">
        <v>5201</v>
      </c>
      <c r="AC2235" s="13">
        <v>319.96800000000002</v>
      </c>
      <c r="AD2235" s="15">
        <v>4</v>
      </c>
      <c r="AE2235" s="13">
        <v>35.996400000000001</v>
      </c>
    </row>
    <row r="2236" spans="1:31" x14ac:dyDescent="0.25">
      <c r="A2236" s="30">
        <v>2235</v>
      </c>
      <c r="B2236" s="30" t="s">
        <v>5202</v>
      </c>
      <c r="C2236" s="31">
        <v>43439</v>
      </c>
      <c r="D2236" s="32">
        <v>43444</v>
      </c>
      <c r="E2236" s="1" t="s">
        <v>46</v>
      </c>
      <c r="F2236" s="30" t="s">
        <v>3601</v>
      </c>
      <c r="G2236" s="43" t="s">
        <v>5268</v>
      </c>
      <c r="H2236" s="1" t="s">
        <v>3602</v>
      </c>
      <c r="I2236" s="43" t="s">
        <v>5271</v>
      </c>
      <c r="J2236" s="11">
        <v>50</v>
      </c>
      <c r="K2236" s="1" t="s">
        <v>5228</v>
      </c>
      <c r="L2236" s="1" t="s">
        <v>5232</v>
      </c>
      <c r="M2236" s="13">
        <v>34421</v>
      </c>
      <c r="N2236" s="11">
        <v>1</v>
      </c>
      <c r="O2236" s="11">
        <v>0</v>
      </c>
      <c r="P2236" s="32">
        <v>41456</v>
      </c>
      <c r="Q2236" s="11">
        <v>11</v>
      </c>
      <c r="R2236" s="11">
        <v>81</v>
      </c>
      <c r="S2236" s="1" t="s">
        <v>37</v>
      </c>
      <c r="T2236" s="1" t="s">
        <v>23</v>
      </c>
      <c r="U2236" s="1" t="s">
        <v>2218</v>
      </c>
      <c r="V2236" s="1" t="s">
        <v>5203</v>
      </c>
      <c r="W2236" s="11"/>
      <c r="X2236" s="1" t="s">
        <v>144</v>
      </c>
      <c r="Y2236" s="30" t="s">
        <v>3231</v>
      </c>
      <c r="Z2236" s="1" t="s">
        <v>67</v>
      </c>
      <c r="AA2236" s="1" t="s">
        <v>157</v>
      </c>
      <c r="AB2236" s="1" t="s">
        <v>3232</v>
      </c>
      <c r="AC2236" s="13">
        <v>205.03</v>
      </c>
      <c r="AD2236" s="15">
        <v>7</v>
      </c>
      <c r="AE2236" s="13">
        <v>67.659899999999993</v>
      </c>
    </row>
    <row r="2237" spans="1:31" x14ac:dyDescent="0.25">
      <c r="A2237" s="30">
        <v>2236</v>
      </c>
      <c r="B2237" s="30" t="s">
        <v>5204</v>
      </c>
      <c r="C2237" s="31">
        <v>42628</v>
      </c>
      <c r="D2237" s="32">
        <v>42630</v>
      </c>
      <c r="E2237" s="1" t="s">
        <v>19</v>
      </c>
      <c r="F2237" s="30" t="s">
        <v>4911</v>
      </c>
      <c r="G2237" s="43" t="s">
        <v>5268</v>
      </c>
      <c r="H2237" s="1" t="s">
        <v>4912</v>
      </c>
      <c r="I2237" s="43" t="s">
        <v>5278</v>
      </c>
      <c r="J2237" s="11">
        <v>57</v>
      </c>
      <c r="K2237" s="1" t="s">
        <v>5228</v>
      </c>
      <c r="L2237" s="1" t="s">
        <v>5232</v>
      </c>
      <c r="M2237" s="13">
        <v>61223</v>
      </c>
      <c r="N2237" s="11">
        <v>0</v>
      </c>
      <c r="O2237" s="11">
        <v>1</v>
      </c>
      <c r="P2237" s="32">
        <v>41438</v>
      </c>
      <c r="Q2237" s="11">
        <v>11</v>
      </c>
      <c r="R2237" s="11">
        <v>46</v>
      </c>
      <c r="S2237" s="1" t="s">
        <v>22</v>
      </c>
      <c r="T2237" s="1" t="s">
        <v>23</v>
      </c>
      <c r="U2237" s="1" t="s">
        <v>4374</v>
      </c>
      <c r="V2237" s="1" t="s">
        <v>250</v>
      </c>
      <c r="W2237" s="11">
        <v>46203</v>
      </c>
      <c r="X2237" s="1" t="s">
        <v>101</v>
      </c>
      <c r="Y2237" s="30" t="s">
        <v>2426</v>
      </c>
      <c r="Z2237" s="1" t="s">
        <v>42</v>
      </c>
      <c r="AA2237" s="1" t="s">
        <v>55</v>
      </c>
      <c r="AB2237" s="1" t="s">
        <v>2427</v>
      </c>
      <c r="AC2237" s="13">
        <v>190.86</v>
      </c>
      <c r="AD2237" s="15">
        <v>2</v>
      </c>
      <c r="AE2237" s="13">
        <v>11.451599999999999</v>
      </c>
    </row>
    <row r="2238" spans="1:31" x14ac:dyDescent="0.25">
      <c r="A2238" s="30">
        <v>2237</v>
      </c>
      <c r="B2238" s="30" t="s">
        <v>5204</v>
      </c>
      <c r="C2238" s="31">
        <v>42628</v>
      </c>
      <c r="D2238" s="32">
        <v>42630</v>
      </c>
      <c r="E2238" s="1" t="s">
        <v>19</v>
      </c>
      <c r="F2238" s="30" t="s">
        <v>4911</v>
      </c>
      <c r="G2238" s="43" t="s">
        <v>5268</v>
      </c>
      <c r="H2238" s="1" t="s">
        <v>4912</v>
      </c>
      <c r="I2238" s="43" t="s">
        <v>5271</v>
      </c>
      <c r="J2238" s="11">
        <v>78</v>
      </c>
      <c r="K2238" s="1" t="s">
        <v>5231</v>
      </c>
      <c r="L2238" s="1" t="s">
        <v>5230</v>
      </c>
      <c r="M2238" s="13">
        <v>64014</v>
      </c>
      <c r="N2238" s="11">
        <v>2</v>
      </c>
      <c r="O2238" s="11">
        <v>1</v>
      </c>
      <c r="P2238" s="32">
        <v>41800</v>
      </c>
      <c r="Q2238" s="11">
        <v>10</v>
      </c>
      <c r="R2238" s="11">
        <v>56</v>
      </c>
      <c r="S2238" s="1" t="s">
        <v>22</v>
      </c>
      <c r="T2238" s="1" t="s">
        <v>23</v>
      </c>
      <c r="U2238" s="1" t="s">
        <v>4374</v>
      </c>
      <c r="V2238" s="1" t="s">
        <v>250</v>
      </c>
      <c r="W2238" s="11">
        <v>46203</v>
      </c>
      <c r="X2238" s="1" t="s">
        <v>101</v>
      </c>
      <c r="Y2238" s="30" t="s">
        <v>5205</v>
      </c>
      <c r="Z2238" s="1" t="s">
        <v>42</v>
      </c>
      <c r="AA2238" s="1" t="s">
        <v>64</v>
      </c>
      <c r="AB2238" s="1" t="s">
        <v>5206</v>
      </c>
      <c r="AC2238" s="13">
        <v>24.32</v>
      </c>
      <c r="AD2238" s="15">
        <v>8</v>
      </c>
      <c r="AE2238" s="13">
        <v>8.2688000000000006</v>
      </c>
    </row>
    <row r="2239" spans="1:31" x14ac:dyDescent="0.25">
      <c r="A2239" s="30">
        <v>2238</v>
      </c>
      <c r="B2239" s="30" t="s">
        <v>5207</v>
      </c>
      <c r="C2239" s="31">
        <v>42931</v>
      </c>
      <c r="D2239" s="32">
        <v>42937</v>
      </c>
      <c r="E2239" s="1" t="s">
        <v>46</v>
      </c>
      <c r="F2239" s="30" t="s">
        <v>4900</v>
      </c>
      <c r="G2239" s="43" t="s">
        <v>5268</v>
      </c>
      <c r="H2239" s="1" t="s">
        <v>4901</v>
      </c>
      <c r="I2239" s="43" t="s">
        <v>5276</v>
      </c>
      <c r="J2239" s="11">
        <v>43</v>
      </c>
      <c r="K2239" s="1" t="s">
        <v>5228</v>
      </c>
      <c r="L2239" s="1" t="s">
        <v>5234</v>
      </c>
      <c r="M2239" s="13">
        <v>56981</v>
      </c>
      <c r="N2239" s="11">
        <v>0</v>
      </c>
      <c r="O2239" s="11">
        <v>0</v>
      </c>
      <c r="P2239" s="32">
        <v>41664</v>
      </c>
      <c r="Q2239" s="11">
        <v>10</v>
      </c>
      <c r="R2239" s="11">
        <v>91</v>
      </c>
      <c r="S2239" s="1" t="s">
        <v>98</v>
      </c>
      <c r="T2239" s="1" t="s">
        <v>23</v>
      </c>
      <c r="U2239" s="1" t="s">
        <v>3771</v>
      </c>
      <c r="V2239" s="1" t="s">
        <v>117</v>
      </c>
      <c r="W2239" s="11">
        <v>84604</v>
      </c>
      <c r="X2239" s="1" t="s">
        <v>40</v>
      </c>
      <c r="Y2239" s="30" t="s">
        <v>5208</v>
      </c>
      <c r="Z2239" s="1" t="s">
        <v>42</v>
      </c>
      <c r="AA2239" s="1" t="s">
        <v>573</v>
      </c>
      <c r="AB2239" s="1" t="s">
        <v>5209</v>
      </c>
      <c r="AC2239" s="13">
        <v>44.4</v>
      </c>
      <c r="AD2239" s="15">
        <v>5</v>
      </c>
      <c r="AE2239" s="13">
        <v>12.432</v>
      </c>
    </row>
    <row r="2240" spans="1:31" x14ac:dyDescent="0.25">
      <c r="A2240" s="30">
        <v>2239</v>
      </c>
      <c r="B2240" s="30" t="s">
        <v>5210</v>
      </c>
      <c r="C2240" s="31">
        <v>43210</v>
      </c>
      <c r="D2240" s="32">
        <v>43216</v>
      </c>
      <c r="E2240" s="1" t="s">
        <v>46</v>
      </c>
      <c r="F2240" s="30" t="s">
        <v>2655</v>
      </c>
      <c r="G2240" s="43" t="s">
        <v>5268</v>
      </c>
      <c r="H2240" s="1" t="s">
        <v>2656</v>
      </c>
      <c r="I2240" s="43" t="s">
        <v>5271</v>
      </c>
      <c r="J2240" s="11">
        <v>68</v>
      </c>
      <c r="K2240" s="1" t="s">
        <v>5233</v>
      </c>
      <c r="L2240" s="1" t="s">
        <v>5230</v>
      </c>
      <c r="M2240" s="13">
        <v>69245</v>
      </c>
      <c r="N2240" s="11">
        <v>0</v>
      </c>
      <c r="O2240" s="11">
        <v>1</v>
      </c>
      <c r="P2240" s="32">
        <v>41663</v>
      </c>
      <c r="Q2240" s="11">
        <v>10</v>
      </c>
      <c r="R2240" s="11">
        <v>8</v>
      </c>
      <c r="S2240" s="1" t="s">
        <v>98</v>
      </c>
      <c r="T2240" s="1" t="s">
        <v>23</v>
      </c>
      <c r="U2240" s="1" t="s">
        <v>299</v>
      </c>
      <c r="V2240" s="1" t="s">
        <v>207</v>
      </c>
      <c r="W2240" s="11">
        <v>60610</v>
      </c>
      <c r="X2240" s="1" t="s">
        <v>101</v>
      </c>
      <c r="Y2240" s="30" t="s">
        <v>5211</v>
      </c>
      <c r="Z2240" s="1" t="s">
        <v>28</v>
      </c>
      <c r="AA2240" s="1" t="s">
        <v>61</v>
      </c>
      <c r="AB2240" s="1" t="s">
        <v>5212</v>
      </c>
      <c r="AC2240" s="13">
        <v>44.4</v>
      </c>
      <c r="AD2240" s="15">
        <v>2</v>
      </c>
      <c r="AE2240" s="13">
        <v>-52.17</v>
      </c>
    </row>
    <row r="2241" spans="1:31" x14ac:dyDescent="0.25">
      <c r="A2241" s="30">
        <v>2240</v>
      </c>
      <c r="B2241" s="30" t="s">
        <v>5213</v>
      </c>
      <c r="C2241" s="31">
        <v>43054</v>
      </c>
      <c r="D2241" s="32">
        <v>43056</v>
      </c>
      <c r="E2241" s="1" t="s">
        <v>19</v>
      </c>
      <c r="F2241" s="30" t="s">
        <v>5214</v>
      </c>
      <c r="G2241" s="43" t="s">
        <v>5268</v>
      </c>
      <c r="H2241" s="1" t="s">
        <v>5215</v>
      </c>
      <c r="I2241" s="43" t="s">
        <v>5276</v>
      </c>
      <c r="J2241" s="11">
        <v>70</v>
      </c>
      <c r="K2241" s="1" t="s">
        <v>5231</v>
      </c>
      <c r="L2241" s="1" t="s">
        <v>5232</v>
      </c>
      <c r="M2241" s="13">
        <v>52869</v>
      </c>
      <c r="N2241" s="11">
        <v>1</v>
      </c>
      <c r="O2241" s="11">
        <v>1</v>
      </c>
      <c r="P2241" s="32">
        <v>41197</v>
      </c>
      <c r="Q2241" s="11">
        <v>11</v>
      </c>
      <c r="R2241" s="11">
        <v>40</v>
      </c>
      <c r="S2241" s="1" t="s">
        <v>22</v>
      </c>
      <c r="T2241" s="1" t="s">
        <v>23</v>
      </c>
      <c r="U2241" s="1" t="s">
        <v>38</v>
      </c>
      <c r="V2241" s="1" t="s">
        <v>39</v>
      </c>
      <c r="W2241" s="11">
        <v>90049</v>
      </c>
      <c r="X2241" s="1" t="s">
        <v>40</v>
      </c>
      <c r="Y2241" s="30" t="s">
        <v>1739</v>
      </c>
      <c r="Z2241" s="1" t="s">
        <v>42</v>
      </c>
      <c r="AA2241" s="1" t="s">
        <v>71</v>
      </c>
      <c r="AB2241" s="1" t="s">
        <v>1740</v>
      </c>
      <c r="AC2241" s="13">
        <v>1016.792</v>
      </c>
      <c r="AD2241" s="15">
        <v>1</v>
      </c>
      <c r="AE2241" s="13">
        <v>381.29700000000003</v>
      </c>
    </row>
    <row r="2242" spans="1:31" x14ac:dyDescent="0.25">
      <c r="A2242"/>
      <c r="B2242"/>
      <c r="C2242"/>
      <c r="D2242" s="33"/>
      <c r="E2242"/>
      <c r="F2242"/>
      <c r="G2242"/>
      <c r="H2242"/>
      <c r="I2242"/>
      <c r="J2242"/>
      <c r="K2242"/>
      <c r="L2242"/>
      <c r="M2242"/>
      <c r="N2242"/>
      <c r="O2242" s="33"/>
      <c r="P2242" s="37"/>
      <c r="Q2242"/>
      <c r="R2242"/>
      <c r="S2242"/>
      <c r="T2242"/>
      <c r="U2242"/>
      <c r="V2242"/>
      <c r="W2242"/>
      <c r="X2242"/>
      <c r="Y2242"/>
      <c r="Z2242"/>
      <c r="AA2242"/>
      <c r="AB2242" s="19"/>
      <c r="AC2242"/>
      <c r="AD2242" s="19"/>
    </row>
    <row r="2243" spans="1:31" x14ac:dyDescent="0.25">
      <c r="A2243"/>
      <c r="B2243"/>
      <c r="C2243"/>
      <c r="D2243" s="33"/>
      <c r="E2243"/>
      <c r="F2243"/>
      <c r="G2243"/>
      <c r="H2243"/>
      <c r="I2243"/>
      <c r="J2243"/>
      <c r="K2243"/>
      <c r="L2243"/>
      <c r="M2243"/>
      <c r="N2243"/>
      <c r="O2243" s="33"/>
      <c r="P2243" s="37"/>
      <c r="Q2243"/>
      <c r="R2243"/>
      <c r="S2243"/>
      <c r="T2243"/>
      <c r="U2243"/>
      <c r="V2243"/>
      <c r="W2243"/>
      <c r="X2243"/>
      <c r="Y2243"/>
      <c r="Z2243"/>
      <c r="AA2243"/>
      <c r="AB2243" s="19"/>
      <c r="AC2243"/>
      <c r="AD2243" s="19"/>
    </row>
    <row r="2244" spans="1:31" x14ac:dyDescent="0.25">
      <c r="A2244"/>
      <c r="B2244"/>
      <c r="C2244"/>
      <c r="D2244" s="33"/>
      <c r="E2244"/>
      <c r="F2244"/>
      <c r="G2244"/>
      <c r="H2244"/>
      <c r="I2244"/>
      <c r="J2244"/>
      <c r="K2244"/>
      <c r="L2244"/>
      <c r="M2244"/>
      <c r="N2244"/>
      <c r="O2244" s="33"/>
      <c r="P2244" s="37"/>
      <c r="Q2244"/>
      <c r="R2244"/>
      <c r="S2244"/>
      <c r="T2244"/>
      <c r="U2244"/>
      <c r="V2244"/>
      <c r="W2244"/>
      <c r="X2244"/>
      <c r="Y2244"/>
      <c r="Z2244"/>
      <c r="AA2244"/>
      <c r="AB2244" s="19"/>
      <c r="AC2244"/>
      <c r="AD2244" s="19"/>
    </row>
    <row r="2245" spans="1:31" x14ac:dyDescent="0.25">
      <c r="A2245"/>
      <c r="B2245"/>
      <c r="C2245"/>
      <c r="D2245" s="33"/>
      <c r="E2245"/>
      <c r="F2245"/>
      <c r="G2245"/>
      <c r="H2245"/>
      <c r="I2245"/>
      <c r="J2245"/>
      <c r="K2245"/>
      <c r="L2245"/>
      <c r="M2245"/>
      <c r="N2245"/>
      <c r="O2245" s="33"/>
      <c r="P2245" s="37"/>
      <c r="Q2245"/>
      <c r="R2245"/>
      <c r="S2245"/>
      <c r="T2245"/>
      <c r="U2245"/>
      <c r="V2245"/>
      <c r="W2245"/>
      <c r="X2245"/>
      <c r="Y2245"/>
      <c r="Z2245"/>
      <c r="AA2245"/>
      <c r="AB2245" s="19"/>
      <c r="AC2245"/>
      <c r="AD2245" s="19"/>
    </row>
    <row r="2246" spans="1:31" x14ac:dyDescent="0.25">
      <c r="A2246"/>
      <c r="B2246"/>
      <c r="C2246"/>
      <c r="D2246" s="33"/>
      <c r="E2246"/>
      <c r="F2246"/>
      <c r="G2246"/>
      <c r="H2246"/>
      <c r="I2246"/>
      <c r="J2246"/>
      <c r="K2246"/>
      <c r="L2246"/>
      <c r="M2246"/>
      <c r="N2246"/>
      <c r="O2246" s="33"/>
      <c r="P2246" s="37"/>
      <c r="Q2246"/>
      <c r="R2246"/>
      <c r="S2246"/>
      <c r="T2246"/>
      <c r="U2246"/>
      <c r="V2246"/>
      <c r="W2246"/>
      <c r="X2246"/>
      <c r="Y2246"/>
      <c r="Z2246"/>
      <c r="AA2246"/>
      <c r="AB2246" s="19"/>
      <c r="AC2246"/>
      <c r="AD2246" s="19"/>
    </row>
    <row r="2247" spans="1:31" x14ac:dyDescent="0.25">
      <c r="A2247"/>
      <c r="B2247"/>
      <c r="C2247"/>
      <c r="D2247" s="33"/>
      <c r="E2247"/>
      <c r="F2247"/>
      <c r="G2247"/>
      <c r="H2247"/>
      <c r="I2247"/>
      <c r="J2247"/>
      <c r="K2247"/>
      <c r="L2247"/>
      <c r="M2247"/>
      <c r="N2247"/>
      <c r="O2247" s="33"/>
      <c r="P2247" s="37"/>
      <c r="Q2247"/>
      <c r="R2247"/>
      <c r="S2247"/>
      <c r="T2247"/>
      <c r="U2247"/>
      <c r="V2247"/>
      <c r="W2247"/>
      <c r="X2247"/>
      <c r="Y2247"/>
      <c r="Z2247"/>
      <c r="AA2247"/>
      <c r="AB2247" s="19"/>
      <c r="AC2247"/>
      <c r="AD2247" s="19"/>
    </row>
    <row r="2248" spans="1:31" x14ac:dyDescent="0.25">
      <c r="A2248"/>
      <c r="B2248"/>
      <c r="C2248"/>
      <c r="D2248" s="33"/>
      <c r="E2248"/>
      <c r="F2248"/>
      <c r="G2248"/>
      <c r="H2248"/>
      <c r="I2248"/>
      <c r="J2248"/>
      <c r="K2248"/>
      <c r="L2248"/>
      <c r="M2248"/>
      <c r="N2248"/>
      <c r="O2248" s="33"/>
      <c r="P2248" s="37"/>
      <c r="Q2248"/>
      <c r="R2248"/>
      <c r="S2248"/>
      <c r="T2248"/>
      <c r="U2248"/>
      <c r="V2248"/>
      <c r="W2248"/>
      <c r="X2248"/>
      <c r="Y2248"/>
      <c r="Z2248"/>
      <c r="AA2248"/>
      <c r="AB2248" s="19"/>
      <c r="AC2248"/>
      <c r="AD2248" s="19"/>
    </row>
    <row r="2249" spans="1:31" x14ac:dyDescent="0.25">
      <c r="A2249"/>
      <c r="B2249"/>
      <c r="C2249"/>
      <c r="D2249" s="33"/>
      <c r="E2249"/>
      <c r="F2249"/>
      <c r="G2249"/>
      <c r="H2249"/>
      <c r="I2249"/>
      <c r="J2249"/>
      <c r="K2249"/>
      <c r="L2249"/>
      <c r="M2249"/>
      <c r="N2249"/>
      <c r="O2249" s="33"/>
      <c r="P2249" s="37"/>
      <c r="Q2249"/>
      <c r="R2249"/>
      <c r="S2249"/>
      <c r="T2249"/>
      <c r="U2249"/>
      <c r="V2249"/>
      <c r="W2249"/>
      <c r="X2249"/>
      <c r="Y2249"/>
      <c r="Z2249"/>
      <c r="AA2249"/>
      <c r="AB2249" s="19"/>
      <c r="AC2249"/>
      <c r="AD2249" s="19"/>
    </row>
    <row r="2250" spans="1:31" x14ac:dyDescent="0.25">
      <c r="A2250"/>
      <c r="B2250"/>
      <c r="C2250"/>
      <c r="D2250" s="33"/>
      <c r="E2250"/>
      <c r="F2250"/>
      <c r="G2250"/>
      <c r="H2250"/>
      <c r="I2250"/>
      <c r="J2250"/>
      <c r="K2250"/>
      <c r="L2250"/>
      <c r="M2250"/>
      <c r="N2250"/>
      <c r="O2250" s="33"/>
      <c r="P2250" s="37"/>
      <c r="Q2250"/>
      <c r="R2250"/>
      <c r="S2250"/>
      <c r="T2250"/>
      <c r="U2250"/>
      <c r="V2250"/>
      <c r="W2250"/>
      <c r="X2250"/>
      <c r="Y2250"/>
      <c r="Z2250"/>
      <c r="AA2250"/>
      <c r="AB2250" s="19"/>
      <c r="AC2250"/>
      <c r="AD2250" s="19"/>
    </row>
    <row r="2251" spans="1:31" x14ac:dyDescent="0.25">
      <c r="A2251"/>
      <c r="B2251"/>
      <c r="C2251"/>
      <c r="D2251" s="33"/>
      <c r="E2251"/>
      <c r="F2251"/>
      <c r="G2251"/>
      <c r="H2251"/>
      <c r="I2251"/>
      <c r="J2251"/>
      <c r="K2251"/>
      <c r="L2251"/>
      <c r="M2251"/>
      <c r="N2251"/>
      <c r="O2251" s="33"/>
      <c r="P2251" s="37"/>
      <c r="Q2251"/>
      <c r="R2251"/>
      <c r="S2251"/>
      <c r="T2251"/>
      <c r="U2251"/>
      <c r="V2251"/>
      <c r="W2251"/>
      <c r="X2251"/>
      <c r="Y2251"/>
      <c r="Z2251"/>
      <c r="AA2251"/>
      <c r="AB2251" s="19"/>
      <c r="AC2251"/>
      <c r="AD2251" s="19"/>
    </row>
    <row r="2252" spans="1:31" x14ac:dyDescent="0.25">
      <c r="A2252"/>
      <c r="B2252"/>
      <c r="C2252"/>
      <c r="D2252" s="33"/>
      <c r="E2252"/>
      <c r="F2252"/>
      <c r="G2252"/>
      <c r="H2252"/>
      <c r="I2252"/>
      <c r="J2252"/>
      <c r="K2252"/>
      <c r="L2252"/>
      <c r="M2252"/>
      <c r="N2252"/>
      <c r="O2252" s="33"/>
      <c r="P2252" s="37"/>
      <c r="Q2252"/>
      <c r="R2252"/>
      <c r="S2252"/>
      <c r="T2252"/>
      <c r="U2252"/>
      <c r="V2252"/>
      <c r="W2252"/>
      <c r="X2252"/>
      <c r="Y2252"/>
      <c r="Z2252"/>
      <c r="AA2252"/>
      <c r="AB2252" s="19"/>
      <c r="AC2252"/>
      <c r="AD2252" s="19"/>
    </row>
    <row r="2253" spans="1:31" x14ac:dyDescent="0.25">
      <c r="A2253"/>
      <c r="B2253"/>
      <c r="C2253"/>
      <c r="D2253" s="33"/>
      <c r="E2253"/>
      <c r="F2253"/>
      <c r="G2253"/>
      <c r="H2253"/>
      <c r="I2253"/>
      <c r="J2253"/>
      <c r="K2253"/>
      <c r="L2253"/>
      <c r="M2253"/>
      <c r="N2253"/>
      <c r="O2253" s="33"/>
      <c r="P2253" s="37"/>
      <c r="Q2253"/>
      <c r="R2253"/>
      <c r="S2253"/>
      <c r="T2253"/>
      <c r="U2253"/>
      <c r="V2253"/>
      <c r="W2253"/>
      <c r="X2253"/>
      <c r="Y2253"/>
      <c r="Z2253"/>
      <c r="AA2253"/>
      <c r="AB2253" s="19"/>
      <c r="AC2253"/>
      <c r="AD2253" s="19"/>
    </row>
    <row r="2254" spans="1:31" x14ac:dyDescent="0.25">
      <c r="A2254"/>
      <c r="B2254"/>
      <c r="C2254"/>
      <c r="D2254" s="33"/>
      <c r="E2254"/>
      <c r="F2254"/>
      <c r="G2254"/>
      <c r="H2254"/>
      <c r="I2254"/>
      <c r="J2254"/>
      <c r="K2254"/>
      <c r="L2254"/>
      <c r="M2254"/>
      <c r="N2254"/>
      <c r="O2254" s="33"/>
      <c r="P2254" s="37"/>
      <c r="Q2254"/>
      <c r="R2254"/>
      <c r="S2254"/>
      <c r="T2254"/>
      <c r="U2254"/>
      <c r="V2254"/>
      <c r="W2254"/>
      <c r="X2254"/>
      <c r="Y2254"/>
      <c r="Z2254"/>
      <c r="AA2254"/>
      <c r="AB2254" s="19"/>
      <c r="AC2254"/>
      <c r="AD2254" s="19"/>
    </row>
    <row r="2255" spans="1:31" x14ac:dyDescent="0.25">
      <c r="A2255"/>
      <c r="B2255"/>
      <c r="C2255"/>
      <c r="D2255" s="33"/>
      <c r="E2255"/>
      <c r="F2255"/>
      <c r="G2255"/>
      <c r="H2255"/>
      <c r="I2255"/>
      <c r="J2255"/>
      <c r="K2255"/>
      <c r="L2255"/>
      <c r="M2255"/>
      <c r="N2255"/>
      <c r="O2255" s="33"/>
      <c r="P2255" s="37"/>
      <c r="Q2255"/>
      <c r="R2255"/>
      <c r="S2255"/>
      <c r="T2255"/>
      <c r="U2255"/>
      <c r="V2255"/>
      <c r="W2255"/>
      <c r="X2255"/>
      <c r="Y2255"/>
      <c r="Z2255"/>
      <c r="AA2255"/>
      <c r="AB2255" s="19"/>
      <c r="AC2255"/>
      <c r="AD2255" s="19"/>
    </row>
    <row r="2256" spans="1:31" x14ac:dyDescent="0.25">
      <c r="A2256"/>
      <c r="B2256"/>
      <c r="C2256"/>
      <c r="D2256" s="33"/>
      <c r="E2256"/>
      <c r="F2256"/>
      <c r="G2256"/>
      <c r="H2256"/>
      <c r="I2256"/>
      <c r="J2256"/>
      <c r="K2256"/>
      <c r="L2256"/>
      <c r="M2256"/>
      <c r="N2256"/>
      <c r="O2256" s="33"/>
      <c r="P2256" s="37"/>
      <c r="Q2256"/>
      <c r="R2256"/>
      <c r="S2256"/>
      <c r="T2256"/>
      <c r="U2256"/>
      <c r="V2256"/>
      <c r="W2256"/>
      <c r="X2256"/>
      <c r="Y2256"/>
      <c r="Z2256"/>
      <c r="AA2256"/>
      <c r="AB2256" s="19"/>
      <c r="AC2256"/>
      <c r="AD2256" s="19"/>
    </row>
    <row r="2257" spans="1:30" x14ac:dyDescent="0.25">
      <c r="A2257"/>
      <c r="B2257"/>
      <c r="C2257"/>
      <c r="D2257" s="33"/>
      <c r="E2257"/>
      <c r="F2257"/>
      <c r="G2257"/>
      <c r="H2257"/>
      <c r="I2257"/>
      <c r="J2257"/>
      <c r="K2257"/>
      <c r="L2257"/>
      <c r="M2257"/>
      <c r="N2257"/>
      <c r="O2257" s="33"/>
      <c r="P2257" s="37"/>
      <c r="Q2257"/>
      <c r="R2257"/>
      <c r="S2257"/>
      <c r="T2257"/>
      <c r="U2257"/>
      <c r="V2257"/>
      <c r="W2257"/>
      <c r="X2257"/>
      <c r="Y2257"/>
      <c r="Z2257"/>
      <c r="AA2257"/>
      <c r="AB2257" s="19"/>
      <c r="AC2257"/>
      <c r="AD2257" s="19"/>
    </row>
    <row r="2258" spans="1:30" x14ac:dyDescent="0.25">
      <c r="A2258"/>
      <c r="B2258"/>
      <c r="C2258"/>
      <c r="D2258" s="33"/>
      <c r="E2258"/>
      <c r="F2258"/>
      <c r="G2258"/>
      <c r="H2258"/>
      <c r="I2258"/>
      <c r="J2258"/>
      <c r="K2258"/>
      <c r="L2258"/>
      <c r="M2258"/>
      <c r="N2258"/>
      <c r="O2258" s="33"/>
      <c r="P2258" s="37"/>
      <c r="Q2258"/>
      <c r="R2258"/>
      <c r="S2258"/>
      <c r="T2258"/>
      <c r="U2258"/>
      <c r="V2258"/>
      <c r="W2258"/>
      <c r="X2258"/>
      <c r="Y2258"/>
      <c r="Z2258"/>
      <c r="AA2258"/>
      <c r="AB2258" s="19"/>
      <c r="AC2258"/>
      <c r="AD2258" s="19"/>
    </row>
    <row r="2259" spans="1:30" x14ac:dyDescent="0.25">
      <c r="A2259"/>
      <c r="B2259"/>
      <c r="C2259"/>
      <c r="D2259" s="33"/>
      <c r="E2259"/>
      <c r="F2259"/>
      <c r="G2259"/>
      <c r="H2259"/>
      <c r="I2259"/>
      <c r="J2259"/>
      <c r="K2259"/>
      <c r="L2259"/>
      <c r="M2259"/>
      <c r="N2259"/>
      <c r="O2259" s="33"/>
      <c r="P2259" s="37"/>
      <c r="Q2259"/>
      <c r="R2259"/>
      <c r="S2259"/>
      <c r="T2259"/>
      <c r="U2259"/>
      <c r="V2259"/>
      <c r="W2259"/>
      <c r="X2259"/>
      <c r="Y2259"/>
      <c r="Z2259"/>
      <c r="AA2259"/>
      <c r="AB2259" s="19"/>
      <c r="AC2259"/>
      <c r="AD2259" s="19"/>
    </row>
    <row r="2260" spans="1:30" x14ac:dyDescent="0.25">
      <c r="A2260"/>
      <c r="B2260"/>
      <c r="C2260"/>
      <c r="D2260" s="33"/>
      <c r="E2260"/>
      <c r="F2260"/>
      <c r="G2260"/>
      <c r="H2260"/>
      <c r="I2260"/>
      <c r="J2260"/>
      <c r="K2260"/>
      <c r="L2260"/>
      <c r="M2260"/>
      <c r="N2260"/>
      <c r="O2260" s="33"/>
      <c r="P2260" s="37"/>
      <c r="Q2260"/>
      <c r="R2260"/>
      <c r="S2260"/>
      <c r="T2260"/>
      <c r="U2260"/>
      <c r="V2260"/>
      <c r="W2260"/>
      <c r="X2260"/>
      <c r="Y2260"/>
      <c r="Z2260"/>
      <c r="AA2260"/>
      <c r="AB2260" s="19"/>
      <c r="AC2260"/>
      <c r="AD2260" s="19"/>
    </row>
    <row r="2261" spans="1:30" x14ac:dyDescent="0.25">
      <c r="A2261"/>
      <c r="B2261"/>
      <c r="C2261"/>
      <c r="D2261" s="33"/>
      <c r="E2261"/>
      <c r="F2261"/>
      <c r="G2261"/>
      <c r="H2261"/>
      <c r="I2261"/>
      <c r="J2261"/>
      <c r="K2261"/>
      <c r="L2261"/>
      <c r="M2261"/>
      <c r="N2261"/>
      <c r="O2261" s="33"/>
      <c r="P2261" s="37"/>
      <c r="Q2261"/>
      <c r="R2261"/>
      <c r="S2261"/>
      <c r="T2261"/>
      <c r="U2261"/>
      <c r="V2261"/>
      <c r="W2261"/>
      <c r="X2261"/>
      <c r="Y2261"/>
      <c r="Z2261"/>
      <c r="AA2261"/>
      <c r="AB2261" s="19"/>
      <c r="AC2261"/>
      <c r="AD2261" s="19"/>
    </row>
    <row r="2262" spans="1:30" x14ac:dyDescent="0.25">
      <c r="A2262"/>
      <c r="B2262"/>
      <c r="C2262"/>
      <c r="D2262" s="33"/>
      <c r="E2262"/>
      <c r="F2262"/>
      <c r="G2262"/>
      <c r="H2262"/>
      <c r="I2262"/>
      <c r="J2262"/>
      <c r="K2262"/>
      <c r="L2262"/>
      <c r="M2262"/>
      <c r="N2262"/>
      <c r="O2262" s="33"/>
      <c r="P2262" s="37"/>
      <c r="Q2262"/>
      <c r="R2262"/>
      <c r="S2262"/>
      <c r="T2262"/>
      <c r="U2262"/>
      <c r="V2262"/>
      <c r="W2262"/>
      <c r="X2262"/>
      <c r="Y2262"/>
      <c r="Z2262"/>
      <c r="AA2262"/>
      <c r="AB2262" s="19"/>
      <c r="AC2262"/>
      <c r="AD2262" s="19"/>
    </row>
    <row r="2263" spans="1:30" x14ac:dyDescent="0.25">
      <c r="A2263"/>
      <c r="B2263"/>
      <c r="C2263"/>
      <c r="D2263" s="33"/>
      <c r="E2263"/>
      <c r="F2263"/>
      <c r="G2263"/>
      <c r="H2263"/>
      <c r="I2263"/>
      <c r="J2263"/>
      <c r="K2263"/>
      <c r="L2263"/>
      <c r="M2263"/>
      <c r="N2263"/>
      <c r="O2263" s="33"/>
      <c r="P2263" s="37"/>
      <c r="Q2263"/>
      <c r="R2263"/>
      <c r="S2263"/>
      <c r="T2263"/>
      <c r="U2263"/>
      <c r="V2263"/>
      <c r="W2263"/>
      <c r="X2263"/>
      <c r="Y2263"/>
      <c r="Z2263"/>
      <c r="AA2263"/>
      <c r="AB2263" s="19"/>
      <c r="AC2263"/>
      <c r="AD2263" s="19"/>
    </row>
    <row r="2264" spans="1:30" x14ac:dyDescent="0.25">
      <c r="A2264"/>
      <c r="B2264"/>
      <c r="C2264"/>
      <c r="D2264" s="33"/>
      <c r="E2264"/>
      <c r="F2264"/>
      <c r="G2264"/>
      <c r="H2264"/>
      <c r="I2264"/>
      <c r="J2264"/>
      <c r="K2264"/>
      <c r="L2264"/>
      <c r="M2264"/>
      <c r="N2264"/>
      <c r="O2264" s="33"/>
      <c r="P2264" s="37"/>
      <c r="Q2264"/>
      <c r="R2264"/>
      <c r="S2264"/>
      <c r="T2264"/>
      <c r="U2264"/>
      <c r="V2264"/>
      <c r="W2264"/>
      <c r="X2264"/>
      <c r="Y2264"/>
      <c r="Z2264"/>
      <c r="AA2264"/>
      <c r="AB2264" s="19"/>
      <c r="AC2264"/>
      <c r="AD2264" s="19"/>
    </row>
    <row r="2265" spans="1:30" x14ac:dyDescent="0.25">
      <c r="A2265"/>
      <c r="B2265"/>
      <c r="C2265"/>
      <c r="D2265" s="33"/>
      <c r="E2265"/>
      <c r="F2265"/>
      <c r="G2265"/>
      <c r="H2265"/>
      <c r="I2265"/>
      <c r="J2265"/>
      <c r="K2265"/>
      <c r="L2265"/>
      <c r="M2265"/>
      <c r="N2265"/>
      <c r="O2265" s="33"/>
      <c r="P2265" s="37"/>
      <c r="Q2265"/>
      <c r="R2265"/>
      <c r="S2265"/>
      <c r="T2265"/>
      <c r="U2265"/>
      <c r="V2265"/>
      <c r="W2265"/>
      <c r="X2265"/>
      <c r="Y2265"/>
      <c r="Z2265"/>
      <c r="AA2265"/>
      <c r="AB2265" s="19"/>
      <c r="AC2265"/>
      <c r="AD2265" s="19"/>
    </row>
    <row r="2266" spans="1:30" x14ac:dyDescent="0.25">
      <c r="A2266"/>
      <c r="B2266"/>
      <c r="C2266"/>
      <c r="D2266" s="33"/>
      <c r="E2266"/>
      <c r="F2266"/>
      <c r="G2266"/>
      <c r="H2266"/>
      <c r="I2266"/>
      <c r="J2266"/>
      <c r="K2266"/>
      <c r="L2266"/>
      <c r="M2266"/>
      <c r="N2266"/>
      <c r="O2266" s="33"/>
      <c r="P2266" s="37"/>
      <c r="Q2266"/>
      <c r="R2266"/>
      <c r="S2266"/>
      <c r="T2266"/>
      <c r="U2266"/>
      <c r="V2266"/>
      <c r="W2266"/>
      <c r="X2266"/>
      <c r="Y2266"/>
      <c r="Z2266"/>
      <c r="AA2266"/>
      <c r="AB2266" s="19"/>
      <c r="AC2266"/>
      <c r="AD2266" s="19"/>
    </row>
    <row r="2267" spans="1:30" x14ac:dyDescent="0.25">
      <c r="A2267"/>
      <c r="B2267"/>
      <c r="C2267"/>
      <c r="D2267" s="33"/>
      <c r="E2267"/>
      <c r="F2267"/>
      <c r="G2267"/>
      <c r="H2267"/>
      <c r="I2267"/>
      <c r="J2267"/>
      <c r="K2267"/>
      <c r="L2267"/>
      <c r="M2267"/>
      <c r="N2267"/>
      <c r="O2267" s="33"/>
      <c r="P2267" s="37"/>
      <c r="Q2267"/>
      <c r="R2267"/>
      <c r="S2267"/>
      <c r="T2267"/>
      <c r="U2267"/>
      <c r="V2267"/>
      <c r="W2267"/>
      <c r="X2267"/>
      <c r="Y2267"/>
      <c r="Z2267"/>
      <c r="AA2267"/>
      <c r="AB2267" s="19"/>
      <c r="AC2267"/>
      <c r="AD2267" s="19"/>
    </row>
    <row r="2268" spans="1:30" x14ac:dyDescent="0.25">
      <c r="A2268"/>
      <c r="B2268"/>
      <c r="C2268"/>
      <c r="D2268" s="33"/>
      <c r="E2268"/>
      <c r="F2268"/>
      <c r="G2268"/>
      <c r="H2268"/>
      <c r="I2268"/>
      <c r="J2268"/>
      <c r="K2268"/>
      <c r="L2268"/>
      <c r="M2268"/>
      <c r="N2268"/>
      <c r="O2268" s="33"/>
      <c r="P2268" s="37"/>
      <c r="Q2268"/>
      <c r="R2268"/>
      <c r="S2268"/>
      <c r="T2268"/>
      <c r="U2268"/>
      <c r="V2268"/>
      <c r="W2268"/>
      <c r="X2268"/>
      <c r="Y2268"/>
      <c r="Z2268"/>
      <c r="AA2268"/>
      <c r="AB2268" s="19"/>
      <c r="AC2268"/>
      <c r="AD2268" s="19"/>
    </row>
    <row r="2269" spans="1:30" x14ac:dyDescent="0.25">
      <c r="A2269"/>
      <c r="B2269"/>
      <c r="C2269"/>
      <c r="D2269" s="33"/>
      <c r="E2269"/>
      <c r="F2269"/>
      <c r="G2269"/>
      <c r="H2269"/>
      <c r="I2269"/>
      <c r="J2269"/>
      <c r="K2269"/>
      <c r="L2269"/>
      <c r="M2269"/>
      <c r="N2269"/>
      <c r="O2269" s="33"/>
      <c r="P2269" s="37"/>
      <c r="Q2269"/>
      <c r="R2269"/>
      <c r="S2269"/>
      <c r="T2269"/>
      <c r="U2269"/>
      <c r="V2269"/>
      <c r="W2269"/>
      <c r="X2269"/>
      <c r="Y2269"/>
      <c r="Z2269"/>
      <c r="AA2269"/>
      <c r="AB2269" s="19"/>
      <c r="AC2269"/>
      <c r="AD2269" s="19"/>
    </row>
    <row r="2270" spans="1:30" x14ac:dyDescent="0.25">
      <c r="A2270"/>
      <c r="B2270"/>
      <c r="C2270"/>
      <c r="D2270" s="33"/>
      <c r="E2270"/>
      <c r="F2270"/>
      <c r="G2270"/>
      <c r="H2270"/>
      <c r="I2270"/>
      <c r="J2270"/>
      <c r="K2270"/>
      <c r="L2270"/>
      <c r="M2270"/>
      <c r="N2270"/>
      <c r="O2270" s="33"/>
      <c r="P2270" s="37"/>
      <c r="Q2270"/>
      <c r="R2270"/>
      <c r="S2270"/>
      <c r="T2270"/>
      <c r="U2270"/>
      <c r="V2270"/>
      <c r="W2270"/>
      <c r="X2270"/>
      <c r="Y2270"/>
      <c r="Z2270"/>
      <c r="AA2270"/>
      <c r="AB2270" s="19"/>
      <c r="AC2270"/>
      <c r="AD2270" s="19"/>
    </row>
    <row r="2271" spans="1:30" x14ac:dyDescent="0.25">
      <c r="A2271"/>
      <c r="B2271"/>
      <c r="C2271"/>
      <c r="D2271" s="33"/>
      <c r="E2271"/>
      <c r="F2271"/>
      <c r="G2271"/>
      <c r="H2271"/>
      <c r="I2271"/>
      <c r="J2271"/>
      <c r="K2271"/>
      <c r="L2271"/>
      <c r="M2271"/>
      <c r="N2271"/>
      <c r="O2271" s="33"/>
      <c r="P2271" s="37"/>
      <c r="Q2271"/>
      <c r="R2271"/>
      <c r="S2271"/>
      <c r="T2271"/>
      <c r="U2271"/>
      <c r="V2271"/>
      <c r="W2271"/>
      <c r="X2271"/>
      <c r="Y2271"/>
      <c r="Z2271"/>
      <c r="AA2271"/>
      <c r="AB2271" s="19"/>
      <c r="AC2271"/>
      <c r="AD2271" s="19"/>
    </row>
    <row r="2272" spans="1:30" x14ac:dyDescent="0.25">
      <c r="A2272"/>
      <c r="B2272"/>
      <c r="C2272"/>
      <c r="D2272" s="33"/>
      <c r="E2272"/>
      <c r="F2272"/>
      <c r="G2272"/>
      <c r="H2272"/>
      <c r="I2272"/>
      <c r="J2272"/>
      <c r="K2272"/>
      <c r="L2272"/>
      <c r="M2272"/>
      <c r="N2272"/>
      <c r="O2272" s="33"/>
      <c r="P2272" s="37"/>
      <c r="Q2272"/>
      <c r="R2272"/>
      <c r="S2272"/>
      <c r="T2272"/>
      <c r="U2272"/>
      <c r="V2272"/>
      <c r="W2272"/>
      <c r="X2272"/>
      <c r="Y2272"/>
      <c r="Z2272"/>
      <c r="AA2272"/>
      <c r="AB2272" s="19"/>
      <c r="AC2272"/>
      <c r="AD2272" s="19"/>
    </row>
    <row r="2273" spans="1:30" x14ac:dyDescent="0.25">
      <c r="A2273"/>
      <c r="B2273"/>
      <c r="C2273"/>
      <c r="D2273" s="33"/>
      <c r="E2273"/>
      <c r="F2273"/>
      <c r="G2273"/>
      <c r="H2273"/>
      <c r="I2273"/>
      <c r="J2273"/>
      <c r="K2273"/>
      <c r="L2273"/>
      <c r="M2273"/>
      <c r="N2273"/>
      <c r="O2273" s="33"/>
      <c r="P2273" s="37"/>
      <c r="Q2273"/>
      <c r="R2273"/>
      <c r="S2273"/>
      <c r="T2273"/>
      <c r="U2273"/>
      <c r="V2273"/>
      <c r="W2273"/>
      <c r="X2273"/>
      <c r="Y2273"/>
      <c r="Z2273"/>
      <c r="AA2273"/>
      <c r="AB2273" s="19"/>
      <c r="AC2273"/>
      <c r="AD2273" s="19"/>
    </row>
    <row r="2274" spans="1:30" x14ac:dyDescent="0.25">
      <c r="A2274"/>
      <c r="B2274"/>
      <c r="C2274"/>
      <c r="D2274" s="33"/>
      <c r="E2274"/>
      <c r="F2274"/>
      <c r="G2274"/>
      <c r="H2274"/>
      <c r="I2274"/>
      <c r="J2274"/>
      <c r="K2274"/>
      <c r="L2274"/>
      <c r="M2274"/>
      <c r="N2274"/>
      <c r="O2274" s="33"/>
      <c r="P2274" s="37"/>
      <c r="Q2274"/>
      <c r="R2274"/>
      <c r="S2274"/>
      <c r="T2274"/>
      <c r="U2274"/>
      <c r="V2274"/>
      <c r="W2274"/>
      <c r="X2274"/>
      <c r="Y2274"/>
      <c r="Z2274"/>
      <c r="AA2274"/>
      <c r="AB2274" s="19"/>
      <c r="AC2274"/>
      <c r="AD2274" s="19"/>
    </row>
    <row r="2275" spans="1:30" x14ac:dyDescent="0.25">
      <c r="A2275"/>
      <c r="B2275"/>
      <c r="C2275"/>
      <c r="D2275" s="33"/>
      <c r="E2275"/>
      <c r="F2275"/>
      <c r="G2275"/>
      <c r="H2275"/>
      <c r="I2275"/>
      <c r="J2275"/>
      <c r="K2275"/>
      <c r="L2275"/>
      <c r="M2275"/>
      <c r="N2275"/>
      <c r="O2275" s="33"/>
      <c r="P2275" s="37"/>
      <c r="Q2275"/>
      <c r="R2275"/>
      <c r="S2275"/>
      <c r="T2275"/>
      <c r="U2275"/>
      <c r="V2275"/>
      <c r="W2275"/>
      <c r="X2275"/>
      <c r="Y2275"/>
      <c r="Z2275"/>
      <c r="AA2275"/>
      <c r="AB2275" s="19"/>
      <c r="AC2275"/>
      <c r="AD2275" s="19"/>
    </row>
    <row r="2276" spans="1:30" x14ac:dyDescent="0.25">
      <c r="A2276"/>
      <c r="B2276"/>
      <c r="C2276"/>
      <c r="D2276" s="33"/>
      <c r="E2276"/>
      <c r="F2276"/>
      <c r="G2276"/>
      <c r="H2276"/>
      <c r="I2276"/>
      <c r="J2276"/>
      <c r="K2276"/>
      <c r="L2276"/>
      <c r="M2276"/>
      <c r="N2276"/>
      <c r="O2276" s="33"/>
      <c r="P2276" s="37"/>
      <c r="Q2276"/>
      <c r="R2276"/>
      <c r="S2276"/>
      <c r="T2276"/>
      <c r="U2276"/>
      <c r="V2276"/>
      <c r="W2276"/>
      <c r="X2276"/>
      <c r="Y2276"/>
      <c r="Z2276"/>
      <c r="AA2276"/>
      <c r="AB2276" s="19"/>
      <c r="AC2276"/>
      <c r="AD2276" s="19"/>
    </row>
    <row r="2277" spans="1:30" x14ac:dyDescent="0.25">
      <c r="A2277"/>
      <c r="B2277"/>
      <c r="C2277"/>
      <c r="D2277" s="33"/>
      <c r="E2277"/>
      <c r="F2277"/>
      <c r="G2277"/>
      <c r="H2277"/>
      <c r="I2277"/>
      <c r="J2277"/>
      <c r="K2277"/>
      <c r="L2277"/>
      <c r="M2277"/>
      <c r="N2277"/>
      <c r="O2277" s="33"/>
      <c r="P2277" s="37"/>
      <c r="Q2277"/>
      <c r="R2277"/>
      <c r="S2277"/>
      <c r="T2277"/>
      <c r="U2277"/>
      <c r="V2277"/>
      <c r="W2277"/>
      <c r="X2277"/>
      <c r="Y2277"/>
      <c r="Z2277"/>
      <c r="AA2277"/>
      <c r="AB2277" s="19"/>
      <c r="AC2277"/>
      <c r="AD2277" s="19"/>
    </row>
    <row r="2278" spans="1:30" x14ac:dyDescent="0.25">
      <c r="A2278"/>
      <c r="B2278"/>
      <c r="C2278"/>
      <c r="D2278" s="33"/>
      <c r="E2278"/>
      <c r="F2278"/>
      <c r="G2278"/>
      <c r="H2278"/>
      <c r="I2278"/>
      <c r="J2278"/>
      <c r="K2278"/>
      <c r="L2278"/>
      <c r="M2278"/>
      <c r="N2278"/>
      <c r="O2278" s="33"/>
      <c r="P2278" s="37"/>
      <c r="Q2278"/>
      <c r="R2278"/>
      <c r="S2278"/>
      <c r="T2278"/>
      <c r="U2278"/>
      <c r="V2278"/>
      <c r="W2278"/>
      <c r="X2278"/>
      <c r="Y2278"/>
      <c r="Z2278"/>
      <c r="AA2278"/>
      <c r="AB2278" s="19"/>
      <c r="AC2278"/>
      <c r="AD2278" s="19"/>
    </row>
    <row r="2279" spans="1:30" x14ac:dyDescent="0.25">
      <c r="A2279"/>
      <c r="B2279"/>
      <c r="C2279"/>
      <c r="D2279" s="33"/>
      <c r="E2279"/>
      <c r="F2279"/>
      <c r="G2279"/>
      <c r="H2279"/>
      <c r="I2279"/>
      <c r="J2279"/>
      <c r="K2279"/>
      <c r="L2279"/>
      <c r="M2279"/>
      <c r="N2279"/>
      <c r="O2279" s="33"/>
      <c r="P2279" s="37"/>
      <c r="Q2279"/>
      <c r="R2279"/>
      <c r="S2279"/>
      <c r="T2279"/>
      <c r="U2279"/>
      <c r="V2279"/>
      <c r="W2279"/>
      <c r="X2279"/>
      <c r="Y2279"/>
      <c r="Z2279"/>
      <c r="AA2279"/>
      <c r="AB2279" s="19"/>
      <c r="AC2279"/>
      <c r="AD2279" s="19"/>
    </row>
    <row r="2280" spans="1:30" x14ac:dyDescent="0.25">
      <c r="A2280"/>
      <c r="B2280"/>
      <c r="C2280"/>
      <c r="D2280" s="33"/>
      <c r="E2280"/>
      <c r="F2280"/>
      <c r="G2280"/>
      <c r="H2280"/>
      <c r="I2280"/>
      <c r="J2280"/>
      <c r="K2280"/>
      <c r="L2280"/>
      <c r="M2280"/>
      <c r="N2280"/>
      <c r="O2280" s="33"/>
      <c r="P2280" s="37"/>
      <c r="Q2280"/>
      <c r="R2280"/>
      <c r="S2280"/>
      <c r="T2280"/>
      <c r="U2280"/>
      <c r="V2280"/>
      <c r="W2280"/>
      <c r="X2280"/>
      <c r="Y2280"/>
      <c r="Z2280"/>
      <c r="AA2280"/>
      <c r="AB2280" s="19"/>
      <c r="AC2280"/>
      <c r="AD2280" s="19"/>
    </row>
    <row r="2281" spans="1:30" x14ac:dyDescent="0.25">
      <c r="A2281"/>
      <c r="B2281"/>
      <c r="C2281"/>
      <c r="D2281" s="33"/>
      <c r="E2281"/>
      <c r="F2281"/>
      <c r="G2281"/>
      <c r="H2281"/>
      <c r="I2281"/>
      <c r="J2281"/>
      <c r="K2281"/>
      <c r="L2281"/>
      <c r="M2281"/>
      <c r="N2281"/>
      <c r="O2281" s="33"/>
      <c r="P2281" s="37"/>
      <c r="Q2281"/>
      <c r="R2281"/>
      <c r="S2281"/>
      <c r="T2281"/>
      <c r="U2281"/>
      <c r="V2281"/>
      <c r="W2281"/>
      <c r="X2281"/>
      <c r="Y2281"/>
      <c r="Z2281"/>
      <c r="AA2281"/>
      <c r="AB2281" s="19"/>
      <c r="AC2281"/>
      <c r="AD2281" s="19"/>
    </row>
    <row r="2282" spans="1:30" x14ac:dyDescent="0.25">
      <c r="A2282"/>
      <c r="B2282"/>
      <c r="C2282"/>
      <c r="D2282" s="33"/>
      <c r="E2282"/>
      <c r="F2282"/>
      <c r="G2282"/>
      <c r="H2282"/>
      <c r="I2282"/>
      <c r="J2282"/>
      <c r="K2282"/>
      <c r="L2282"/>
      <c r="M2282"/>
      <c r="N2282"/>
      <c r="O2282" s="33"/>
      <c r="P2282" s="37"/>
      <c r="Q2282"/>
      <c r="R2282"/>
      <c r="S2282"/>
      <c r="T2282"/>
      <c r="U2282"/>
      <c r="V2282"/>
      <c r="W2282"/>
      <c r="X2282"/>
      <c r="Y2282"/>
      <c r="Z2282"/>
      <c r="AA2282"/>
      <c r="AB2282" s="19"/>
      <c r="AC2282"/>
      <c r="AD2282" s="19"/>
    </row>
    <row r="2283" spans="1:30" x14ac:dyDescent="0.25">
      <c r="A2283"/>
      <c r="B2283"/>
      <c r="C2283"/>
      <c r="D2283" s="33"/>
      <c r="E2283"/>
      <c r="F2283"/>
      <c r="G2283"/>
      <c r="H2283"/>
      <c r="I2283"/>
      <c r="J2283"/>
      <c r="K2283"/>
      <c r="L2283"/>
      <c r="M2283"/>
      <c r="N2283"/>
      <c r="O2283" s="33"/>
      <c r="P2283" s="37"/>
      <c r="Q2283"/>
      <c r="R2283"/>
      <c r="S2283"/>
      <c r="T2283"/>
      <c r="U2283"/>
      <c r="V2283"/>
      <c r="W2283"/>
      <c r="X2283"/>
      <c r="Y2283"/>
      <c r="Z2283"/>
      <c r="AA2283"/>
      <c r="AB2283" s="19"/>
      <c r="AC2283"/>
      <c r="AD2283" s="19"/>
    </row>
    <row r="2284" spans="1:30" x14ac:dyDescent="0.25">
      <c r="A2284"/>
      <c r="B2284"/>
      <c r="C2284"/>
      <c r="D2284" s="33"/>
      <c r="E2284"/>
      <c r="F2284"/>
      <c r="G2284"/>
      <c r="H2284"/>
      <c r="I2284"/>
      <c r="J2284"/>
      <c r="K2284"/>
      <c r="L2284"/>
      <c r="M2284"/>
      <c r="N2284"/>
      <c r="O2284" s="33"/>
      <c r="P2284" s="37"/>
      <c r="Q2284"/>
      <c r="R2284"/>
      <c r="S2284"/>
      <c r="T2284"/>
      <c r="U2284"/>
      <c r="V2284"/>
      <c r="W2284"/>
      <c r="X2284"/>
      <c r="Y2284"/>
      <c r="Z2284"/>
      <c r="AA2284"/>
      <c r="AB2284" s="19"/>
      <c r="AC2284"/>
      <c r="AD2284" s="19"/>
    </row>
    <row r="2285" spans="1:30" x14ac:dyDescent="0.25">
      <c r="A2285"/>
      <c r="B2285"/>
      <c r="C2285"/>
      <c r="D2285" s="33"/>
      <c r="E2285"/>
      <c r="F2285"/>
      <c r="G2285"/>
      <c r="H2285"/>
      <c r="I2285"/>
      <c r="J2285"/>
      <c r="K2285"/>
      <c r="L2285"/>
      <c r="M2285"/>
      <c r="N2285"/>
      <c r="O2285" s="33"/>
      <c r="P2285" s="37"/>
      <c r="Q2285"/>
      <c r="R2285"/>
      <c r="S2285"/>
      <c r="T2285"/>
      <c r="U2285"/>
      <c r="V2285"/>
      <c r="W2285"/>
      <c r="X2285"/>
      <c r="Y2285"/>
      <c r="Z2285"/>
      <c r="AA2285"/>
      <c r="AB2285" s="19"/>
      <c r="AC2285"/>
      <c r="AD2285" s="19"/>
    </row>
    <row r="2286" spans="1:30" x14ac:dyDescent="0.25">
      <c r="A2286"/>
      <c r="B2286"/>
      <c r="C2286"/>
      <c r="D2286" s="33"/>
      <c r="E2286"/>
      <c r="F2286"/>
      <c r="G2286"/>
      <c r="H2286"/>
      <c r="I2286"/>
      <c r="J2286"/>
      <c r="K2286"/>
      <c r="L2286"/>
      <c r="M2286"/>
      <c r="N2286"/>
      <c r="O2286" s="33"/>
      <c r="P2286" s="37"/>
      <c r="Q2286"/>
      <c r="R2286"/>
      <c r="S2286"/>
      <c r="T2286"/>
      <c r="U2286"/>
      <c r="V2286"/>
      <c r="W2286"/>
      <c r="X2286"/>
      <c r="Y2286"/>
      <c r="Z2286"/>
      <c r="AA2286"/>
      <c r="AB2286" s="19"/>
      <c r="AC2286"/>
      <c r="AD2286" s="19"/>
    </row>
    <row r="2287" spans="1:30" x14ac:dyDescent="0.25">
      <c r="A2287"/>
      <c r="B2287"/>
      <c r="C2287"/>
      <c r="D2287" s="33"/>
      <c r="E2287"/>
      <c r="F2287"/>
      <c r="G2287"/>
      <c r="H2287"/>
      <c r="I2287"/>
      <c r="J2287"/>
      <c r="K2287"/>
      <c r="L2287"/>
      <c r="M2287"/>
      <c r="N2287"/>
      <c r="O2287" s="33"/>
      <c r="P2287" s="37"/>
      <c r="Q2287"/>
      <c r="R2287"/>
      <c r="S2287"/>
      <c r="T2287"/>
      <c r="U2287"/>
      <c r="V2287"/>
      <c r="W2287"/>
      <c r="X2287"/>
      <c r="Y2287"/>
      <c r="Z2287"/>
      <c r="AA2287"/>
      <c r="AB2287" s="19"/>
      <c r="AC2287"/>
      <c r="AD2287" s="19"/>
    </row>
    <row r="2288" spans="1:30" x14ac:dyDescent="0.25">
      <c r="A2288"/>
      <c r="B2288"/>
      <c r="C2288"/>
      <c r="D2288" s="33"/>
      <c r="E2288"/>
      <c r="F2288"/>
      <c r="G2288"/>
      <c r="H2288"/>
      <c r="I2288"/>
      <c r="J2288"/>
      <c r="K2288"/>
      <c r="L2288"/>
      <c r="M2288"/>
      <c r="N2288"/>
      <c r="O2288" s="33"/>
      <c r="P2288" s="37"/>
      <c r="Q2288"/>
      <c r="R2288"/>
      <c r="S2288"/>
      <c r="T2288"/>
      <c r="U2288"/>
      <c r="V2288"/>
      <c r="W2288"/>
      <c r="X2288"/>
      <c r="Y2288"/>
      <c r="Z2288"/>
      <c r="AA2288"/>
      <c r="AB2288" s="19"/>
      <c r="AC2288"/>
      <c r="AD2288" s="19"/>
    </row>
    <row r="2289" spans="1:30" x14ac:dyDescent="0.25">
      <c r="A2289"/>
      <c r="B2289"/>
      <c r="C2289"/>
      <c r="D2289" s="33"/>
      <c r="E2289"/>
      <c r="F2289"/>
      <c r="G2289"/>
      <c r="H2289"/>
      <c r="I2289"/>
      <c r="J2289"/>
      <c r="K2289"/>
      <c r="L2289"/>
      <c r="M2289"/>
      <c r="N2289"/>
      <c r="O2289" s="33"/>
      <c r="P2289" s="37"/>
      <c r="Q2289"/>
      <c r="R2289"/>
      <c r="S2289"/>
      <c r="T2289"/>
      <c r="U2289"/>
      <c r="V2289"/>
      <c r="W2289"/>
      <c r="X2289"/>
      <c r="Y2289"/>
      <c r="Z2289"/>
      <c r="AA2289"/>
      <c r="AB2289" s="19"/>
      <c r="AC2289"/>
      <c r="AD2289" s="19"/>
    </row>
    <row r="2290" spans="1:30" x14ac:dyDescent="0.25">
      <c r="A2290"/>
      <c r="B2290"/>
      <c r="C2290"/>
      <c r="D2290" s="33"/>
      <c r="E2290"/>
      <c r="F2290"/>
      <c r="G2290"/>
      <c r="H2290"/>
      <c r="I2290"/>
      <c r="J2290"/>
      <c r="K2290"/>
      <c r="L2290"/>
      <c r="M2290"/>
      <c r="N2290"/>
      <c r="O2290" s="33"/>
      <c r="P2290" s="37"/>
      <c r="Q2290"/>
      <c r="R2290"/>
      <c r="S2290"/>
      <c r="T2290"/>
      <c r="U2290"/>
      <c r="V2290"/>
      <c r="W2290"/>
      <c r="X2290"/>
      <c r="Y2290"/>
      <c r="Z2290"/>
      <c r="AA2290"/>
      <c r="AB2290" s="19"/>
      <c r="AC2290"/>
      <c r="AD2290" s="19"/>
    </row>
    <row r="2291" spans="1:30" x14ac:dyDescent="0.25">
      <c r="A2291"/>
      <c r="B2291"/>
      <c r="C2291"/>
      <c r="D2291" s="33"/>
      <c r="E2291"/>
      <c r="F2291"/>
      <c r="G2291"/>
      <c r="H2291"/>
      <c r="I2291"/>
      <c r="J2291"/>
      <c r="K2291"/>
      <c r="L2291"/>
      <c r="M2291"/>
      <c r="N2291"/>
      <c r="O2291" s="33"/>
      <c r="P2291" s="37"/>
      <c r="Q2291"/>
      <c r="R2291"/>
      <c r="S2291"/>
      <c r="T2291"/>
      <c r="U2291"/>
      <c r="V2291"/>
      <c r="W2291"/>
      <c r="X2291"/>
      <c r="Y2291"/>
      <c r="Z2291"/>
      <c r="AA2291"/>
      <c r="AB2291" s="19"/>
      <c r="AC2291"/>
      <c r="AD2291" s="19"/>
    </row>
    <row r="2292" spans="1:30" x14ac:dyDescent="0.25">
      <c r="A2292"/>
      <c r="B2292"/>
      <c r="C2292"/>
      <c r="D2292" s="33"/>
      <c r="E2292"/>
      <c r="F2292"/>
      <c r="G2292"/>
      <c r="H2292"/>
      <c r="I2292"/>
      <c r="J2292"/>
      <c r="K2292"/>
      <c r="L2292"/>
      <c r="M2292"/>
      <c r="N2292"/>
      <c r="O2292" s="33"/>
      <c r="P2292" s="37"/>
      <c r="Q2292"/>
      <c r="R2292"/>
      <c r="S2292"/>
      <c r="T2292"/>
      <c r="U2292"/>
      <c r="V2292"/>
      <c r="W2292"/>
      <c r="X2292"/>
      <c r="Y2292"/>
      <c r="Z2292"/>
      <c r="AA2292"/>
      <c r="AB2292" s="19"/>
      <c r="AC2292"/>
      <c r="AD2292" s="19"/>
    </row>
    <row r="2293" spans="1:30" x14ac:dyDescent="0.25">
      <c r="A2293"/>
      <c r="B2293"/>
      <c r="C2293"/>
      <c r="D2293" s="33"/>
      <c r="E2293"/>
      <c r="F2293"/>
      <c r="G2293"/>
      <c r="H2293"/>
      <c r="I2293"/>
      <c r="J2293"/>
      <c r="K2293"/>
      <c r="L2293"/>
      <c r="M2293"/>
      <c r="N2293"/>
      <c r="O2293" s="33"/>
      <c r="P2293" s="37"/>
      <c r="Q2293"/>
      <c r="R2293"/>
      <c r="S2293"/>
      <c r="T2293"/>
      <c r="U2293"/>
      <c r="V2293"/>
      <c r="W2293"/>
      <c r="X2293"/>
      <c r="Y2293"/>
      <c r="Z2293"/>
      <c r="AA2293"/>
      <c r="AB2293" s="19"/>
      <c r="AC2293"/>
      <c r="AD2293" s="19"/>
    </row>
    <row r="2294" spans="1:30" x14ac:dyDescent="0.25">
      <c r="A2294"/>
      <c r="B2294"/>
      <c r="C2294"/>
      <c r="D2294" s="33"/>
      <c r="E2294"/>
      <c r="F2294"/>
      <c r="G2294"/>
      <c r="H2294"/>
      <c r="I2294"/>
      <c r="J2294"/>
      <c r="K2294"/>
      <c r="L2294"/>
      <c r="M2294"/>
      <c r="N2294"/>
      <c r="O2294" s="33"/>
      <c r="P2294" s="37"/>
      <c r="Q2294"/>
      <c r="R2294"/>
      <c r="S2294"/>
      <c r="T2294"/>
      <c r="U2294"/>
      <c r="V2294"/>
      <c r="W2294"/>
      <c r="X2294"/>
      <c r="Y2294"/>
      <c r="Z2294"/>
      <c r="AA2294"/>
      <c r="AB2294" s="19"/>
      <c r="AC2294"/>
      <c r="AD2294" s="19"/>
    </row>
    <row r="2295" spans="1:30" x14ac:dyDescent="0.25">
      <c r="A2295"/>
      <c r="B2295"/>
      <c r="C2295"/>
      <c r="D2295" s="33"/>
      <c r="E2295"/>
      <c r="F2295"/>
      <c r="G2295"/>
      <c r="H2295"/>
      <c r="I2295"/>
      <c r="J2295"/>
      <c r="K2295"/>
      <c r="L2295"/>
      <c r="M2295"/>
      <c r="N2295"/>
      <c r="O2295" s="33"/>
      <c r="P2295" s="37"/>
      <c r="Q2295"/>
      <c r="R2295"/>
      <c r="S2295"/>
      <c r="T2295"/>
      <c r="U2295"/>
      <c r="V2295"/>
      <c r="W2295"/>
      <c r="X2295"/>
      <c r="Y2295"/>
      <c r="Z2295"/>
      <c r="AA2295"/>
      <c r="AB2295" s="19"/>
      <c r="AC2295"/>
      <c r="AD2295" s="19"/>
    </row>
    <row r="2296" spans="1:30" x14ac:dyDescent="0.25">
      <c r="A2296"/>
      <c r="B2296"/>
      <c r="C2296"/>
      <c r="D2296" s="33"/>
      <c r="E2296"/>
      <c r="F2296"/>
      <c r="G2296"/>
      <c r="H2296"/>
      <c r="I2296"/>
      <c r="J2296"/>
      <c r="K2296"/>
      <c r="L2296"/>
      <c r="M2296"/>
      <c r="N2296"/>
      <c r="O2296" s="33"/>
      <c r="P2296" s="37"/>
      <c r="Q2296"/>
      <c r="R2296"/>
      <c r="S2296"/>
      <c r="T2296"/>
      <c r="U2296"/>
      <c r="V2296"/>
      <c r="W2296"/>
      <c r="X2296"/>
      <c r="Y2296"/>
      <c r="Z2296"/>
      <c r="AA2296"/>
      <c r="AB2296" s="19"/>
      <c r="AC2296"/>
      <c r="AD2296" s="19"/>
    </row>
    <row r="2297" spans="1:30" x14ac:dyDescent="0.25">
      <c r="A2297"/>
      <c r="B2297"/>
      <c r="C2297"/>
      <c r="D2297" s="33"/>
      <c r="E2297"/>
      <c r="F2297"/>
      <c r="G2297"/>
      <c r="H2297"/>
      <c r="I2297"/>
      <c r="J2297"/>
      <c r="K2297"/>
      <c r="L2297"/>
      <c r="M2297"/>
      <c r="N2297"/>
      <c r="O2297" s="33"/>
      <c r="P2297" s="37"/>
      <c r="Q2297"/>
      <c r="R2297"/>
      <c r="S2297"/>
      <c r="T2297"/>
      <c r="U2297"/>
      <c r="V2297"/>
      <c r="W2297"/>
      <c r="X2297"/>
      <c r="Y2297"/>
      <c r="Z2297"/>
      <c r="AA2297"/>
      <c r="AB2297" s="19"/>
      <c r="AC2297"/>
      <c r="AD2297" s="19"/>
    </row>
    <row r="2298" spans="1:30" x14ac:dyDescent="0.25">
      <c r="A2298"/>
      <c r="B2298"/>
      <c r="C2298"/>
      <c r="D2298" s="33"/>
      <c r="E2298"/>
      <c r="F2298"/>
      <c r="G2298"/>
      <c r="H2298"/>
      <c r="I2298"/>
      <c r="J2298"/>
      <c r="K2298"/>
      <c r="L2298"/>
      <c r="M2298"/>
      <c r="N2298"/>
      <c r="O2298" s="33"/>
      <c r="P2298" s="37"/>
      <c r="Q2298"/>
      <c r="R2298"/>
      <c r="S2298"/>
      <c r="T2298"/>
      <c r="U2298"/>
      <c r="V2298"/>
      <c r="W2298"/>
      <c r="X2298"/>
      <c r="Y2298"/>
      <c r="Z2298"/>
      <c r="AA2298"/>
      <c r="AB2298" s="19"/>
      <c r="AC2298"/>
      <c r="AD2298" s="19"/>
    </row>
    <row r="2299" spans="1:30" x14ac:dyDescent="0.25">
      <c r="A2299"/>
      <c r="B2299"/>
      <c r="C2299"/>
      <c r="D2299" s="33"/>
      <c r="E2299"/>
      <c r="F2299"/>
      <c r="G2299"/>
      <c r="H2299"/>
      <c r="I2299"/>
      <c r="J2299"/>
      <c r="K2299"/>
      <c r="L2299"/>
      <c r="M2299"/>
      <c r="N2299"/>
      <c r="O2299" s="33"/>
      <c r="P2299" s="37"/>
      <c r="Q2299"/>
      <c r="R2299"/>
      <c r="S2299"/>
      <c r="T2299"/>
      <c r="U2299"/>
      <c r="V2299"/>
      <c r="W2299"/>
      <c r="X2299"/>
      <c r="Y2299"/>
      <c r="Z2299"/>
      <c r="AA2299"/>
      <c r="AB2299" s="19"/>
      <c r="AC2299"/>
      <c r="AD2299" s="19"/>
    </row>
    <row r="2300" spans="1:30" x14ac:dyDescent="0.25">
      <c r="A2300"/>
      <c r="B2300"/>
      <c r="C2300"/>
      <c r="D2300" s="33"/>
      <c r="E2300"/>
      <c r="F2300"/>
      <c r="G2300"/>
      <c r="H2300"/>
      <c r="I2300"/>
      <c r="J2300"/>
      <c r="K2300"/>
      <c r="L2300"/>
      <c r="M2300"/>
      <c r="N2300"/>
      <c r="O2300" s="33"/>
      <c r="P2300" s="37"/>
      <c r="Q2300"/>
      <c r="R2300"/>
      <c r="S2300"/>
      <c r="T2300"/>
      <c r="U2300"/>
      <c r="V2300"/>
      <c r="W2300"/>
      <c r="X2300"/>
      <c r="Y2300"/>
      <c r="Z2300"/>
      <c r="AA2300"/>
      <c r="AB2300" s="19"/>
      <c r="AC2300"/>
      <c r="AD2300" s="19"/>
    </row>
    <row r="2301" spans="1:30" x14ac:dyDescent="0.25">
      <c r="A2301"/>
      <c r="B2301"/>
      <c r="C2301"/>
      <c r="D2301" s="33"/>
      <c r="E2301"/>
      <c r="F2301"/>
      <c r="G2301"/>
      <c r="H2301"/>
      <c r="I2301"/>
      <c r="J2301"/>
      <c r="K2301"/>
      <c r="L2301"/>
      <c r="M2301"/>
      <c r="N2301"/>
      <c r="O2301" s="33"/>
      <c r="P2301" s="37"/>
      <c r="Q2301"/>
      <c r="R2301"/>
      <c r="S2301"/>
      <c r="T2301"/>
      <c r="U2301"/>
      <c r="V2301"/>
      <c r="W2301"/>
      <c r="X2301"/>
      <c r="Y2301"/>
      <c r="Z2301"/>
      <c r="AA2301"/>
      <c r="AB2301" s="19"/>
      <c r="AC2301"/>
      <c r="AD2301" s="19"/>
    </row>
    <row r="2302" spans="1:30" x14ac:dyDescent="0.25">
      <c r="A2302"/>
      <c r="B2302"/>
      <c r="C2302"/>
      <c r="D2302" s="33"/>
      <c r="E2302"/>
      <c r="F2302"/>
      <c r="G2302"/>
      <c r="H2302"/>
      <c r="I2302"/>
      <c r="J2302"/>
      <c r="K2302"/>
      <c r="L2302"/>
      <c r="M2302"/>
      <c r="N2302"/>
      <c r="O2302" s="33"/>
      <c r="P2302" s="37"/>
      <c r="Q2302"/>
      <c r="R2302"/>
      <c r="S2302"/>
      <c r="T2302"/>
      <c r="U2302"/>
      <c r="V2302"/>
      <c r="W2302"/>
      <c r="X2302"/>
      <c r="Y2302"/>
      <c r="Z2302"/>
      <c r="AA2302"/>
      <c r="AB2302" s="19"/>
      <c r="AC2302"/>
      <c r="AD2302" s="19"/>
    </row>
    <row r="2303" spans="1:30" x14ac:dyDescent="0.25">
      <c r="A2303"/>
      <c r="B2303"/>
      <c r="C2303"/>
      <c r="D2303" s="33"/>
      <c r="E2303"/>
      <c r="F2303"/>
      <c r="G2303"/>
      <c r="H2303"/>
      <c r="I2303"/>
      <c r="J2303"/>
      <c r="K2303"/>
      <c r="L2303"/>
      <c r="M2303"/>
      <c r="N2303"/>
      <c r="O2303" s="33"/>
      <c r="P2303" s="37"/>
      <c r="Q2303"/>
      <c r="R2303"/>
      <c r="S2303"/>
      <c r="T2303"/>
      <c r="U2303"/>
      <c r="V2303"/>
      <c r="W2303"/>
      <c r="X2303"/>
      <c r="Y2303"/>
      <c r="Z2303"/>
      <c r="AA2303"/>
      <c r="AB2303" s="19"/>
      <c r="AC2303"/>
      <c r="AD2303" s="19"/>
    </row>
    <row r="2304" spans="1:30" x14ac:dyDescent="0.25">
      <c r="A2304"/>
      <c r="B2304"/>
      <c r="C2304"/>
      <c r="D2304" s="33"/>
      <c r="E2304"/>
      <c r="F2304"/>
      <c r="G2304"/>
      <c r="H2304"/>
      <c r="I2304"/>
      <c r="J2304"/>
      <c r="K2304"/>
      <c r="L2304"/>
      <c r="M2304"/>
      <c r="N2304"/>
      <c r="O2304" s="33"/>
      <c r="P2304" s="37"/>
      <c r="Q2304"/>
      <c r="R2304"/>
      <c r="S2304"/>
      <c r="T2304"/>
      <c r="U2304"/>
      <c r="V2304"/>
      <c r="W2304"/>
      <c r="X2304"/>
      <c r="Y2304"/>
      <c r="Z2304"/>
      <c r="AA2304"/>
      <c r="AB2304" s="19"/>
      <c r="AC2304"/>
      <c r="AD2304" s="19"/>
    </row>
    <row r="2305" spans="1:30" x14ac:dyDescent="0.25">
      <c r="A2305"/>
      <c r="B2305"/>
      <c r="C2305"/>
      <c r="D2305" s="33"/>
      <c r="E2305"/>
      <c r="F2305"/>
      <c r="G2305"/>
      <c r="H2305"/>
      <c r="I2305"/>
      <c r="J2305"/>
      <c r="K2305"/>
      <c r="L2305"/>
      <c r="M2305"/>
      <c r="N2305"/>
      <c r="O2305" s="33"/>
      <c r="P2305" s="37"/>
      <c r="Q2305"/>
      <c r="R2305"/>
      <c r="S2305"/>
      <c r="T2305"/>
      <c r="U2305"/>
      <c r="V2305"/>
      <c r="W2305"/>
      <c r="X2305"/>
      <c r="Y2305"/>
      <c r="Z2305"/>
      <c r="AA2305"/>
      <c r="AB2305" s="19"/>
      <c r="AC2305"/>
      <c r="AD2305" s="19"/>
    </row>
    <row r="2306" spans="1:30" x14ac:dyDescent="0.25">
      <c r="A2306"/>
      <c r="B2306"/>
      <c r="C2306"/>
      <c r="D2306" s="33"/>
      <c r="E2306"/>
      <c r="F2306"/>
      <c r="G2306"/>
      <c r="H2306"/>
      <c r="I2306"/>
      <c r="J2306"/>
      <c r="K2306"/>
      <c r="L2306"/>
      <c r="M2306"/>
      <c r="N2306"/>
      <c r="O2306" s="33"/>
      <c r="P2306" s="37"/>
      <c r="Q2306"/>
      <c r="R2306"/>
      <c r="S2306"/>
      <c r="T2306"/>
      <c r="U2306"/>
      <c r="V2306"/>
      <c r="W2306"/>
      <c r="X2306"/>
      <c r="Y2306"/>
      <c r="Z2306"/>
      <c r="AA2306"/>
      <c r="AB2306" s="19"/>
      <c r="AC2306"/>
      <c r="AD2306" s="19"/>
    </row>
    <row r="2307" spans="1:30" x14ac:dyDescent="0.25">
      <c r="A2307"/>
      <c r="B2307"/>
      <c r="C2307"/>
      <c r="D2307" s="33"/>
      <c r="E2307"/>
      <c r="F2307"/>
      <c r="G2307"/>
      <c r="H2307"/>
      <c r="I2307"/>
      <c r="J2307"/>
      <c r="K2307"/>
      <c r="L2307"/>
      <c r="M2307"/>
      <c r="N2307"/>
      <c r="O2307" s="33"/>
      <c r="P2307" s="37"/>
      <c r="Q2307"/>
      <c r="R2307"/>
      <c r="S2307"/>
      <c r="T2307"/>
      <c r="U2307"/>
      <c r="V2307"/>
      <c r="W2307"/>
      <c r="X2307"/>
      <c r="Y2307"/>
      <c r="Z2307"/>
      <c r="AA2307"/>
      <c r="AB2307" s="19"/>
      <c r="AC2307"/>
      <c r="AD2307" s="19"/>
    </row>
    <row r="2308" spans="1:30" x14ac:dyDescent="0.25">
      <c r="A2308"/>
      <c r="B2308"/>
      <c r="C2308"/>
      <c r="D2308" s="33"/>
      <c r="E2308"/>
      <c r="F2308"/>
      <c r="G2308"/>
      <c r="H2308"/>
      <c r="I2308"/>
      <c r="J2308"/>
      <c r="K2308"/>
      <c r="L2308"/>
      <c r="M2308"/>
      <c r="N2308"/>
      <c r="O2308" s="33"/>
      <c r="P2308" s="37"/>
      <c r="Q2308"/>
      <c r="R2308"/>
      <c r="S2308"/>
      <c r="T2308"/>
      <c r="U2308"/>
      <c r="V2308"/>
      <c r="W2308"/>
      <c r="X2308"/>
      <c r="Y2308"/>
      <c r="Z2308"/>
      <c r="AA2308"/>
      <c r="AB2308" s="19"/>
      <c r="AC2308"/>
      <c r="AD2308" s="19"/>
    </row>
    <row r="2309" spans="1:30" x14ac:dyDescent="0.25">
      <c r="A2309"/>
      <c r="B2309"/>
      <c r="C2309"/>
      <c r="D2309" s="33"/>
      <c r="E2309"/>
      <c r="F2309"/>
      <c r="G2309"/>
      <c r="H2309"/>
      <c r="I2309"/>
      <c r="J2309"/>
      <c r="K2309"/>
      <c r="L2309"/>
      <c r="M2309"/>
      <c r="N2309"/>
      <c r="O2309" s="33"/>
      <c r="P2309" s="37"/>
      <c r="Q2309"/>
      <c r="R2309"/>
      <c r="S2309"/>
      <c r="T2309"/>
      <c r="U2309"/>
      <c r="V2309"/>
      <c r="W2309"/>
      <c r="X2309"/>
      <c r="Y2309"/>
      <c r="Z2309"/>
      <c r="AA2309"/>
      <c r="AB2309" s="19"/>
      <c r="AC2309"/>
      <c r="AD2309" s="19"/>
    </row>
    <row r="2310" spans="1:30" x14ac:dyDescent="0.25">
      <c r="A2310"/>
      <c r="B2310"/>
      <c r="C2310"/>
      <c r="D2310" s="33"/>
      <c r="E2310"/>
      <c r="F2310"/>
      <c r="G2310"/>
      <c r="H2310"/>
      <c r="I2310"/>
      <c r="J2310"/>
      <c r="K2310"/>
      <c r="L2310"/>
      <c r="M2310"/>
      <c r="N2310"/>
      <c r="O2310" s="33"/>
      <c r="P2310" s="37"/>
      <c r="Q2310"/>
      <c r="R2310"/>
      <c r="S2310"/>
      <c r="T2310"/>
      <c r="U2310"/>
      <c r="V2310"/>
      <c r="W2310"/>
      <c r="X2310"/>
      <c r="Y2310"/>
      <c r="Z2310"/>
      <c r="AA2310"/>
      <c r="AB2310" s="19"/>
      <c r="AC2310"/>
      <c r="AD2310" s="19"/>
    </row>
    <row r="2311" spans="1:30" x14ac:dyDescent="0.25">
      <c r="A2311"/>
      <c r="B2311"/>
      <c r="C2311"/>
      <c r="D2311" s="33"/>
      <c r="E2311"/>
      <c r="F2311"/>
      <c r="G2311"/>
      <c r="H2311"/>
      <c r="I2311"/>
      <c r="J2311"/>
      <c r="K2311"/>
      <c r="L2311"/>
      <c r="M2311"/>
      <c r="N2311"/>
      <c r="O2311" s="33"/>
      <c r="P2311" s="37"/>
      <c r="Q2311"/>
      <c r="R2311"/>
      <c r="S2311"/>
      <c r="T2311"/>
      <c r="U2311"/>
      <c r="V2311"/>
      <c r="W2311"/>
      <c r="X2311"/>
      <c r="Y2311"/>
      <c r="Z2311"/>
      <c r="AA2311"/>
      <c r="AB2311" s="19"/>
      <c r="AC2311"/>
      <c r="AD2311" s="19"/>
    </row>
    <row r="2312" spans="1:30" x14ac:dyDescent="0.25">
      <c r="A2312"/>
      <c r="B2312"/>
      <c r="C2312"/>
      <c r="D2312" s="33"/>
      <c r="E2312"/>
      <c r="F2312"/>
      <c r="G2312"/>
      <c r="H2312"/>
      <c r="I2312"/>
      <c r="J2312"/>
      <c r="K2312"/>
      <c r="L2312"/>
      <c r="M2312"/>
      <c r="N2312"/>
      <c r="O2312" s="33"/>
      <c r="P2312" s="37"/>
      <c r="Q2312"/>
      <c r="R2312"/>
      <c r="S2312"/>
      <c r="T2312"/>
      <c r="U2312"/>
      <c r="V2312"/>
      <c r="W2312"/>
      <c r="X2312"/>
      <c r="Y2312"/>
      <c r="Z2312"/>
      <c r="AA2312"/>
      <c r="AB2312" s="19"/>
      <c r="AC2312"/>
      <c r="AD2312" s="19"/>
    </row>
    <row r="2313" spans="1:30" x14ac:dyDescent="0.25">
      <c r="A2313"/>
      <c r="B2313"/>
      <c r="C2313"/>
      <c r="D2313" s="33"/>
      <c r="E2313"/>
      <c r="F2313"/>
      <c r="G2313"/>
      <c r="H2313"/>
      <c r="I2313"/>
      <c r="J2313"/>
      <c r="K2313"/>
      <c r="L2313"/>
      <c r="M2313"/>
      <c r="N2313"/>
      <c r="O2313" s="33"/>
      <c r="P2313" s="37"/>
      <c r="Q2313"/>
      <c r="R2313"/>
      <c r="S2313"/>
      <c r="T2313"/>
      <c r="U2313"/>
      <c r="V2313"/>
      <c r="W2313"/>
      <c r="X2313"/>
      <c r="Y2313"/>
      <c r="Z2313"/>
      <c r="AA2313"/>
      <c r="AB2313" s="19"/>
      <c r="AC2313"/>
      <c r="AD2313" s="19"/>
    </row>
    <row r="2314" spans="1:30" x14ac:dyDescent="0.25">
      <c r="A2314"/>
      <c r="B2314"/>
      <c r="C2314"/>
      <c r="D2314" s="33"/>
      <c r="E2314"/>
      <c r="F2314"/>
      <c r="G2314"/>
      <c r="H2314"/>
      <c r="I2314"/>
      <c r="J2314"/>
      <c r="K2314"/>
      <c r="L2314"/>
      <c r="M2314"/>
      <c r="N2314"/>
      <c r="O2314" s="33"/>
      <c r="P2314" s="37"/>
      <c r="Q2314"/>
      <c r="R2314"/>
      <c r="S2314"/>
      <c r="T2314"/>
      <c r="U2314"/>
      <c r="V2314"/>
      <c r="W2314"/>
      <c r="X2314"/>
      <c r="Y2314"/>
      <c r="Z2314"/>
      <c r="AA2314"/>
      <c r="AB2314" s="19"/>
      <c r="AC2314"/>
      <c r="AD2314" s="19"/>
    </row>
    <row r="2315" spans="1:30" x14ac:dyDescent="0.25">
      <c r="A2315"/>
      <c r="B2315"/>
      <c r="C2315"/>
      <c r="D2315" s="33"/>
      <c r="E2315"/>
      <c r="F2315"/>
      <c r="G2315"/>
      <c r="H2315"/>
      <c r="I2315"/>
      <c r="J2315"/>
      <c r="K2315"/>
      <c r="L2315"/>
      <c r="M2315"/>
      <c r="N2315"/>
      <c r="O2315" s="33"/>
      <c r="P2315" s="37"/>
      <c r="Q2315"/>
      <c r="R2315"/>
      <c r="S2315"/>
      <c r="T2315"/>
      <c r="U2315"/>
      <c r="V2315"/>
      <c r="W2315"/>
      <c r="X2315"/>
      <c r="Y2315"/>
      <c r="Z2315"/>
      <c r="AA2315"/>
      <c r="AB2315" s="19"/>
      <c r="AC2315"/>
      <c r="AD2315" s="19"/>
    </row>
    <row r="2316" spans="1:30" x14ac:dyDescent="0.25">
      <c r="A2316"/>
      <c r="B2316"/>
      <c r="C2316"/>
      <c r="D2316" s="33"/>
      <c r="E2316"/>
      <c r="F2316"/>
      <c r="G2316"/>
      <c r="H2316"/>
      <c r="I2316"/>
      <c r="J2316"/>
      <c r="K2316"/>
      <c r="L2316"/>
      <c r="M2316"/>
      <c r="N2316"/>
      <c r="O2316" s="33"/>
      <c r="P2316" s="37"/>
      <c r="Q2316"/>
      <c r="R2316"/>
      <c r="S2316"/>
      <c r="T2316"/>
      <c r="U2316"/>
      <c r="V2316"/>
      <c r="W2316"/>
      <c r="X2316"/>
      <c r="Y2316"/>
      <c r="Z2316"/>
      <c r="AA2316"/>
      <c r="AB2316" s="19"/>
      <c r="AC2316"/>
      <c r="AD2316" s="19"/>
    </row>
    <row r="2317" spans="1:30" x14ac:dyDescent="0.25">
      <c r="A2317"/>
      <c r="B2317"/>
      <c r="C2317"/>
      <c r="D2317" s="33"/>
      <c r="E2317"/>
      <c r="F2317"/>
      <c r="G2317"/>
      <c r="H2317"/>
      <c r="I2317"/>
      <c r="J2317"/>
      <c r="K2317"/>
      <c r="L2317"/>
      <c r="M2317"/>
      <c r="N2317"/>
      <c r="O2317" s="33"/>
      <c r="P2317" s="37"/>
      <c r="Q2317"/>
      <c r="R2317"/>
      <c r="S2317"/>
      <c r="T2317"/>
      <c r="U2317"/>
      <c r="V2317"/>
      <c r="W2317"/>
      <c r="X2317"/>
      <c r="Y2317"/>
      <c r="Z2317"/>
      <c r="AA2317"/>
      <c r="AB2317" s="19"/>
      <c r="AC2317"/>
      <c r="AD2317" s="19"/>
    </row>
    <row r="2318" spans="1:30" x14ac:dyDescent="0.25">
      <c r="A2318"/>
      <c r="B2318"/>
      <c r="C2318"/>
      <c r="D2318" s="33"/>
      <c r="E2318"/>
      <c r="F2318"/>
      <c r="G2318"/>
      <c r="H2318"/>
      <c r="I2318"/>
      <c r="J2318"/>
      <c r="K2318"/>
      <c r="L2318"/>
      <c r="M2318"/>
      <c r="N2318"/>
      <c r="O2318" s="33"/>
      <c r="P2318" s="37"/>
      <c r="Q2318"/>
      <c r="R2318"/>
      <c r="S2318"/>
      <c r="T2318"/>
      <c r="U2318"/>
      <c r="V2318"/>
      <c r="W2318"/>
      <c r="X2318"/>
      <c r="Y2318"/>
      <c r="Z2318"/>
      <c r="AA2318"/>
      <c r="AB2318" s="19"/>
      <c r="AC2318"/>
      <c r="AD2318" s="19"/>
    </row>
    <row r="2319" spans="1:30" x14ac:dyDescent="0.25">
      <c r="A2319"/>
      <c r="B2319"/>
      <c r="C2319"/>
      <c r="D2319" s="33"/>
      <c r="E2319"/>
      <c r="F2319"/>
      <c r="G2319"/>
      <c r="H2319"/>
      <c r="I2319"/>
      <c r="J2319"/>
      <c r="K2319"/>
      <c r="L2319"/>
      <c r="M2319"/>
      <c r="N2319"/>
      <c r="O2319" s="33"/>
      <c r="P2319" s="37"/>
      <c r="Q2319"/>
      <c r="R2319"/>
      <c r="S2319"/>
      <c r="T2319"/>
      <c r="U2319"/>
      <c r="V2319"/>
      <c r="W2319"/>
      <c r="X2319"/>
      <c r="Y2319"/>
      <c r="Z2319"/>
      <c r="AA2319"/>
      <c r="AB2319" s="19"/>
      <c r="AC2319"/>
      <c r="AD2319" s="19"/>
    </row>
    <row r="2320" spans="1:30" x14ac:dyDescent="0.25">
      <c r="A2320"/>
      <c r="B2320"/>
      <c r="C2320"/>
      <c r="D2320" s="33"/>
      <c r="E2320"/>
      <c r="F2320"/>
      <c r="G2320"/>
      <c r="H2320"/>
      <c r="I2320"/>
      <c r="J2320"/>
      <c r="K2320"/>
      <c r="L2320"/>
      <c r="M2320"/>
      <c r="N2320"/>
      <c r="O2320" s="33"/>
      <c r="P2320" s="37"/>
      <c r="Q2320"/>
      <c r="R2320"/>
      <c r="S2320"/>
      <c r="T2320"/>
      <c r="U2320"/>
      <c r="V2320"/>
      <c r="W2320"/>
      <c r="X2320"/>
      <c r="Y2320"/>
      <c r="Z2320"/>
      <c r="AA2320"/>
      <c r="AB2320" s="19"/>
      <c r="AC2320"/>
      <c r="AD2320" s="19"/>
    </row>
    <row r="2321" spans="1:30" x14ac:dyDescent="0.25">
      <c r="A2321"/>
      <c r="B2321"/>
      <c r="C2321"/>
      <c r="D2321" s="33"/>
      <c r="E2321"/>
      <c r="F2321"/>
      <c r="G2321"/>
      <c r="H2321"/>
      <c r="I2321"/>
      <c r="J2321"/>
      <c r="K2321"/>
      <c r="L2321"/>
      <c r="M2321"/>
      <c r="N2321"/>
      <c r="O2321" s="33"/>
      <c r="P2321" s="37"/>
      <c r="Q2321"/>
      <c r="R2321"/>
      <c r="S2321"/>
      <c r="T2321"/>
      <c r="U2321"/>
      <c r="V2321"/>
      <c r="W2321"/>
      <c r="X2321"/>
      <c r="Y2321"/>
      <c r="Z2321"/>
      <c r="AA2321"/>
      <c r="AB2321" s="19"/>
      <c r="AC2321"/>
      <c r="AD2321" s="19"/>
    </row>
    <row r="2322" spans="1:30" x14ac:dyDescent="0.25">
      <c r="A2322"/>
      <c r="B2322"/>
      <c r="C2322"/>
      <c r="D2322" s="33"/>
      <c r="E2322"/>
      <c r="F2322"/>
      <c r="G2322"/>
      <c r="H2322"/>
      <c r="I2322"/>
      <c r="J2322"/>
      <c r="K2322"/>
      <c r="L2322"/>
      <c r="M2322"/>
      <c r="N2322"/>
      <c r="O2322" s="33"/>
      <c r="P2322" s="37"/>
      <c r="Q2322"/>
      <c r="R2322"/>
      <c r="S2322"/>
      <c r="T2322"/>
      <c r="U2322"/>
      <c r="V2322"/>
      <c r="W2322"/>
      <c r="X2322"/>
      <c r="Y2322"/>
      <c r="Z2322"/>
      <c r="AA2322"/>
      <c r="AB2322" s="19"/>
      <c r="AC2322"/>
      <c r="AD2322" s="19"/>
    </row>
    <row r="2323" spans="1:30" x14ac:dyDescent="0.25">
      <c r="A2323"/>
      <c r="B2323"/>
      <c r="C2323"/>
      <c r="D2323" s="33"/>
      <c r="E2323"/>
      <c r="F2323"/>
      <c r="G2323"/>
      <c r="H2323"/>
      <c r="I2323"/>
      <c r="J2323"/>
      <c r="K2323"/>
      <c r="L2323"/>
      <c r="M2323"/>
      <c r="N2323"/>
      <c r="O2323" s="33"/>
      <c r="P2323" s="37"/>
      <c r="Q2323"/>
      <c r="R2323"/>
      <c r="S2323"/>
      <c r="T2323"/>
      <c r="U2323"/>
      <c r="V2323"/>
      <c r="W2323"/>
      <c r="X2323"/>
      <c r="Y2323"/>
      <c r="Z2323"/>
      <c r="AA2323"/>
      <c r="AB2323" s="19"/>
      <c r="AC2323"/>
      <c r="AD2323" s="19"/>
    </row>
    <row r="2324" spans="1:30" x14ac:dyDescent="0.25">
      <c r="A2324"/>
      <c r="B2324"/>
      <c r="C2324"/>
      <c r="D2324" s="33"/>
      <c r="E2324"/>
      <c r="F2324"/>
      <c r="G2324"/>
      <c r="H2324"/>
      <c r="I2324"/>
      <c r="J2324"/>
      <c r="K2324"/>
      <c r="L2324"/>
      <c r="M2324"/>
      <c r="N2324"/>
      <c r="O2324" s="33"/>
      <c r="P2324" s="37"/>
      <c r="Q2324"/>
      <c r="R2324"/>
      <c r="S2324"/>
      <c r="T2324"/>
      <c r="U2324"/>
      <c r="V2324"/>
      <c r="W2324"/>
      <c r="X2324"/>
      <c r="Y2324"/>
      <c r="Z2324"/>
      <c r="AA2324"/>
      <c r="AB2324" s="19"/>
      <c r="AC2324"/>
      <c r="AD2324" s="19"/>
    </row>
    <row r="2325" spans="1:30" x14ac:dyDescent="0.25">
      <c r="A2325"/>
      <c r="B2325"/>
      <c r="C2325"/>
      <c r="D2325" s="33"/>
      <c r="E2325"/>
      <c r="F2325"/>
      <c r="G2325"/>
      <c r="H2325"/>
      <c r="I2325"/>
      <c r="J2325"/>
      <c r="K2325"/>
      <c r="L2325"/>
      <c r="M2325"/>
      <c r="N2325"/>
      <c r="O2325" s="33"/>
      <c r="P2325" s="37"/>
      <c r="Q2325"/>
      <c r="R2325"/>
      <c r="S2325"/>
      <c r="T2325"/>
      <c r="U2325"/>
      <c r="V2325"/>
      <c r="W2325"/>
      <c r="X2325"/>
      <c r="Y2325"/>
      <c r="Z2325"/>
      <c r="AA2325"/>
      <c r="AB2325" s="19"/>
      <c r="AC2325"/>
      <c r="AD2325" s="19"/>
    </row>
    <row r="2326" spans="1:30" x14ac:dyDescent="0.25">
      <c r="A2326"/>
      <c r="B2326"/>
      <c r="C2326"/>
      <c r="D2326" s="33"/>
      <c r="E2326"/>
      <c r="F2326"/>
      <c r="G2326"/>
      <c r="H2326"/>
      <c r="I2326"/>
      <c r="J2326"/>
      <c r="K2326"/>
      <c r="L2326"/>
      <c r="M2326"/>
      <c r="N2326"/>
      <c r="O2326" s="33"/>
      <c r="P2326" s="37"/>
      <c r="Q2326"/>
      <c r="R2326"/>
      <c r="S2326"/>
      <c r="T2326"/>
      <c r="U2326"/>
      <c r="V2326"/>
      <c r="W2326"/>
      <c r="X2326"/>
      <c r="Y2326"/>
      <c r="Z2326"/>
      <c r="AA2326"/>
      <c r="AB2326" s="19"/>
      <c r="AC2326"/>
      <c r="AD2326" s="19"/>
    </row>
    <row r="2327" spans="1:30" x14ac:dyDescent="0.25">
      <c r="A2327"/>
      <c r="B2327"/>
      <c r="C2327"/>
      <c r="D2327" s="33"/>
      <c r="E2327"/>
      <c r="F2327"/>
      <c r="G2327"/>
      <c r="H2327"/>
      <c r="I2327"/>
      <c r="J2327"/>
      <c r="K2327"/>
      <c r="L2327"/>
      <c r="M2327"/>
      <c r="N2327"/>
      <c r="O2327" s="33"/>
      <c r="P2327" s="37"/>
      <c r="Q2327"/>
      <c r="R2327"/>
      <c r="S2327"/>
      <c r="T2327"/>
      <c r="U2327"/>
      <c r="V2327"/>
      <c r="W2327"/>
      <c r="X2327"/>
      <c r="Y2327"/>
      <c r="Z2327"/>
      <c r="AA2327"/>
      <c r="AB2327" s="19"/>
      <c r="AC2327"/>
      <c r="AD2327" s="19"/>
    </row>
    <row r="2328" spans="1:30" x14ac:dyDescent="0.25">
      <c r="A2328"/>
      <c r="B2328"/>
      <c r="C2328"/>
      <c r="D2328" s="33"/>
      <c r="E2328"/>
      <c r="F2328"/>
      <c r="G2328"/>
      <c r="H2328"/>
      <c r="I2328"/>
      <c r="J2328"/>
      <c r="K2328"/>
      <c r="L2328"/>
      <c r="M2328"/>
      <c r="N2328"/>
      <c r="O2328" s="33"/>
      <c r="P2328" s="37"/>
      <c r="Q2328"/>
      <c r="R2328"/>
      <c r="S2328"/>
      <c r="T2328"/>
      <c r="U2328"/>
      <c r="V2328"/>
      <c r="W2328"/>
      <c r="X2328"/>
      <c r="Y2328"/>
      <c r="Z2328"/>
      <c r="AA2328"/>
      <c r="AB2328" s="19"/>
      <c r="AC2328"/>
      <c r="AD2328" s="19"/>
    </row>
    <row r="2329" spans="1:30" x14ac:dyDescent="0.25">
      <c r="A2329"/>
      <c r="B2329"/>
      <c r="C2329"/>
      <c r="D2329" s="33"/>
      <c r="E2329"/>
      <c r="F2329"/>
      <c r="G2329"/>
      <c r="H2329"/>
      <c r="I2329"/>
      <c r="J2329"/>
      <c r="K2329"/>
      <c r="L2329"/>
      <c r="M2329"/>
      <c r="N2329"/>
      <c r="O2329" s="33"/>
      <c r="P2329" s="37"/>
      <c r="Q2329"/>
      <c r="R2329"/>
      <c r="S2329"/>
      <c r="T2329"/>
      <c r="U2329"/>
      <c r="V2329"/>
      <c r="W2329"/>
      <c r="X2329"/>
      <c r="Y2329"/>
      <c r="Z2329"/>
      <c r="AA2329"/>
      <c r="AB2329" s="19"/>
      <c r="AC2329"/>
      <c r="AD2329" s="19"/>
    </row>
    <row r="2330" spans="1:30" x14ac:dyDescent="0.25">
      <c r="A2330"/>
      <c r="B2330"/>
      <c r="C2330"/>
      <c r="D2330" s="33"/>
      <c r="E2330"/>
      <c r="F2330"/>
      <c r="G2330"/>
      <c r="H2330"/>
      <c r="I2330"/>
      <c r="J2330"/>
      <c r="K2330"/>
      <c r="L2330"/>
      <c r="M2330"/>
      <c r="N2330"/>
      <c r="O2330" s="33"/>
      <c r="P2330" s="37"/>
      <c r="Q2330"/>
      <c r="R2330"/>
      <c r="S2330"/>
      <c r="T2330"/>
      <c r="U2330"/>
      <c r="V2330"/>
      <c r="W2330"/>
      <c r="X2330"/>
      <c r="Y2330"/>
      <c r="Z2330"/>
      <c r="AA2330"/>
      <c r="AB2330" s="19"/>
      <c r="AC2330"/>
      <c r="AD2330" s="19"/>
    </row>
    <row r="2331" spans="1:30" x14ac:dyDescent="0.25">
      <c r="A2331"/>
      <c r="B2331"/>
      <c r="C2331"/>
      <c r="D2331" s="33"/>
      <c r="E2331"/>
      <c r="F2331"/>
      <c r="G2331"/>
      <c r="H2331"/>
      <c r="I2331"/>
      <c r="J2331"/>
      <c r="K2331"/>
      <c r="L2331"/>
      <c r="M2331"/>
      <c r="N2331"/>
      <c r="O2331" s="33"/>
      <c r="P2331" s="37"/>
      <c r="Q2331"/>
      <c r="R2331"/>
      <c r="S2331"/>
      <c r="T2331"/>
      <c r="U2331"/>
      <c r="V2331"/>
      <c r="W2331"/>
      <c r="X2331"/>
      <c r="Y2331"/>
      <c r="Z2331"/>
      <c r="AA2331"/>
      <c r="AB2331" s="19"/>
      <c r="AC2331"/>
      <c r="AD2331" s="19"/>
    </row>
    <row r="2332" spans="1:30" x14ac:dyDescent="0.25">
      <c r="A2332"/>
      <c r="B2332"/>
      <c r="C2332"/>
      <c r="D2332" s="33"/>
      <c r="E2332"/>
      <c r="F2332"/>
      <c r="G2332"/>
      <c r="H2332"/>
      <c r="I2332"/>
      <c r="J2332"/>
      <c r="K2332"/>
      <c r="L2332"/>
      <c r="M2332"/>
      <c r="N2332"/>
      <c r="O2332" s="33"/>
      <c r="P2332" s="37"/>
      <c r="Q2332"/>
      <c r="R2332"/>
      <c r="S2332"/>
      <c r="T2332"/>
      <c r="U2332"/>
      <c r="V2332"/>
      <c r="W2332"/>
      <c r="X2332"/>
      <c r="Y2332"/>
      <c r="Z2332"/>
      <c r="AA2332"/>
      <c r="AB2332" s="19"/>
      <c r="AC2332"/>
      <c r="AD2332" s="19"/>
    </row>
    <row r="2333" spans="1:30" x14ac:dyDescent="0.25">
      <c r="A2333"/>
      <c r="B2333"/>
      <c r="C2333"/>
      <c r="D2333" s="33"/>
      <c r="E2333"/>
      <c r="F2333"/>
      <c r="G2333"/>
      <c r="H2333"/>
      <c r="I2333"/>
      <c r="J2333"/>
      <c r="K2333"/>
      <c r="L2333"/>
      <c r="M2333"/>
      <c r="N2333"/>
      <c r="O2333" s="33"/>
      <c r="P2333" s="37"/>
      <c r="Q2333"/>
      <c r="R2333"/>
      <c r="S2333"/>
      <c r="T2333"/>
      <c r="U2333"/>
      <c r="V2333"/>
      <c r="W2333"/>
      <c r="X2333"/>
      <c r="Y2333"/>
      <c r="Z2333"/>
      <c r="AA2333"/>
      <c r="AB2333" s="19"/>
      <c r="AC2333"/>
      <c r="AD2333" s="19"/>
    </row>
    <row r="2334" spans="1:30" x14ac:dyDescent="0.25">
      <c r="A2334"/>
      <c r="B2334"/>
      <c r="C2334"/>
      <c r="D2334" s="33"/>
      <c r="E2334"/>
      <c r="F2334"/>
      <c r="G2334"/>
      <c r="H2334"/>
      <c r="I2334"/>
      <c r="J2334"/>
      <c r="K2334"/>
      <c r="L2334"/>
      <c r="M2334"/>
      <c r="N2334"/>
      <c r="O2334" s="33"/>
      <c r="P2334" s="37"/>
      <c r="Q2334"/>
      <c r="R2334"/>
      <c r="S2334"/>
      <c r="T2334"/>
      <c r="U2334"/>
      <c r="V2334"/>
      <c r="W2334"/>
      <c r="X2334"/>
      <c r="Y2334"/>
      <c r="Z2334"/>
      <c r="AA2334"/>
      <c r="AB2334" s="19"/>
      <c r="AC2334"/>
      <c r="AD2334" s="19"/>
    </row>
    <row r="2335" spans="1:30" x14ac:dyDescent="0.25">
      <c r="A2335"/>
      <c r="B2335"/>
      <c r="C2335"/>
      <c r="D2335" s="33"/>
      <c r="E2335"/>
      <c r="F2335"/>
      <c r="G2335"/>
      <c r="H2335"/>
      <c r="I2335"/>
      <c r="J2335"/>
      <c r="K2335"/>
      <c r="L2335"/>
      <c r="M2335"/>
      <c r="N2335"/>
      <c r="O2335" s="33"/>
      <c r="P2335" s="37"/>
      <c r="Q2335"/>
      <c r="R2335"/>
      <c r="S2335"/>
      <c r="T2335"/>
      <c r="U2335"/>
      <c r="V2335"/>
      <c r="W2335"/>
      <c r="X2335"/>
      <c r="Y2335"/>
      <c r="Z2335"/>
      <c r="AA2335"/>
      <c r="AB2335" s="19"/>
      <c r="AC2335"/>
      <c r="AD2335" s="19"/>
    </row>
    <row r="2336" spans="1:30" x14ac:dyDescent="0.25">
      <c r="A2336"/>
      <c r="B2336"/>
      <c r="C2336"/>
      <c r="D2336" s="33"/>
      <c r="E2336"/>
      <c r="F2336"/>
      <c r="G2336"/>
      <c r="H2336"/>
      <c r="I2336"/>
      <c r="J2336"/>
      <c r="K2336"/>
      <c r="L2336"/>
      <c r="M2336"/>
      <c r="N2336"/>
      <c r="O2336" s="33"/>
      <c r="P2336" s="37"/>
      <c r="Q2336"/>
      <c r="R2336"/>
      <c r="S2336"/>
      <c r="T2336"/>
      <c r="U2336"/>
      <c r="V2336"/>
      <c r="W2336"/>
      <c r="X2336"/>
      <c r="Y2336"/>
      <c r="Z2336"/>
      <c r="AA2336"/>
      <c r="AB2336" s="19"/>
      <c r="AC2336"/>
      <c r="AD2336" s="19"/>
    </row>
    <row r="2337" spans="1:30" x14ac:dyDescent="0.25">
      <c r="A2337"/>
      <c r="B2337"/>
      <c r="C2337"/>
      <c r="D2337" s="33"/>
      <c r="E2337"/>
      <c r="F2337"/>
      <c r="G2337"/>
      <c r="H2337"/>
      <c r="I2337"/>
      <c r="J2337"/>
      <c r="K2337"/>
      <c r="L2337"/>
      <c r="M2337"/>
      <c r="N2337"/>
      <c r="O2337" s="33"/>
      <c r="P2337" s="37"/>
      <c r="Q2337"/>
      <c r="R2337"/>
      <c r="S2337"/>
      <c r="T2337"/>
      <c r="U2337"/>
      <c r="V2337"/>
      <c r="W2337"/>
      <c r="X2337"/>
      <c r="Y2337"/>
      <c r="Z2337"/>
      <c r="AA2337"/>
      <c r="AB2337" s="19"/>
      <c r="AC2337"/>
      <c r="AD2337" s="19"/>
    </row>
    <row r="2338" spans="1:30" x14ac:dyDescent="0.25">
      <c r="A2338"/>
      <c r="B2338"/>
      <c r="C2338"/>
      <c r="D2338" s="33"/>
      <c r="E2338"/>
      <c r="F2338"/>
      <c r="G2338"/>
      <c r="H2338"/>
      <c r="I2338"/>
      <c r="J2338"/>
      <c r="K2338"/>
      <c r="L2338"/>
      <c r="M2338"/>
      <c r="N2338"/>
      <c r="O2338" s="33"/>
      <c r="P2338" s="37"/>
      <c r="Q2338"/>
      <c r="R2338"/>
      <c r="S2338"/>
      <c r="T2338"/>
      <c r="U2338"/>
      <c r="V2338"/>
      <c r="W2338"/>
      <c r="X2338"/>
      <c r="Y2338"/>
      <c r="Z2338"/>
      <c r="AA2338"/>
      <c r="AB2338" s="19"/>
      <c r="AC2338"/>
      <c r="AD2338" s="19"/>
    </row>
    <row r="2339" spans="1:30" x14ac:dyDescent="0.25">
      <c r="A2339"/>
      <c r="B2339"/>
      <c r="C2339"/>
      <c r="D2339" s="33"/>
      <c r="E2339"/>
      <c r="F2339"/>
      <c r="G2339"/>
      <c r="H2339"/>
      <c r="I2339"/>
      <c r="J2339"/>
      <c r="K2339"/>
      <c r="L2339"/>
      <c r="M2339"/>
      <c r="N2339"/>
      <c r="O2339" s="33"/>
      <c r="P2339" s="37"/>
      <c r="Q2339"/>
      <c r="R2339"/>
      <c r="S2339"/>
      <c r="T2339"/>
      <c r="U2339"/>
      <c r="V2339"/>
      <c r="W2339"/>
      <c r="X2339"/>
      <c r="Y2339"/>
      <c r="Z2339"/>
      <c r="AA2339"/>
      <c r="AB2339" s="19"/>
      <c r="AC2339"/>
      <c r="AD2339" s="19"/>
    </row>
    <row r="2340" spans="1:30" x14ac:dyDescent="0.25">
      <c r="A2340"/>
      <c r="B2340"/>
      <c r="C2340"/>
      <c r="D2340" s="33"/>
      <c r="E2340"/>
      <c r="F2340"/>
      <c r="G2340"/>
      <c r="H2340"/>
      <c r="I2340"/>
      <c r="J2340"/>
      <c r="K2340"/>
      <c r="L2340"/>
      <c r="M2340"/>
      <c r="N2340"/>
      <c r="O2340" s="33"/>
      <c r="P2340" s="37"/>
      <c r="Q2340"/>
      <c r="R2340"/>
      <c r="S2340"/>
      <c r="T2340"/>
      <c r="U2340"/>
      <c r="V2340"/>
      <c r="W2340"/>
      <c r="X2340"/>
      <c r="Y2340"/>
      <c r="Z2340"/>
      <c r="AA2340"/>
      <c r="AB2340" s="19"/>
      <c r="AC2340"/>
      <c r="AD2340" s="19"/>
    </row>
    <row r="2341" spans="1:30" x14ac:dyDescent="0.25">
      <c r="A2341"/>
      <c r="B2341"/>
      <c r="C2341"/>
      <c r="D2341" s="33"/>
      <c r="E2341"/>
      <c r="F2341"/>
      <c r="G2341"/>
      <c r="H2341"/>
      <c r="I2341"/>
      <c r="J2341"/>
      <c r="K2341"/>
      <c r="L2341"/>
      <c r="M2341"/>
      <c r="N2341"/>
      <c r="O2341" s="33"/>
      <c r="P2341" s="37"/>
      <c r="Q2341"/>
      <c r="R2341"/>
      <c r="S2341"/>
      <c r="T2341"/>
      <c r="U2341"/>
      <c r="V2341"/>
      <c r="W2341"/>
      <c r="X2341"/>
      <c r="Y2341"/>
      <c r="Z2341"/>
      <c r="AA2341"/>
      <c r="AB2341" s="19"/>
      <c r="AC2341"/>
      <c r="AD2341" s="19"/>
    </row>
    <row r="2342" spans="1:30" x14ac:dyDescent="0.25">
      <c r="A2342"/>
      <c r="B2342"/>
      <c r="C2342"/>
      <c r="D2342" s="33"/>
      <c r="E2342"/>
      <c r="F2342"/>
      <c r="G2342"/>
      <c r="H2342"/>
      <c r="I2342"/>
      <c r="J2342"/>
      <c r="K2342"/>
      <c r="L2342"/>
      <c r="M2342"/>
      <c r="N2342"/>
      <c r="O2342" s="33"/>
      <c r="P2342" s="37"/>
      <c r="Q2342"/>
      <c r="R2342"/>
      <c r="S2342"/>
      <c r="T2342"/>
      <c r="U2342"/>
      <c r="V2342"/>
      <c r="W2342"/>
      <c r="X2342"/>
      <c r="Y2342"/>
      <c r="Z2342"/>
      <c r="AA2342"/>
      <c r="AB2342" s="19"/>
      <c r="AC2342"/>
      <c r="AD2342" s="19"/>
    </row>
    <row r="2343" spans="1:30" x14ac:dyDescent="0.25">
      <c r="A2343"/>
      <c r="B2343"/>
      <c r="C2343"/>
      <c r="D2343" s="33"/>
      <c r="E2343"/>
      <c r="F2343"/>
      <c r="G2343"/>
      <c r="H2343"/>
      <c r="I2343"/>
      <c r="J2343"/>
      <c r="K2343"/>
      <c r="L2343"/>
      <c r="M2343"/>
      <c r="N2343"/>
      <c r="O2343" s="33"/>
      <c r="P2343" s="37"/>
      <c r="Q2343"/>
      <c r="R2343"/>
      <c r="S2343"/>
      <c r="T2343"/>
      <c r="U2343"/>
      <c r="V2343"/>
      <c r="W2343"/>
      <c r="X2343"/>
      <c r="Y2343"/>
      <c r="Z2343"/>
      <c r="AA2343"/>
      <c r="AB2343" s="19"/>
      <c r="AC2343"/>
      <c r="AD2343" s="19"/>
    </row>
    <row r="2344" spans="1:30" x14ac:dyDescent="0.25">
      <c r="A2344"/>
      <c r="B2344"/>
      <c r="C2344"/>
      <c r="D2344" s="33"/>
      <c r="E2344"/>
      <c r="F2344"/>
      <c r="G2344"/>
      <c r="H2344"/>
      <c r="I2344"/>
      <c r="J2344"/>
      <c r="K2344"/>
      <c r="L2344"/>
      <c r="M2344"/>
      <c r="N2344"/>
      <c r="O2344" s="33"/>
      <c r="P2344" s="37"/>
      <c r="Q2344"/>
      <c r="R2344"/>
      <c r="S2344"/>
      <c r="T2344"/>
      <c r="U2344"/>
      <c r="V2344"/>
      <c r="W2344"/>
      <c r="X2344"/>
      <c r="Y2344"/>
      <c r="Z2344"/>
      <c r="AA2344"/>
      <c r="AB2344" s="19"/>
      <c r="AC2344"/>
      <c r="AD2344" s="19"/>
    </row>
    <row r="2345" spans="1:30" x14ac:dyDescent="0.25">
      <c r="A2345"/>
      <c r="B2345"/>
      <c r="C2345"/>
      <c r="D2345" s="33"/>
      <c r="E2345"/>
      <c r="F2345"/>
      <c r="G2345"/>
      <c r="H2345"/>
      <c r="I2345"/>
      <c r="J2345"/>
      <c r="K2345"/>
      <c r="L2345"/>
      <c r="M2345"/>
      <c r="N2345"/>
      <c r="O2345" s="33"/>
      <c r="P2345" s="37"/>
      <c r="Q2345"/>
      <c r="R2345"/>
      <c r="S2345"/>
      <c r="T2345"/>
      <c r="U2345"/>
      <c r="V2345"/>
      <c r="W2345"/>
      <c r="X2345"/>
      <c r="Y2345"/>
      <c r="Z2345"/>
      <c r="AA2345"/>
      <c r="AB2345" s="19"/>
      <c r="AC2345"/>
      <c r="AD2345" s="19"/>
    </row>
    <row r="2346" spans="1:30" x14ac:dyDescent="0.25">
      <c r="A2346"/>
      <c r="B2346"/>
      <c r="C2346"/>
      <c r="D2346" s="33"/>
      <c r="E2346"/>
      <c r="F2346"/>
      <c r="G2346"/>
      <c r="H2346"/>
      <c r="I2346"/>
      <c r="J2346"/>
      <c r="K2346"/>
      <c r="L2346"/>
      <c r="M2346"/>
      <c r="N2346"/>
      <c r="O2346" s="33"/>
      <c r="P2346" s="37"/>
      <c r="Q2346"/>
      <c r="R2346"/>
      <c r="S2346"/>
      <c r="T2346"/>
      <c r="U2346"/>
      <c r="V2346"/>
      <c r="W2346"/>
      <c r="X2346"/>
      <c r="Y2346"/>
      <c r="Z2346"/>
      <c r="AA2346"/>
      <c r="AB2346" s="19"/>
      <c r="AC2346"/>
      <c r="AD2346" s="19"/>
    </row>
    <row r="2347" spans="1:30" x14ac:dyDescent="0.25">
      <c r="A2347"/>
      <c r="B2347"/>
      <c r="C2347"/>
      <c r="D2347" s="33"/>
      <c r="E2347"/>
      <c r="F2347"/>
      <c r="G2347"/>
      <c r="H2347"/>
      <c r="I2347"/>
      <c r="J2347"/>
      <c r="K2347"/>
      <c r="L2347"/>
      <c r="M2347"/>
      <c r="N2347"/>
      <c r="O2347" s="33"/>
      <c r="P2347" s="37"/>
      <c r="Q2347"/>
      <c r="R2347"/>
      <c r="S2347"/>
      <c r="T2347"/>
      <c r="U2347"/>
      <c r="V2347"/>
      <c r="W2347"/>
      <c r="X2347"/>
      <c r="Y2347"/>
      <c r="Z2347"/>
      <c r="AA2347"/>
      <c r="AB2347" s="19"/>
      <c r="AC2347"/>
      <c r="AD2347" s="19"/>
    </row>
    <row r="2348" spans="1:30" x14ac:dyDescent="0.25">
      <c r="A2348"/>
      <c r="B2348"/>
      <c r="C2348"/>
      <c r="D2348" s="33"/>
      <c r="E2348"/>
      <c r="F2348"/>
      <c r="G2348"/>
      <c r="H2348"/>
      <c r="I2348"/>
      <c r="J2348"/>
      <c r="K2348"/>
      <c r="L2348"/>
      <c r="M2348"/>
      <c r="N2348"/>
      <c r="O2348" s="33"/>
      <c r="P2348" s="37"/>
      <c r="Q2348"/>
      <c r="R2348"/>
      <c r="S2348"/>
      <c r="T2348"/>
      <c r="U2348"/>
      <c r="V2348"/>
      <c r="W2348"/>
      <c r="X2348"/>
      <c r="Y2348"/>
      <c r="Z2348"/>
      <c r="AA2348"/>
      <c r="AB2348" s="19"/>
      <c r="AC2348"/>
      <c r="AD2348" s="19"/>
    </row>
    <row r="2349" spans="1:30" x14ac:dyDescent="0.25">
      <c r="A2349"/>
      <c r="B2349"/>
      <c r="C2349"/>
      <c r="D2349" s="33"/>
      <c r="E2349"/>
      <c r="F2349"/>
      <c r="G2349"/>
      <c r="H2349"/>
      <c r="I2349"/>
      <c r="J2349"/>
      <c r="K2349"/>
      <c r="L2349"/>
      <c r="M2349"/>
      <c r="N2349"/>
      <c r="O2349" s="33"/>
      <c r="P2349" s="37"/>
      <c r="Q2349"/>
      <c r="R2349"/>
      <c r="S2349"/>
      <c r="T2349"/>
      <c r="U2349"/>
      <c r="V2349"/>
      <c r="W2349"/>
      <c r="X2349"/>
      <c r="Y2349"/>
      <c r="Z2349"/>
      <c r="AA2349"/>
      <c r="AB2349" s="19"/>
      <c r="AC2349"/>
      <c r="AD2349" s="19"/>
    </row>
    <row r="2350" spans="1:30" x14ac:dyDescent="0.25">
      <c r="A2350"/>
      <c r="B2350"/>
      <c r="C2350"/>
      <c r="D2350" s="33"/>
      <c r="E2350"/>
      <c r="F2350"/>
      <c r="G2350"/>
      <c r="H2350"/>
      <c r="I2350"/>
      <c r="J2350"/>
      <c r="K2350"/>
      <c r="L2350"/>
      <c r="M2350"/>
      <c r="N2350"/>
      <c r="O2350" s="33"/>
      <c r="P2350" s="37"/>
      <c r="Q2350"/>
      <c r="R2350"/>
      <c r="S2350"/>
      <c r="T2350"/>
      <c r="U2350"/>
      <c r="V2350"/>
      <c r="W2350"/>
      <c r="X2350"/>
      <c r="Y2350"/>
      <c r="Z2350"/>
      <c r="AA2350"/>
      <c r="AB2350" s="19"/>
      <c r="AC2350"/>
      <c r="AD2350" s="19"/>
    </row>
    <row r="2351" spans="1:30" x14ac:dyDescent="0.25">
      <c r="A2351"/>
      <c r="B2351"/>
      <c r="C2351"/>
      <c r="D2351" s="33"/>
      <c r="E2351"/>
      <c r="F2351"/>
      <c r="G2351"/>
      <c r="H2351"/>
      <c r="I2351"/>
      <c r="J2351"/>
      <c r="K2351"/>
      <c r="L2351"/>
      <c r="M2351"/>
      <c r="N2351"/>
      <c r="O2351" s="33"/>
      <c r="P2351" s="37"/>
      <c r="Q2351"/>
      <c r="R2351"/>
      <c r="S2351"/>
      <c r="T2351"/>
      <c r="U2351"/>
      <c r="V2351"/>
      <c r="W2351"/>
      <c r="X2351"/>
      <c r="Y2351"/>
      <c r="Z2351"/>
      <c r="AA2351"/>
      <c r="AB2351" s="19"/>
      <c r="AC2351"/>
      <c r="AD2351" s="19"/>
    </row>
    <row r="2352" spans="1:30" x14ac:dyDescent="0.25">
      <c r="A2352"/>
      <c r="B2352"/>
      <c r="C2352"/>
      <c r="D2352" s="33"/>
      <c r="E2352"/>
      <c r="F2352"/>
      <c r="G2352"/>
      <c r="H2352"/>
      <c r="I2352"/>
      <c r="J2352"/>
      <c r="K2352"/>
      <c r="L2352"/>
      <c r="M2352"/>
      <c r="N2352"/>
      <c r="O2352" s="33"/>
      <c r="P2352" s="37"/>
      <c r="Q2352"/>
      <c r="R2352"/>
      <c r="S2352"/>
      <c r="T2352"/>
      <c r="U2352"/>
      <c r="V2352"/>
      <c r="W2352"/>
      <c r="X2352"/>
      <c r="Y2352"/>
      <c r="Z2352"/>
      <c r="AA2352"/>
      <c r="AB2352" s="19"/>
      <c r="AC2352"/>
      <c r="AD2352" s="19"/>
    </row>
    <row r="2353" spans="1:30" x14ac:dyDescent="0.25">
      <c r="A2353"/>
      <c r="B2353"/>
      <c r="C2353"/>
      <c r="D2353" s="33"/>
      <c r="E2353"/>
      <c r="F2353"/>
      <c r="G2353"/>
      <c r="H2353"/>
      <c r="I2353"/>
      <c r="J2353"/>
      <c r="K2353"/>
      <c r="L2353"/>
      <c r="M2353"/>
      <c r="N2353"/>
      <c r="O2353" s="33"/>
      <c r="P2353" s="37"/>
      <c r="Q2353"/>
      <c r="R2353"/>
      <c r="S2353"/>
      <c r="T2353"/>
      <c r="U2353"/>
      <c r="V2353"/>
      <c r="W2353"/>
      <c r="X2353"/>
      <c r="Y2353"/>
      <c r="Z2353"/>
      <c r="AA2353"/>
      <c r="AB2353" s="19"/>
      <c r="AC2353"/>
      <c r="AD2353" s="19"/>
    </row>
    <row r="2354" spans="1:30" x14ac:dyDescent="0.25">
      <c r="A2354"/>
      <c r="B2354"/>
      <c r="C2354"/>
      <c r="D2354" s="33"/>
      <c r="E2354"/>
      <c r="F2354"/>
      <c r="G2354"/>
      <c r="H2354"/>
      <c r="I2354"/>
      <c r="J2354"/>
      <c r="K2354"/>
      <c r="L2354"/>
      <c r="M2354"/>
      <c r="N2354"/>
      <c r="O2354" s="33"/>
      <c r="P2354" s="37"/>
      <c r="Q2354"/>
      <c r="R2354"/>
      <c r="S2354"/>
      <c r="T2354"/>
      <c r="U2354"/>
      <c r="V2354"/>
      <c r="W2354"/>
      <c r="X2354"/>
      <c r="Y2354"/>
      <c r="Z2354"/>
      <c r="AA2354"/>
      <c r="AB2354" s="19"/>
      <c r="AC2354"/>
      <c r="AD2354" s="19"/>
    </row>
    <row r="2355" spans="1:30" x14ac:dyDescent="0.25">
      <c r="A2355"/>
      <c r="B2355"/>
      <c r="C2355"/>
      <c r="D2355" s="33"/>
      <c r="E2355"/>
      <c r="F2355"/>
      <c r="G2355"/>
      <c r="H2355"/>
      <c r="I2355"/>
      <c r="J2355"/>
      <c r="K2355"/>
      <c r="L2355"/>
      <c r="M2355"/>
      <c r="N2355"/>
      <c r="O2355" s="33"/>
      <c r="P2355" s="37"/>
      <c r="Q2355"/>
      <c r="R2355"/>
      <c r="S2355"/>
      <c r="T2355"/>
      <c r="U2355"/>
      <c r="V2355"/>
      <c r="W2355"/>
      <c r="X2355"/>
      <c r="Y2355"/>
      <c r="Z2355"/>
      <c r="AA2355"/>
      <c r="AB2355" s="19"/>
      <c r="AC2355"/>
      <c r="AD2355" s="19"/>
    </row>
    <row r="2356" spans="1:30" x14ac:dyDescent="0.25">
      <c r="A2356"/>
      <c r="B2356"/>
      <c r="C2356"/>
      <c r="D2356" s="33"/>
      <c r="E2356"/>
      <c r="F2356"/>
      <c r="G2356"/>
      <c r="H2356"/>
      <c r="I2356"/>
      <c r="J2356"/>
      <c r="K2356"/>
      <c r="L2356"/>
      <c r="M2356"/>
      <c r="N2356"/>
      <c r="O2356" s="33"/>
      <c r="P2356" s="37"/>
      <c r="Q2356"/>
      <c r="R2356"/>
      <c r="S2356"/>
      <c r="T2356"/>
      <c r="U2356"/>
      <c r="V2356"/>
      <c r="W2356"/>
      <c r="X2356"/>
      <c r="Y2356"/>
      <c r="Z2356"/>
      <c r="AA2356"/>
      <c r="AB2356" s="19"/>
      <c r="AC2356"/>
      <c r="AD2356" s="19"/>
    </row>
    <row r="2357" spans="1:30" x14ac:dyDescent="0.25">
      <c r="A2357"/>
      <c r="B2357"/>
      <c r="C2357"/>
      <c r="D2357" s="33"/>
      <c r="E2357"/>
      <c r="F2357"/>
      <c r="G2357"/>
      <c r="H2357"/>
      <c r="I2357"/>
      <c r="J2357"/>
      <c r="K2357"/>
      <c r="L2357"/>
      <c r="M2357"/>
      <c r="N2357"/>
      <c r="O2357" s="33"/>
      <c r="P2357" s="37"/>
      <c r="Q2357"/>
      <c r="R2357"/>
      <c r="S2357"/>
      <c r="T2357"/>
      <c r="U2357"/>
      <c r="V2357"/>
      <c r="W2357"/>
      <c r="X2357"/>
      <c r="Y2357"/>
      <c r="Z2357"/>
      <c r="AA2357"/>
      <c r="AB2357" s="19"/>
      <c r="AC2357"/>
      <c r="AD2357" s="19"/>
    </row>
    <row r="2358" spans="1:30" x14ac:dyDescent="0.25">
      <c r="A2358"/>
      <c r="B2358"/>
      <c r="C2358"/>
      <c r="D2358" s="33"/>
      <c r="E2358"/>
      <c r="F2358"/>
      <c r="G2358"/>
      <c r="H2358"/>
      <c r="I2358"/>
      <c r="J2358"/>
      <c r="K2358"/>
      <c r="L2358"/>
      <c r="M2358"/>
      <c r="N2358"/>
      <c r="O2358" s="33"/>
      <c r="P2358" s="37"/>
      <c r="Q2358"/>
      <c r="R2358"/>
      <c r="S2358"/>
      <c r="T2358"/>
      <c r="U2358"/>
      <c r="V2358"/>
      <c r="W2358"/>
      <c r="X2358"/>
      <c r="Y2358"/>
      <c r="Z2358"/>
      <c r="AA2358"/>
      <c r="AB2358" s="19"/>
      <c r="AC2358"/>
      <c r="AD2358" s="19"/>
    </row>
    <row r="2359" spans="1:30" x14ac:dyDescent="0.25">
      <c r="A2359"/>
      <c r="B2359"/>
      <c r="C2359"/>
      <c r="D2359" s="33"/>
      <c r="E2359"/>
      <c r="F2359"/>
      <c r="G2359"/>
      <c r="H2359"/>
      <c r="I2359"/>
      <c r="J2359"/>
      <c r="K2359"/>
      <c r="L2359"/>
      <c r="M2359"/>
      <c r="N2359"/>
      <c r="O2359" s="33"/>
      <c r="P2359" s="37"/>
      <c r="Q2359"/>
      <c r="R2359"/>
      <c r="S2359"/>
      <c r="T2359"/>
      <c r="U2359"/>
      <c r="V2359"/>
      <c r="W2359"/>
      <c r="X2359"/>
      <c r="Y2359"/>
      <c r="Z2359"/>
      <c r="AA2359"/>
      <c r="AB2359" s="19"/>
      <c r="AC2359"/>
      <c r="AD2359" s="19"/>
    </row>
    <row r="2360" spans="1:30" x14ac:dyDescent="0.25">
      <c r="A2360"/>
      <c r="B2360"/>
      <c r="C2360"/>
      <c r="D2360" s="33"/>
      <c r="E2360"/>
      <c r="F2360"/>
      <c r="G2360"/>
      <c r="H2360"/>
      <c r="I2360"/>
      <c r="J2360"/>
      <c r="K2360"/>
      <c r="L2360"/>
      <c r="M2360"/>
      <c r="N2360"/>
      <c r="O2360" s="33"/>
      <c r="P2360" s="37"/>
      <c r="Q2360"/>
      <c r="R2360"/>
      <c r="S2360"/>
      <c r="T2360"/>
      <c r="U2360"/>
      <c r="V2360"/>
      <c r="W2360"/>
      <c r="X2360"/>
      <c r="Y2360"/>
      <c r="Z2360"/>
      <c r="AA2360"/>
      <c r="AB2360" s="19"/>
      <c r="AC2360"/>
      <c r="AD2360" s="19"/>
    </row>
    <row r="2361" spans="1:30" x14ac:dyDescent="0.25">
      <c r="A2361"/>
      <c r="B2361"/>
      <c r="C2361"/>
      <c r="D2361" s="33"/>
      <c r="E2361"/>
      <c r="F2361"/>
      <c r="G2361"/>
      <c r="H2361"/>
      <c r="I2361"/>
      <c r="J2361"/>
      <c r="K2361"/>
      <c r="L2361"/>
      <c r="M2361"/>
      <c r="N2361"/>
      <c r="O2361" s="33"/>
      <c r="P2361" s="37"/>
      <c r="Q2361"/>
      <c r="R2361"/>
      <c r="S2361"/>
      <c r="T2361"/>
      <c r="U2361"/>
      <c r="V2361"/>
      <c r="W2361"/>
      <c r="X2361"/>
      <c r="Y2361"/>
      <c r="Z2361"/>
      <c r="AA2361"/>
      <c r="AB2361" s="19"/>
      <c r="AC2361"/>
      <c r="AD2361" s="19"/>
    </row>
    <row r="2362" spans="1:30" x14ac:dyDescent="0.25">
      <c r="A2362"/>
      <c r="B2362"/>
      <c r="C2362"/>
      <c r="D2362" s="33"/>
      <c r="E2362"/>
      <c r="F2362"/>
      <c r="G2362"/>
      <c r="H2362"/>
      <c r="I2362"/>
      <c r="J2362"/>
      <c r="K2362"/>
      <c r="L2362"/>
      <c r="M2362"/>
      <c r="N2362"/>
      <c r="O2362" s="33"/>
      <c r="P2362" s="37"/>
      <c r="Q2362"/>
      <c r="R2362"/>
      <c r="S2362"/>
      <c r="T2362"/>
      <c r="U2362"/>
      <c r="V2362"/>
      <c r="W2362"/>
      <c r="X2362"/>
      <c r="Y2362"/>
      <c r="Z2362"/>
      <c r="AA2362"/>
      <c r="AB2362" s="19"/>
      <c r="AC2362"/>
      <c r="AD2362" s="19"/>
    </row>
    <row r="2363" spans="1:30" x14ac:dyDescent="0.25">
      <c r="A2363"/>
      <c r="B2363"/>
      <c r="C2363"/>
      <c r="D2363" s="33"/>
      <c r="E2363"/>
      <c r="F2363"/>
      <c r="G2363"/>
      <c r="H2363"/>
      <c r="I2363"/>
      <c r="J2363"/>
      <c r="K2363"/>
      <c r="L2363"/>
      <c r="M2363"/>
      <c r="N2363"/>
      <c r="O2363" s="33"/>
      <c r="P2363" s="37"/>
      <c r="Q2363"/>
      <c r="R2363"/>
      <c r="S2363"/>
      <c r="T2363"/>
      <c r="U2363"/>
      <c r="V2363"/>
      <c r="W2363"/>
      <c r="X2363"/>
      <c r="Y2363"/>
      <c r="Z2363"/>
      <c r="AA2363"/>
      <c r="AB2363" s="19"/>
      <c r="AC2363"/>
      <c r="AD2363" s="19"/>
    </row>
    <row r="2364" spans="1:30" x14ac:dyDescent="0.25">
      <c r="A2364"/>
      <c r="B2364"/>
      <c r="C2364"/>
      <c r="D2364" s="33"/>
      <c r="E2364"/>
      <c r="F2364"/>
      <c r="G2364"/>
      <c r="H2364"/>
      <c r="I2364"/>
      <c r="J2364"/>
      <c r="K2364"/>
      <c r="L2364"/>
      <c r="M2364"/>
      <c r="N2364"/>
      <c r="O2364" s="33"/>
      <c r="P2364" s="37"/>
      <c r="Q2364"/>
      <c r="R2364"/>
      <c r="S2364"/>
      <c r="T2364"/>
      <c r="U2364"/>
      <c r="V2364"/>
      <c r="W2364"/>
      <c r="X2364"/>
      <c r="Y2364"/>
      <c r="Z2364"/>
      <c r="AA2364"/>
      <c r="AB2364" s="19"/>
      <c r="AC2364"/>
      <c r="AD2364" s="19"/>
    </row>
    <row r="2365" spans="1:30" x14ac:dyDescent="0.25">
      <c r="A2365"/>
      <c r="B2365"/>
      <c r="C2365"/>
      <c r="D2365" s="33"/>
      <c r="E2365"/>
      <c r="F2365"/>
      <c r="G2365"/>
      <c r="H2365"/>
      <c r="I2365"/>
      <c r="J2365"/>
      <c r="K2365"/>
      <c r="L2365"/>
      <c r="M2365"/>
      <c r="N2365"/>
      <c r="O2365" s="33"/>
      <c r="P2365" s="37"/>
      <c r="Q2365"/>
      <c r="R2365"/>
      <c r="S2365"/>
      <c r="T2365"/>
      <c r="U2365"/>
      <c r="V2365"/>
      <c r="W2365"/>
      <c r="X2365"/>
      <c r="Y2365"/>
      <c r="Z2365"/>
      <c r="AA2365"/>
      <c r="AB2365" s="19"/>
      <c r="AC2365"/>
      <c r="AD2365" s="19"/>
    </row>
    <row r="2366" spans="1:30" x14ac:dyDescent="0.25">
      <c r="A2366"/>
      <c r="B2366"/>
      <c r="C2366"/>
      <c r="D2366" s="33"/>
      <c r="E2366"/>
      <c r="F2366"/>
      <c r="G2366"/>
      <c r="H2366"/>
      <c r="I2366"/>
      <c r="J2366"/>
      <c r="K2366"/>
      <c r="L2366"/>
      <c r="M2366"/>
      <c r="N2366"/>
      <c r="O2366" s="33"/>
      <c r="P2366" s="37"/>
      <c r="Q2366"/>
      <c r="R2366"/>
      <c r="S2366"/>
      <c r="T2366"/>
      <c r="U2366"/>
      <c r="V2366"/>
      <c r="W2366"/>
      <c r="X2366"/>
      <c r="Y2366"/>
      <c r="Z2366"/>
      <c r="AA2366"/>
      <c r="AB2366" s="19"/>
      <c r="AC2366"/>
      <c r="AD2366" s="19"/>
    </row>
    <row r="2367" spans="1:30" x14ac:dyDescent="0.25">
      <c r="A2367"/>
      <c r="B2367"/>
      <c r="C2367"/>
      <c r="D2367" s="33"/>
      <c r="E2367"/>
      <c r="F2367"/>
      <c r="G2367"/>
      <c r="H2367"/>
      <c r="I2367"/>
      <c r="J2367"/>
      <c r="K2367"/>
      <c r="L2367"/>
      <c r="M2367"/>
      <c r="N2367"/>
      <c r="O2367" s="33"/>
      <c r="P2367" s="37"/>
      <c r="Q2367"/>
      <c r="R2367"/>
      <c r="S2367"/>
      <c r="T2367"/>
      <c r="U2367"/>
      <c r="V2367"/>
      <c r="W2367"/>
      <c r="X2367"/>
      <c r="Y2367"/>
      <c r="Z2367"/>
      <c r="AA2367"/>
      <c r="AB2367" s="19"/>
      <c r="AC2367"/>
      <c r="AD2367" s="19"/>
    </row>
    <row r="2368" spans="1:30" x14ac:dyDescent="0.25">
      <c r="A2368"/>
      <c r="B2368"/>
      <c r="C2368"/>
      <c r="D2368" s="33"/>
      <c r="E2368"/>
      <c r="F2368"/>
      <c r="G2368"/>
      <c r="H2368"/>
      <c r="I2368"/>
      <c r="J2368"/>
      <c r="K2368"/>
      <c r="L2368"/>
      <c r="M2368"/>
      <c r="N2368"/>
      <c r="O2368" s="33"/>
      <c r="P2368" s="37"/>
      <c r="Q2368"/>
      <c r="R2368"/>
      <c r="S2368"/>
      <c r="T2368"/>
      <c r="U2368"/>
      <c r="V2368"/>
      <c r="W2368"/>
      <c r="X2368"/>
      <c r="Y2368"/>
      <c r="Z2368"/>
      <c r="AA2368"/>
      <c r="AB2368" s="19"/>
      <c r="AC2368"/>
      <c r="AD2368" s="19"/>
    </row>
    <row r="2369" spans="1:30" x14ac:dyDescent="0.25">
      <c r="A2369"/>
      <c r="B2369"/>
      <c r="C2369"/>
      <c r="D2369" s="33"/>
      <c r="E2369"/>
      <c r="F2369"/>
      <c r="G2369"/>
      <c r="H2369"/>
      <c r="I2369"/>
      <c r="J2369"/>
      <c r="K2369"/>
      <c r="L2369"/>
      <c r="M2369"/>
      <c r="N2369"/>
      <c r="O2369" s="33"/>
      <c r="P2369" s="37"/>
      <c r="Q2369"/>
      <c r="R2369"/>
      <c r="S2369"/>
      <c r="T2369"/>
      <c r="U2369"/>
      <c r="V2369"/>
      <c r="W2369"/>
      <c r="X2369"/>
      <c r="Y2369"/>
      <c r="Z2369"/>
      <c r="AA2369"/>
      <c r="AB2369" s="19"/>
      <c r="AC2369"/>
      <c r="AD2369" s="19"/>
    </row>
    <row r="2370" spans="1:30" x14ac:dyDescent="0.25">
      <c r="A2370"/>
      <c r="B2370"/>
      <c r="C2370"/>
      <c r="D2370" s="33"/>
      <c r="E2370"/>
      <c r="F2370"/>
      <c r="G2370"/>
      <c r="H2370"/>
      <c r="I2370"/>
      <c r="J2370"/>
      <c r="K2370"/>
      <c r="L2370"/>
      <c r="M2370"/>
      <c r="N2370"/>
      <c r="O2370" s="33"/>
      <c r="P2370" s="37"/>
      <c r="Q2370"/>
      <c r="R2370"/>
      <c r="S2370"/>
      <c r="T2370"/>
      <c r="U2370"/>
      <c r="V2370"/>
      <c r="W2370"/>
      <c r="X2370"/>
      <c r="Y2370"/>
      <c r="Z2370"/>
      <c r="AA2370"/>
      <c r="AB2370" s="19"/>
      <c r="AC2370"/>
      <c r="AD2370" s="19"/>
    </row>
    <row r="2371" spans="1:30" x14ac:dyDescent="0.25">
      <c r="A2371"/>
      <c r="B2371"/>
      <c r="C2371"/>
      <c r="D2371" s="33"/>
      <c r="E2371"/>
      <c r="F2371"/>
      <c r="G2371"/>
      <c r="H2371"/>
      <c r="I2371"/>
      <c r="J2371"/>
      <c r="K2371"/>
      <c r="L2371"/>
      <c r="M2371"/>
      <c r="N2371"/>
      <c r="O2371" s="33"/>
      <c r="P2371" s="37"/>
      <c r="Q2371"/>
      <c r="R2371"/>
      <c r="S2371"/>
      <c r="T2371"/>
      <c r="U2371"/>
      <c r="V2371"/>
      <c r="W2371"/>
      <c r="X2371"/>
      <c r="Y2371"/>
      <c r="Z2371"/>
      <c r="AA2371"/>
      <c r="AB2371" s="19"/>
      <c r="AC2371"/>
      <c r="AD2371" s="19"/>
    </row>
    <row r="2372" spans="1:30" x14ac:dyDescent="0.25">
      <c r="A2372"/>
      <c r="B2372"/>
      <c r="C2372"/>
      <c r="D2372" s="33"/>
      <c r="E2372"/>
      <c r="F2372"/>
      <c r="G2372"/>
      <c r="H2372"/>
      <c r="I2372"/>
      <c r="J2372"/>
      <c r="K2372"/>
      <c r="L2372"/>
      <c r="M2372"/>
      <c r="N2372"/>
      <c r="O2372" s="33"/>
      <c r="P2372" s="37"/>
      <c r="Q2372"/>
      <c r="R2372"/>
      <c r="S2372"/>
      <c r="T2372"/>
      <c r="U2372"/>
      <c r="V2372"/>
      <c r="W2372"/>
      <c r="X2372"/>
      <c r="Y2372"/>
      <c r="Z2372"/>
      <c r="AA2372"/>
      <c r="AB2372" s="19"/>
      <c r="AC2372"/>
      <c r="AD2372" s="19"/>
    </row>
    <row r="2373" spans="1:30" x14ac:dyDescent="0.25">
      <c r="A2373"/>
      <c r="B2373"/>
      <c r="C2373"/>
      <c r="D2373" s="33"/>
      <c r="E2373"/>
      <c r="F2373"/>
      <c r="G2373"/>
      <c r="H2373"/>
      <c r="I2373"/>
      <c r="J2373"/>
      <c r="K2373"/>
      <c r="L2373"/>
      <c r="M2373"/>
      <c r="N2373"/>
      <c r="O2373" s="33"/>
      <c r="P2373" s="37"/>
      <c r="Q2373"/>
      <c r="R2373"/>
      <c r="S2373"/>
      <c r="T2373"/>
      <c r="U2373"/>
      <c r="V2373"/>
      <c r="W2373"/>
      <c r="X2373"/>
      <c r="Y2373"/>
      <c r="Z2373"/>
      <c r="AA2373"/>
      <c r="AB2373" s="19"/>
      <c r="AC2373"/>
      <c r="AD2373" s="19"/>
    </row>
    <row r="2374" spans="1:30" x14ac:dyDescent="0.25">
      <c r="A2374"/>
      <c r="B2374"/>
      <c r="C2374"/>
      <c r="D2374" s="33"/>
      <c r="E2374"/>
      <c r="F2374"/>
      <c r="G2374"/>
      <c r="H2374"/>
      <c r="I2374"/>
      <c r="J2374"/>
      <c r="K2374"/>
      <c r="L2374"/>
      <c r="M2374"/>
      <c r="N2374"/>
      <c r="O2374" s="33"/>
      <c r="P2374" s="37"/>
      <c r="Q2374"/>
      <c r="R2374"/>
      <c r="S2374"/>
      <c r="T2374"/>
      <c r="U2374"/>
      <c r="V2374"/>
      <c r="W2374"/>
      <c r="X2374"/>
      <c r="Y2374"/>
      <c r="Z2374"/>
      <c r="AA2374"/>
      <c r="AB2374" s="19"/>
      <c r="AC2374"/>
      <c r="AD2374" s="19"/>
    </row>
    <row r="2375" spans="1:30" x14ac:dyDescent="0.25">
      <c r="A2375"/>
      <c r="B2375"/>
      <c r="C2375"/>
      <c r="D2375" s="33"/>
      <c r="E2375"/>
      <c r="F2375"/>
      <c r="G2375"/>
      <c r="H2375"/>
      <c r="I2375"/>
      <c r="J2375"/>
      <c r="K2375"/>
      <c r="L2375"/>
      <c r="M2375"/>
      <c r="N2375"/>
      <c r="O2375" s="33"/>
      <c r="P2375" s="37"/>
      <c r="Q2375"/>
      <c r="R2375"/>
      <c r="S2375"/>
      <c r="T2375"/>
      <c r="U2375"/>
      <c r="V2375"/>
      <c r="W2375"/>
      <c r="X2375"/>
      <c r="Y2375"/>
      <c r="Z2375"/>
      <c r="AA2375"/>
      <c r="AB2375" s="19"/>
      <c r="AC2375"/>
      <c r="AD2375" s="19"/>
    </row>
    <row r="2376" spans="1:30" x14ac:dyDescent="0.25">
      <c r="A2376"/>
      <c r="B2376"/>
      <c r="C2376"/>
      <c r="D2376" s="33"/>
      <c r="E2376"/>
      <c r="F2376"/>
      <c r="G2376"/>
      <c r="H2376"/>
      <c r="I2376"/>
      <c r="J2376"/>
      <c r="K2376"/>
      <c r="L2376"/>
      <c r="M2376"/>
      <c r="N2376"/>
      <c r="O2376" s="33"/>
      <c r="P2376" s="37"/>
      <c r="Q2376"/>
      <c r="R2376"/>
      <c r="S2376"/>
      <c r="T2376"/>
      <c r="U2376"/>
      <c r="V2376"/>
      <c r="W2376"/>
      <c r="X2376"/>
      <c r="Y2376"/>
      <c r="Z2376"/>
      <c r="AA2376"/>
      <c r="AB2376" s="19"/>
      <c r="AC2376"/>
      <c r="AD2376" s="19"/>
    </row>
    <row r="2377" spans="1:30" x14ac:dyDescent="0.25">
      <c r="A2377"/>
      <c r="B2377"/>
      <c r="C2377"/>
      <c r="D2377" s="33"/>
      <c r="E2377"/>
      <c r="F2377"/>
      <c r="G2377"/>
      <c r="H2377"/>
      <c r="I2377"/>
      <c r="J2377"/>
      <c r="K2377"/>
      <c r="L2377"/>
      <c r="M2377"/>
      <c r="N2377"/>
      <c r="O2377" s="33"/>
      <c r="P2377" s="37"/>
      <c r="Q2377"/>
      <c r="R2377"/>
      <c r="S2377"/>
      <c r="T2377"/>
      <c r="U2377"/>
      <c r="V2377"/>
      <c r="W2377"/>
      <c r="X2377"/>
      <c r="Y2377"/>
      <c r="Z2377"/>
      <c r="AA2377"/>
      <c r="AB2377" s="19"/>
      <c r="AC2377"/>
      <c r="AD2377" s="19"/>
    </row>
    <row r="2378" spans="1:30" x14ac:dyDescent="0.25">
      <c r="A2378"/>
      <c r="B2378"/>
      <c r="C2378"/>
      <c r="D2378" s="33"/>
      <c r="E2378"/>
      <c r="F2378"/>
      <c r="G2378"/>
      <c r="H2378"/>
      <c r="I2378"/>
      <c r="J2378"/>
      <c r="K2378"/>
      <c r="L2378"/>
      <c r="M2378"/>
      <c r="N2378"/>
      <c r="O2378" s="33"/>
      <c r="P2378" s="37"/>
      <c r="Q2378"/>
      <c r="R2378"/>
      <c r="S2378"/>
      <c r="T2378"/>
      <c r="U2378"/>
      <c r="V2378"/>
      <c r="W2378"/>
      <c r="X2378"/>
      <c r="Y2378"/>
      <c r="Z2378"/>
      <c r="AA2378"/>
      <c r="AB2378" s="19"/>
      <c r="AC2378"/>
      <c r="AD2378" s="19"/>
    </row>
    <row r="2379" spans="1:30" x14ac:dyDescent="0.25">
      <c r="A2379"/>
      <c r="B2379"/>
      <c r="C2379"/>
      <c r="D2379" s="33"/>
      <c r="E2379"/>
      <c r="F2379"/>
      <c r="G2379"/>
      <c r="H2379"/>
      <c r="I2379"/>
      <c r="J2379"/>
      <c r="K2379"/>
      <c r="L2379"/>
      <c r="M2379"/>
      <c r="N2379"/>
      <c r="O2379" s="33"/>
      <c r="P2379" s="37"/>
      <c r="Q2379"/>
      <c r="R2379"/>
      <c r="S2379"/>
      <c r="T2379"/>
      <c r="U2379"/>
      <c r="V2379"/>
      <c r="W2379"/>
      <c r="X2379"/>
      <c r="Y2379"/>
      <c r="Z2379"/>
      <c r="AA2379"/>
      <c r="AB2379" s="19"/>
      <c r="AC2379"/>
      <c r="AD2379" s="19"/>
    </row>
    <row r="2380" spans="1:30" x14ac:dyDescent="0.25">
      <c r="A2380"/>
      <c r="B2380"/>
      <c r="C2380"/>
      <c r="D2380" s="33"/>
      <c r="E2380"/>
      <c r="F2380"/>
      <c r="G2380"/>
      <c r="H2380"/>
      <c r="I2380"/>
      <c r="J2380"/>
      <c r="K2380"/>
      <c r="L2380"/>
      <c r="M2380"/>
      <c r="N2380"/>
      <c r="O2380" s="33"/>
      <c r="P2380" s="37"/>
      <c r="Q2380"/>
      <c r="R2380"/>
      <c r="S2380"/>
      <c r="T2380"/>
      <c r="U2380"/>
      <c r="V2380"/>
      <c r="W2380"/>
      <c r="X2380"/>
      <c r="Y2380"/>
      <c r="Z2380"/>
      <c r="AA2380"/>
      <c r="AB2380" s="19"/>
      <c r="AC2380"/>
      <c r="AD2380" s="19"/>
    </row>
    <row r="2381" spans="1:30" x14ac:dyDescent="0.25">
      <c r="A2381"/>
      <c r="B2381"/>
      <c r="C2381"/>
      <c r="D2381" s="33"/>
      <c r="E2381"/>
      <c r="F2381"/>
      <c r="G2381"/>
      <c r="H2381"/>
      <c r="I2381"/>
      <c r="J2381"/>
      <c r="K2381"/>
      <c r="L2381"/>
      <c r="M2381"/>
      <c r="N2381"/>
      <c r="O2381" s="33"/>
      <c r="P2381" s="37"/>
      <c r="Q2381"/>
      <c r="R2381"/>
      <c r="S2381"/>
      <c r="T2381"/>
      <c r="U2381"/>
      <c r="V2381"/>
      <c r="W2381"/>
      <c r="X2381"/>
      <c r="Y2381"/>
      <c r="Z2381"/>
      <c r="AA2381"/>
      <c r="AB2381" s="19"/>
      <c r="AC2381"/>
      <c r="AD2381" s="19"/>
    </row>
    <row r="2382" spans="1:30" x14ac:dyDescent="0.25">
      <c r="A2382"/>
      <c r="B2382"/>
      <c r="C2382"/>
      <c r="D2382" s="33"/>
      <c r="E2382"/>
      <c r="F2382"/>
      <c r="G2382"/>
      <c r="H2382"/>
      <c r="I2382"/>
      <c r="J2382"/>
      <c r="K2382"/>
      <c r="L2382"/>
      <c r="M2382"/>
      <c r="N2382"/>
      <c r="O2382" s="33"/>
      <c r="P2382" s="37"/>
      <c r="Q2382"/>
      <c r="R2382"/>
      <c r="S2382"/>
      <c r="T2382"/>
      <c r="U2382"/>
      <c r="V2382"/>
      <c r="W2382"/>
      <c r="X2382"/>
      <c r="Y2382"/>
      <c r="Z2382"/>
      <c r="AA2382"/>
      <c r="AB2382" s="19"/>
      <c r="AC2382"/>
      <c r="AD2382" s="19"/>
    </row>
    <row r="2383" spans="1:30" x14ac:dyDescent="0.25">
      <c r="A2383"/>
      <c r="B2383"/>
      <c r="C2383"/>
      <c r="D2383" s="33"/>
      <c r="E2383"/>
      <c r="F2383"/>
      <c r="G2383"/>
      <c r="H2383"/>
      <c r="I2383"/>
      <c r="J2383"/>
      <c r="K2383"/>
      <c r="L2383"/>
      <c r="M2383"/>
      <c r="N2383"/>
      <c r="O2383" s="33"/>
      <c r="P2383" s="37"/>
      <c r="Q2383"/>
      <c r="R2383"/>
      <c r="S2383"/>
      <c r="T2383"/>
      <c r="U2383"/>
      <c r="V2383"/>
      <c r="W2383"/>
      <c r="X2383"/>
      <c r="Y2383"/>
      <c r="Z2383"/>
      <c r="AA2383"/>
      <c r="AB2383" s="19"/>
      <c r="AC2383"/>
      <c r="AD2383" s="19"/>
    </row>
    <row r="2384" spans="1:30" x14ac:dyDescent="0.25">
      <c r="A2384"/>
      <c r="B2384"/>
      <c r="C2384"/>
      <c r="D2384" s="33"/>
      <c r="E2384"/>
      <c r="F2384"/>
      <c r="G2384"/>
      <c r="H2384"/>
      <c r="I2384"/>
      <c r="J2384"/>
      <c r="K2384"/>
      <c r="L2384"/>
      <c r="M2384"/>
      <c r="N2384"/>
      <c r="O2384" s="33"/>
      <c r="P2384" s="37"/>
      <c r="Q2384"/>
      <c r="R2384"/>
      <c r="S2384"/>
      <c r="T2384"/>
      <c r="U2384"/>
      <c r="V2384"/>
      <c r="W2384"/>
      <c r="X2384"/>
      <c r="Y2384"/>
      <c r="Z2384"/>
      <c r="AA2384"/>
      <c r="AB2384" s="19"/>
      <c r="AC2384"/>
      <c r="AD2384" s="19"/>
    </row>
    <row r="2385" spans="1:30" x14ac:dyDescent="0.25">
      <c r="A2385"/>
      <c r="B2385"/>
      <c r="C2385"/>
      <c r="D2385" s="33"/>
      <c r="E2385"/>
      <c r="F2385"/>
      <c r="G2385"/>
      <c r="H2385"/>
      <c r="I2385"/>
      <c r="J2385"/>
      <c r="K2385"/>
      <c r="L2385"/>
      <c r="M2385"/>
      <c r="N2385"/>
      <c r="O2385" s="33"/>
      <c r="P2385" s="37"/>
      <c r="Q2385"/>
      <c r="R2385"/>
      <c r="S2385"/>
      <c r="T2385"/>
      <c r="U2385"/>
      <c r="V2385"/>
      <c r="W2385"/>
      <c r="X2385"/>
      <c r="Y2385"/>
      <c r="Z2385"/>
      <c r="AA2385"/>
      <c r="AB2385" s="19"/>
      <c r="AC2385"/>
      <c r="AD2385" s="19"/>
    </row>
    <row r="2386" spans="1:30" x14ac:dyDescent="0.25">
      <c r="A2386"/>
      <c r="B2386"/>
      <c r="C2386"/>
      <c r="D2386" s="33"/>
      <c r="E2386"/>
      <c r="F2386"/>
      <c r="G2386"/>
      <c r="H2386"/>
      <c r="I2386"/>
      <c r="J2386"/>
      <c r="K2386"/>
      <c r="L2386"/>
      <c r="M2386"/>
      <c r="N2386"/>
      <c r="O2386" s="33"/>
      <c r="P2386" s="37"/>
      <c r="Q2386"/>
      <c r="R2386"/>
      <c r="S2386"/>
      <c r="T2386"/>
      <c r="U2386"/>
      <c r="V2386"/>
      <c r="W2386"/>
      <c r="X2386"/>
      <c r="Y2386"/>
      <c r="Z2386"/>
      <c r="AA2386"/>
      <c r="AB2386" s="19"/>
      <c r="AC2386"/>
      <c r="AD2386" s="19"/>
    </row>
    <row r="2387" spans="1:30" x14ac:dyDescent="0.25">
      <c r="A2387"/>
      <c r="B2387"/>
      <c r="C2387"/>
      <c r="D2387" s="33"/>
      <c r="E2387"/>
      <c r="F2387"/>
      <c r="G2387"/>
      <c r="H2387"/>
      <c r="I2387"/>
      <c r="J2387"/>
      <c r="K2387"/>
      <c r="L2387"/>
      <c r="M2387"/>
      <c r="N2387"/>
      <c r="O2387" s="33"/>
      <c r="P2387" s="37"/>
      <c r="Q2387"/>
      <c r="R2387"/>
      <c r="S2387"/>
      <c r="T2387"/>
      <c r="U2387"/>
      <c r="V2387"/>
      <c r="W2387"/>
      <c r="X2387"/>
      <c r="Y2387"/>
      <c r="Z2387"/>
      <c r="AA2387"/>
      <c r="AB2387" s="19"/>
      <c r="AC2387"/>
      <c r="AD2387" s="19"/>
    </row>
    <row r="2388" spans="1:30" x14ac:dyDescent="0.25">
      <c r="A2388"/>
      <c r="B2388"/>
      <c r="C2388"/>
      <c r="D2388" s="33"/>
      <c r="E2388"/>
      <c r="F2388"/>
      <c r="G2388"/>
      <c r="H2388"/>
      <c r="I2388"/>
      <c r="J2388"/>
      <c r="K2388"/>
      <c r="L2388"/>
      <c r="M2388"/>
      <c r="N2388"/>
      <c r="O2388" s="33"/>
      <c r="P2388" s="37"/>
      <c r="Q2388"/>
      <c r="R2388"/>
      <c r="S2388"/>
      <c r="T2388"/>
      <c r="U2388"/>
      <c r="V2388"/>
      <c r="W2388"/>
      <c r="X2388"/>
      <c r="Y2388"/>
      <c r="Z2388"/>
      <c r="AA2388"/>
      <c r="AB2388" s="19"/>
      <c r="AC2388"/>
      <c r="AD2388" s="19"/>
    </row>
    <row r="2389" spans="1:30" x14ac:dyDescent="0.25">
      <c r="A2389"/>
      <c r="B2389"/>
      <c r="C2389"/>
      <c r="D2389" s="33"/>
      <c r="E2389"/>
      <c r="F2389"/>
      <c r="G2389"/>
      <c r="H2389"/>
      <c r="I2389"/>
      <c r="J2389"/>
      <c r="K2389"/>
      <c r="L2389"/>
      <c r="M2389"/>
      <c r="N2389"/>
      <c r="O2389" s="33"/>
      <c r="P2389" s="37"/>
      <c r="Q2389"/>
      <c r="R2389"/>
      <c r="S2389"/>
      <c r="T2389"/>
      <c r="U2389"/>
      <c r="V2389"/>
      <c r="W2389"/>
      <c r="X2389"/>
      <c r="Y2389"/>
      <c r="Z2389"/>
      <c r="AA2389"/>
      <c r="AB2389" s="19"/>
      <c r="AC2389"/>
      <c r="AD2389" s="19"/>
    </row>
    <row r="2390" spans="1:30" x14ac:dyDescent="0.25">
      <c r="A2390"/>
      <c r="B2390"/>
      <c r="C2390"/>
      <c r="D2390" s="33"/>
      <c r="E2390"/>
      <c r="F2390"/>
      <c r="G2390"/>
      <c r="H2390"/>
      <c r="I2390"/>
      <c r="J2390"/>
      <c r="K2390"/>
      <c r="L2390"/>
      <c r="M2390"/>
      <c r="N2390"/>
      <c r="O2390" s="33"/>
      <c r="P2390" s="37"/>
      <c r="Q2390"/>
      <c r="R2390"/>
      <c r="S2390"/>
      <c r="T2390"/>
      <c r="U2390"/>
      <c r="V2390"/>
      <c r="W2390"/>
      <c r="X2390"/>
      <c r="Y2390"/>
      <c r="Z2390"/>
      <c r="AA2390"/>
      <c r="AB2390" s="19"/>
      <c r="AC2390"/>
      <c r="AD2390" s="19"/>
    </row>
    <row r="2391" spans="1:30" x14ac:dyDescent="0.25">
      <c r="A2391"/>
      <c r="B2391"/>
      <c r="C2391"/>
      <c r="D2391" s="33"/>
      <c r="E2391"/>
      <c r="F2391"/>
      <c r="G2391"/>
      <c r="H2391"/>
      <c r="I2391"/>
      <c r="J2391"/>
      <c r="K2391"/>
      <c r="L2391"/>
      <c r="M2391"/>
      <c r="N2391"/>
      <c r="O2391" s="33"/>
      <c r="P2391" s="37"/>
      <c r="Q2391"/>
      <c r="R2391"/>
      <c r="S2391"/>
      <c r="T2391"/>
      <c r="U2391"/>
      <c r="V2391"/>
      <c r="W2391"/>
      <c r="X2391"/>
      <c r="Y2391"/>
      <c r="Z2391"/>
      <c r="AA2391"/>
      <c r="AB2391" s="19"/>
      <c r="AC2391"/>
      <c r="AD2391" s="19"/>
    </row>
    <row r="2392" spans="1:30" x14ac:dyDescent="0.25">
      <c r="A2392"/>
      <c r="B2392"/>
      <c r="C2392"/>
      <c r="D2392" s="33"/>
      <c r="E2392"/>
      <c r="F2392"/>
      <c r="G2392"/>
      <c r="H2392"/>
      <c r="I2392"/>
      <c r="J2392"/>
      <c r="K2392"/>
      <c r="L2392"/>
      <c r="M2392"/>
      <c r="N2392"/>
      <c r="O2392" s="33"/>
      <c r="P2392" s="37"/>
      <c r="Q2392"/>
      <c r="R2392"/>
      <c r="S2392"/>
      <c r="T2392"/>
      <c r="U2392"/>
      <c r="V2392"/>
      <c r="W2392"/>
      <c r="X2392"/>
      <c r="Y2392"/>
      <c r="Z2392"/>
      <c r="AA2392"/>
      <c r="AB2392" s="19"/>
      <c r="AC2392"/>
      <c r="AD2392" s="19"/>
    </row>
    <row r="2393" spans="1:30" x14ac:dyDescent="0.25">
      <c r="A2393"/>
      <c r="B2393"/>
      <c r="C2393"/>
      <c r="D2393" s="33"/>
      <c r="E2393"/>
      <c r="F2393"/>
      <c r="G2393"/>
      <c r="H2393"/>
      <c r="I2393"/>
      <c r="J2393"/>
      <c r="K2393"/>
      <c r="L2393"/>
      <c r="M2393"/>
      <c r="N2393"/>
      <c r="O2393" s="33"/>
      <c r="P2393" s="37"/>
      <c r="Q2393"/>
      <c r="R2393"/>
      <c r="S2393"/>
      <c r="T2393"/>
      <c r="U2393"/>
      <c r="V2393"/>
      <c r="W2393"/>
      <c r="X2393"/>
      <c r="Y2393"/>
      <c r="Z2393"/>
      <c r="AA2393"/>
      <c r="AB2393" s="19"/>
      <c r="AC2393"/>
      <c r="AD2393" s="19"/>
    </row>
    <row r="2394" spans="1:30" x14ac:dyDescent="0.25">
      <c r="A2394"/>
      <c r="B2394"/>
      <c r="C2394"/>
      <c r="D2394" s="33"/>
      <c r="E2394"/>
      <c r="F2394"/>
      <c r="G2394"/>
      <c r="H2394"/>
      <c r="I2394"/>
      <c r="J2394"/>
      <c r="K2394"/>
      <c r="L2394"/>
      <c r="M2394"/>
      <c r="N2394"/>
      <c r="O2394" s="33"/>
      <c r="P2394" s="37"/>
      <c r="Q2394"/>
      <c r="R2394"/>
      <c r="S2394"/>
      <c r="T2394"/>
      <c r="U2394"/>
      <c r="V2394"/>
      <c r="W2394"/>
      <c r="X2394"/>
      <c r="Y2394"/>
      <c r="Z2394"/>
      <c r="AA2394"/>
      <c r="AB2394" s="19"/>
      <c r="AC2394"/>
      <c r="AD2394" s="19"/>
    </row>
    <row r="2395" spans="1:30" x14ac:dyDescent="0.25">
      <c r="A2395"/>
      <c r="B2395"/>
      <c r="C2395"/>
      <c r="D2395" s="33"/>
      <c r="E2395"/>
      <c r="F2395"/>
      <c r="G2395"/>
      <c r="H2395"/>
      <c r="I2395"/>
      <c r="J2395"/>
      <c r="K2395"/>
      <c r="L2395"/>
      <c r="M2395"/>
      <c r="N2395"/>
      <c r="O2395" s="33"/>
      <c r="P2395" s="37"/>
      <c r="Q2395"/>
      <c r="R2395"/>
      <c r="S2395"/>
      <c r="T2395"/>
      <c r="U2395"/>
      <c r="V2395"/>
      <c r="W2395"/>
      <c r="X2395"/>
      <c r="Y2395"/>
      <c r="Z2395"/>
      <c r="AA2395"/>
      <c r="AB2395" s="19"/>
      <c r="AC2395"/>
      <c r="AD2395" s="19"/>
    </row>
    <row r="2396" spans="1:30" x14ac:dyDescent="0.25">
      <c r="A2396"/>
      <c r="B2396"/>
      <c r="C2396"/>
      <c r="D2396" s="33"/>
      <c r="E2396"/>
      <c r="F2396"/>
      <c r="G2396"/>
      <c r="H2396"/>
      <c r="I2396"/>
      <c r="J2396"/>
      <c r="K2396"/>
      <c r="L2396"/>
      <c r="M2396"/>
      <c r="N2396"/>
      <c r="O2396" s="33"/>
      <c r="P2396" s="37"/>
      <c r="Q2396"/>
      <c r="R2396"/>
      <c r="S2396"/>
      <c r="T2396"/>
      <c r="U2396"/>
      <c r="V2396"/>
      <c r="W2396"/>
      <c r="X2396"/>
      <c r="Y2396"/>
      <c r="Z2396"/>
      <c r="AA2396"/>
      <c r="AB2396" s="19"/>
      <c r="AC2396"/>
      <c r="AD2396" s="19"/>
    </row>
    <row r="2397" spans="1:30" x14ac:dyDescent="0.25">
      <c r="A2397"/>
      <c r="B2397"/>
      <c r="C2397"/>
      <c r="D2397" s="33"/>
      <c r="E2397"/>
      <c r="F2397"/>
      <c r="G2397"/>
      <c r="H2397"/>
      <c r="I2397"/>
      <c r="J2397"/>
      <c r="K2397"/>
      <c r="L2397"/>
      <c r="M2397"/>
      <c r="N2397"/>
      <c r="O2397" s="33"/>
      <c r="P2397" s="37"/>
      <c r="Q2397"/>
      <c r="R2397"/>
      <c r="S2397"/>
      <c r="T2397"/>
      <c r="U2397"/>
      <c r="V2397"/>
      <c r="W2397"/>
      <c r="X2397"/>
      <c r="Y2397"/>
      <c r="Z2397"/>
      <c r="AA2397"/>
      <c r="AB2397" s="19"/>
      <c r="AC2397"/>
      <c r="AD2397" s="19"/>
    </row>
    <row r="2398" spans="1:30" x14ac:dyDescent="0.25">
      <c r="A2398"/>
      <c r="B2398"/>
      <c r="C2398"/>
      <c r="D2398" s="33"/>
      <c r="E2398"/>
      <c r="F2398"/>
      <c r="G2398"/>
      <c r="H2398"/>
      <c r="I2398"/>
      <c r="J2398"/>
      <c r="K2398"/>
      <c r="L2398"/>
      <c r="M2398"/>
      <c r="N2398"/>
      <c r="O2398" s="33"/>
      <c r="P2398" s="37"/>
      <c r="Q2398"/>
      <c r="R2398"/>
      <c r="S2398"/>
      <c r="T2398"/>
      <c r="U2398"/>
      <c r="V2398"/>
      <c r="W2398"/>
      <c r="X2398"/>
      <c r="Y2398"/>
      <c r="Z2398"/>
      <c r="AA2398"/>
      <c r="AB2398" s="19"/>
      <c r="AC2398"/>
      <c r="AD2398" s="19"/>
    </row>
    <row r="2399" spans="1:30" x14ac:dyDescent="0.25">
      <c r="A2399"/>
      <c r="B2399"/>
      <c r="C2399"/>
      <c r="D2399" s="33"/>
      <c r="E2399"/>
      <c r="F2399"/>
      <c r="G2399"/>
      <c r="H2399"/>
      <c r="I2399"/>
      <c r="J2399"/>
      <c r="K2399"/>
      <c r="L2399"/>
      <c r="M2399"/>
      <c r="N2399"/>
      <c r="O2399" s="33"/>
      <c r="P2399" s="37"/>
      <c r="Q2399"/>
      <c r="R2399"/>
      <c r="S2399"/>
      <c r="T2399"/>
      <c r="U2399"/>
      <c r="V2399"/>
      <c r="W2399"/>
      <c r="X2399"/>
      <c r="Y2399"/>
      <c r="Z2399"/>
      <c r="AA2399"/>
      <c r="AB2399" s="19"/>
      <c r="AC2399"/>
      <c r="AD2399" s="19"/>
    </row>
    <row r="2400" spans="1:30" x14ac:dyDescent="0.25">
      <c r="A2400"/>
      <c r="B2400"/>
      <c r="C2400"/>
      <c r="D2400" s="33"/>
      <c r="E2400"/>
      <c r="F2400"/>
      <c r="G2400"/>
      <c r="H2400"/>
      <c r="I2400"/>
      <c r="J2400"/>
      <c r="K2400"/>
      <c r="L2400"/>
      <c r="M2400"/>
      <c r="N2400"/>
      <c r="O2400" s="33"/>
      <c r="P2400" s="37"/>
      <c r="Q2400"/>
      <c r="R2400"/>
      <c r="S2400"/>
      <c r="T2400"/>
      <c r="U2400"/>
      <c r="V2400"/>
      <c r="W2400"/>
      <c r="X2400"/>
      <c r="Y2400"/>
      <c r="Z2400"/>
      <c r="AA2400"/>
      <c r="AB2400" s="19"/>
      <c r="AC2400"/>
      <c r="AD2400" s="19"/>
    </row>
    <row r="2401" spans="1:30" x14ac:dyDescent="0.25">
      <c r="A2401"/>
      <c r="B2401"/>
      <c r="C2401"/>
      <c r="D2401" s="33"/>
      <c r="E2401"/>
      <c r="F2401"/>
      <c r="G2401"/>
      <c r="H2401"/>
      <c r="I2401"/>
      <c r="J2401"/>
      <c r="K2401"/>
      <c r="L2401"/>
      <c r="M2401"/>
      <c r="N2401"/>
      <c r="O2401" s="33"/>
      <c r="P2401" s="37"/>
      <c r="Q2401"/>
      <c r="R2401"/>
      <c r="S2401"/>
      <c r="T2401"/>
      <c r="U2401"/>
      <c r="V2401"/>
      <c r="W2401"/>
      <c r="X2401"/>
      <c r="Y2401"/>
      <c r="Z2401"/>
      <c r="AA2401"/>
      <c r="AB2401" s="19"/>
      <c r="AC2401"/>
      <c r="AD2401" s="19"/>
    </row>
    <row r="2402" spans="1:30" x14ac:dyDescent="0.25">
      <c r="A2402"/>
      <c r="B2402"/>
      <c r="C2402"/>
      <c r="D2402" s="33"/>
      <c r="E2402"/>
      <c r="F2402"/>
      <c r="G2402"/>
      <c r="H2402"/>
      <c r="I2402"/>
      <c r="J2402"/>
      <c r="K2402"/>
      <c r="L2402"/>
      <c r="M2402"/>
      <c r="N2402"/>
      <c r="O2402" s="33"/>
      <c r="P2402" s="37"/>
      <c r="Q2402"/>
      <c r="R2402"/>
      <c r="S2402"/>
      <c r="T2402"/>
      <c r="U2402"/>
      <c r="V2402"/>
      <c r="W2402"/>
      <c r="X2402"/>
      <c r="Y2402"/>
      <c r="Z2402"/>
      <c r="AA2402"/>
      <c r="AB2402" s="19"/>
      <c r="AC2402"/>
      <c r="AD2402" s="19"/>
    </row>
    <row r="2403" spans="1:30" x14ac:dyDescent="0.25">
      <c r="A2403"/>
      <c r="B2403"/>
      <c r="C2403"/>
      <c r="D2403" s="33"/>
      <c r="E2403"/>
      <c r="F2403"/>
      <c r="G2403"/>
      <c r="H2403"/>
      <c r="I2403"/>
      <c r="J2403"/>
      <c r="K2403"/>
      <c r="L2403"/>
      <c r="M2403"/>
      <c r="N2403"/>
      <c r="O2403" s="33"/>
      <c r="P2403" s="37"/>
      <c r="Q2403"/>
      <c r="R2403"/>
      <c r="S2403"/>
      <c r="T2403"/>
      <c r="U2403"/>
      <c r="V2403"/>
      <c r="W2403"/>
      <c r="X2403"/>
      <c r="Y2403"/>
      <c r="Z2403"/>
      <c r="AA2403"/>
      <c r="AB2403" s="19"/>
      <c r="AC2403"/>
      <c r="AD2403" s="19"/>
    </row>
    <row r="2404" spans="1:30" x14ac:dyDescent="0.25">
      <c r="A2404"/>
      <c r="B2404"/>
      <c r="C2404"/>
      <c r="D2404" s="33"/>
      <c r="E2404"/>
      <c r="F2404"/>
      <c r="G2404"/>
      <c r="H2404"/>
      <c r="I2404"/>
      <c r="J2404"/>
      <c r="K2404"/>
      <c r="L2404"/>
      <c r="M2404"/>
      <c r="N2404"/>
      <c r="O2404" s="33"/>
      <c r="P2404" s="37"/>
      <c r="Q2404"/>
      <c r="R2404"/>
      <c r="S2404"/>
      <c r="T2404"/>
      <c r="U2404"/>
      <c r="V2404"/>
      <c r="W2404"/>
      <c r="X2404"/>
      <c r="Y2404"/>
      <c r="Z2404"/>
      <c r="AA2404"/>
      <c r="AB2404" s="19"/>
      <c r="AC2404"/>
      <c r="AD2404" s="19"/>
    </row>
    <row r="2405" spans="1:30" x14ac:dyDescent="0.25">
      <c r="A2405"/>
      <c r="B2405"/>
      <c r="C2405"/>
      <c r="D2405" s="33"/>
      <c r="E2405"/>
      <c r="F2405"/>
      <c r="G2405"/>
      <c r="H2405"/>
      <c r="I2405"/>
      <c r="J2405"/>
      <c r="K2405"/>
      <c r="L2405"/>
      <c r="M2405"/>
      <c r="N2405"/>
      <c r="O2405" s="33"/>
      <c r="P2405" s="37"/>
      <c r="Q2405"/>
      <c r="R2405"/>
      <c r="S2405"/>
      <c r="T2405"/>
      <c r="U2405"/>
      <c r="V2405"/>
      <c r="W2405"/>
      <c r="X2405"/>
      <c r="Y2405"/>
      <c r="Z2405"/>
      <c r="AA2405"/>
      <c r="AB2405" s="19"/>
      <c r="AC2405"/>
      <c r="AD2405" s="19"/>
    </row>
    <row r="2406" spans="1:30" x14ac:dyDescent="0.25">
      <c r="A2406"/>
      <c r="B2406"/>
      <c r="C2406"/>
      <c r="D2406" s="33"/>
      <c r="E2406"/>
      <c r="F2406"/>
      <c r="G2406"/>
      <c r="H2406"/>
      <c r="I2406"/>
      <c r="J2406"/>
      <c r="K2406"/>
      <c r="L2406"/>
      <c r="M2406"/>
      <c r="N2406"/>
      <c r="O2406" s="33"/>
      <c r="P2406" s="37"/>
      <c r="Q2406"/>
      <c r="R2406"/>
      <c r="S2406"/>
      <c r="T2406"/>
      <c r="U2406"/>
      <c r="V2406"/>
      <c r="W2406"/>
      <c r="X2406"/>
      <c r="Y2406"/>
      <c r="Z2406"/>
      <c r="AA2406"/>
      <c r="AB2406" s="19"/>
      <c r="AC2406"/>
      <c r="AD2406" s="19"/>
    </row>
    <row r="2407" spans="1:30" x14ac:dyDescent="0.25">
      <c r="A2407"/>
      <c r="B2407"/>
      <c r="C2407"/>
      <c r="D2407" s="33"/>
      <c r="E2407"/>
      <c r="F2407"/>
      <c r="G2407"/>
      <c r="H2407"/>
      <c r="I2407"/>
      <c r="J2407"/>
      <c r="K2407"/>
      <c r="L2407"/>
      <c r="M2407"/>
      <c r="N2407"/>
      <c r="O2407" s="33"/>
      <c r="P2407" s="37"/>
      <c r="Q2407"/>
      <c r="R2407"/>
      <c r="S2407"/>
      <c r="T2407"/>
      <c r="U2407"/>
      <c r="V2407"/>
      <c r="W2407"/>
      <c r="X2407"/>
      <c r="Y2407"/>
      <c r="Z2407"/>
      <c r="AA2407"/>
      <c r="AB2407" s="19"/>
      <c r="AC2407"/>
      <c r="AD2407" s="19"/>
    </row>
    <row r="2408" spans="1:30" x14ac:dyDescent="0.25">
      <c r="A2408"/>
      <c r="B2408"/>
      <c r="C2408"/>
      <c r="D2408" s="33"/>
      <c r="E2408"/>
      <c r="F2408"/>
      <c r="G2408"/>
      <c r="H2408"/>
      <c r="I2408"/>
      <c r="J2408"/>
      <c r="K2408"/>
      <c r="L2408"/>
      <c r="M2408"/>
      <c r="N2408"/>
      <c r="O2408" s="33"/>
      <c r="P2408" s="37"/>
      <c r="Q2408"/>
      <c r="R2408"/>
      <c r="S2408"/>
      <c r="T2408"/>
      <c r="U2408"/>
      <c r="V2408"/>
      <c r="W2408"/>
      <c r="X2408"/>
      <c r="Y2408"/>
      <c r="Z2408"/>
      <c r="AA2408"/>
      <c r="AB2408" s="19"/>
      <c r="AC2408"/>
      <c r="AD2408" s="19"/>
    </row>
    <row r="2409" spans="1:30" x14ac:dyDescent="0.25">
      <c r="A2409"/>
      <c r="B2409"/>
      <c r="C2409"/>
      <c r="D2409" s="33"/>
      <c r="E2409"/>
      <c r="F2409"/>
      <c r="G2409"/>
      <c r="H2409"/>
      <c r="I2409"/>
      <c r="J2409"/>
      <c r="K2409"/>
      <c r="L2409"/>
      <c r="M2409"/>
      <c r="N2409"/>
      <c r="O2409" s="33"/>
      <c r="P2409" s="37"/>
      <c r="Q2409"/>
      <c r="R2409"/>
      <c r="S2409"/>
      <c r="T2409"/>
      <c r="U2409"/>
      <c r="V2409"/>
      <c r="W2409"/>
      <c r="X2409"/>
      <c r="Y2409"/>
      <c r="Z2409"/>
      <c r="AA2409"/>
      <c r="AB2409" s="19"/>
      <c r="AC2409"/>
      <c r="AD2409" s="19"/>
    </row>
    <row r="2410" spans="1:30" x14ac:dyDescent="0.25">
      <c r="A2410"/>
      <c r="B2410"/>
      <c r="C2410"/>
      <c r="D2410" s="33"/>
      <c r="E2410"/>
      <c r="F2410"/>
      <c r="G2410"/>
      <c r="H2410"/>
      <c r="I2410"/>
      <c r="J2410"/>
      <c r="K2410"/>
      <c r="L2410"/>
      <c r="M2410"/>
      <c r="N2410"/>
      <c r="O2410" s="33"/>
      <c r="P2410" s="37"/>
      <c r="Q2410"/>
      <c r="R2410"/>
      <c r="S2410"/>
      <c r="T2410"/>
      <c r="U2410"/>
      <c r="V2410"/>
      <c r="W2410"/>
      <c r="X2410"/>
      <c r="Y2410"/>
      <c r="Z2410"/>
      <c r="AA2410"/>
      <c r="AB2410" s="19"/>
      <c r="AC2410"/>
      <c r="AD2410" s="19"/>
    </row>
    <row r="2411" spans="1:30" x14ac:dyDescent="0.25">
      <c r="A2411"/>
      <c r="B2411"/>
      <c r="C2411"/>
      <c r="D2411" s="33"/>
      <c r="E2411"/>
      <c r="F2411"/>
      <c r="G2411"/>
      <c r="H2411"/>
      <c r="I2411"/>
      <c r="J2411"/>
      <c r="K2411"/>
      <c r="L2411"/>
      <c r="M2411"/>
      <c r="N2411"/>
      <c r="O2411" s="33"/>
      <c r="P2411" s="37"/>
      <c r="Q2411"/>
      <c r="R2411"/>
      <c r="S2411"/>
      <c r="T2411"/>
      <c r="U2411"/>
      <c r="V2411"/>
      <c r="W2411"/>
      <c r="X2411"/>
      <c r="Y2411"/>
      <c r="Z2411"/>
      <c r="AA2411"/>
      <c r="AB2411" s="19"/>
      <c r="AC2411"/>
      <c r="AD2411" s="19"/>
    </row>
    <row r="2412" spans="1:30" x14ac:dyDescent="0.25">
      <c r="A2412"/>
      <c r="B2412"/>
      <c r="C2412"/>
      <c r="D2412" s="33"/>
      <c r="E2412"/>
      <c r="F2412"/>
      <c r="G2412"/>
      <c r="H2412"/>
      <c r="I2412"/>
      <c r="J2412"/>
      <c r="K2412"/>
      <c r="L2412"/>
      <c r="M2412"/>
      <c r="N2412"/>
      <c r="O2412" s="33"/>
      <c r="P2412" s="37"/>
      <c r="Q2412"/>
      <c r="R2412"/>
      <c r="S2412"/>
      <c r="T2412"/>
      <c r="U2412"/>
      <c r="V2412"/>
      <c r="W2412"/>
      <c r="X2412"/>
      <c r="Y2412"/>
      <c r="Z2412"/>
      <c r="AA2412"/>
      <c r="AB2412" s="19"/>
      <c r="AC2412"/>
      <c r="AD2412" s="19"/>
    </row>
    <row r="2413" spans="1:30" x14ac:dyDescent="0.25">
      <c r="A2413"/>
      <c r="B2413"/>
      <c r="C2413"/>
      <c r="D2413" s="33"/>
      <c r="E2413"/>
      <c r="F2413"/>
      <c r="G2413"/>
      <c r="H2413"/>
      <c r="I2413"/>
      <c r="J2413"/>
      <c r="K2413"/>
      <c r="L2413"/>
      <c r="M2413"/>
      <c r="N2413"/>
      <c r="O2413" s="33"/>
      <c r="P2413" s="37"/>
      <c r="Q2413"/>
      <c r="R2413"/>
      <c r="S2413"/>
      <c r="T2413"/>
      <c r="U2413"/>
      <c r="V2413"/>
      <c r="W2413"/>
      <c r="X2413"/>
      <c r="Y2413"/>
      <c r="Z2413"/>
      <c r="AA2413"/>
      <c r="AB2413" s="19"/>
      <c r="AC2413"/>
      <c r="AD2413" s="19"/>
    </row>
    <row r="2414" spans="1:30" x14ac:dyDescent="0.25">
      <c r="A2414"/>
      <c r="B2414"/>
      <c r="C2414"/>
      <c r="D2414" s="33"/>
      <c r="E2414"/>
      <c r="F2414"/>
      <c r="G2414"/>
      <c r="H2414"/>
      <c r="I2414"/>
      <c r="J2414"/>
      <c r="K2414"/>
      <c r="L2414"/>
      <c r="M2414"/>
      <c r="N2414"/>
      <c r="O2414" s="33"/>
      <c r="P2414" s="37"/>
      <c r="Q2414"/>
      <c r="R2414"/>
      <c r="S2414"/>
      <c r="T2414"/>
      <c r="U2414"/>
      <c r="V2414"/>
      <c r="W2414"/>
      <c r="X2414"/>
      <c r="Y2414"/>
      <c r="Z2414"/>
      <c r="AA2414"/>
      <c r="AB2414" s="19"/>
      <c r="AC2414"/>
      <c r="AD2414" s="19"/>
    </row>
    <row r="2415" spans="1:30" x14ac:dyDescent="0.25">
      <c r="A2415"/>
      <c r="B2415"/>
      <c r="C2415"/>
      <c r="D2415" s="33"/>
      <c r="E2415"/>
      <c r="F2415"/>
      <c r="G2415"/>
      <c r="H2415"/>
      <c r="I2415"/>
      <c r="J2415"/>
      <c r="K2415"/>
      <c r="L2415"/>
      <c r="M2415"/>
      <c r="N2415"/>
      <c r="O2415" s="33"/>
      <c r="P2415" s="37"/>
      <c r="Q2415"/>
      <c r="R2415"/>
      <c r="S2415"/>
      <c r="T2415"/>
      <c r="U2415"/>
      <c r="V2415"/>
      <c r="W2415"/>
      <c r="X2415"/>
      <c r="Y2415"/>
      <c r="Z2415"/>
      <c r="AA2415"/>
      <c r="AB2415" s="19"/>
      <c r="AC2415"/>
      <c r="AD2415" s="19"/>
    </row>
    <row r="2416" spans="1:30" x14ac:dyDescent="0.25">
      <c r="A2416"/>
      <c r="B2416"/>
      <c r="C2416"/>
      <c r="D2416" s="33"/>
      <c r="E2416"/>
      <c r="F2416"/>
      <c r="G2416"/>
      <c r="H2416"/>
      <c r="I2416"/>
      <c r="J2416"/>
      <c r="K2416"/>
      <c r="L2416"/>
      <c r="M2416"/>
      <c r="N2416"/>
      <c r="O2416" s="33"/>
      <c r="P2416" s="37"/>
      <c r="Q2416"/>
      <c r="R2416"/>
      <c r="S2416"/>
      <c r="T2416"/>
      <c r="U2416"/>
      <c r="V2416"/>
      <c r="W2416"/>
      <c r="X2416"/>
      <c r="Y2416"/>
      <c r="Z2416"/>
      <c r="AA2416"/>
      <c r="AB2416" s="19"/>
      <c r="AC2416"/>
      <c r="AD2416" s="19"/>
    </row>
    <row r="2417" spans="1:30" x14ac:dyDescent="0.25">
      <c r="A2417"/>
      <c r="B2417"/>
      <c r="C2417"/>
      <c r="D2417" s="33"/>
      <c r="E2417"/>
      <c r="F2417"/>
      <c r="G2417"/>
      <c r="H2417"/>
      <c r="I2417"/>
      <c r="J2417"/>
      <c r="K2417"/>
      <c r="L2417"/>
      <c r="M2417"/>
      <c r="N2417"/>
      <c r="O2417" s="33"/>
      <c r="P2417" s="37"/>
      <c r="Q2417"/>
      <c r="R2417"/>
      <c r="S2417"/>
      <c r="T2417"/>
      <c r="U2417"/>
      <c r="V2417"/>
      <c r="W2417"/>
      <c r="X2417"/>
      <c r="Y2417"/>
      <c r="Z2417"/>
      <c r="AA2417"/>
      <c r="AB2417" s="19"/>
      <c r="AC2417"/>
      <c r="AD2417" s="19"/>
    </row>
    <row r="2418" spans="1:30" x14ac:dyDescent="0.25">
      <c r="A2418"/>
      <c r="B2418"/>
      <c r="C2418"/>
      <c r="D2418" s="33"/>
      <c r="E2418"/>
      <c r="F2418"/>
      <c r="G2418"/>
      <c r="H2418"/>
      <c r="I2418"/>
      <c r="J2418"/>
      <c r="K2418"/>
      <c r="L2418"/>
      <c r="M2418"/>
      <c r="N2418"/>
      <c r="O2418" s="33"/>
      <c r="P2418" s="37"/>
      <c r="Q2418"/>
      <c r="R2418"/>
      <c r="S2418"/>
      <c r="T2418"/>
      <c r="U2418"/>
      <c r="V2418"/>
      <c r="W2418"/>
      <c r="X2418"/>
      <c r="Y2418"/>
      <c r="Z2418"/>
      <c r="AA2418"/>
      <c r="AB2418" s="19"/>
      <c r="AC2418"/>
      <c r="AD2418" s="19"/>
    </row>
    <row r="2419" spans="1:30" x14ac:dyDescent="0.25">
      <c r="A2419"/>
      <c r="B2419"/>
      <c r="C2419"/>
      <c r="D2419" s="33"/>
      <c r="E2419"/>
      <c r="F2419"/>
      <c r="G2419"/>
      <c r="H2419"/>
      <c r="I2419"/>
      <c r="J2419"/>
      <c r="K2419"/>
      <c r="L2419"/>
      <c r="M2419"/>
      <c r="N2419"/>
      <c r="O2419" s="33"/>
      <c r="P2419" s="37"/>
      <c r="Q2419"/>
      <c r="R2419"/>
      <c r="S2419"/>
      <c r="T2419"/>
      <c r="U2419"/>
      <c r="V2419"/>
      <c r="W2419"/>
      <c r="X2419"/>
      <c r="Y2419"/>
      <c r="Z2419"/>
      <c r="AA2419"/>
      <c r="AB2419" s="19"/>
      <c r="AC2419"/>
      <c r="AD2419" s="19"/>
    </row>
    <row r="2420" spans="1:30" x14ac:dyDescent="0.25">
      <c r="A2420"/>
      <c r="B2420"/>
      <c r="C2420"/>
      <c r="D2420" s="33"/>
      <c r="E2420"/>
      <c r="F2420"/>
      <c r="G2420"/>
      <c r="H2420"/>
      <c r="I2420"/>
      <c r="J2420"/>
      <c r="K2420"/>
      <c r="L2420"/>
      <c r="M2420"/>
      <c r="N2420"/>
      <c r="O2420" s="33"/>
      <c r="P2420" s="37"/>
      <c r="Q2420"/>
      <c r="R2420"/>
      <c r="S2420"/>
      <c r="T2420"/>
      <c r="U2420"/>
      <c r="V2420"/>
      <c r="W2420"/>
      <c r="X2420"/>
      <c r="Y2420"/>
      <c r="Z2420"/>
      <c r="AA2420"/>
      <c r="AB2420" s="19"/>
      <c r="AC2420"/>
      <c r="AD2420" s="19"/>
    </row>
    <row r="2421" spans="1:30" x14ac:dyDescent="0.25">
      <c r="A2421"/>
      <c r="B2421"/>
      <c r="C2421"/>
      <c r="D2421" s="33"/>
      <c r="E2421"/>
      <c r="F2421"/>
      <c r="G2421"/>
      <c r="H2421"/>
      <c r="I2421"/>
      <c r="J2421"/>
      <c r="K2421"/>
      <c r="L2421"/>
      <c r="M2421"/>
      <c r="N2421"/>
      <c r="O2421" s="33"/>
      <c r="P2421" s="37"/>
      <c r="Q2421"/>
      <c r="R2421"/>
      <c r="S2421"/>
      <c r="T2421"/>
      <c r="U2421"/>
      <c r="V2421"/>
      <c r="W2421"/>
      <c r="X2421"/>
      <c r="Y2421"/>
      <c r="Z2421"/>
      <c r="AA2421"/>
      <c r="AB2421" s="19"/>
      <c r="AC2421"/>
      <c r="AD2421" s="19"/>
    </row>
    <row r="2422" spans="1:30" x14ac:dyDescent="0.25">
      <c r="A2422"/>
      <c r="B2422"/>
      <c r="C2422"/>
      <c r="D2422" s="33"/>
      <c r="E2422"/>
      <c r="F2422"/>
      <c r="G2422"/>
      <c r="H2422"/>
      <c r="I2422"/>
      <c r="J2422"/>
      <c r="K2422"/>
      <c r="L2422"/>
      <c r="M2422"/>
      <c r="N2422"/>
      <c r="O2422" s="33"/>
      <c r="P2422" s="37"/>
      <c r="Q2422"/>
      <c r="R2422"/>
      <c r="S2422"/>
      <c r="T2422"/>
      <c r="U2422"/>
      <c r="V2422"/>
      <c r="W2422"/>
      <c r="X2422"/>
      <c r="Y2422"/>
      <c r="Z2422"/>
      <c r="AA2422"/>
      <c r="AB2422" s="19"/>
      <c r="AC2422"/>
      <c r="AD2422" s="19"/>
    </row>
    <row r="2423" spans="1:30" x14ac:dyDescent="0.25">
      <c r="A2423"/>
      <c r="B2423"/>
      <c r="C2423"/>
      <c r="D2423" s="33"/>
      <c r="E2423"/>
      <c r="F2423"/>
      <c r="G2423"/>
      <c r="H2423"/>
      <c r="I2423"/>
      <c r="J2423"/>
      <c r="K2423"/>
      <c r="L2423"/>
      <c r="M2423"/>
      <c r="N2423"/>
      <c r="O2423" s="33"/>
      <c r="P2423" s="37"/>
      <c r="Q2423"/>
      <c r="R2423"/>
      <c r="S2423"/>
      <c r="T2423"/>
      <c r="U2423"/>
      <c r="V2423"/>
      <c r="W2423"/>
      <c r="X2423"/>
      <c r="Y2423"/>
      <c r="Z2423"/>
      <c r="AA2423"/>
      <c r="AB2423" s="19"/>
      <c r="AC2423"/>
      <c r="AD2423" s="19"/>
    </row>
    <row r="2424" spans="1:30" x14ac:dyDescent="0.25">
      <c r="A2424"/>
      <c r="B2424"/>
      <c r="C2424"/>
      <c r="D2424" s="33"/>
      <c r="E2424"/>
      <c r="F2424"/>
      <c r="G2424"/>
      <c r="H2424"/>
      <c r="I2424"/>
      <c r="J2424"/>
      <c r="K2424"/>
      <c r="L2424"/>
      <c r="M2424"/>
      <c r="N2424"/>
      <c r="O2424" s="33"/>
      <c r="P2424" s="37"/>
      <c r="Q2424"/>
      <c r="R2424"/>
      <c r="S2424"/>
      <c r="T2424"/>
      <c r="U2424"/>
      <c r="V2424"/>
      <c r="W2424"/>
      <c r="X2424"/>
      <c r="Y2424"/>
      <c r="Z2424"/>
      <c r="AA2424"/>
      <c r="AB2424" s="19"/>
      <c r="AC2424"/>
      <c r="AD2424" s="19"/>
    </row>
    <row r="2425" spans="1:30" x14ac:dyDescent="0.25">
      <c r="A2425"/>
      <c r="B2425"/>
      <c r="C2425"/>
      <c r="D2425" s="33"/>
      <c r="E2425"/>
      <c r="F2425"/>
      <c r="G2425"/>
      <c r="H2425"/>
      <c r="I2425"/>
      <c r="J2425"/>
      <c r="K2425"/>
      <c r="L2425"/>
      <c r="M2425"/>
      <c r="N2425"/>
      <c r="O2425" s="33"/>
      <c r="P2425" s="37"/>
      <c r="Q2425"/>
      <c r="R2425"/>
      <c r="S2425"/>
      <c r="T2425"/>
      <c r="U2425"/>
      <c r="V2425"/>
      <c r="W2425"/>
      <c r="X2425"/>
      <c r="Y2425"/>
      <c r="Z2425"/>
      <c r="AA2425"/>
      <c r="AB2425" s="19"/>
      <c r="AC2425"/>
      <c r="AD2425" s="19"/>
    </row>
    <row r="2426" spans="1:30" x14ac:dyDescent="0.25">
      <c r="A2426"/>
      <c r="B2426"/>
      <c r="C2426"/>
      <c r="D2426" s="33"/>
      <c r="E2426"/>
      <c r="F2426"/>
      <c r="G2426"/>
      <c r="H2426"/>
      <c r="I2426"/>
      <c r="J2426"/>
      <c r="K2426"/>
      <c r="L2426"/>
      <c r="M2426"/>
      <c r="N2426"/>
      <c r="O2426" s="33"/>
      <c r="P2426" s="37"/>
      <c r="Q2426"/>
      <c r="R2426"/>
      <c r="S2426"/>
      <c r="T2426"/>
      <c r="U2426"/>
      <c r="V2426"/>
      <c r="W2426"/>
      <c r="X2426"/>
      <c r="Y2426"/>
      <c r="Z2426"/>
      <c r="AA2426"/>
      <c r="AB2426" s="19"/>
      <c r="AC2426"/>
      <c r="AD2426" s="19"/>
    </row>
    <row r="2427" spans="1:30" x14ac:dyDescent="0.25">
      <c r="A2427"/>
      <c r="B2427"/>
      <c r="C2427"/>
      <c r="D2427" s="33"/>
      <c r="E2427"/>
      <c r="F2427"/>
      <c r="G2427"/>
      <c r="H2427"/>
      <c r="I2427"/>
      <c r="J2427"/>
      <c r="K2427"/>
      <c r="L2427"/>
      <c r="M2427"/>
      <c r="N2427"/>
      <c r="O2427" s="33"/>
      <c r="P2427" s="37"/>
      <c r="Q2427"/>
      <c r="R2427"/>
      <c r="S2427"/>
      <c r="T2427"/>
      <c r="U2427"/>
      <c r="V2427"/>
      <c r="W2427"/>
      <c r="X2427"/>
      <c r="Y2427"/>
      <c r="Z2427"/>
      <c r="AA2427"/>
      <c r="AB2427" s="19"/>
      <c r="AC2427"/>
      <c r="AD2427" s="19"/>
    </row>
    <row r="2428" spans="1:30" x14ac:dyDescent="0.25">
      <c r="A2428"/>
      <c r="B2428"/>
      <c r="C2428"/>
      <c r="D2428" s="33"/>
      <c r="E2428"/>
      <c r="F2428"/>
      <c r="G2428"/>
      <c r="H2428"/>
      <c r="I2428"/>
      <c r="J2428"/>
      <c r="K2428"/>
      <c r="L2428"/>
      <c r="M2428"/>
      <c r="N2428"/>
      <c r="O2428" s="33"/>
      <c r="P2428" s="37"/>
      <c r="Q2428"/>
      <c r="R2428"/>
      <c r="S2428"/>
      <c r="T2428"/>
      <c r="U2428"/>
      <c r="V2428"/>
      <c r="W2428"/>
      <c r="X2428"/>
      <c r="Y2428"/>
      <c r="Z2428"/>
      <c r="AA2428"/>
      <c r="AB2428" s="19"/>
      <c r="AC2428"/>
      <c r="AD2428" s="19"/>
    </row>
    <row r="2429" spans="1:30" x14ac:dyDescent="0.25">
      <c r="A2429"/>
      <c r="B2429"/>
      <c r="C2429"/>
      <c r="D2429" s="33"/>
      <c r="E2429"/>
      <c r="F2429"/>
      <c r="G2429"/>
      <c r="H2429"/>
      <c r="I2429"/>
      <c r="J2429"/>
      <c r="K2429"/>
      <c r="L2429"/>
      <c r="M2429"/>
      <c r="N2429"/>
      <c r="O2429" s="33"/>
      <c r="P2429" s="37"/>
      <c r="Q2429"/>
      <c r="R2429"/>
      <c r="S2429"/>
      <c r="T2429"/>
      <c r="U2429"/>
      <c r="V2429"/>
      <c r="W2429"/>
      <c r="X2429"/>
      <c r="Y2429"/>
      <c r="Z2429"/>
      <c r="AA2429"/>
      <c r="AB2429" s="19"/>
      <c r="AC2429"/>
      <c r="AD2429" s="19"/>
    </row>
    <row r="2430" spans="1:30" x14ac:dyDescent="0.25">
      <c r="A2430"/>
      <c r="B2430"/>
      <c r="C2430"/>
      <c r="D2430" s="33"/>
      <c r="E2430"/>
      <c r="F2430"/>
      <c r="G2430"/>
      <c r="H2430"/>
      <c r="I2430"/>
      <c r="J2430"/>
      <c r="K2430"/>
      <c r="L2430"/>
      <c r="M2430"/>
      <c r="N2430"/>
      <c r="O2430" s="33"/>
      <c r="P2430" s="37"/>
      <c r="Q2430"/>
      <c r="R2430"/>
      <c r="S2430"/>
      <c r="T2430"/>
      <c r="U2430"/>
      <c r="V2430"/>
      <c r="W2430"/>
      <c r="X2430"/>
      <c r="Y2430"/>
      <c r="Z2430"/>
      <c r="AA2430"/>
      <c r="AB2430" s="19"/>
      <c r="AC2430"/>
      <c r="AD2430" s="19"/>
    </row>
    <row r="2431" spans="1:30" x14ac:dyDescent="0.25">
      <c r="A2431"/>
      <c r="B2431"/>
      <c r="C2431"/>
      <c r="D2431" s="33"/>
      <c r="E2431"/>
      <c r="F2431"/>
      <c r="G2431"/>
      <c r="H2431"/>
      <c r="I2431"/>
      <c r="J2431"/>
      <c r="K2431"/>
      <c r="L2431"/>
      <c r="M2431"/>
      <c r="N2431"/>
      <c r="O2431" s="33"/>
      <c r="P2431" s="37"/>
      <c r="Q2431"/>
      <c r="R2431"/>
      <c r="S2431"/>
      <c r="T2431"/>
      <c r="U2431"/>
      <c r="V2431"/>
      <c r="W2431"/>
      <c r="X2431"/>
      <c r="Y2431"/>
      <c r="Z2431"/>
      <c r="AA2431"/>
      <c r="AB2431" s="19"/>
      <c r="AC2431"/>
      <c r="AD2431" s="19"/>
    </row>
    <row r="2432" spans="1:30" x14ac:dyDescent="0.25">
      <c r="A2432"/>
      <c r="B2432"/>
      <c r="C2432"/>
      <c r="D2432" s="33"/>
      <c r="E2432"/>
      <c r="F2432"/>
      <c r="G2432"/>
      <c r="H2432"/>
      <c r="I2432"/>
      <c r="J2432"/>
      <c r="K2432"/>
      <c r="L2432"/>
      <c r="M2432"/>
      <c r="N2432"/>
      <c r="O2432" s="33"/>
      <c r="P2432" s="37"/>
      <c r="Q2432"/>
      <c r="R2432"/>
      <c r="S2432"/>
      <c r="T2432"/>
      <c r="U2432"/>
      <c r="V2432"/>
      <c r="W2432"/>
      <c r="X2432"/>
      <c r="Y2432"/>
      <c r="Z2432"/>
      <c r="AA2432"/>
      <c r="AB2432" s="19"/>
      <c r="AC2432"/>
      <c r="AD2432" s="19"/>
    </row>
    <row r="2433" spans="1:30" x14ac:dyDescent="0.25">
      <c r="A2433"/>
      <c r="B2433"/>
      <c r="C2433"/>
      <c r="D2433" s="33"/>
      <c r="E2433"/>
      <c r="F2433"/>
      <c r="G2433"/>
      <c r="H2433"/>
      <c r="I2433"/>
      <c r="J2433"/>
      <c r="K2433"/>
      <c r="L2433"/>
      <c r="M2433"/>
      <c r="N2433"/>
      <c r="O2433" s="33"/>
      <c r="P2433" s="37"/>
      <c r="Q2433"/>
      <c r="R2433"/>
      <c r="S2433"/>
      <c r="T2433"/>
      <c r="U2433"/>
      <c r="V2433"/>
      <c r="W2433"/>
      <c r="X2433"/>
      <c r="Y2433"/>
      <c r="Z2433"/>
      <c r="AA2433"/>
      <c r="AB2433" s="19"/>
      <c r="AC2433"/>
      <c r="AD2433" s="19"/>
    </row>
    <row r="2434" spans="1:30" x14ac:dyDescent="0.25">
      <c r="A2434"/>
      <c r="B2434"/>
      <c r="C2434"/>
      <c r="D2434" s="33"/>
      <c r="E2434"/>
      <c r="F2434"/>
      <c r="G2434"/>
      <c r="H2434"/>
      <c r="I2434"/>
      <c r="J2434"/>
      <c r="K2434"/>
      <c r="L2434"/>
      <c r="M2434"/>
      <c r="N2434"/>
      <c r="O2434" s="33"/>
      <c r="P2434" s="37"/>
      <c r="Q2434"/>
      <c r="R2434"/>
      <c r="S2434"/>
      <c r="T2434"/>
      <c r="U2434"/>
      <c r="V2434"/>
      <c r="W2434"/>
      <c r="X2434"/>
      <c r="Y2434"/>
      <c r="Z2434"/>
      <c r="AA2434"/>
      <c r="AB2434" s="19"/>
      <c r="AC2434"/>
      <c r="AD2434" s="19"/>
    </row>
    <row r="2435" spans="1:30" x14ac:dyDescent="0.25">
      <c r="A2435"/>
      <c r="B2435"/>
      <c r="C2435"/>
      <c r="D2435" s="33"/>
      <c r="E2435"/>
      <c r="F2435"/>
      <c r="G2435"/>
      <c r="H2435"/>
      <c r="I2435"/>
      <c r="J2435"/>
      <c r="K2435"/>
      <c r="L2435"/>
      <c r="M2435"/>
      <c r="N2435"/>
      <c r="O2435" s="33"/>
      <c r="P2435" s="37"/>
      <c r="Q2435"/>
      <c r="R2435"/>
      <c r="S2435"/>
      <c r="T2435"/>
      <c r="U2435"/>
      <c r="V2435"/>
      <c r="W2435"/>
      <c r="X2435"/>
      <c r="Y2435"/>
      <c r="Z2435"/>
      <c r="AA2435"/>
      <c r="AB2435" s="19"/>
      <c r="AC2435"/>
      <c r="AD2435" s="19"/>
    </row>
    <row r="2436" spans="1:30" x14ac:dyDescent="0.25">
      <c r="A2436"/>
      <c r="B2436"/>
      <c r="C2436"/>
      <c r="D2436" s="33"/>
      <c r="E2436"/>
      <c r="F2436"/>
      <c r="G2436"/>
      <c r="H2436"/>
      <c r="I2436"/>
      <c r="J2436"/>
      <c r="K2436"/>
      <c r="L2436"/>
      <c r="M2436"/>
      <c r="N2436"/>
      <c r="O2436" s="33"/>
      <c r="P2436" s="37"/>
      <c r="Q2436"/>
      <c r="R2436"/>
      <c r="S2436"/>
      <c r="T2436"/>
      <c r="U2436"/>
      <c r="V2436"/>
      <c r="W2436"/>
      <c r="X2436"/>
      <c r="Y2436"/>
      <c r="Z2436"/>
      <c r="AA2436"/>
      <c r="AB2436" s="19"/>
      <c r="AC2436"/>
      <c r="AD2436" s="19"/>
    </row>
    <row r="2437" spans="1:30" x14ac:dyDescent="0.25">
      <c r="A2437"/>
      <c r="B2437"/>
      <c r="C2437"/>
      <c r="D2437" s="33"/>
      <c r="E2437"/>
      <c r="F2437"/>
      <c r="G2437"/>
      <c r="H2437"/>
      <c r="I2437"/>
      <c r="J2437"/>
      <c r="K2437"/>
      <c r="L2437"/>
      <c r="M2437"/>
      <c r="N2437"/>
      <c r="O2437" s="33"/>
      <c r="P2437" s="37"/>
      <c r="Q2437"/>
      <c r="R2437"/>
      <c r="S2437"/>
      <c r="T2437"/>
      <c r="U2437"/>
      <c r="V2437"/>
      <c r="W2437"/>
      <c r="X2437"/>
      <c r="Y2437"/>
      <c r="Z2437"/>
      <c r="AA2437"/>
      <c r="AB2437" s="19"/>
      <c r="AC2437"/>
      <c r="AD2437" s="19"/>
    </row>
    <row r="2438" spans="1:30" x14ac:dyDescent="0.25">
      <c r="A2438"/>
      <c r="B2438"/>
      <c r="C2438"/>
      <c r="D2438" s="33"/>
      <c r="E2438"/>
      <c r="F2438"/>
      <c r="G2438"/>
      <c r="H2438"/>
      <c r="I2438"/>
      <c r="J2438"/>
      <c r="K2438"/>
      <c r="L2438"/>
      <c r="M2438"/>
      <c r="N2438"/>
      <c r="O2438" s="33"/>
      <c r="P2438" s="37"/>
      <c r="Q2438"/>
      <c r="R2438"/>
      <c r="S2438"/>
      <c r="T2438"/>
      <c r="U2438"/>
      <c r="V2438"/>
      <c r="W2438"/>
      <c r="X2438"/>
      <c r="Y2438"/>
      <c r="Z2438"/>
      <c r="AA2438"/>
      <c r="AB2438" s="19"/>
      <c r="AC2438"/>
      <c r="AD2438" s="19"/>
    </row>
    <row r="2439" spans="1:30" x14ac:dyDescent="0.25">
      <c r="A2439"/>
      <c r="B2439"/>
      <c r="C2439"/>
      <c r="D2439" s="33"/>
      <c r="E2439"/>
      <c r="F2439"/>
      <c r="G2439"/>
      <c r="H2439"/>
      <c r="I2439"/>
      <c r="J2439"/>
      <c r="K2439"/>
      <c r="L2439"/>
      <c r="M2439"/>
      <c r="N2439"/>
      <c r="O2439" s="33"/>
      <c r="P2439" s="37"/>
      <c r="Q2439"/>
      <c r="R2439"/>
      <c r="S2439"/>
      <c r="T2439"/>
      <c r="U2439"/>
      <c r="V2439"/>
      <c r="W2439"/>
      <c r="X2439"/>
      <c r="Y2439"/>
      <c r="Z2439"/>
      <c r="AA2439"/>
      <c r="AB2439" s="19"/>
      <c r="AC2439"/>
      <c r="AD2439" s="19"/>
    </row>
    <row r="2440" spans="1:30" x14ac:dyDescent="0.25">
      <c r="A2440"/>
      <c r="B2440"/>
      <c r="C2440"/>
      <c r="D2440" s="33"/>
      <c r="E2440"/>
      <c r="F2440"/>
      <c r="G2440"/>
      <c r="H2440"/>
      <c r="I2440"/>
      <c r="J2440"/>
      <c r="K2440"/>
      <c r="L2440"/>
      <c r="M2440"/>
      <c r="N2440"/>
      <c r="O2440" s="33"/>
      <c r="P2440" s="37"/>
      <c r="Q2440"/>
      <c r="R2440"/>
      <c r="S2440"/>
      <c r="T2440"/>
      <c r="U2440"/>
      <c r="V2440"/>
      <c r="W2440"/>
      <c r="X2440"/>
      <c r="Y2440"/>
      <c r="Z2440"/>
      <c r="AA2440"/>
      <c r="AB2440" s="19"/>
      <c r="AC2440"/>
      <c r="AD2440" s="19"/>
    </row>
    <row r="2441" spans="1:30" x14ac:dyDescent="0.25">
      <c r="A2441"/>
      <c r="B2441"/>
      <c r="C2441"/>
      <c r="D2441" s="33"/>
      <c r="E2441"/>
      <c r="F2441"/>
      <c r="G2441"/>
      <c r="H2441"/>
      <c r="I2441"/>
      <c r="J2441"/>
      <c r="K2441"/>
      <c r="L2441"/>
      <c r="M2441"/>
      <c r="N2441"/>
      <c r="O2441" s="33"/>
      <c r="P2441" s="37"/>
      <c r="Q2441"/>
      <c r="R2441"/>
      <c r="S2441"/>
      <c r="T2441"/>
      <c r="U2441"/>
      <c r="V2441"/>
      <c r="W2441"/>
      <c r="X2441"/>
      <c r="Y2441"/>
      <c r="Z2441"/>
      <c r="AA2441"/>
      <c r="AB2441" s="19"/>
      <c r="AC2441"/>
      <c r="AD2441" s="19"/>
    </row>
    <row r="2442" spans="1:30" x14ac:dyDescent="0.25">
      <c r="A2442"/>
      <c r="B2442"/>
      <c r="C2442"/>
      <c r="D2442" s="33"/>
      <c r="E2442"/>
      <c r="F2442"/>
      <c r="G2442"/>
      <c r="H2442"/>
      <c r="I2442"/>
      <c r="J2442"/>
      <c r="K2442"/>
      <c r="L2442"/>
      <c r="M2442"/>
      <c r="N2442"/>
      <c r="O2442" s="33"/>
      <c r="P2442" s="37"/>
      <c r="Q2442"/>
      <c r="R2442"/>
      <c r="S2442"/>
      <c r="T2442"/>
      <c r="U2442"/>
      <c r="V2442"/>
      <c r="W2442"/>
      <c r="X2442"/>
      <c r="Y2442"/>
      <c r="Z2442"/>
      <c r="AA2442"/>
      <c r="AB2442" s="19"/>
      <c r="AC2442"/>
      <c r="AD2442" s="19"/>
    </row>
    <row r="2443" spans="1:30" x14ac:dyDescent="0.25">
      <c r="A2443"/>
      <c r="B2443"/>
      <c r="C2443"/>
      <c r="D2443" s="33"/>
      <c r="E2443"/>
      <c r="F2443"/>
      <c r="G2443"/>
      <c r="H2443"/>
      <c r="I2443"/>
      <c r="J2443"/>
      <c r="K2443"/>
      <c r="L2443"/>
      <c r="M2443"/>
      <c r="N2443"/>
      <c r="O2443" s="33"/>
      <c r="P2443" s="37"/>
      <c r="Q2443"/>
      <c r="R2443"/>
      <c r="S2443"/>
      <c r="T2443"/>
      <c r="U2443"/>
      <c r="V2443"/>
      <c r="W2443"/>
      <c r="X2443"/>
      <c r="Y2443"/>
      <c r="Z2443"/>
      <c r="AA2443"/>
      <c r="AB2443" s="19"/>
      <c r="AC2443"/>
      <c r="AD2443" s="19"/>
    </row>
    <row r="2444" spans="1:30" x14ac:dyDescent="0.25">
      <c r="A2444"/>
      <c r="B2444"/>
      <c r="C2444"/>
      <c r="D2444" s="33"/>
      <c r="E2444"/>
      <c r="F2444"/>
      <c r="G2444"/>
      <c r="H2444"/>
      <c r="I2444"/>
      <c r="J2444"/>
      <c r="K2444"/>
      <c r="L2444"/>
      <c r="M2444"/>
      <c r="N2444"/>
      <c r="O2444" s="33"/>
      <c r="P2444" s="37"/>
      <c r="Q2444"/>
      <c r="R2444"/>
      <c r="S2444"/>
      <c r="T2444"/>
      <c r="U2444"/>
      <c r="V2444"/>
      <c r="W2444"/>
      <c r="X2444"/>
      <c r="Y2444"/>
      <c r="Z2444"/>
      <c r="AA2444"/>
      <c r="AB2444" s="19"/>
      <c r="AC2444"/>
      <c r="AD2444" s="19"/>
    </row>
    <row r="2445" spans="1:30" x14ac:dyDescent="0.25">
      <c r="A2445"/>
      <c r="B2445"/>
      <c r="C2445"/>
      <c r="D2445" s="33"/>
      <c r="E2445"/>
      <c r="F2445"/>
      <c r="G2445"/>
      <c r="H2445"/>
      <c r="I2445"/>
      <c r="J2445"/>
      <c r="K2445"/>
      <c r="L2445"/>
      <c r="M2445"/>
      <c r="N2445"/>
      <c r="O2445" s="33"/>
      <c r="P2445" s="37"/>
      <c r="Q2445"/>
      <c r="R2445"/>
      <c r="S2445"/>
      <c r="T2445"/>
      <c r="U2445"/>
      <c r="V2445"/>
      <c r="W2445"/>
      <c r="X2445"/>
      <c r="Y2445"/>
      <c r="Z2445"/>
      <c r="AA2445"/>
      <c r="AB2445" s="19"/>
      <c r="AC2445"/>
      <c r="AD2445" s="19"/>
    </row>
    <row r="2446" spans="1:30" x14ac:dyDescent="0.25">
      <c r="A2446"/>
      <c r="B2446"/>
      <c r="C2446"/>
      <c r="D2446" s="33"/>
      <c r="E2446"/>
      <c r="F2446"/>
      <c r="G2446"/>
      <c r="H2446"/>
      <c r="I2446"/>
      <c r="J2446"/>
      <c r="K2446"/>
      <c r="L2446"/>
      <c r="M2446"/>
      <c r="N2446"/>
      <c r="O2446" s="33"/>
      <c r="P2446" s="37"/>
      <c r="Q2446"/>
      <c r="R2446"/>
      <c r="S2446"/>
      <c r="T2446"/>
      <c r="U2446"/>
      <c r="V2446"/>
      <c r="W2446"/>
      <c r="X2446"/>
      <c r="Y2446"/>
      <c r="Z2446"/>
      <c r="AA2446"/>
      <c r="AB2446" s="19"/>
      <c r="AC2446"/>
      <c r="AD2446" s="19"/>
    </row>
    <row r="2447" spans="1:30" x14ac:dyDescent="0.25">
      <c r="A2447"/>
      <c r="B2447"/>
      <c r="C2447"/>
      <c r="D2447" s="33"/>
      <c r="E2447"/>
      <c r="F2447"/>
      <c r="G2447"/>
      <c r="H2447"/>
      <c r="I2447"/>
      <c r="J2447"/>
      <c r="K2447"/>
      <c r="L2447"/>
      <c r="M2447"/>
      <c r="N2447"/>
      <c r="O2447" s="33"/>
      <c r="P2447" s="37"/>
      <c r="Q2447"/>
      <c r="R2447"/>
      <c r="S2447"/>
      <c r="T2447"/>
      <c r="U2447"/>
      <c r="V2447"/>
      <c r="W2447"/>
      <c r="X2447"/>
      <c r="Y2447"/>
      <c r="Z2447"/>
      <c r="AA2447"/>
      <c r="AB2447" s="19"/>
      <c r="AC2447"/>
      <c r="AD2447" s="19"/>
    </row>
    <row r="2448" spans="1:30" x14ac:dyDescent="0.25">
      <c r="A2448"/>
      <c r="B2448"/>
      <c r="C2448"/>
      <c r="D2448" s="33"/>
      <c r="E2448"/>
      <c r="F2448"/>
      <c r="G2448"/>
      <c r="H2448"/>
      <c r="I2448"/>
      <c r="J2448"/>
      <c r="K2448"/>
      <c r="L2448"/>
      <c r="M2448"/>
      <c r="N2448"/>
      <c r="O2448" s="33"/>
      <c r="P2448" s="37"/>
      <c r="Q2448"/>
      <c r="R2448"/>
      <c r="S2448"/>
      <c r="T2448"/>
      <c r="U2448"/>
      <c r="V2448"/>
      <c r="W2448"/>
      <c r="X2448"/>
      <c r="Y2448"/>
      <c r="Z2448"/>
      <c r="AA2448"/>
      <c r="AB2448" s="19"/>
      <c r="AC2448"/>
      <c r="AD2448" s="19"/>
    </row>
    <row r="2449" spans="1:30" x14ac:dyDescent="0.25">
      <c r="A2449"/>
      <c r="B2449"/>
      <c r="C2449"/>
      <c r="D2449" s="33"/>
      <c r="E2449"/>
      <c r="F2449"/>
      <c r="G2449"/>
      <c r="H2449"/>
      <c r="I2449"/>
      <c r="J2449"/>
      <c r="K2449"/>
      <c r="L2449"/>
      <c r="M2449"/>
      <c r="N2449"/>
      <c r="O2449" s="33"/>
      <c r="P2449" s="37"/>
      <c r="Q2449"/>
      <c r="R2449"/>
      <c r="S2449"/>
      <c r="T2449"/>
      <c r="U2449"/>
      <c r="V2449"/>
      <c r="W2449"/>
      <c r="X2449"/>
      <c r="Y2449"/>
      <c r="Z2449"/>
      <c r="AA2449"/>
      <c r="AB2449" s="19"/>
      <c r="AC2449"/>
      <c r="AD2449" s="19"/>
    </row>
    <row r="2450" spans="1:30" x14ac:dyDescent="0.25">
      <c r="A2450"/>
      <c r="B2450"/>
      <c r="C2450"/>
      <c r="D2450" s="33"/>
      <c r="E2450"/>
      <c r="F2450"/>
      <c r="G2450"/>
      <c r="H2450"/>
      <c r="I2450"/>
      <c r="J2450"/>
      <c r="K2450"/>
      <c r="L2450"/>
      <c r="M2450"/>
      <c r="N2450"/>
      <c r="O2450" s="33"/>
      <c r="P2450" s="37"/>
      <c r="Q2450"/>
      <c r="R2450"/>
      <c r="S2450"/>
      <c r="T2450"/>
      <c r="U2450"/>
      <c r="V2450"/>
      <c r="W2450"/>
      <c r="X2450"/>
      <c r="Y2450"/>
      <c r="Z2450"/>
      <c r="AA2450"/>
      <c r="AB2450" s="19"/>
      <c r="AC2450"/>
      <c r="AD2450" s="19"/>
    </row>
    <row r="2451" spans="1:30" x14ac:dyDescent="0.25">
      <c r="A2451"/>
      <c r="B2451"/>
      <c r="C2451"/>
      <c r="D2451" s="33"/>
      <c r="E2451"/>
      <c r="F2451"/>
      <c r="G2451"/>
      <c r="H2451"/>
      <c r="I2451"/>
      <c r="J2451"/>
      <c r="K2451"/>
      <c r="L2451"/>
      <c r="M2451"/>
      <c r="N2451"/>
      <c r="O2451" s="33"/>
      <c r="P2451" s="37"/>
      <c r="Q2451"/>
      <c r="R2451"/>
      <c r="S2451"/>
      <c r="T2451"/>
      <c r="U2451"/>
      <c r="V2451"/>
      <c r="W2451"/>
      <c r="X2451"/>
      <c r="Y2451"/>
      <c r="Z2451"/>
      <c r="AA2451"/>
      <c r="AB2451" s="19"/>
      <c r="AC2451"/>
      <c r="AD2451" s="19"/>
    </row>
    <row r="2452" spans="1:30" x14ac:dyDescent="0.25">
      <c r="A2452"/>
      <c r="B2452"/>
      <c r="C2452"/>
      <c r="D2452" s="33"/>
      <c r="E2452"/>
      <c r="F2452"/>
      <c r="G2452"/>
      <c r="H2452"/>
      <c r="I2452"/>
      <c r="J2452"/>
      <c r="K2452"/>
      <c r="L2452"/>
      <c r="M2452"/>
      <c r="N2452"/>
      <c r="O2452" s="33"/>
      <c r="P2452" s="37"/>
      <c r="Q2452"/>
      <c r="R2452"/>
      <c r="S2452"/>
      <c r="T2452"/>
      <c r="U2452"/>
      <c r="V2452"/>
      <c r="W2452"/>
      <c r="X2452"/>
      <c r="Y2452"/>
      <c r="Z2452"/>
      <c r="AA2452"/>
      <c r="AB2452" s="19"/>
      <c r="AC2452"/>
      <c r="AD2452" s="19"/>
    </row>
    <row r="2453" spans="1:30" x14ac:dyDescent="0.25">
      <c r="A2453"/>
      <c r="B2453"/>
      <c r="C2453"/>
      <c r="D2453" s="33"/>
      <c r="E2453"/>
      <c r="F2453"/>
      <c r="G2453"/>
      <c r="H2453"/>
      <c r="I2453"/>
      <c r="J2453"/>
      <c r="K2453"/>
      <c r="L2453"/>
      <c r="M2453"/>
      <c r="N2453"/>
      <c r="O2453" s="33"/>
      <c r="P2453" s="37"/>
      <c r="Q2453"/>
      <c r="R2453"/>
      <c r="S2453"/>
      <c r="T2453"/>
      <c r="U2453"/>
      <c r="V2453"/>
      <c r="W2453"/>
      <c r="X2453"/>
      <c r="Y2453"/>
      <c r="Z2453"/>
      <c r="AA2453"/>
      <c r="AB2453" s="19"/>
      <c r="AC2453"/>
      <c r="AD2453" s="19"/>
    </row>
    <row r="2454" spans="1:30" x14ac:dyDescent="0.25">
      <c r="A2454"/>
      <c r="B2454"/>
      <c r="C2454"/>
      <c r="D2454" s="33"/>
      <c r="E2454"/>
      <c r="F2454"/>
      <c r="G2454"/>
      <c r="H2454"/>
      <c r="I2454"/>
      <c r="J2454"/>
      <c r="K2454"/>
      <c r="L2454"/>
      <c r="M2454"/>
      <c r="N2454"/>
      <c r="O2454" s="33"/>
      <c r="P2454" s="37"/>
      <c r="Q2454"/>
      <c r="R2454"/>
      <c r="S2454"/>
      <c r="T2454"/>
      <c r="U2454"/>
      <c r="V2454"/>
      <c r="W2454"/>
      <c r="X2454"/>
      <c r="Y2454"/>
      <c r="Z2454"/>
      <c r="AA2454"/>
      <c r="AB2454" s="19"/>
      <c r="AC2454"/>
      <c r="AD2454" s="19"/>
    </row>
    <row r="2455" spans="1:30" x14ac:dyDescent="0.25">
      <c r="A2455"/>
      <c r="B2455"/>
      <c r="C2455"/>
      <c r="D2455" s="33"/>
      <c r="E2455"/>
      <c r="F2455"/>
      <c r="G2455"/>
      <c r="H2455"/>
      <c r="I2455"/>
      <c r="J2455"/>
      <c r="K2455"/>
      <c r="L2455"/>
      <c r="M2455"/>
      <c r="N2455"/>
      <c r="O2455" s="33"/>
      <c r="P2455" s="37"/>
      <c r="Q2455"/>
      <c r="R2455"/>
      <c r="S2455"/>
      <c r="T2455"/>
      <c r="U2455"/>
      <c r="V2455"/>
      <c r="W2455"/>
      <c r="X2455"/>
      <c r="Y2455"/>
      <c r="Z2455"/>
      <c r="AA2455"/>
      <c r="AB2455" s="19"/>
      <c r="AC2455"/>
      <c r="AD2455" s="19"/>
    </row>
    <row r="2456" spans="1:30" x14ac:dyDescent="0.25">
      <c r="A2456"/>
      <c r="B2456"/>
      <c r="C2456"/>
      <c r="D2456" s="33"/>
      <c r="E2456"/>
      <c r="F2456"/>
      <c r="G2456"/>
      <c r="H2456"/>
      <c r="I2456"/>
      <c r="J2456"/>
      <c r="K2456"/>
      <c r="L2456"/>
      <c r="M2456"/>
      <c r="N2456"/>
      <c r="O2456" s="33"/>
      <c r="P2456" s="37"/>
      <c r="Q2456"/>
      <c r="R2456"/>
      <c r="S2456"/>
      <c r="T2456"/>
      <c r="U2456"/>
      <c r="V2456"/>
      <c r="W2456"/>
      <c r="X2456"/>
      <c r="Y2456"/>
      <c r="Z2456"/>
      <c r="AA2456"/>
      <c r="AB2456" s="19"/>
      <c r="AC2456"/>
      <c r="AD2456" s="19"/>
    </row>
    <row r="2457" spans="1:30" x14ac:dyDescent="0.25">
      <c r="A2457"/>
      <c r="B2457"/>
      <c r="C2457"/>
      <c r="D2457" s="33"/>
      <c r="E2457"/>
      <c r="F2457"/>
      <c r="G2457"/>
      <c r="H2457"/>
      <c r="I2457"/>
      <c r="J2457"/>
      <c r="K2457"/>
      <c r="L2457"/>
      <c r="M2457"/>
      <c r="N2457"/>
      <c r="O2457" s="33"/>
      <c r="P2457" s="37"/>
      <c r="Q2457"/>
      <c r="R2457"/>
      <c r="S2457"/>
      <c r="T2457"/>
      <c r="U2457"/>
      <c r="V2457"/>
      <c r="W2457"/>
      <c r="X2457"/>
      <c r="Y2457"/>
      <c r="Z2457"/>
      <c r="AA2457"/>
      <c r="AB2457" s="19"/>
      <c r="AC2457"/>
      <c r="AD2457" s="19"/>
    </row>
    <row r="2458" spans="1:30" x14ac:dyDescent="0.25">
      <c r="A2458"/>
      <c r="B2458"/>
      <c r="C2458"/>
      <c r="D2458" s="33"/>
      <c r="E2458"/>
      <c r="F2458"/>
      <c r="G2458"/>
      <c r="H2458"/>
      <c r="I2458"/>
      <c r="J2458"/>
      <c r="K2458"/>
      <c r="L2458"/>
      <c r="M2458"/>
      <c r="N2458"/>
      <c r="O2458" s="33"/>
      <c r="P2458" s="37"/>
      <c r="Q2458"/>
      <c r="R2458"/>
      <c r="S2458"/>
      <c r="T2458"/>
      <c r="U2458"/>
      <c r="V2458"/>
      <c r="W2458"/>
      <c r="X2458"/>
      <c r="Y2458"/>
      <c r="Z2458"/>
      <c r="AA2458"/>
      <c r="AB2458" s="19"/>
      <c r="AC2458"/>
      <c r="AD2458" s="19"/>
    </row>
    <row r="2459" spans="1:30" x14ac:dyDescent="0.25">
      <c r="A2459"/>
      <c r="B2459"/>
      <c r="C2459"/>
      <c r="D2459" s="33"/>
      <c r="E2459"/>
      <c r="F2459"/>
      <c r="G2459"/>
      <c r="H2459"/>
      <c r="I2459"/>
      <c r="J2459"/>
      <c r="K2459"/>
      <c r="L2459"/>
      <c r="M2459"/>
      <c r="N2459"/>
      <c r="O2459" s="33"/>
      <c r="P2459" s="37"/>
      <c r="Q2459"/>
      <c r="R2459"/>
      <c r="S2459"/>
      <c r="T2459"/>
      <c r="U2459"/>
      <c r="V2459"/>
      <c r="W2459"/>
      <c r="X2459"/>
      <c r="Y2459"/>
      <c r="Z2459"/>
      <c r="AA2459"/>
      <c r="AB2459" s="19"/>
      <c r="AC2459"/>
      <c r="AD2459" s="19"/>
    </row>
    <row r="2460" spans="1:30" x14ac:dyDescent="0.25">
      <c r="A2460"/>
      <c r="B2460"/>
      <c r="C2460"/>
      <c r="D2460" s="33"/>
      <c r="E2460"/>
      <c r="F2460"/>
      <c r="G2460"/>
      <c r="H2460"/>
      <c r="I2460"/>
      <c r="J2460"/>
      <c r="K2460"/>
      <c r="L2460"/>
      <c r="M2460"/>
      <c r="N2460"/>
      <c r="O2460" s="33"/>
      <c r="P2460" s="37"/>
      <c r="Q2460"/>
      <c r="R2460"/>
      <c r="S2460"/>
      <c r="T2460"/>
      <c r="U2460"/>
      <c r="V2460"/>
      <c r="W2460"/>
      <c r="X2460"/>
      <c r="Y2460"/>
      <c r="Z2460"/>
      <c r="AA2460"/>
      <c r="AB2460" s="19"/>
      <c r="AC2460"/>
      <c r="AD2460" s="19"/>
    </row>
    <row r="2461" spans="1:30" x14ac:dyDescent="0.25">
      <c r="A2461"/>
      <c r="B2461"/>
      <c r="C2461"/>
      <c r="D2461" s="33"/>
      <c r="E2461"/>
      <c r="F2461"/>
      <c r="G2461"/>
      <c r="H2461"/>
      <c r="I2461"/>
      <c r="J2461"/>
      <c r="K2461"/>
      <c r="L2461"/>
      <c r="M2461"/>
      <c r="N2461"/>
      <c r="O2461" s="33"/>
      <c r="P2461" s="37"/>
      <c r="Q2461"/>
      <c r="R2461"/>
      <c r="S2461"/>
      <c r="T2461"/>
      <c r="U2461"/>
      <c r="V2461"/>
      <c r="W2461"/>
      <c r="X2461"/>
      <c r="Y2461"/>
      <c r="Z2461"/>
      <c r="AA2461"/>
      <c r="AB2461" s="19"/>
      <c r="AC2461"/>
      <c r="AD2461" s="19"/>
    </row>
    <row r="2462" spans="1:30" x14ac:dyDescent="0.25">
      <c r="A2462"/>
      <c r="B2462"/>
      <c r="C2462"/>
      <c r="D2462" s="33"/>
      <c r="E2462"/>
      <c r="F2462"/>
      <c r="G2462"/>
      <c r="H2462"/>
      <c r="I2462"/>
      <c r="J2462"/>
      <c r="K2462"/>
      <c r="L2462"/>
      <c r="M2462"/>
      <c r="N2462"/>
      <c r="O2462" s="33"/>
      <c r="P2462" s="37"/>
      <c r="Q2462"/>
      <c r="R2462"/>
      <c r="S2462"/>
      <c r="T2462"/>
      <c r="U2462"/>
      <c r="V2462"/>
      <c r="W2462"/>
      <c r="X2462"/>
      <c r="Y2462"/>
      <c r="Z2462"/>
      <c r="AA2462"/>
      <c r="AB2462" s="19"/>
      <c r="AC2462"/>
      <c r="AD2462" s="19"/>
    </row>
    <row r="2463" spans="1:30" x14ac:dyDescent="0.25">
      <c r="A2463"/>
      <c r="B2463"/>
      <c r="C2463"/>
      <c r="D2463" s="33"/>
      <c r="E2463"/>
      <c r="F2463"/>
      <c r="G2463"/>
      <c r="H2463"/>
      <c r="I2463"/>
      <c r="J2463"/>
      <c r="K2463"/>
      <c r="L2463"/>
      <c r="M2463"/>
      <c r="N2463"/>
      <c r="O2463" s="33"/>
      <c r="P2463" s="37"/>
      <c r="Q2463"/>
      <c r="R2463"/>
      <c r="S2463"/>
      <c r="T2463"/>
      <c r="U2463"/>
      <c r="V2463"/>
      <c r="W2463"/>
      <c r="X2463"/>
      <c r="Y2463"/>
      <c r="Z2463"/>
      <c r="AA2463"/>
      <c r="AB2463" s="19"/>
      <c r="AC2463"/>
      <c r="AD2463" s="19"/>
    </row>
    <row r="2464" spans="1:30" x14ac:dyDescent="0.25">
      <c r="A2464"/>
      <c r="B2464"/>
      <c r="C2464"/>
      <c r="D2464" s="33"/>
      <c r="E2464"/>
      <c r="F2464"/>
      <c r="G2464"/>
      <c r="H2464"/>
      <c r="I2464"/>
      <c r="J2464"/>
      <c r="K2464"/>
      <c r="L2464"/>
      <c r="M2464"/>
      <c r="N2464"/>
      <c r="O2464" s="33"/>
      <c r="P2464" s="37"/>
      <c r="Q2464"/>
      <c r="R2464"/>
      <c r="S2464"/>
      <c r="T2464"/>
      <c r="U2464"/>
      <c r="V2464"/>
      <c r="W2464"/>
      <c r="X2464"/>
      <c r="Y2464"/>
      <c r="Z2464"/>
      <c r="AA2464"/>
      <c r="AB2464" s="19"/>
      <c r="AC2464"/>
      <c r="AD2464" s="19"/>
    </row>
    <row r="2465" spans="1:30" x14ac:dyDescent="0.25">
      <c r="A2465"/>
      <c r="B2465"/>
      <c r="C2465"/>
      <c r="D2465" s="33"/>
      <c r="E2465"/>
      <c r="F2465"/>
      <c r="G2465"/>
      <c r="H2465"/>
      <c r="I2465"/>
      <c r="J2465"/>
      <c r="K2465"/>
      <c r="L2465"/>
      <c r="M2465"/>
      <c r="N2465"/>
      <c r="O2465" s="33"/>
      <c r="P2465" s="37"/>
      <c r="Q2465"/>
      <c r="R2465"/>
      <c r="S2465"/>
      <c r="T2465"/>
      <c r="U2465"/>
      <c r="V2465"/>
      <c r="W2465"/>
      <c r="X2465"/>
      <c r="Y2465"/>
      <c r="Z2465"/>
      <c r="AA2465"/>
      <c r="AB2465" s="19"/>
      <c r="AC2465"/>
      <c r="AD2465" s="19"/>
    </row>
    <row r="2466" spans="1:30" x14ac:dyDescent="0.25">
      <c r="A2466"/>
      <c r="B2466"/>
      <c r="C2466"/>
      <c r="D2466" s="33"/>
      <c r="E2466"/>
      <c r="F2466"/>
      <c r="G2466"/>
      <c r="H2466"/>
      <c r="I2466"/>
      <c r="J2466"/>
      <c r="K2466"/>
      <c r="L2466"/>
      <c r="M2466"/>
      <c r="N2466"/>
      <c r="O2466" s="33"/>
      <c r="P2466" s="37"/>
      <c r="Q2466"/>
      <c r="R2466"/>
      <c r="S2466"/>
      <c r="T2466"/>
      <c r="U2466"/>
      <c r="V2466"/>
      <c r="W2466"/>
      <c r="X2466"/>
      <c r="Y2466"/>
      <c r="Z2466"/>
      <c r="AA2466"/>
      <c r="AB2466" s="19"/>
      <c r="AC2466"/>
      <c r="AD2466" s="19"/>
    </row>
    <row r="2467" spans="1:30" x14ac:dyDescent="0.25">
      <c r="A2467"/>
      <c r="B2467"/>
      <c r="C2467"/>
      <c r="D2467" s="33"/>
      <c r="E2467"/>
      <c r="F2467"/>
      <c r="G2467"/>
      <c r="H2467"/>
      <c r="I2467"/>
      <c r="J2467"/>
      <c r="K2467"/>
      <c r="L2467"/>
      <c r="M2467"/>
      <c r="N2467"/>
      <c r="O2467" s="33"/>
      <c r="P2467" s="37"/>
      <c r="Q2467"/>
      <c r="R2467"/>
      <c r="S2467"/>
      <c r="T2467"/>
      <c r="U2467"/>
      <c r="V2467"/>
      <c r="W2467"/>
      <c r="X2467"/>
      <c r="Y2467"/>
      <c r="Z2467"/>
      <c r="AA2467"/>
      <c r="AB2467" s="19"/>
      <c r="AC2467"/>
      <c r="AD2467" s="19"/>
    </row>
    <row r="2468" spans="1:30" x14ac:dyDescent="0.25">
      <c r="A2468"/>
      <c r="B2468"/>
      <c r="C2468"/>
      <c r="D2468" s="33"/>
      <c r="E2468"/>
      <c r="F2468"/>
      <c r="G2468"/>
      <c r="H2468"/>
      <c r="I2468"/>
      <c r="J2468"/>
      <c r="K2468"/>
      <c r="L2468"/>
      <c r="M2468"/>
      <c r="N2468"/>
      <c r="O2468" s="33"/>
      <c r="P2468" s="37"/>
      <c r="Q2468"/>
      <c r="R2468"/>
      <c r="S2468"/>
      <c r="T2468"/>
      <c r="U2468"/>
      <c r="V2468"/>
      <c r="W2468"/>
      <c r="X2468"/>
      <c r="Y2468"/>
      <c r="Z2468"/>
      <c r="AA2468"/>
      <c r="AB2468" s="19"/>
      <c r="AC2468"/>
      <c r="AD2468" s="19"/>
    </row>
    <row r="2469" spans="1:30" x14ac:dyDescent="0.25">
      <c r="A2469"/>
      <c r="B2469"/>
      <c r="C2469"/>
      <c r="D2469" s="33"/>
      <c r="E2469"/>
      <c r="F2469"/>
      <c r="G2469"/>
      <c r="H2469"/>
      <c r="I2469"/>
      <c r="J2469"/>
      <c r="K2469"/>
      <c r="L2469"/>
      <c r="M2469"/>
      <c r="N2469"/>
      <c r="O2469" s="33"/>
      <c r="P2469" s="37"/>
      <c r="Q2469"/>
      <c r="R2469"/>
      <c r="S2469"/>
      <c r="T2469"/>
      <c r="U2469"/>
      <c r="V2469"/>
      <c r="W2469"/>
      <c r="X2469"/>
      <c r="Y2469"/>
      <c r="Z2469"/>
      <c r="AA2469"/>
      <c r="AB2469" s="19"/>
      <c r="AC2469"/>
      <c r="AD2469" s="19"/>
    </row>
    <row r="2470" spans="1:30" x14ac:dyDescent="0.25">
      <c r="A2470"/>
      <c r="B2470"/>
      <c r="C2470"/>
      <c r="D2470" s="33"/>
      <c r="E2470"/>
      <c r="F2470"/>
      <c r="G2470"/>
      <c r="H2470"/>
      <c r="I2470"/>
      <c r="J2470"/>
      <c r="K2470"/>
      <c r="L2470"/>
      <c r="M2470"/>
      <c r="N2470"/>
      <c r="O2470" s="33"/>
      <c r="P2470" s="37"/>
      <c r="Q2470"/>
      <c r="R2470"/>
      <c r="S2470"/>
      <c r="T2470"/>
      <c r="U2470"/>
      <c r="V2470"/>
      <c r="W2470"/>
      <c r="X2470"/>
      <c r="Y2470"/>
      <c r="Z2470"/>
      <c r="AA2470"/>
      <c r="AB2470" s="19"/>
      <c r="AC2470"/>
      <c r="AD2470" s="19"/>
    </row>
    <row r="2471" spans="1:30" x14ac:dyDescent="0.25">
      <c r="A2471"/>
      <c r="B2471"/>
      <c r="C2471"/>
      <c r="D2471" s="33"/>
      <c r="E2471"/>
      <c r="F2471"/>
      <c r="G2471"/>
      <c r="H2471"/>
      <c r="I2471"/>
      <c r="J2471"/>
      <c r="K2471"/>
      <c r="L2471"/>
      <c r="M2471"/>
      <c r="N2471"/>
      <c r="O2471" s="33"/>
      <c r="P2471" s="37"/>
      <c r="Q2471"/>
      <c r="R2471"/>
      <c r="S2471"/>
      <c r="T2471"/>
      <c r="U2471"/>
      <c r="V2471"/>
      <c r="W2471"/>
      <c r="X2471"/>
      <c r="Y2471"/>
      <c r="Z2471"/>
      <c r="AA2471"/>
      <c r="AB2471" s="19"/>
      <c r="AC2471"/>
      <c r="AD2471" s="19"/>
    </row>
    <row r="2472" spans="1:30" x14ac:dyDescent="0.25">
      <c r="A2472"/>
      <c r="B2472"/>
      <c r="C2472"/>
      <c r="D2472" s="33"/>
      <c r="E2472"/>
      <c r="F2472"/>
      <c r="G2472"/>
      <c r="H2472"/>
      <c r="I2472"/>
      <c r="J2472"/>
      <c r="K2472"/>
      <c r="L2472"/>
      <c r="M2472"/>
      <c r="N2472"/>
      <c r="O2472" s="33"/>
      <c r="P2472" s="37"/>
      <c r="Q2472"/>
      <c r="R2472"/>
      <c r="S2472"/>
      <c r="T2472"/>
      <c r="U2472"/>
      <c r="V2472"/>
      <c r="W2472"/>
      <c r="X2472"/>
      <c r="Y2472"/>
      <c r="Z2472"/>
      <c r="AA2472"/>
      <c r="AB2472" s="19"/>
      <c r="AC2472"/>
      <c r="AD2472" s="19"/>
    </row>
    <row r="2473" spans="1:30" x14ac:dyDescent="0.25">
      <c r="A2473"/>
      <c r="B2473"/>
      <c r="C2473"/>
      <c r="D2473" s="33"/>
      <c r="E2473"/>
      <c r="F2473"/>
      <c r="G2473"/>
      <c r="H2473"/>
      <c r="I2473"/>
      <c r="J2473"/>
      <c r="K2473"/>
      <c r="L2473"/>
      <c r="M2473"/>
      <c r="N2473"/>
      <c r="O2473" s="33"/>
      <c r="P2473" s="37"/>
      <c r="Q2473"/>
      <c r="R2473"/>
      <c r="S2473"/>
      <c r="T2473"/>
      <c r="U2473"/>
      <c r="V2473"/>
      <c r="W2473"/>
      <c r="X2473"/>
      <c r="Y2473"/>
      <c r="Z2473"/>
      <c r="AA2473"/>
      <c r="AB2473" s="19"/>
      <c r="AC2473"/>
      <c r="AD2473" s="19"/>
    </row>
    <row r="2474" spans="1:30" x14ac:dyDescent="0.25">
      <c r="A2474"/>
      <c r="B2474"/>
      <c r="C2474"/>
      <c r="D2474" s="33"/>
      <c r="E2474"/>
      <c r="F2474"/>
      <c r="G2474"/>
      <c r="H2474"/>
      <c r="I2474"/>
      <c r="J2474"/>
      <c r="K2474"/>
      <c r="L2474"/>
      <c r="M2474"/>
      <c r="N2474"/>
      <c r="O2474" s="33"/>
      <c r="P2474" s="37"/>
      <c r="Q2474"/>
      <c r="R2474"/>
      <c r="S2474"/>
      <c r="T2474"/>
      <c r="U2474"/>
      <c r="V2474"/>
      <c r="W2474"/>
      <c r="X2474"/>
      <c r="Y2474"/>
      <c r="Z2474"/>
      <c r="AA2474"/>
      <c r="AB2474" s="19"/>
      <c r="AC2474"/>
      <c r="AD2474" s="19"/>
    </row>
    <row r="2475" spans="1:30" x14ac:dyDescent="0.25">
      <c r="A2475"/>
      <c r="B2475"/>
      <c r="C2475"/>
      <c r="D2475" s="33"/>
      <c r="E2475"/>
      <c r="F2475"/>
      <c r="G2475"/>
      <c r="H2475"/>
      <c r="I2475"/>
      <c r="J2475"/>
      <c r="K2475"/>
      <c r="L2475"/>
      <c r="M2475"/>
      <c r="N2475"/>
      <c r="O2475" s="33"/>
      <c r="P2475" s="37"/>
      <c r="Q2475"/>
      <c r="R2475"/>
      <c r="S2475"/>
      <c r="T2475"/>
      <c r="U2475"/>
      <c r="V2475"/>
      <c r="W2475"/>
      <c r="X2475"/>
      <c r="Y2475"/>
      <c r="Z2475"/>
      <c r="AA2475"/>
      <c r="AB2475" s="19"/>
      <c r="AC2475"/>
      <c r="AD2475" s="19"/>
    </row>
    <row r="2476" spans="1:30" x14ac:dyDescent="0.25">
      <c r="A2476"/>
      <c r="B2476"/>
      <c r="C2476"/>
      <c r="D2476" s="33"/>
      <c r="E2476"/>
      <c r="F2476"/>
      <c r="G2476"/>
      <c r="H2476"/>
      <c r="I2476"/>
      <c r="J2476"/>
      <c r="K2476"/>
      <c r="L2476"/>
      <c r="M2476"/>
      <c r="N2476"/>
      <c r="O2476" s="33"/>
      <c r="P2476" s="37"/>
      <c r="Q2476"/>
      <c r="R2476"/>
      <c r="S2476"/>
      <c r="T2476"/>
      <c r="U2476"/>
      <c r="V2476"/>
      <c r="W2476"/>
      <c r="X2476"/>
      <c r="Y2476"/>
      <c r="Z2476"/>
      <c r="AA2476"/>
      <c r="AB2476" s="19"/>
      <c r="AC2476"/>
      <c r="AD2476" s="19"/>
    </row>
    <row r="2477" spans="1:30" x14ac:dyDescent="0.25">
      <c r="A2477"/>
      <c r="B2477"/>
      <c r="C2477"/>
      <c r="D2477" s="33"/>
      <c r="E2477"/>
      <c r="F2477"/>
      <c r="G2477"/>
      <c r="H2477"/>
      <c r="I2477"/>
      <c r="J2477"/>
      <c r="K2477"/>
      <c r="L2477"/>
      <c r="M2477"/>
      <c r="N2477"/>
      <c r="O2477" s="33"/>
      <c r="P2477" s="37"/>
      <c r="Q2477"/>
      <c r="R2477"/>
      <c r="S2477"/>
      <c r="T2477"/>
      <c r="U2477"/>
      <c r="V2477"/>
      <c r="W2477"/>
      <c r="X2477"/>
      <c r="Y2477"/>
      <c r="Z2477"/>
      <c r="AA2477"/>
      <c r="AB2477" s="19"/>
      <c r="AC2477"/>
      <c r="AD2477" s="19"/>
    </row>
    <row r="2478" spans="1:30" x14ac:dyDescent="0.25">
      <c r="A2478"/>
      <c r="B2478"/>
      <c r="C2478"/>
      <c r="D2478" s="33"/>
      <c r="E2478"/>
      <c r="F2478"/>
      <c r="G2478"/>
      <c r="H2478"/>
      <c r="I2478"/>
      <c r="J2478"/>
      <c r="K2478"/>
      <c r="L2478"/>
      <c r="M2478"/>
      <c r="N2478"/>
      <c r="O2478" s="33"/>
      <c r="P2478" s="37"/>
      <c r="Q2478"/>
      <c r="R2478"/>
      <c r="S2478"/>
      <c r="T2478"/>
      <c r="U2478"/>
      <c r="V2478"/>
      <c r="W2478"/>
      <c r="X2478"/>
      <c r="Y2478"/>
      <c r="Z2478"/>
      <c r="AA2478"/>
      <c r="AB2478" s="19"/>
      <c r="AC2478"/>
      <c r="AD2478" s="19"/>
    </row>
    <row r="2479" spans="1:30" x14ac:dyDescent="0.25">
      <c r="A2479"/>
      <c r="B2479"/>
      <c r="C2479"/>
      <c r="D2479" s="33"/>
      <c r="E2479"/>
      <c r="F2479"/>
      <c r="G2479"/>
      <c r="H2479"/>
      <c r="I2479"/>
      <c r="J2479"/>
      <c r="K2479"/>
      <c r="L2479"/>
      <c r="M2479"/>
      <c r="N2479"/>
      <c r="O2479" s="33"/>
      <c r="P2479" s="37"/>
      <c r="Q2479"/>
      <c r="R2479"/>
      <c r="S2479"/>
      <c r="T2479"/>
      <c r="U2479"/>
      <c r="V2479"/>
      <c r="W2479"/>
      <c r="X2479"/>
      <c r="Y2479"/>
      <c r="Z2479"/>
      <c r="AA2479"/>
      <c r="AB2479" s="19"/>
      <c r="AC2479"/>
      <c r="AD2479" s="19"/>
    </row>
    <row r="2480" spans="1:30" x14ac:dyDescent="0.25">
      <c r="A2480"/>
      <c r="B2480"/>
      <c r="C2480"/>
      <c r="D2480" s="33"/>
      <c r="E2480"/>
      <c r="F2480"/>
      <c r="G2480"/>
      <c r="H2480"/>
      <c r="I2480"/>
      <c r="J2480"/>
      <c r="K2480"/>
      <c r="L2480"/>
      <c r="M2480"/>
      <c r="N2480"/>
      <c r="O2480" s="33"/>
      <c r="P2480" s="37"/>
      <c r="Q2480"/>
      <c r="R2480"/>
      <c r="S2480"/>
      <c r="T2480"/>
      <c r="U2480"/>
      <c r="V2480"/>
      <c r="W2480"/>
      <c r="X2480"/>
      <c r="Y2480"/>
      <c r="Z2480"/>
      <c r="AA2480"/>
      <c r="AB2480" s="19"/>
      <c r="AC2480"/>
      <c r="AD2480" s="19"/>
    </row>
    <row r="2481" spans="1:30" x14ac:dyDescent="0.25">
      <c r="A2481"/>
      <c r="B2481"/>
      <c r="C2481"/>
      <c r="D2481" s="33"/>
      <c r="E2481"/>
      <c r="F2481"/>
      <c r="G2481"/>
      <c r="H2481"/>
      <c r="I2481"/>
      <c r="J2481"/>
      <c r="K2481"/>
      <c r="L2481"/>
      <c r="M2481"/>
      <c r="N2481"/>
      <c r="O2481" s="33"/>
      <c r="P2481" s="37"/>
      <c r="Q2481"/>
      <c r="R2481"/>
      <c r="S2481"/>
      <c r="T2481"/>
      <c r="U2481"/>
      <c r="V2481"/>
      <c r="W2481"/>
      <c r="X2481"/>
      <c r="Y2481"/>
      <c r="Z2481"/>
      <c r="AA2481"/>
      <c r="AB2481" s="19"/>
      <c r="AC2481"/>
      <c r="AD2481" s="19"/>
    </row>
    <row r="2482" spans="1:30" x14ac:dyDescent="0.25">
      <c r="A2482"/>
      <c r="B2482"/>
      <c r="C2482"/>
      <c r="D2482" s="33"/>
      <c r="E2482"/>
      <c r="F2482"/>
      <c r="G2482"/>
      <c r="H2482"/>
      <c r="I2482"/>
      <c r="J2482"/>
      <c r="K2482"/>
      <c r="L2482"/>
      <c r="M2482"/>
      <c r="N2482"/>
      <c r="O2482" s="33"/>
      <c r="P2482" s="37"/>
      <c r="Q2482"/>
      <c r="R2482"/>
      <c r="S2482"/>
      <c r="T2482"/>
      <c r="U2482"/>
      <c r="V2482"/>
      <c r="W2482"/>
      <c r="X2482"/>
      <c r="Y2482"/>
      <c r="Z2482"/>
      <c r="AA2482"/>
      <c r="AB2482" s="19"/>
      <c r="AC2482"/>
      <c r="AD2482" s="19"/>
    </row>
    <row r="2483" spans="1:30" x14ac:dyDescent="0.25">
      <c r="A2483"/>
      <c r="B2483"/>
      <c r="C2483"/>
      <c r="D2483" s="33"/>
      <c r="E2483"/>
      <c r="F2483"/>
      <c r="G2483"/>
      <c r="H2483"/>
      <c r="I2483"/>
      <c r="J2483"/>
      <c r="K2483"/>
      <c r="L2483"/>
      <c r="M2483"/>
      <c r="N2483"/>
      <c r="O2483" s="33"/>
      <c r="P2483" s="37"/>
      <c r="Q2483"/>
      <c r="R2483"/>
      <c r="S2483"/>
      <c r="T2483"/>
      <c r="U2483"/>
      <c r="V2483"/>
      <c r="W2483"/>
      <c r="X2483"/>
      <c r="Y2483"/>
      <c r="Z2483"/>
      <c r="AA2483"/>
      <c r="AB2483" s="19"/>
      <c r="AC2483"/>
      <c r="AD2483" s="19"/>
    </row>
    <row r="2484" spans="1:30" x14ac:dyDescent="0.25">
      <c r="A2484"/>
      <c r="B2484"/>
      <c r="C2484"/>
      <c r="D2484" s="33"/>
      <c r="E2484"/>
      <c r="F2484"/>
      <c r="G2484"/>
      <c r="H2484"/>
      <c r="I2484"/>
      <c r="J2484"/>
      <c r="K2484"/>
      <c r="L2484"/>
      <c r="M2484"/>
      <c r="N2484"/>
      <c r="O2484" s="33"/>
      <c r="P2484" s="37"/>
      <c r="Q2484"/>
      <c r="R2484"/>
      <c r="S2484"/>
      <c r="T2484"/>
      <c r="U2484"/>
      <c r="V2484"/>
      <c r="W2484"/>
      <c r="X2484"/>
      <c r="Y2484"/>
      <c r="Z2484"/>
      <c r="AA2484"/>
      <c r="AB2484" s="19"/>
      <c r="AC2484"/>
      <c r="AD2484" s="19"/>
    </row>
    <row r="2485" spans="1:30" x14ac:dyDescent="0.25">
      <c r="A2485"/>
      <c r="B2485"/>
      <c r="C2485"/>
      <c r="D2485" s="33"/>
      <c r="E2485"/>
      <c r="F2485"/>
      <c r="G2485"/>
      <c r="H2485"/>
      <c r="I2485"/>
      <c r="J2485"/>
      <c r="K2485"/>
      <c r="L2485"/>
      <c r="M2485"/>
      <c r="N2485"/>
      <c r="O2485" s="33"/>
      <c r="P2485" s="37"/>
      <c r="Q2485"/>
      <c r="R2485"/>
      <c r="S2485"/>
      <c r="T2485"/>
      <c r="U2485"/>
      <c r="V2485"/>
      <c r="W2485"/>
      <c r="X2485"/>
      <c r="Y2485"/>
      <c r="Z2485"/>
      <c r="AA2485"/>
      <c r="AB2485" s="19"/>
      <c r="AC2485"/>
      <c r="AD2485" s="19"/>
    </row>
    <row r="2486" spans="1:30" x14ac:dyDescent="0.25">
      <c r="A2486"/>
      <c r="B2486"/>
      <c r="C2486"/>
      <c r="D2486" s="33"/>
      <c r="E2486"/>
      <c r="F2486"/>
      <c r="G2486"/>
      <c r="H2486"/>
      <c r="I2486"/>
      <c r="J2486"/>
      <c r="K2486"/>
      <c r="L2486"/>
      <c r="M2486"/>
      <c r="N2486"/>
      <c r="O2486" s="33"/>
      <c r="P2486" s="37"/>
      <c r="Q2486"/>
      <c r="R2486"/>
      <c r="S2486"/>
      <c r="T2486"/>
      <c r="U2486"/>
      <c r="V2486"/>
      <c r="W2486"/>
      <c r="X2486"/>
      <c r="Y2486"/>
      <c r="Z2486"/>
      <c r="AA2486"/>
      <c r="AB2486" s="19"/>
      <c r="AC2486"/>
      <c r="AD2486" s="19"/>
    </row>
    <row r="2487" spans="1:30" x14ac:dyDescent="0.25">
      <c r="A2487"/>
      <c r="B2487"/>
      <c r="C2487"/>
      <c r="D2487" s="33"/>
      <c r="E2487"/>
      <c r="F2487"/>
      <c r="G2487"/>
      <c r="H2487"/>
      <c r="I2487"/>
      <c r="J2487"/>
      <c r="K2487"/>
      <c r="L2487"/>
      <c r="M2487"/>
      <c r="N2487"/>
      <c r="O2487" s="33"/>
      <c r="P2487" s="37"/>
      <c r="Q2487"/>
      <c r="R2487"/>
      <c r="S2487"/>
      <c r="T2487"/>
      <c r="U2487"/>
      <c r="V2487"/>
      <c r="W2487"/>
      <c r="X2487"/>
      <c r="Y2487"/>
      <c r="Z2487"/>
      <c r="AA2487"/>
      <c r="AB2487" s="19"/>
      <c r="AC2487"/>
      <c r="AD2487" s="19"/>
    </row>
    <row r="2488" spans="1:30" x14ac:dyDescent="0.25">
      <c r="A2488"/>
      <c r="B2488"/>
      <c r="C2488"/>
      <c r="D2488" s="33"/>
      <c r="E2488"/>
      <c r="F2488"/>
      <c r="G2488"/>
      <c r="H2488"/>
      <c r="I2488"/>
      <c r="J2488"/>
      <c r="K2488"/>
      <c r="L2488"/>
      <c r="M2488"/>
      <c r="N2488"/>
      <c r="O2488" s="33"/>
      <c r="P2488" s="37"/>
      <c r="Q2488"/>
      <c r="R2488"/>
      <c r="S2488"/>
      <c r="T2488"/>
      <c r="U2488"/>
      <c r="V2488"/>
      <c r="W2488"/>
      <c r="X2488"/>
      <c r="Y2488"/>
      <c r="Z2488"/>
      <c r="AA2488"/>
      <c r="AB2488" s="19"/>
      <c r="AC2488"/>
      <c r="AD2488" s="19"/>
    </row>
    <row r="2489" spans="1:30" x14ac:dyDescent="0.25">
      <c r="A2489"/>
      <c r="B2489"/>
      <c r="C2489"/>
      <c r="D2489" s="33"/>
      <c r="E2489"/>
      <c r="F2489"/>
      <c r="G2489"/>
      <c r="H2489"/>
      <c r="I2489"/>
      <c r="J2489"/>
      <c r="K2489"/>
      <c r="L2489"/>
      <c r="M2489"/>
      <c r="N2489"/>
      <c r="O2489" s="33"/>
      <c r="P2489" s="37"/>
      <c r="Q2489"/>
      <c r="R2489"/>
      <c r="S2489"/>
      <c r="T2489"/>
      <c r="U2489"/>
      <c r="V2489"/>
      <c r="W2489"/>
      <c r="X2489"/>
      <c r="Y2489"/>
      <c r="Z2489"/>
      <c r="AA2489"/>
      <c r="AB2489" s="19"/>
      <c r="AC2489"/>
      <c r="AD2489" s="19"/>
    </row>
    <row r="2490" spans="1:30" x14ac:dyDescent="0.25">
      <c r="A2490"/>
      <c r="B2490"/>
      <c r="C2490"/>
      <c r="D2490" s="33"/>
      <c r="E2490"/>
      <c r="F2490"/>
      <c r="G2490"/>
      <c r="H2490"/>
      <c r="I2490"/>
      <c r="J2490"/>
      <c r="K2490"/>
      <c r="L2490"/>
      <c r="M2490"/>
      <c r="N2490"/>
      <c r="O2490" s="33"/>
      <c r="P2490" s="37"/>
      <c r="Q2490"/>
      <c r="R2490"/>
      <c r="S2490"/>
      <c r="T2490"/>
      <c r="U2490"/>
      <c r="V2490"/>
      <c r="W2490"/>
      <c r="X2490"/>
      <c r="Y2490"/>
      <c r="Z2490"/>
      <c r="AA2490"/>
      <c r="AB2490" s="19"/>
      <c r="AC2490"/>
      <c r="AD2490" s="19"/>
    </row>
    <row r="2491" spans="1:30" x14ac:dyDescent="0.25">
      <c r="A2491"/>
      <c r="B2491"/>
      <c r="C2491"/>
      <c r="D2491" s="33"/>
      <c r="E2491"/>
      <c r="F2491"/>
      <c r="G2491"/>
      <c r="H2491"/>
      <c r="I2491"/>
      <c r="J2491"/>
      <c r="K2491"/>
      <c r="L2491"/>
      <c r="M2491"/>
      <c r="N2491"/>
      <c r="O2491" s="33"/>
      <c r="P2491" s="37"/>
      <c r="Q2491"/>
      <c r="R2491"/>
      <c r="S2491"/>
      <c r="T2491"/>
      <c r="U2491"/>
      <c r="V2491"/>
      <c r="W2491"/>
      <c r="X2491"/>
      <c r="Y2491"/>
      <c r="Z2491"/>
      <c r="AA2491"/>
      <c r="AB2491" s="19"/>
      <c r="AC2491"/>
      <c r="AD2491" s="19"/>
    </row>
    <row r="2492" spans="1:30" x14ac:dyDescent="0.25">
      <c r="A2492"/>
      <c r="B2492"/>
      <c r="C2492"/>
      <c r="D2492" s="33"/>
      <c r="E2492"/>
      <c r="F2492"/>
      <c r="G2492"/>
      <c r="H2492"/>
      <c r="I2492"/>
      <c r="J2492"/>
      <c r="K2492"/>
      <c r="L2492"/>
      <c r="M2492"/>
      <c r="N2492"/>
      <c r="O2492" s="33"/>
      <c r="P2492" s="37"/>
      <c r="Q2492"/>
      <c r="R2492"/>
      <c r="S2492"/>
      <c r="T2492"/>
      <c r="U2492"/>
      <c r="V2492"/>
      <c r="W2492"/>
      <c r="X2492"/>
      <c r="Y2492"/>
      <c r="Z2492"/>
      <c r="AA2492"/>
      <c r="AB2492" s="19"/>
      <c r="AC2492"/>
      <c r="AD2492" s="19"/>
    </row>
    <row r="2493" spans="1:30" x14ac:dyDescent="0.25">
      <c r="A2493"/>
      <c r="B2493"/>
      <c r="C2493"/>
      <c r="D2493" s="33"/>
      <c r="E2493"/>
      <c r="F2493"/>
      <c r="G2493"/>
      <c r="H2493"/>
      <c r="I2493"/>
      <c r="J2493"/>
      <c r="K2493"/>
      <c r="L2493"/>
      <c r="M2493"/>
      <c r="N2493"/>
      <c r="O2493" s="33"/>
      <c r="P2493" s="37"/>
      <c r="Q2493"/>
      <c r="R2493"/>
      <c r="S2493"/>
      <c r="T2493"/>
      <c r="U2493"/>
      <c r="V2493"/>
      <c r="W2493"/>
      <c r="X2493"/>
      <c r="Y2493"/>
      <c r="Z2493"/>
      <c r="AA2493"/>
      <c r="AB2493" s="19"/>
      <c r="AC2493"/>
      <c r="AD2493" s="19"/>
    </row>
    <row r="2494" spans="1:30" x14ac:dyDescent="0.25">
      <c r="A2494"/>
      <c r="B2494"/>
      <c r="C2494"/>
      <c r="D2494" s="33"/>
      <c r="E2494"/>
      <c r="F2494"/>
      <c r="G2494"/>
      <c r="H2494"/>
      <c r="I2494"/>
      <c r="J2494"/>
      <c r="K2494"/>
      <c r="L2494"/>
      <c r="M2494"/>
      <c r="N2494"/>
      <c r="O2494" s="33"/>
      <c r="P2494" s="37"/>
      <c r="Q2494"/>
      <c r="R2494"/>
      <c r="S2494"/>
      <c r="T2494"/>
      <c r="U2494"/>
      <c r="V2494"/>
      <c r="W2494"/>
      <c r="X2494"/>
      <c r="Y2494"/>
      <c r="Z2494"/>
      <c r="AA2494"/>
      <c r="AB2494" s="19"/>
      <c r="AC2494"/>
      <c r="AD2494" s="19"/>
    </row>
    <row r="2495" spans="1:30" x14ac:dyDescent="0.25">
      <c r="A2495"/>
      <c r="B2495"/>
      <c r="C2495"/>
      <c r="D2495" s="33"/>
      <c r="E2495"/>
      <c r="F2495"/>
      <c r="G2495"/>
      <c r="H2495"/>
      <c r="I2495"/>
      <c r="J2495"/>
      <c r="K2495"/>
      <c r="L2495"/>
      <c r="M2495"/>
      <c r="N2495"/>
      <c r="O2495" s="33"/>
      <c r="P2495" s="37"/>
      <c r="Q2495"/>
      <c r="R2495"/>
      <c r="S2495"/>
      <c r="T2495"/>
      <c r="U2495"/>
      <c r="V2495"/>
      <c r="W2495"/>
      <c r="X2495"/>
      <c r="Y2495"/>
      <c r="Z2495"/>
      <c r="AA2495"/>
      <c r="AB2495" s="19"/>
      <c r="AC2495"/>
      <c r="AD2495" s="19"/>
    </row>
    <row r="2496" spans="1:30" x14ac:dyDescent="0.25">
      <c r="A2496"/>
      <c r="B2496"/>
      <c r="C2496"/>
      <c r="D2496" s="33"/>
      <c r="E2496"/>
      <c r="F2496"/>
      <c r="G2496"/>
      <c r="H2496"/>
      <c r="I2496"/>
      <c r="J2496"/>
      <c r="K2496"/>
      <c r="L2496"/>
      <c r="M2496"/>
      <c r="N2496"/>
      <c r="O2496" s="33"/>
      <c r="P2496" s="37"/>
      <c r="Q2496"/>
      <c r="R2496"/>
      <c r="S2496"/>
      <c r="T2496"/>
      <c r="U2496"/>
      <c r="V2496"/>
      <c r="W2496"/>
      <c r="X2496"/>
      <c r="Y2496"/>
      <c r="Z2496"/>
      <c r="AA2496"/>
      <c r="AB2496" s="19"/>
      <c r="AC2496"/>
      <c r="AD2496" s="19"/>
    </row>
    <row r="2497" spans="1:30" x14ac:dyDescent="0.25">
      <c r="A2497"/>
      <c r="B2497"/>
      <c r="C2497"/>
      <c r="D2497" s="33"/>
      <c r="E2497"/>
      <c r="F2497"/>
      <c r="G2497"/>
      <c r="H2497"/>
      <c r="I2497"/>
      <c r="J2497"/>
      <c r="K2497"/>
      <c r="L2497"/>
      <c r="M2497"/>
      <c r="N2497"/>
      <c r="O2497" s="33"/>
      <c r="P2497" s="37"/>
      <c r="Q2497"/>
      <c r="R2497"/>
      <c r="S2497"/>
      <c r="T2497"/>
      <c r="U2497"/>
      <c r="V2497"/>
      <c r="W2497"/>
      <c r="X2497"/>
      <c r="Y2497"/>
      <c r="Z2497"/>
      <c r="AA2497"/>
      <c r="AB2497" s="19"/>
      <c r="AC2497"/>
      <c r="AD2497" s="19"/>
    </row>
    <row r="2498" spans="1:30" x14ac:dyDescent="0.25">
      <c r="A2498"/>
      <c r="B2498"/>
      <c r="C2498"/>
      <c r="D2498" s="33"/>
      <c r="E2498"/>
      <c r="F2498"/>
      <c r="G2498"/>
      <c r="H2498"/>
      <c r="I2498"/>
      <c r="J2498"/>
      <c r="K2498"/>
      <c r="L2498"/>
      <c r="M2498"/>
      <c r="N2498"/>
      <c r="O2498" s="33"/>
      <c r="P2498" s="37"/>
      <c r="Q2498"/>
      <c r="R2498"/>
      <c r="S2498"/>
      <c r="T2498"/>
      <c r="U2498"/>
      <c r="V2498"/>
      <c r="W2498"/>
      <c r="X2498"/>
      <c r="Y2498"/>
      <c r="Z2498"/>
      <c r="AA2498"/>
      <c r="AB2498" s="19"/>
      <c r="AC2498"/>
      <c r="AD2498" s="19"/>
    </row>
    <row r="2499" spans="1:30" x14ac:dyDescent="0.25">
      <c r="A2499"/>
      <c r="B2499"/>
      <c r="C2499"/>
      <c r="D2499" s="33"/>
      <c r="E2499"/>
      <c r="F2499"/>
      <c r="G2499"/>
      <c r="H2499"/>
      <c r="I2499"/>
      <c r="J2499"/>
      <c r="K2499"/>
      <c r="L2499"/>
      <c r="M2499"/>
      <c r="N2499"/>
      <c r="O2499" s="33"/>
      <c r="P2499" s="37"/>
      <c r="Q2499"/>
      <c r="R2499"/>
      <c r="S2499"/>
      <c r="T2499"/>
      <c r="U2499"/>
      <c r="V2499"/>
      <c r="W2499"/>
      <c r="X2499"/>
      <c r="Y2499"/>
      <c r="Z2499"/>
      <c r="AA2499"/>
      <c r="AB2499" s="19"/>
      <c r="AC2499"/>
      <c r="AD2499" s="19"/>
    </row>
    <row r="2500" spans="1:30" x14ac:dyDescent="0.25">
      <c r="A2500"/>
      <c r="B2500"/>
      <c r="C2500"/>
      <c r="D2500" s="33"/>
      <c r="E2500"/>
      <c r="F2500"/>
      <c r="G2500"/>
      <c r="H2500"/>
      <c r="I2500"/>
      <c r="J2500"/>
      <c r="K2500"/>
      <c r="L2500"/>
      <c r="M2500"/>
      <c r="N2500"/>
      <c r="O2500" s="33"/>
      <c r="P2500" s="37"/>
      <c r="Q2500"/>
      <c r="R2500"/>
      <c r="S2500"/>
      <c r="T2500"/>
      <c r="U2500"/>
      <c r="V2500"/>
      <c r="W2500"/>
      <c r="X2500"/>
      <c r="Y2500"/>
      <c r="Z2500"/>
      <c r="AA2500"/>
      <c r="AB2500" s="19"/>
      <c r="AC2500"/>
      <c r="AD2500" s="19"/>
    </row>
    <row r="2501" spans="1:30" x14ac:dyDescent="0.25">
      <c r="A2501"/>
      <c r="B2501"/>
      <c r="C2501"/>
      <c r="D2501" s="33"/>
      <c r="E2501"/>
      <c r="F2501"/>
      <c r="G2501"/>
      <c r="H2501"/>
      <c r="I2501"/>
      <c r="J2501"/>
      <c r="K2501"/>
      <c r="L2501"/>
      <c r="M2501"/>
      <c r="N2501"/>
      <c r="O2501" s="33"/>
      <c r="P2501" s="37"/>
      <c r="Q2501"/>
      <c r="R2501"/>
      <c r="S2501"/>
      <c r="T2501"/>
      <c r="U2501"/>
      <c r="V2501"/>
      <c r="W2501"/>
      <c r="X2501"/>
      <c r="Y2501"/>
      <c r="Z2501"/>
      <c r="AA2501"/>
      <c r="AB2501" s="19"/>
      <c r="AC2501"/>
      <c r="AD2501" s="19"/>
    </row>
    <row r="2502" spans="1:30" x14ac:dyDescent="0.25">
      <c r="A2502"/>
      <c r="B2502"/>
      <c r="C2502"/>
      <c r="D2502" s="33"/>
      <c r="E2502"/>
      <c r="F2502"/>
      <c r="G2502"/>
      <c r="H2502"/>
      <c r="I2502"/>
      <c r="J2502"/>
      <c r="K2502"/>
      <c r="L2502"/>
      <c r="M2502"/>
      <c r="N2502"/>
      <c r="O2502" s="33"/>
      <c r="P2502" s="37"/>
      <c r="Q2502"/>
      <c r="R2502"/>
      <c r="S2502"/>
      <c r="T2502"/>
      <c r="U2502"/>
      <c r="V2502"/>
      <c r="W2502"/>
      <c r="X2502"/>
      <c r="Y2502"/>
      <c r="Z2502"/>
      <c r="AA2502"/>
      <c r="AB2502" s="19"/>
      <c r="AC2502"/>
      <c r="AD2502" s="19"/>
    </row>
    <row r="2503" spans="1:30" x14ac:dyDescent="0.25">
      <c r="A2503"/>
      <c r="B2503"/>
      <c r="C2503"/>
      <c r="D2503" s="33"/>
      <c r="E2503"/>
      <c r="F2503"/>
      <c r="G2503"/>
      <c r="H2503"/>
      <c r="I2503"/>
      <c r="J2503"/>
      <c r="K2503"/>
      <c r="L2503"/>
      <c r="M2503"/>
      <c r="N2503"/>
      <c r="O2503" s="33"/>
      <c r="P2503" s="37"/>
      <c r="Q2503"/>
      <c r="R2503"/>
      <c r="S2503"/>
      <c r="T2503"/>
      <c r="U2503"/>
      <c r="V2503"/>
      <c r="W2503"/>
      <c r="X2503"/>
      <c r="Y2503"/>
      <c r="Z2503"/>
      <c r="AA2503"/>
      <c r="AB2503" s="19"/>
      <c r="AC2503"/>
      <c r="AD2503" s="19"/>
    </row>
    <row r="2504" spans="1:30" x14ac:dyDescent="0.25">
      <c r="A2504"/>
      <c r="B2504"/>
      <c r="C2504"/>
      <c r="D2504" s="33"/>
      <c r="E2504"/>
      <c r="F2504"/>
      <c r="G2504"/>
      <c r="H2504"/>
      <c r="I2504"/>
      <c r="J2504"/>
      <c r="K2504"/>
      <c r="L2504"/>
      <c r="M2504"/>
      <c r="N2504"/>
      <c r="O2504" s="33"/>
      <c r="P2504" s="37"/>
      <c r="Q2504"/>
      <c r="R2504"/>
      <c r="S2504"/>
      <c r="T2504"/>
      <c r="U2504"/>
      <c r="V2504"/>
      <c r="W2504"/>
      <c r="X2504"/>
      <c r="Y2504"/>
      <c r="Z2504"/>
      <c r="AA2504"/>
      <c r="AB2504" s="19"/>
      <c r="AC2504"/>
      <c r="AD2504" s="19"/>
    </row>
    <row r="2505" spans="1:30" x14ac:dyDescent="0.25">
      <c r="A2505"/>
      <c r="B2505"/>
      <c r="C2505"/>
      <c r="D2505" s="33"/>
      <c r="E2505"/>
      <c r="F2505"/>
      <c r="G2505"/>
      <c r="H2505"/>
      <c r="I2505"/>
      <c r="J2505"/>
      <c r="K2505"/>
      <c r="L2505"/>
      <c r="M2505"/>
      <c r="N2505"/>
      <c r="O2505" s="33"/>
      <c r="P2505" s="37"/>
      <c r="Q2505"/>
      <c r="R2505"/>
      <c r="S2505"/>
      <c r="T2505"/>
      <c r="U2505"/>
      <c r="V2505"/>
      <c r="W2505"/>
      <c r="X2505"/>
      <c r="Y2505"/>
      <c r="Z2505"/>
      <c r="AA2505"/>
      <c r="AB2505" s="19"/>
      <c r="AC2505"/>
      <c r="AD2505" s="19"/>
    </row>
    <row r="2506" spans="1:30" x14ac:dyDescent="0.25">
      <c r="A2506"/>
      <c r="B2506"/>
      <c r="C2506"/>
      <c r="D2506" s="33"/>
      <c r="E2506"/>
      <c r="F2506"/>
      <c r="G2506"/>
      <c r="H2506"/>
      <c r="I2506"/>
      <c r="J2506"/>
      <c r="K2506"/>
      <c r="L2506"/>
      <c r="M2506"/>
      <c r="N2506"/>
      <c r="O2506" s="33"/>
      <c r="P2506" s="37"/>
      <c r="Q2506"/>
      <c r="R2506"/>
      <c r="S2506"/>
      <c r="T2506"/>
      <c r="U2506"/>
      <c r="V2506"/>
      <c r="W2506"/>
      <c r="X2506"/>
      <c r="Y2506"/>
      <c r="Z2506"/>
      <c r="AA2506"/>
      <c r="AB2506" s="19"/>
      <c r="AC2506"/>
      <c r="AD2506" s="19"/>
    </row>
    <row r="2507" spans="1:30" x14ac:dyDescent="0.25">
      <c r="A2507"/>
      <c r="B2507"/>
      <c r="C2507"/>
      <c r="D2507" s="33"/>
      <c r="E2507"/>
      <c r="F2507"/>
      <c r="G2507"/>
      <c r="H2507"/>
      <c r="I2507"/>
      <c r="J2507"/>
      <c r="K2507"/>
      <c r="L2507"/>
      <c r="M2507"/>
      <c r="N2507"/>
      <c r="O2507" s="33"/>
      <c r="P2507" s="37"/>
      <c r="Q2507"/>
      <c r="R2507"/>
      <c r="S2507"/>
      <c r="T2507"/>
      <c r="U2507"/>
      <c r="V2507"/>
      <c r="W2507"/>
      <c r="X2507"/>
      <c r="Y2507"/>
      <c r="Z2507"/>
      <c r="AA2507"/>
      <c r="AB2507" s="19"/>
      <c r="AC2507"/>
      <c r="AD2507" s="19"/>
    </row>
    <row r="2508" spans="1:30" x14ac:dyDescent="0.25">
      <c r="A2508"/>
      <c r="B2508"/>
      <c r="C2508"/>
      <c r="D2508" s="33"/>
      <c r="E2508"/>
      <c r="F2508"/>
      <c r="G2508"/>
      <c r="H2508"/>
      <c r="I2508"/>
      <c r="J2508"/>
      <c r="K2508"/>
      <c r="L2508"/>
      <c r="M2508"/>
      <c r="N2508"/>
      <c r="O2508" s="33"/>
      <c r="P2508" s="37"/>
      <c r="Q2508"/>
      <c r="R2508"/>
      <c r="S2508"/>
      <c r="T2508"/>
      <c r="U2508"/>
      <c r="V2508"/>
      <c r="W2508"/>
      <c r="X2508"/>
      <c r="Y2508"/>
      <c r="Z2508"/>
      <c r="AA2508"/>
      <c r="AB2508" s="19"/>
      <c r="AC2508"/>
      <c r="AD2508" s="19"/>
    </row>
    <row r="2509" spans="1:30" x14ac:dyDescent="0.25">
      <c r="A2509"/>
      <c r="B2509"/>
      <c r="C2509"/>
      <c r="D2509" s="33"/>
      <c r="E2509"/>
      <c r="F2509"/>
      <c r="G2509"/>
      <c r="H2509"/>
      <c r="I2509"/>
      <c r="J2509"/>
      <c r="K2509"/>
      <c r="L2509"/>
      <c r="M2509"/>
      <c r="N2509"/>
      <c r="O2509" s="33"/>
      <c r="P2509" s="37"/>
      <c r="Q2509"/>
      <c r="R2509"/>
      <c r="S2509"/>
      <c r="T2509"/>
      <c r="U2509"/>
      <c r="V2509"/>
      <c r="W2509"/>
      <c r="X2509"/>
      <c r="Y2509"/>
      <c r="Z2509"/>
      <c r="AA2509"/>
      <c r="AB2509" s="19"/>
      <c r="AC2509"/>
      <c r="AD2509" s="19"/>
    </row>
    <row r="2510" spans="1:30" x14ac:dyDescent="0.25">
      <c r="A2510"/>
      <c r="B2510"/>
      <c r="C2510"/>
      <c r="D2510" s="33"/>
      <c r="E2510"/>
      <c r="F2510"/>
      <c r="G2510"/>
      <c r="H2510"/>
      <c r="I2510"/>
      <c r="J2510"/>
      <c r="K2510"/>
      <c r="L2510"/>
      <c r="M2510"/>
      <c r="N2510"/>
      <c r="O2510" s="33"/>
      <c r="P2510" s="37"/>
      <c r="Q2510"/>
      <c r="R2510"/>
      <c r="S2510"/>
      <c r="T2510"/>
      <c r="U2510"/>
      <c r="V2510"/>
      <c r="W2510"/>
      <c r="X2510"/>
      <c r="Y2510"/>
      <c r="Z2510"/>
      <c r="AA2510"/>
      <c r="AB2510" s="19"/>
      <c r="AC2510"/>
      <c r="AD2510" s="19"/>
    </row>
    <row r="2511" spans="1:30" x14ac:dyDescent="0.25">
      <c r="A2511"/>
      <c r="B2511"/>
      <c r="C2511"/>
      <c r="D2511" s="33"/>
      <c r="E2511"/>
      <c r="F2511"/>
      <c r="G2511"/>
      <c r="H2511"/>
      <c r="I2511"/>
      <c r="J2511"/>
      <c r="K2511"/>
      <c r="L2511"/>
      <c r="M2511"/>
      <c r="N2511"/>
      <c r="O2511" s="33"/>
      <c r="P2511" s="37"/>
      <c r="Q2511"/>
      <c r="R2511"/>
      <c r="S2511"/>
      <c r="T2511"/>
      <c r="U2511"/>
      <c r="V2511"/>
      <c r="W2511"/>
      <c r="X2511"/>
      <c r="Y2511"/>
      <c r="Z2511"/>
      <c r="AA2511"/>
      <c r="AB2511" s="19"/>
      <c r="AC2511"/>
      <c r="AD2511" s="19"/>
    </row>
    <row r="2512" spans="1:30" x14ac:dyDescent="0.25">
      <c r="A2512"/>
      <c r="B2512"/>
      <c r="C2512"/>
      <c r="D2512" s="33"/>
      <c r="E2512"/>
      <c r="F2512"/>
      <c r="G2512"/>
      <c r="H2512"/>
      <c r="I2512"/>
      <c r="J2512"/>
      <c r="K2512"/>
      <c r="L2512"/>
      <c r="M2512"/>
      <c r="N2512"/>
      <c r="O2512" s="33"/>
      <c r="P2512" s="37"/>
      <c r="Q2512"/>
      <c r="R2512"/>
      <c r="S2512"/>
      <c r="T2512"/>
      <c r="U2512"/>
      <c r="V2512"/>
      <c r="W2512"/>
      <c r="X2512"/>
      <c r="Y2512"/>
      <c r="Z2512"/>
      <c r="AA2512"/>
      <c r="AB2512" s="19"/>
      <c r="AC2512"/>
      <c r="AD2512" s="19"/>
    </row>
    <row r="2513" spans="1:30" x14ac:dyDescent="0.25">
      <c r="A2513"/>
      <c r="B2513"/>
      <c r="C2513"/>
      <c r="D2513" s="33"/>
      <c r="E2513"/>
      <c r="F2513"/>
      <c r="G2513"/>
      <c r="H2513"/>
      <c r="I2513"/>
      <c r="J2513"/>
      <c r="K2513"/>
      <c r="L2513"/>
      <c r="M2513"/>
      <c r="N2513"/>
      <c r="O2513" s="33"/>
      <c r="P2513" s="37"/>
      <c r="Q2513"/>
      <c r="R2513"/>
      <c r="S2513"/>
      <c r="T2513"/>
      <c r="U2513"/>
      <c r="V2513"/>
      <c r="W2513"/>
      <c r="X2513"/>
      <c r="Y2513"/>
      <c r="Z2513"/>
      <c r="AA2513"/>
      <c r="AB2513" s="19"/>
      <c r="AC2513"/>
      <c r="AD2513" s="19"/>
    </row>
    <row r="2514" spans="1:30" x14ac:dyDescent="0.25">
      <c r="A2514"/>
      <c r="B2514"/>
      <c r="C2514"/>
      <c r="D2514" s="33"/>
      <c r="E2514"/>
      <c r="F2514"/>
      <c r="G2514"/>
      <c r="H2514"/>
      <c r="I2514"/>
      <c r="J2514"/>
      <c r="K2514"/>
      <c r="L2514"/>
      <c r="M2514"/>
      <c r="N2514"/>
      <c r="O2514" s="33"/>
      <c r="P2514" s="37"/>
      <c r="Q2514"/>
      <c r="R2514"/>
      <c r="S2514"/>
      <c r="T2514"/>
      <c r="U2514"/>
      <c r="V2514"/>
      <c r="W2514"/>
      <c r="X2514"/>
      <c r="Y2514"/>
      <c r="Z2514"/>
      <c r="AA2514"/>
      <c r="AB2514" s="19"/>
      <c r="AC2514"/>
      <c r="AD2514" s="19"/>
    </row>
    <row r="2515" spans="1:30" x14ac:dyDescent="0.25">
      <c r="A2515"/>
      <c r="B2515"/>
      <c r="C2515"/>
      <c r="D2515" s="33"/>
      <c r="E2515"/>
      <c r="F2515"/>
      <c r="G2515"/>
      <c r="H2515"/>
      <c r="I2515"/>
      <c r="J2515"/>
      <c r="K2515"/>
      <c r="L2515"/>
      <c r="M2515"/>
      <c r="N2515"/>
      <c r="O2515" s="33"/>
      <c r="P2515" s="37"/>
      <c r="Q2515"/>
      <c r="R2515"/>
      <c r="S2515"/>
      <c r="T2515"/>
      <c r="U2515"/>
      <c r="V2515"/>
      <c r="W2515"/>
      <c r="X2515"/>
      <c r="Y2515"/>
      <c r="Z2515"/>
      <c r="AA2515"/>
      <c r="AB2515" s="19"/>
      <c r="AC2515"/>
      <c r="AD2515" s="19"/>
    </row>
    <row r="2516" spans="1:30" x14ac:dyDescent="0.25">
      <c r="A2516"/>
      <c r="B2516"/>
      <c r="C2516"/>
      <c r="D2516" s="33"/>
      <c r="E2516"/>
      <c r="F2516"/>
      <c r="G2516"/>
      <c r="H2516"/>
      <c r="I2516"/>
      <c r="J2516"/>
      <c r="K2516"/>
      <c r="L2516"/>
      <c r="M2516"/>
      <c r="N2516"/>
      <c r="O2516" s="33"/>
      <c r="P2516" s="37"/>
      <c r="Q2516"/>
      <c r="R2516"/>
      <c r="S2516"/>
      <c r="T2516"/>
      <c r="U2516"/>
      <c r="V2516"/>
      <c r="W2516"/>
      <c r="X2516"/>
      <c r="Y2516"/>
      <c r="Z2516"/>
      <c r="AA2516"/>
      <c r="AB2516" s="19"/>
      <c r="AC2516"/>
      <c r="AD2516" s="19"/>
    </row>
    <row r="2517" spans="1:30" x14ac:dyDescent="0.25">
      <c r="A2517"/>
      <c r="B2517"/>
      <c r="C2517"/>
      <c r="D2517" s="33"/>
      <c r="E2517"/>
      <c r="F2517"/>
      <c r="G2517"/>
      <c r="H2517"/>
      <c r="I2517"/>
      <c r="J2517"/>
      <c r="K2517"/>
      <c r="L2517"/>
      <c r="M2517"/>
      <c r="N2517"/>
      <c r="O2517" s="33"/>
      <c r="P2517" s="37"/>
      <c r="Q2517"/>
      <c r="R2517"/>
      <c r="S2517"/>
      <c r="T2517"/>
      <c r="U2517"/>
      <c r="V2517"/>
      <c r="W2517"/>
      <c r="X2517"/>
      <c r="Y2517"/>
      <c r="Z2517"/>
      <c r="AA2517"/>
      <c r="AB2517" s="19"/>
      <c r="AC2517"/>
      <c r="AD2517" s="19"/>
    </row>
    <row r="2518" spans="1:30" x14ac:dyDescent="0.25">
      <c r="A2518"/>
      <c r="B2518"/>
      <c r="C2518"/>
      <c r="D2518" s="33"/>
      <c r="E2518"/>
      <c r="F2518"/>
      <c r="G2518"/>
      <c r="H2518"/>
      <c r="I2518"/>
      <c r="J2518"/>
      <c r="K2518"/>
      <c r="L2518"/>
      <c r="M2518"/>
      <c r="N2518"/>
      <c r="O2518" s="33"/>
      <c r="P2518" s="37"/>
      <c r="Q2518"/>
      <c r="R2518"/>
      <c r="S2518"/>
      <c r="T2518"/>
      <c r="U2518"/>
      <c r="V2518"/>
      <c r="W2518"/>
      <c r="X2518"/>
      <c r="Y2518"/>
      <c r="Z2518"/>
      <c r="AA2518"/>
      <c r="AB2518" s="19"/>
      <c r="AC2518"/>
      <c r="AD2518" s="19"/>
    </row>
    <row r="2519" spans="1:30" x14ac:dyDescent="0.25">
      <c r="A2519"/>
      <c r="B2519"/>
      <c r="C2519"/>
      <c r="D2519" s="33"/>
      <c r="E2519"/>
      <c r="F2519"/>
      <c r="G2519"/>
      <c r="H2519"/>
      <c r="I2519"/>
      <c r="J2519"/>
      <c r="K2519"/>
      <c r="L2519"/>
      <c r="M2519"/>
      <c r="N2519"/>
      <c r="O2519" s="33"/>
      <c r="P2519" s="37"/>
      <c r="Q2519"/>
      <c r="R2519"/>
      <c r="S2519"/>
      <c r="T2519"/>
      <c r="U2519"/>
      <c r="V2519"/>
      <c r="W2519"/>
      <c r="X2519"/>
      <c r="Y2519"/>
      <c r="Z2519"/>
      <c r="AA2519"/>
      <c r="AB2519" s="19"/>
      <c r="AC2519"/>
      <c r="AD2519" s="19"/>
    </row>
    <row r="2520" spans="1:30" x14ac:dyDescent="0.25">
      <c r="A2520"/>
      <c r="B2520"/>
      <c r="C2520"/>
      <c r="D2520" s="33"/>
      <c r="E2520"/>
      <c r="F2520"/>
      <c r="G2520"/>
      <c r="H2520"/>
      <c r="I2520"/>
      <c r="J2520"/>
      <c r="K2520"/>
      <c r="L2520"/>
      <c r="M2520"/>
      <c r="N2520"/>
      <c r="O2520" s="33"/>
      <c r="P2520" s="37"/>
      <c r="Q2520"/>
      <c r="R2520"/>
      <c r="S2520"/>
      <c r="T2520"/>
      <c r="U2520"/>
      <c r="V2520"/>
      <c r="W2520"/>
      <c r="X2520"/>
      <c r="Y2520"/>
      <c r="Z2520"/>
      <c r="AA2520"/>
      <c r="AB2520" s="19"/>
      <c r="AC2520"/>
      <c r="AD2520" s="19"/>
    </row>
    <row r="2521" spans="1:30" x14ac:dyDescent="0.25">
      <c r="A2521"/>
      <c r="B2521"/>
      <c r="C2521"/>
      <c r="D2521" s="33"/>
      <c r="E2521"/>
      <c r="F2521"/>
      <c r="G2521"/>
      <c r="H2521"/>
      <c r="I2521"/>
      <c r="J2521"/>
      <c r="K2521"/>
      <c r="L2521"/>
      <c r="M2521"/>
      <c r="N2521"/>
      <c r="O2521" s="33"/>
      <c r="P2521" s="37"/>
      <c r="Q2521"/>
      <c r="R2521"/>
      <c r="S2521"/>
      <c r="T2521"/>
      <c r="U2521"/>
      <c r="V2521"/>
      <c r="W2521"/>
      <c r="X2521"/>
      <c r="Y2521"/>
      <c r="Z2521"/>
      <c r="AA2521"/>
      <c r="AB2521" s="19"/>
      <c r="AC2521"/>
      <c r="AD2521" s="19"/>
    </row>
    <row r="2522" spans="1:30" x14ac:dyDescent="0.25">
      <c r="A2522"/>
      <c r="B2522"/>
      <c r="C2522"/>
      <c r="D2522" s="33"/>
      <c r="E2522"/>
      <c r="F2522"/>
      <c r="G2522"/>
      <c r="H2522"/>
      <c r="I2522"/>
      <c r="J2522"/>
      <c r="K2522"/>
      <c r="L2522"/>
      <c r="M2522"/>
      <c r="N2522"/>
      <c r="O2522" s="33"/>
      <c r="P2522" s="37"/>
      <c r="Q2522"/>
      <c r="R2522"/>
      <c r="S2522"/>
      <c r="T2522"/>
      <c r="U2522"/>
      <c r="V2522"/>
      <c r="W2522"/>
      <c r="X2522"/>
      <c r="Y2522"/>
      <c r="Z2522"/>
      <c r="AA2522"/>
      <c r="AB2522" s="19"/>
      <c r="AC2522"/>
      <c r="AD2522" s="19"/>
    </row>
    <row r="2523" spans="1:30" x14ac:dyDescent="0.25">
      <c r="A2523"/>
      <c r="B2523"/>
      <c r="C2523"/>
      <c r="D2523" s="33"/>
      <c r="E2523"/>
      <c r="F2523"/>
      <c r="G2523"/>
      <c r="H2523"/>
      <c r="I2523"/>
      <c r="J2523"/>
      <c r="K2523"/>
      <c r="L2523"/>
      <c r="M2523"/>
      <c r="N2523"/>
      <c r="O2523" s="33"/>
      <c r="P2523" s="37"/>
      <c r="Q2523"/>
      <c r="R2523"/>
      <c r="S2523"/>
      <c r="T2523"/>
      <c r="U2523"/>
      <c r="V2523"/>
      <c r="W2523"/>
      <c r="X2523"/>
      <c r="Y2523"/>
      <c r="Z2523"/>
      <c r="AA2523"/>
      <c r="AB2523" s="19"/>
      <c r="AC2523"/>
      <c r="AD2523" s="19"/>
    </row>
    <row r="2524" spans="1:30" x14ac:dyDescent="0.25">
      <c r="A2524"/>
      <c r="B2524"/>
      <c r="C2524"/>
      <c r="D2524" s="33"/>
      <c r="E2524"/>
      <c r="F2524"/>
      <c r="G2524"/>
      <c r="H2524"/>
      <c r="I2524"/>
      <c r="J2524"/>
      <c r="K2524"/>
      <c r="L2524"/>
      <c r="M2524"/>
      <c r="N2524"/>
      <c r="O2524" s="33"/>
      <c r="P2524" s="37"/>
      <c r="Q2524"/>
      <c r="R2524"/>
      <c r="S2524"/>
      <c r="T2524"/>
      <c r="U2524"/>
      <c r="V2524"/>
      <c r="W2524"/>
      <c r="X2524"/>
      <c r="Y2524"/>
      <c r="Z2524"/>
      <c r="AA2524"/>
      <c r="AB2524" s="19"/>
      <c r="AC2524"/>
      <c r="AD2524" s="19"/>
    </row>
    <row r="2525" spans="1:30" x14ac:dyDescent="0.25">
      <c r="A2525"/>
      <c r="B2525"/>
      <c r="C2525"/>
      <c r="D2525" s="33"/>
      <c r="E2525"/>
      <c r="F2525"/>
      <c r="G2525"/>
      <c r="H2525"/>
      <c r="I2525"/>
      <c r="J2525"/>
      <c r="K2525"/>
      <c r="L2525"/>
      <c r="M2525"/>
      <c r="N2525"/>
      <c r="O2525" s="33"/>
      <c r="P2525" s="37"/>
      <c r="Q2525"/>
      <c r="R2525"/>
      <c r="S2525"/>
      <c r="T2525"/>
      <c r="U2525"/>
      <c r="V2525"/>
      <c r="W2525"/>
      <c r="X2525"/>
      <c r="Y2525"/>
      <c r="Z2525"/>
      <c r="AA2525"/>
      <c r="AB2525" s="19"/>
      <c r="AC2525"/>
      <c r="AD2525" s="19"/>
    </row>
    <row r="2526" spans="1:30" x14ac:dyDescent="0.25">
      <c r="A2526"/>
      <c r="B2526"/>
      <c r="C2526"/>
      <c r="D2526" s="33"/>
      <c r="E2526"/>
      <c r="F2526"/>
      <c r="G2526"/>
      <c r="H2526"/>
      <c r="I2526"/>
      <c r="J2526"/>
      <c r="K2526"/>
      <c r="L2526"/>
      <c r="M2526"/>
      <c r="N2526"/>
      <c r="O2526" s="33"/>
      <c r="P2526" s="37"/>
      <c r="Q2526"/>
      <c r="R2526"/>
      <c r="S2526"/>
      <c r="T2526"/>
      <c r="U2526"/>
      <c r="V2526"/>
      <c r="W2526"/>
      <c r="X2526"/>
      <c r="Y2526"/>
      <c r="Z2526"/>
      <c r="AA2526"/>
      <c r="AB2526" s="19"/>
      <c r="AC2526"/>
      <c r="AD2526" s="19"/>
    </row>
    <row r="2527" spans="1:30" x14ac:dyDescent="0.25">
      <c r="A2527"/>
      <c r="B2527"/>
      <c r="C2527"/>
      <c r="D2527" s="33"/>
      <c r="E2527"/>
      <c r="F2527"/>
      <c r="G2527"/>
      <c r="H2527"/>
      <c r="I2527"/>
      <c r="J2527"/>
      <c r="K2527"/>
      <c r="L2527"/>
      <c r="M2527"/>
      <c r="N2527"/>
      <c r="O2527" s="33"/>
      <c r="P2527" s="37"/>
      <c r="Q2527"/>
      <c r="R2527"/>
      <c r="S2527"/>
      <c r="T2527"/>
      <c r="U2527"/>
      <c r="V2527"/>
      <c r="W2527"/>
      <c r="X2527"/>
      <c r="Y2527"/>
      <c r="Z2527"/>
      <c r="AA2527"/>
      <c r="AB2527" s="19"/>
      <c r="AC2527"/>
      <c r="AD2527" s="19"/>
    </row>
    <row r="2528" spans="1:30" x14ac:dyDescent="0.25">
      <c r="A2528"/>
      <c r="B2528"/>
      <c r="C2528"/>
      <c r="D2528" s="33"/>
      <c r="E2528"/>
      <c r="F2528"/>
      <c r="G2528"/>
      <c r="H2528"/>
      <c r="I2528"/>
      <c r="J2528"/>
      <c r="K2528"/>
      <c r="L2528"/>
      <c r="M2528"/>
      <c r="N2528"/>
      <c r="O2528" s="33"/>
      <c r="P2528" s="37"/>
      <c r="Q2528"/>
      <c r="R2528"/>
      <c r="S2528"/>
      <c r="T2528"/>
      <c r="U2528"/>
      <c r="V2528"/>
      <c r="W2528"/>
      <c r="X2528"/>
      <c r="Y2528"/>
      <c r="Z2528"/>
      <c r="AA2528"/>
      <c r="AB2528" s="19"/>
      <c r="AC2528"/>
      <c r="AD2528" s="19"/>
    </row>
    <row r="2529" spans="1:30" x14ac:dyDescent="0.25">
      <c r="A2529"/>
      <c r="B2529"/>
      <c r="C2529"/>
      <c r="D2529" s="33"/>
      <c r="E2529"/>
      <c r="F2529"/>
      <c r="G2529"/>
      <c r="H2529"/>
      <c r="I2529"/>
      <c r="J2529"/>
      <c r="K2529"/>
      <c r="L2529"/>
      <c r="M2529"/>
      <c r="N2529"/>
      <c r="O2529" s="33"/>
      <c r="P2529" s="37"/>
      <c r="Q2529"/>
      <c r="R2529"/>
      <c r="S2529"/>
      <c r="T2529"/>
      <c r="U2529"/>
      <c r="V2529"/>
      <c r="W2529"/>
      <c r="X2529"/>
      <c r="Y2529"/>
      <c r="Z2529"/>
      <c r="AA2529"/>
      <c r="AB2529" s="19"/>
      <c r="AC2529"/>
      <c r="AD2529" s="19"/>
    </row>
    <row r="2530" spans="1:30" x14ac:dyDescent="0.25">
      <c r="A2530"/>
      <c r="B2530"/>
      <c r="C2530"/>
      <c r="D2530" s="33"/>
      <c r="E2530"/>
      <c r="F2530"/>
      <c r="G2530"/>
      <c r="H2530"/>
      <c r="I2530"/>
      <c r="J2530"/>
      <c r="K2530"/>
      <c r="L2530"/>
      <c r="M2530"/>
      <c r="N2530"/>
      <c r="O2530" s="33"/>
      <c r="P2530" s="37"/>
      <c r="Q2530"/>
      <c r="R2530"/>
      <c r="S2530"/>
      <c r="T2530"/>
      <c r="U2530"/>
      <c r="V2530"/>
      <c r="W2530"/>
      <c r="X2530"/>
      <c r="Y2530"/>
      <c r="Z2530"/>
      <c r="AA2530"/>
      <c r="AB2530" s="19"/>
      <c r="AC2530"/>
      <c r="AD2530" s="19"/>
    </row>
    <row r="2531" spans="1:30" x14ac:dyDescent="0.25">
      <c r="A2531"/>
      <c r="B2531"/>
      <c r="C2531"/>
      <c r="D2531" s="33"/>
      <c r="E2531"/>
      <c r="F2531"/>
      <c r="G2531"/>
      <c r="H2531"/>
      <c r="I2531"/>
      <c r="J2531"/>
      <c r="K2531"/>
      <c r="L2531"/>
      <c r="M2531"/>
      <c r="N2531"/>
      <c r="O2531" s="33"/>
      <c r="P2531" s="37"/>
      <c r="Q2531"/>
      <c r="R2531"/>
      <c r="S2531"/>
      <c r="T2531"/>
      <c r="U2531"/>
      <c r="V2531"/>
      <c r="W2531"/>
      <c r="X2531"/>
      <c r="Y2531"/>
      <c r="Z2531"/>
      <c r="AA2531"/>
      <c r="AB2531" s="19"/>
      <c r="AC2531"/>
      <c r="AD2531" s="19"/>
    </row>
    <row r="2532" spans="1:30" x14ac:dyDescent="0.25">
      <c r="A2532"/>
      <c r="B2532"/>
      <c r="C2532"/>
      <c r="D2532" s="33"/>
      <c r="E2532"/>
      <c r="F2532"/>
      <c r="G2532"/>
      <c r="H2532"/>
      <c r="I2532"/>
      <c r="J2532"/>
      <c r="K2532"/>
      <c r="L2532"/>
      <c r="M2532"/>
      <c r="N2532"/>
      <c r="O2532" s="33"/>
      <c r="P2532" s="37"/>
      <c r="Q2532"/>
      <c r="R2532"/>
      <c r="S2532"/>
      <c r="T2532"/>
      <c r="U2532"/>
      <c r="V2532"/>
      <c r="W2532"/>
      <c r="X2532"/>
      <c r="Y2532"/>
      <c r="Z2532"/>
      <c r="AA2532"/>
      <c r="AB2532" s="19"/>
      <c r="AC2532"/>
      <c r="AD2532" s="19"/>
    </row>
    <row r="2533" spans="1:30" x14ac:dyDescent="0.25">
      <c r="A2533"/>
      <c r="B2533"/>
      <c r="C2533"/>
      <c r="D2533" s="33"/>
      <c r="E2533"/>
      <c r="F2533"/>
      <c r="G2533"/>
      <c r="H2533"/>
      <c r="I2533"/>
      <c r="J2533"/>
      <c r="K2533"/>
      <c r="L2533"/>
      <c r="M2533"/>
      <c r="N2533"/>
      <c r="O2533" s="33"/>
      <c r="P2533" s="37"/>
      <c r="Q2533"/>
      <c r="R2533"/>
      <c r="S2533"/>
      <c r="T2533"/>
      <c r="U2533"/>
      <c r="V2533"/>
      <c r="W2533"/>
      <c r="X2533"/>
      <c r="Y2533"/>
      <c r="Z2533"/>
      <c r="AA2533"/>
      <c r="AB2533" s="19"/>
      <c r="AC2533"/>
      <c r="AD2533" s="19"/>
    </row>
    <row r="2534" spans="1:30" x14ac:dyDescent="0.25">
      <c r="A2534"/>
      <c r="B2534"/>
      <c r="C2534"/>
      <c r="D2534" s="33"/>
      <c r="E2534"/>
      <c r="F2534"/>
      <c r="G2534"/>
      <c r="H2534"/>
      <c r="I2534"/>
      <c r="J2534"/>
      <c r="K2534"/>
      <c r="L2534"/>
      <c r="M2534"/>
      <c r="N2534"/>
      <c r="O2534" s="33"/>
      <c r="P2534" s="37"/>
      <c r="Q2534"/>
      <c r="R2534"/>
      <c r="S2534"/>
      <c r="T2534"/>
      <c r="U2534"/>
      <c r="V2534"/>
      <c r="W2534"/>
      <c r="X2534"/>
      <c r="Y2534"/>
      <c r="Z2534"/>
      <c r="AA2534"/>
      <c r="AB2534" s="19"/>
      <c r="AC2534"/>
      <c r="AD2534" s="19"/>
    </row>
    <row r="2535" spans="1:30" x14ac:dyDescent="0.25">
      <c r="A2535"/>
      <c r="B2535"/>
      <c r="C2535"/>
      <c r="D2535" s="33"/>
      <c r="E2535"/>
      <c r="F2535"/>
      <c r="G2535"/>
      <c r="H2535"/>
      <c r="I2535"/>
      <c r="J2535"/>
      <c r="K2535"/>
      <c r="L2535"/>
      <c r="M2535"/>
      <c r="N2535"/>
      <c r="O2535" s="33"/>
      <c r="P2535" s="37"/>
      <c r="Q2535"/>
      <c r="R2535"/>
      <c r="S2535"/>
      <c r="T2535"/>
      <c r="U2535"/>
      <c r="V2535"/>
      <c r="W2535"/>
      <c r="X2535"/>
      <c r="Y2535"/>
      <c r="Z2535"/>
      <c r="AA2535"/>
      <c r="AB2535" s="19"/>
      <c r="AC2535"/>
      <c r="AD2535" s="19"/>
    </row>
    <row r="2536" spans="1:30" x14ac:dyDescent="0.25">
      <c r="A2536"/>
      <c r="B2536"/>
      <c r="C2536"/>
      <c r="D2536" s="33"/>
      <c r="E2536"/>
      <c r="F2536"/>
      <c r="G2536"/>
      <c r="H2536"/>
      <c r="I2536"/>
      <c r="J2536"/>
      <c r="K2536"/>
      <c r="L2536"/>
      <c r="M2536"/>
      <c r="N2536"/>
      <c r="O2536" s="33"/>
      <c r="P2536" s="37"/>
      <c r="Q2536"/>
      <c r="R2536"/>
      <c r="S2536"/>
      <c r="T2536"/>
      <c r="U2536"/>
      <c r="V2536"/>
      <c r="W2536"/>
      <c r="X2536"/>
      <c r="Y2536"/>
      <c r="Z2536"/>
      <c r="AA2536"/>
      <c r="AB2536" s="19"/>
      <c r="AC2536"/>
      <c r="AD2536" s="19"/>
    </row>
    <row r="2537" spans="1:30" x14ac:dyDescent="0.25">
      <c r="A2537"/>
      <c r="B2537"/>
      <c r="C2537"/>
      <c r="D2537" s="33"/>
      <c r="E2537"/>
      <c r="F2537"/>
      <c r="G2537"/>
      <c r="H2537"/>
      <c r="I2537"/>
      <c r="J2537"/>
      <c r="K2537"/>
      <c r="L2537"/>
      <c r="M2537"/>
      <c r="N2537"/>
      <c r="O2537" s="33"/>
      <c r="P2537" s="37"/>
      <c r="Q2537"/>
      <c r="R2537"/>
      <c r="S2537"/>
      <c r="T2537"/>
      <c r="U2537"/>
      <c r="V2537"/>
      <c r="W2537"/>
      <c r="X2537"/>
      <c r="Y2537"/>
      <c r="Z2537"/>
      <c r="AA2537"/>
      <c r="AB2537" s="19"/>
      <c r="AC2537"/>
      <c r="AD2537" s="19"/>
    </row>
    <row r="2538" spans="1:30" x14ac:dyDescent="0.25">
      <c r="A2538"/>
      <c r="B2538"/>
      <c r="C2538"/>
      <c r="D2538" s="33"/>
      <c r="E2538"/>
      <c r="F2538"/>
      <c r="G2538"/>
      <c r="H2538"/>
      <c r="I2538"/>
      <c r="J2538"/>
      <c r="K2538"/>
      <c r="L2538"/>
      <c r="M2538"/>
      <c r="N2538"/>
      <c r="O2538" s="33"/>
      <c r="P2538" s="37"/>
      <c r="Q2538"/>
      <c r="R2538"/>
      <c r="S2538"/>
      <c r="T2538"/>
      <c r="U2538"/>
      <c r="V2538"/>
      <c r="W2538"/>
      <c r="X2538"/>
      <c r="Y2538"/>
      <c r="Z2538"/>
      <c r="AA2538"/>
      <c r="AB2538" s="19"/>
      <c r="AC2538"/>
      <c r="AD2538" s="19"/>
    </row>
    <row r="2539" spans="1:30" x14ac:dyDescent="0.25">
      <c r="A2539"/>
      <c r="B2539"/>
      <c r="C2539"/>
      <c r="D2539" s="33"/>
      <c r="E2539"/>
      <c r="F2539"/>
      <c r="G2539"/>
      <c r="H2539"/>
      <c r="I2539"/>
      <c r="J2539"/>
      <c r="K2539"/>
      <c r="L2539"/>
      <c r="M2539"/>
      <c r="N2539"/>
      <c r="O2539" s="33"/>
      <c r="P2539" s="37"/>
      <c r="Q2539"/>
      <c r="R2539"/>
      <c r="S2539"/>
      <c r="T2539"/>
      <c r="U2539"/>
      <c r="V2539"/>
      <c r="W2539"/>
      <c r="X2539"/>
      <c r="Y2539"/>
      <c r="Z2539"/>
      <c r="AA2539"/>
      <c r="AB2539" s="19"/>
      <c r="AC2539"/>
      <c r="AD2539" s="19"/>
    </row>
    <row r="2540" spans="1:30" x14ac:dyDescent="0.25">
      <c r="A2540"/>
      <c r="B2540"/>
      <c r="C2540"/>
      <c r="D2540" s="33"/>
      <c r="E2540"/>
      <c r="F2540"/>
      <c r="G2540"/>
      <c r="H2540"/>
      <c r="I2540"/>
      <c r="J2540"/>
      <c r="K2540"/>
      <c r="L2540"/>
      <c r="M2540"/>
      <c r="N2540"/>
      <c r="O2540" s="33"/>
      <c r="P2540" s="37"/>
      <c r="Q2540"/>
      <c r="R2540"/>
      <c r="S2540"/>
      <c r="T2540"/>
      <c r="U2540"/>
      <c r="V2540"/>
      <c r="W2540"/>
      <c r="X2540"/>
      <c r="Y2540"/>
      <c r="Z2540"/>
      <c r="AA2540"/>
      <c r="AB2540" s="19"/>
      <c r="AC2540"/>
      <c r="AD2540" s="19"/>
    </row>
    <row r="2541" spans="1:30" x14ac:dyDescent="0.25">
      <c r="A2541"/>
      <c r="B2541"/>
      <c r="C2541"/>
      <c r="D2541" s="33"/>
      <c r="E2541"/>
      <c r="F2541"/>
      <c r="G2541"/>
      <c r="H2541"/>
      <c r="I2541"/>
      <c r="J2541"/>
      <c r="K2541"/>
      <c r="L2541"/>
      <c r="M2541"/>
      <c r="N2541"/>
      <c r="O2541" s="33"/>
      <c r="P2541" s="37"/>
      <c r="Q2541"/>
      <c r="R2541"/>
      <c r="S2541"/>
      <c r="T2541"/>
      <c r="U2541"/>
      <c r="V2541"/>
      <c r="W2541"/>
      <c r="X2541"/>
      <c r="Y2541"/>
      <c r="Z2541"/>
      <c r="AA2541"/>
      <c r="AB2541" s="19"/>
      <c r="AC2541"/>
      <c r="AD2541" s="19"/>
    </row>
    <row r="2542" spans="1:30" x14ac:dyDescent="0.25">
      <c r="A2542"/>
      <c r="B2542"/>
      <c r="C2542"/>
      <c r="D2542" s="33"/>
      <c r="E2542"/>
      <c r="F2542"/>
      <c r="G2542"/>
      <c r="H2542"/>
      <c r="I2542"/>
      <c r="J2542"/>
      <c r="K2542"/>
      <c r="L2542"/>
      <c r="M2542"/>
      <c r="N2542"/>
      <c r="O2542" s="33"/>
      <c r="P2542" s="37"/>
      <c r="Q2542"/>
      <c r="R2542"/>
      <c r="S2542"/>
      <c r="T2542"/>
      <c r="U2542"/>
      <c r="V2542"/>
      <c r="W2542"/>
      <c r="X2542"/>
      <c r="Y2542"/>
      <c r="Z2542"/>
      <c r="AA2542"/>
      <c r="AB2542" s="19"/>
      <c r="AC2542"/>
      <c r="AD2542" s="19"/>
    </row>
    <row r="2543" spans="1:30" x14ac:dyDescent="0.25">
      <c r="A2543"/>
      <c r="B2543"/>
      <c r="C2543"/>
      <c r="D2543" s="33"/>
      <c r="E2543"/>
      <c r="F2543"/>
      <c r="G2543"/>
      <c r="H2543"/>
      <c r="I2543"/>
      <c r="J2543"/>
      <c r="K2543"/>
      <c r="L2543"/>
      <c r="M2543"/>
      <c r="N2543"/>
      <c r="O2543" s="33"/>
      <c r="P2543" s="37"/>
      <c r="Q2543"/>
      <c r="R2543"/>
      <c r="S2543"/>
      <c r="T2543"/>
      <c r="U2543"/>
      <c r="V2543"/>
      <c r="W2543"/>
      <c r="X2543"/>
      <c r="Y2543"/>
      <c r="Z2543"/>
      <c r="AA2543"/>
      <c r="AB2543" s="19"/>
      <c r="AC2543"/>
      <c r="AD2543" s="19"/>
    </row>
    <row r="2544" spans="1:30" x14ac:dyDescent="0.25">
      <c r="A2544"/>
      <c r="B2544"/>
      <c r="C2544"/>
      <c r="D2544" s="33"/>
      <c r="E2544"/>
      <c r="F2544"/>
      <c r="G2544"/>
      <c r="H2544"/>
      <c r="I2544"/>
      <c r="J2544"/>
      <c r="K2544"/>
      <c r="L2544"/>
      <c r="M2544"/>
      <c r="N2544"/>
      <c r="O2544" s="33"/>
      <c r="P2544" s="37"/>
      <c r="Q2544"/>
      <c r="R2544"/>
      <c r="S2544"/>
      <c r="T2544"/>
      <c r="U2544"/>
      <c r="V2544"/>
      <c r="W2544"/>
      <c r="X2544"/>
      <c r="Y2544"/>
      <c r="Z2544"/>
      <c r="AA2544"/>
      <c r="AB2544" s="19"/>
      <c r="AC2544"/>
      <c r="AD2544" s="19"/>
    </row>
    <row r="2545" spans="1:30" x14ac:dyDescent="0.25">
      <c r="A2545"/>
      <c r="B2545"/>
      <c r="C2545"/>
      <c r="D2545" s="33"/>
      <c r="E2545"/>
      <c r="F2545"/>
      <c r="G2545"/>
      <c r="H2545"/>
      <c r="I2545"/>
      <c r="J2545"/>
      <c r="K2545"/>
      <c r="L2545"/>
      <c r="M2545"/>
      <c r="N2545"/>
      <c r="O2545" s="33"/>
      <c r="P2545" s="37"/>
      <c r="Q2545"/>
      <c r="R2545"/>
      <c r="S2545"/>
      <c r="T2545"/>
      <c r="U2545"/>
      <c r="V2545"/>
      <c r="W2545"/>
      <c r="X2545"/>
      <c r="Y2545"/>
      <c r="Z2545"/>
      <c r="AA2545"/>
      <c r="AB2545" s="19"/>
      <c r="AC2545"/>
      <c r="AD2545" s="19"/>
    </row>
    <row r="2546" spans="1:30" x14ac:dyDescent="0.25">
      <c r="A2546"/>
      <c r="B2546"/>
      <c r="C2546"/>
      <c r="D2546" s="33"/>
      <c r="E2546"/>
      <c r="F2546"/>
      <c r="G2546"/>
      <c r="H2546"/>
      <c r="I2546"/>
      <c r="J2546"/>
      <c r="K2546"/>
      <c r="L2546"/>
      <c r="M2546"/>
      <c r="N2546"/>
      <c r="O2546" s="33"/>
      <c r="P2546" s="37"/>
      <c r="Q2546"/>
      <c r="R2546"/>
      <c r="S2546"/>
      <c r="T2546"/>
      <c r="U2546"/>
      <c r="V2546"/>
      <c r="W2546"/>
      <c r="X2546"/>
      <c r="Y2546"/>
      <c r="Z2546"/>
      <c r="AA2546"/>
      <c r="AB2546" s="19"/>
      <c r="AC2546"/>
      <c r="AD2546" s="19"/>
    </row>
    <row r="2547" spans="1:30" x14ac:dyDescent="0.25">
      <c r="A2547"/>
      <c r="B2547"/>
      <c r="C2547"/>
      <c r="D2547" s="33"/>
      <c r="E2547"/>
      <c r="F2547"/>
      <c r="G2547"/>
      <c r="H2547"/>
      <c r="I2547"/>
      <c r="J2547"/>
      <c r="K2547"/>
      <c r="L2547"/>
      <c r="M2547"/>
      <c r="N2547"/>
      <c r="O2547" s="33"/>
      <c r="P2547" s="37"/>
      <c r="Q2547"/>
      <c r="R2547"/>
      <c r="S2547"/>
      <c r="T2547"/>
      <c r="U2547"/>
      <c r="V2547"/>
      <c r="W2547"/>
      <c r="X2547"/>
      <c r="Y2547"/>
      <c r="Z2547"/>
      <c r="AA2547"/>
      <c r="AB2547" s="19"/>
      <c r="AC2547"/>
      <c r="AD2547" s="19"/>
    </row>
    <row r="2548" spans="1:30" x14ac:dyDescent="0.25">
      <c r="A2548"/>
      <c r="B2548"/>
      <c r="C2548"/>
      <c r="D2548" s="33"/>
      <c r="E2548"/>
      <c r="F2548"/>
      <c r="G2548"/>
      <c r="H2548"/>
      <c r="I2548"/>
      <c r="J2548"/>
      <c r="K2548"/>
      <c r="L2548"/>
      <c r="M2548"/>
      <c r="N2548"/>
      <c r="O2548" s="33"/>
      <c r="P2548" s="37"/>
      <c r="Q2548"/>
      <c r="R2548"/>
      <c r="S2548"/>
      <c r="T2548"/>
      <c r="U2548"/>
      <c r="V2548"/>
      <c r="W2548"/>
      <c r="X2548"/>
      <c r="Y2548"/>
      <c r="Z2548"/>
      <c r="AA2548"/>
      <c r="AB2548" s="19"/>
      <c r="AC2548"/>
      <c r="AD2548" s="19"/>
    </row>
    <row r="2549" spans="1:30" x14ac:dyDescent="0.25">
      <c r="A2549"/>
      <c r="B2549"/>
      <c r="C2549"/>
      <c r="D2549" s="33"/>
      <c r="E2549"/>
      <c r="F2549"/>
      <c r="G2549"/>
      <c r="H2549"/>
      <c r="I2549"/>
      <c r="J2549"/>
      <c r="K2549"/>
      <c r="L2549"/>
      <c r="M2549"/>
      <c r="N2549"/>
      <c r="O2549" s="33"/>
      <c r="P2549" s="37"/>
      <c r="Q2549"/>
      <c r="R2549"/>
      <c r="S2549"/>
      <c r="T2549"/>
      <c r="U2549"/>
      <c r="V2549"/>
      <c r="W2549"/>
      <c r="X2549"/>
      <c r="Y2549"/>
      <c r="Z2549"/>
      <c r="AA2549"/>
      <c r="AB2549" s="19"/>
      <c r="AC2549"/>
      <c r="AD2549" s="19"/>
    </row>
    <row r="2550" spans="1:30" x14ac:dyDescent="0.25">
      <c r="A2550"/>
      <c r="B2550"/>
      <c r="C2550"/>
      <c r="D2550" s="33"/>
      <c r="E2550"/>
      <c r="F2550"/>
      <c r="G2550"/>
      <c r="H2550"/>
      <c r="I2550"/>
      <c r="J2550"/>
      <c r="K2550"/>
      <c r="L2550"/>
      <c r="M2550"/>
      <c r="N2550"/>
      <c r="O2550" s="33"/>
      <c r="P2550" s="37"/>
      <c r="Q2550"/>
      <c r="R2550"/>
      <c r="S2550"/>
      <c r="T2550"/>
      <c r="U2550"/>
      <c r="V2550"/>
      <c r="W2550"/>
      <c r="X2550"/>
      <c r="Y2550"/>
      <c r="Z2550"/>
      <c r="AA2550"/>
      <c r="AB2550" s="19"/>
      <c r="AC2550"/>
      <c r="AD2550" s="19"/>
    </row>
    <row r="2551" spans="1:30" x14ac:dyDescent="0.25">
      <c r="A2551"/>
      <c r="B2551"/>
      <c r="C2551"/>
      <c r="D2551" s="33"/>
      <c r="E2551"/>
      <c r="F2551"/>
      <c r="G2551"/>
      <c r="H2551"/>
      <c r="I2551"/>
      <c r="J2551"/>
      <c r="K2551"/>
      <c r="L2551"/>
      <c r="M2551"/>
      <c r="N2551"/>
      <c r="O2551" s="33"/>
      <c r="P2551" s="37"/>
      <c r="Q2551"/>
      <c r="R2551"/>
      <c r="S2551"/>
      <c r="T2551"/>
      <c r="U2551"/>
      <c r="V2551"/>
      <c r="W2551"/>
      <c r="X2551"/>
      <c r="Y2551"/>
      <c r="Z2551"/>
      <c r="AA2551"/>
      <c r="AB2551" s="19"/>
      <c r="AC2551"/>
      <c r="AD2551" s="19"/>
    </row>
    <row r="2552" spans="1:30" x14ac:dyDescent="0.25">
      <c r="A2552"/>
      <c r="B2552"/>
      <c r="C2552"/>
      <c r="D2552" s="33"/>
      <c r="E2552"/>
      <c r="F2552"/>
      <c r="G2552"/>
      <c r="H2552"/>
      <c r="I2552"/>
      <c r="J2552"/>
      <c r="K2552"/>
      <c r="L2552"/>
      <c r="M2552"/>
      <c r="N2552"/>
      <c r="O2552" s="33"/>
      <c r="P2552" s="37"/>
      <c r="Q2552"/>
      <c r="R2552"/>
      <c r="S2552"/>
      <c r="T2552"/>
      <c r="U2552"/>
      <c r="V2552"/>
      <c r="W2552"/>
      <c r="X2552"/>
      <c r="Y2552"/>
      <c r="Z2552"/>
      <c r="AA2552"/>
      <c r="AB2552" s="19"/>
      <c r="AC2552"/>
      <c r="AD2552" s="19"/>
    </row>
    <row r="2553" spans="1:30" x14ac:dyDescent="0.25">
      <c r="A2553"/>
      <c r="B2553"/>
      <c r="C2553"/>
      <c r="D2553" s="33"/>
      <c r="E2553"/>
      <c r="F2553"/>
      <c r="G2553"/>
      <c r="H2553"/>
      <c r="I2553"/>
      <c r="J2553"/>
      <c r="K2553"/>
      <c r="L2553"/>
      <c r="M2553"/>
      <c r="N2553"/>
      <c r="O2553" s="33"/>
      <c r="P2553" s="37"/>
      <c r="Q2553"/>
      <c r="R2553"/>
      <c r="S2553"/>
      <c r="T2553"/>
      <c r="U2553"/>
      <c r="V2553"/>
      <c r="W2553"/>
      <c r="X2553"/>
      <c r="Y2553"/>
      <c r="Z2553"/>
      <c r="AA2553"/>
      <c r="AB2553" s="19"/>
      <c r="AC2553"/>
      <c r="AD2553" s="19"/>
    </row>
    <row r="2554" spans="1:30" x14ac:dyDescent="0.25">
      <c r="A2554"/>
      <c r="B2554"/>
      <c r="C2554"/>
      <c r="D2554" s="33"/>
      <c r="E2554"/>
      <c r="F2554"/>
      <c r="G2554"/>
      <c r="H2554"/>
      <c r="I2554"/>
      <c r="J2554"/>
      <c r="K2554"/>
      <c r="L2554"/>
      <c r="M2554"/>
      <c r="N2554"/>
      <c r="O2554" s="33"/>
      <c r="P2554" s="37"/>
      <c r="Q2554"/>
      <c r="R2554"/>
      <c r="S2554"/>
      <c r="T2554"/>
      <c r="U2554"/>
      <c r="V2554"/>
      <c r="W2554"/>
      <c r="X2554"/>
      <c r="Y2554"/>
      <c r="Z2554"/>
      <c r="AA2554"/>
      <c r="AB2554" s="19"/>
      <c r="AC2554"/>
      <c r="AD2554" s="19"/>
    </row>
    <row r="2555" spans="1:30" x14ac:dyDescent="0.25">
      <c r="A2555"/>
      <c r="B2555"/>
      <c r="C2555"/>
      <c r="D2555" s="33"/>
      <c r="E2555"/>
      <c r="F2555"/>
      <c r="G2555"/>
      <c r="H2555"/>
      <c r="I2555"/>
      <c r="J2555"/>
      <c r="K2555"/>
      <c r="L2555"/>
      <c r="M2555"/>
      <c r="N2555"/>
      <c r="O2555" s="33"/>
      <c r="P2555" s="37"/>
      <c r="Q2555"/>
      <c r="R2555"/>
      <c r="S2555"/>
      <c r="T2555"/>
      <c r="U2555"/>
      <c r="V2555"/>
      <c r="W2555"/>
      <c r="X2555"/>
      <c r="Y2555"/>
      <c r="Z2555"/>
      <c r="AA2555"/>
      <c r="AB2555" s="19"/>
      <c r="AC2555"/>
      <c r="AD2555" s="19"/>
    </row>
    <row r="2556" spans="1:30" x14ac:dyDescent="0.25">
      <c r="A2556"/>
      <c r="B2556"/>
      <c r="C2556"/>
      <c r="D2556" s="33"/>
      <c r="E2556"/>
      <c r="F2556"/>
      <c r="G2556"/>
      <c r="H2556"/>
      <c r="I2556"/>
      <c r="J2556"/>
      <c r="K2556"/>
      <c r="L2556"/>
      <c r="M2556"/>
      <c r="N2556"/>
      <c r="O2556" s="33"/>
      <c r="P2556" s="37"/>
      <c r="Q2556"/>
      <c r="R2556"/>
      <c r="S2556"/>
      <c r="T2556"/>
      <c r="U2556"/>
      <c r="V2556"/>
      <c r="W2556"/>
      <c r="X2556"/>
      <c r="Y2556"/>
      <c r="Z2556"/>
      <c r="AA2556"/>
      <c r="AB2556" s="19"/>
      <c r="AC2556"/>
      <c r="AD2556" s="19"/>
    </row>
    <row r="2557" spans="1:30" x14ac:dyDescent="0.25">
      <c r="A2557"/>
      <c r="B2557"/>
      <c r="C2557"/>
      <c r="D2557" s="33"/>
      <c r="E2557"/>
      <c r="F2557"/>
      <c r="G2557"/>
      <c r="H2557"/>
      <c r="I2557"/>
      <c r="J2557"/>
      <c r="K2557"/>
      <c r="L2557"/>
      <c r="M2557"/>
      <c r="N2557"/>
      <c r="O2557" s="33"/>
      <c r="P2557" s="37"/>
      <c r="Q2557"/>
      <c r="R2557"/>
      <c r="S2557"/>
      <c r="T2557"/>
      <c r="U2557"/>
      <c r="V2557"/>
      <c r="W2557"/>
      <c r="X2557"/>
      <c r="Y2557"/>
      <c r="Z2557"/>
      <c r="AA2557"/>
      <c r="AB2557" s="19"/>
      <c r="AC2557"/>
      <c r="AD2557" s="19"/>
    </row>
    <row r="2558" spans="1:30" x14ac:dyDescent="0.25">
      <c r="A2558"/>
      <c r="B2558"/>
      <c r="C2558"/>
      <c r="D2558" s="33"/>
      <c r="E2558"/>
      <c r="F2558"/>
      <c r="G2558"/>
      <c r="H2558"/>
      <c r="I2558"/>
      <c r="J2558"/>
      <c r="K2558"/>
      <c r="L2558"/>
      <c r="M2558"/>
      <c r="N2558"/>
      <c r="O2558" s="33"/>
      <c r="P2558" s="37"/>
      <c r="Q2558"/>
      <c r="R2558"/>
      <c r="S2558"/>
      <c r="T2558"/>
      <c r="U2558"/>
      <c r="V2558"/>
      <c r="W2558"/>
      <c r="X2558"/>
      <c r="Y2558"/>
      <c r="Z2558"/>
      <c r="AA2558"/>
      <c r="AB2558" s="19"/>
      <c r="AC2558"/>
      <c r="AD2558" s="19"/>
    </row>
    <row r="2559" spans="1:30" x14ac:dyDescent="0.25">
      <c r="A2559"/>
      <c r="B2559"/>
      <c r="C2559"/>
      <c r="D2559" s="33"/>
      <c r="E2559"/>
      <c r="F2559"/>
      <c r="G2559"/>
      <c r="H2559"/>
      <c r="I2559"/>
      <c r="J2559"/>
      <c r="K2559"/>
      <c r="L2559"/>
      <c r="M2559"/>
      <c r="N2559"/>
      <c r="O2559" s="33"/>
      <c r="P2559" s="37"/>
      <c r="Q2559"/>
      <c r="R2559"/>
      <c r="S2559"/>
      <c r="T2559"/>
      <c r="U2559"/>
      <c r="V2559"/>
      <c r="W2559"/>
      <c r="X2559"/>
      <c r="Y2559"/>
      <c r="Z2559"/>
      <c r="AA2559"/>
      <c r="AB2559" s="19"/>
      <c r="AC2559"/>
      <c r="AD2559" s="19"/>
    </row>
    <row r="2560" spans="1:30" x14ac:dyDescent="0.25">
      <c r="A2560"/>
      <c r="B2560"/>
      <c r="C2560"/>
      <c r="D2560" s="33"/>
      <c r="E2560"/>
      <c r="F2560"/>
      <c r="G2560"/>
      <c r="H2560"/>
      <c r="I2560"/>
      <c r="J2560"/>
      <c r="K2560"/>
      <c r="L2560"/>
      <c r="M2560"/>
      <c r="N2560"/>
      <c r="O2560" s="33"/>
      <c r="P2560" s="37"/>
      <c r="Q2560"/>
      <c r="R2560"/>
      <c r="S2560"/>
      <c r="T2560"/>
      <c r="U2560"/>
      <c r="V2560"/>
      <c r="W2560"/>
      <c r="X2560"/>
      <c r="Y2560"/>
      <c r="Z2560"/>
      <c r="AA2560"/>
      <c r="AB2560" s="19"/>
      <c r="AC2560"/>
      <c r="AD2560" s="19"/>
    </row>
    <row r="2561" spans="1:30" x14ac:dyDescent="0.25">
      <c r="A2561"/>
      <c r="B2561"/>
      <c r="C2561"/>
      <c r="D2561" s="33"/>
      <c r="E2561"/>
      <c r="F2561"/>
      <c r="G2561"/>
      <c r="H2561"/>
      <c r="I2561"/>
      <c r="J2561"/>
      <c r="K2561"/>
      <c r="L2561"/>
      <c r="M2561"/>
      <c r="N2561"/>
      <c r="O2561" s="33"/>
      <c r="P2561" s="37"/>
      <c r="Q2561"/>
      <c r="R2561"/>
      <c r="S2561"/>
      <c r="T2561"/>
      <c r="U2561"/>
      <c r="V2561"/>
      <c r="W2561"/>
      <c r="X2561"/>
      <c r="Y2561"/>
      <c r="Z2561"/>
      <c r="AA2561"/>
      <c r="AB2561" s="19"/>
      <c r="AC2561"/>
      <c r="AD2561" s="19"/>
    </row>
    <row r="2562" spans="1:30" x14ac:dyDescent="0.25">
      <c r="A2562"/>
      <c r="B2562"/>
      <c r="C2562"/>
      <c r="D2562" s="33"/>
      <c r="E2562"/>
      <c r="F2562"/>
      <c r="G2562"/>
      <c r="H2562"/>
      <c r="I2562"/>
      <c r="J2562"/>
      <c r="K2562"/>
      <c r="L2562"/>
      <c r="M2562"/>
      <c r="N2562"/>
      <c r="O2562" s="33"/>
      <c r="P2562" s="37"/>
      <c r="Q2562"/>
      <c r="R2562"/>
      <c r="S2562"/>
      <c r="T2562"/>
      <c r="U2562"/>
      <c r="V2562"/>
      <c r="W2562"/>
      <c r="X2562"/>
      <c r="Y2562"/>
      <c r="Z2562"/>
      <c r="AA2562"/>
      <c r="AB2562" s="19"/>
      <c r="AC2562"/>
      <c r="AD2562" s="19"/>
    </row>
    <row r="2563" spans="1:30" x14ac:dyDescent="0.25">
      <c r="A2563"/>
      <c r="B2563"/>
      <c r="C2563"/>
      <c r="D2563" s="33"/>
      <c r="E2563"/>
      <c r="F2563"/>
      <c r="G2563"/>
      <c r="H2563"/>
      <c r="I2563"/>
      <c r="J2563"/>
      <c r="K2563"/>
      <c r="L2563"/>
      <c r="M2563"/>
      <c r="N2563"/>
      <c r="O2563" s="33"/>
      <c r="P2563" s="37"/>
      <c r="Q2563"/>
      <c r="R2563"/>
      <c r="S2563"/>
      <c r="T2563"/>
      <c r="U2563"/>
      <c r="V2563"/>
      <c r="W2563"/>
      <c r="X2563"/>
      <c r="Y2563"/>
      <c r="Z2563"/>
      <c r="AA2563"/>
      <c r="AB2563" s="19"/>
      <c r="AC2563"/>
      <c r="AD2563" s="19"/>
    </row>
    <row r="2564" spans="1:30" x14ac:dyDescent="0.25">
      <c r="A2564"/>
      <c r="B2564"/>
      <c r="C2564"/>
      <c r="D2564" s="33"/>
      <c r="E2564"/>
      <c r="F2564"/>
      <c r="G2564"/>
      <c r="H2564"/>
      <c r="I2564"/>
      <c r="J2564"/>
      <c r="K2564"/>
      <c r="L2564"/>
      <c r="M2564"/>
      <c r="N2564"/>
      <c r="O2564" s="33"/>
      <c r="P2564" s="37"/>
      <c r="Q2564"/>
      <c r="R2564"/>
      <c r="S2564"/>
      <c r="T2564"/>
      <c r="U2564"/>
      <c r="V2564"/>
      <c r="W2564"/>
      <c r="X2564"/>
      <c r="Y2564"/>
      <c r="Z2564"/>
      <c r="AA2564"/>
      <c r="AB2564" s="19"/>
      <c r="AC2564"/>
      <c r="AD2564" s="19"/>
    </row>
    <row r="2565" spans="1:30" x14ac:dyDescent="0.25">
      <c r="A2565"/>
      <c r="B2565"/>
      <c r="C2565"/>
      <c r="D2565" s="33"/>
      <c r="E2565"/>
      <c r="F2565"/>
      <c r="G2565"/>
      <c r="H2565"/>
      <c r="I2565"/>
      <c r="J2565"/>
      <c r="K2565"/>
      <c r="L2565"/>
      <c r="M2565"/>
      <c r="N2565"/>
      <c r="O2565" s="33"/>
      <c r="P2565" s="37"/>
      <c r="Q2565"/>
      <c r="R2565"/>
      <c r="S2565"/>
      <c r="T2565"/>
      <c r="U2565"/>
      <c r="V2565"/>
      <c r="W2565"/>
      <c r="X2565"/>
      <c r="Y2565"/>
      <c r="Z2565"/>
      <c r="AA2565"/>
      <c r="AB2565" s="19"/>
      <c r="AC2565"/>
      <c r="AD2565" s="19"/>
    </row>
    <row r="2566" spans="1:30" x14ac:dyDescent="0.25">
      <c r="A2566"/>
      <c r="B2566"/>
      <c r="C2566"/>
      <c r="D2566" s="33"/>
      <c r="E2566"/>
      <c r="F2566"/>
      <c r="G2566"/>
      <c r="H2566"/>
      <c r="I2566"/>
      <c r="J2566"/>
      <c r="K2566"/>
      <c r="L2566"/>
      <c r="M2566"/>
      <c r="N2566"/>
      <c r="O2566" s="33"/>
      <c r="P2566" s="37"/>
      <c r="Q2566"/>
      <c r="R2566"/>
      <c r="S2566"/>
      <c r="T2566"/>
      <c r="U2566"/>
      <c r="V2566"/>
      <c r="W2566"/>
      <c r="X2566"/>
      <c r="Y2566"/>
      <c r="Z2566"/>
      <c r="AA2566"/>
      <c r="AB2566" s="19"/>
      <c r="AC2566"/>
      <c r="AD2566" s="19"/>
    </row>
    <row r="2567" spans="1:30" x14ac:dyDescent="0.25">
      <c r="A2567"/>
      <c r="B2567"/>
      <c r="C2567"/>
      <c r="D2567" s="33"/>
      <c r="E2567"/>
      <c r="F2567"/>
      <c r="G2567"/>
      <c r="H2567"/>
      <c r="I2567"/>
      <c r="J2567"/>
      <c r="K2567"/>
      <c r="L2567"/>
      <c r="M2567"/>
      <c r="N2567"/>
      <c r="O2567" s="33"/>
      <c r="P2567" s="37"/>
      <c r="Q2567"/>
      <c r="R2567"/>
      <c r="S2567"/>
      <c r="T2567"/>
      <c r="U2567"/>
      <c r="V2567"/>
      <c r="W2567"/>
      <c r="X2567"/>
      <c r="Y2567"/>
      <c r="Z2567"/>
      <c r="AA2567"/>
      <c r="AB2567" s="19"/>
      <c r="AC2567"/>
      <c r="AD2567" s="19"/>
    </row>
    <row r="2568" spans="1:30" x14ac:dyDescent="0.25">
      <c r="A2568"/>
      <c r="B2568"/>
      <c r="C2568"/>
      <c r="D2568" s="33"/>
      <c r="E2568"/>
      <c r="F2568"/>
      <c r="G2568"/>
      <c r="H2568"/>
      <c r="I2568"/>
      <c r="J2568"/>
      <c r="K2568"/>
      <c r="L2568"/>
      <c r="M2568"/>
      <c r="N2568"/>
      <c r="O2568" s="33"/>
      <c r="P2568" s="37"/>
      <c r="Q2568"/>
      <c r="R2568"/>
      <c r="S2568"/>
      <c r="T2568"/>
      <c r="U2568"/>
      <c r="V2568"/>
      <c r="W2568"/>
      <c r="X2568"/>
      <c r="Y2568"/>
      <c r="Z2568"/>
      <c r="AA2568"/>
      <c r="AB2568" s="19"/>
      <c r="AC2568"/>
      <c r="AD2568" s="19"/>
    </row>
    <row r="2569" spans="1:30" x14ac:dyDescent="0.25">
      <c r="A2569"/>
      <c r="B2569"/>
      <c r="C2569"/>
      <c r="D2569" s="33"/>
      <c r="E2569"/>
      <c r="F2569"/>
      <c r="G2569"/>
      <c r="H2569"/>
      <c r="I2569"/>
      <c r="J2569"/>
      <c r="K2569"/>
      <c r="L2569"/>
      <c r="M2569"/>
      <c r="N2569"/>
      <c r="O2569" s="33"/>
      <c r="P2569" s="37"/>
      <c r="Q2569"/>
      <c r="R2569"/>
      <c r="S2569"/>
      <c r="T2569"/>
      <c r="U2569"/>
      <c r="V2569"/>
      <c r="W2569"/>
      <c r="X2569"/>
      <c r="Y2569"/>
      <c r="Z2569"/>
      <c r="AA2569"/>
      <c r="AB2569" s="19"/>
      <c r="AC2569"/>
      <c r="AD2569" s="19"/>
    </row>
    <row r="2570" spans="1:30" x14ac:dyDescent="0.25">
      <c r="A2570"/>
      <c r="B2570"/>
      <c r="C2570"/>
      <c r="D2570" s="33"/>
      <c r="E2570"/>
      <c r="F2570"/>
      <c r="G2570"/>
      <c r="H2570"/>
      <c r="I2570"/>
      <c r="J2570"/>
      <c r="K2570"/>
      <c r="L2570"/>
      <c r="M2570"/>
      <c r="N2570"/>
      <c r="O2570" s="33"/>
      <c r="P2570" s="37"/>
      <c r="Q2570"/>
      <c r="R2570"/>
      <c r="S2570"/>
      <c r="T2570"/>
      <c r="U2570"/>
      <c r="V2570"/>
      <c r="W2570"/>
      <c r="X2570"/>
      <c r="Y2570"/>
      <c r="Z2570"/>
      <c r="AA2570"/>
      <c r="AB2570" s="19"/>
      <c r="AC2570"/>
      <c r="AD2570" s="19"/>
    </row>
    <row r="2571" spans="1:30" x14ac:dyDescent="0.25">
      <c r="A2571"/>
      <c r="B2571"/>
      <c r="C2571"/>
      <c r="D2571" s="33"/>
      <c r="E2571"/>
      <c r="F2571"/>
      <c r="G2571"/>
      <c r="H2571"/>
      <c r="I2571"/>
      <c r="J2571"/>
      <c r="K2571"/>
      <c r="L2571"/>
      <c r="M2571"/>
      <c r="N2571"/>
      <c r="O2571" s="33"/>
      <c r="P2571" s="37"/>
      <c r="Q2571"/>
      <c r="R2571"/>
      <c r="S2571"/>
      <c r="T2571"/>
      <c r="U2571"/>
      <c r="V2571"/>
      <c r="W2571"/>
      <c r="X2571"/>
      <c r="Y2571"/>
      <c r="Z2571"/>
      <c r="AA2571"/>
      <c r="AB2571" s="19"/>
      <c r="AC2571"/>
      <c r="AD2571" s="19"/>
    </row>
    <row r="2572" spans="1:30" x14ac:dyDescent="0.25">
      <c r="A2572"/>
      <c r="B2572"/>
      <c r="C2572"/>
      <c r="D2572" s="33"/>
      <c r="E2572"/>
      <c r="F2572"/>
      <c r="G2572"/>
      <c r="H2572"/>
      <c r="I2572"/>
      <c r="J2572"/>
      <c r="K2572"/>
      <c r="L2572"/>
      <c r="M2572"/>
      <c r="N2572"/>
      <c r="O2572" s="33"/>
      <c r="P2572" s="37"/>
      <c r="Q2572"/>
      <c r="R2572"/>
      <c r="S2572"/>
      <c r="T2572"/>
      <c r="U2572"/>
      <c r="V2572"/>
      <c r="W2572"/>
      <c r="X2572"/>
      <c r="Y2572"/>
      <c r="Z2572"/>
      <c r="AA2572"/>
      <c r="AB2572" s="19"/>
      <c r="AC2572"/>
      <c r="AD2572" s="19"/>
    </row>
    <row r="2573" spans="1:30" x14ac:dyDescent="0.25">
      <c r="A2573"/>
      <c r="B2573"/>
      <c r="C2573"/>
      <c r="D2573" s="33"/>
      <c r="E2573"/>
      <c r="F2573"/>
      <c r="G2573"/>
      <c r="H2573"/>
      <c r="I2573"/>
      <c r="J2573"/>
      <c r="K2573"/>
      <c r="L2573"/>
      <c r="M2573"/>
      <c r="N2573"/>
      <c r="O2573" s="33"/>
      <c r="P2573" s="37"/>
      <c r="Q2573"/>
      <c r="R2573"/>
      <c r="S2573"/>
      <c r="T2573"/>
      <c r="U2573"/>
      <c r="V2573"/>
      <c r="W2573"/>
      <c r="X2573"/>
      <c r="Y2573"/>
      <c r="Z2573"/>
      <c r="AA2573"/>
      <c r="AB2573" s="19"/>
      <c r="AC2573"/>
      <c r="AD2573" s="19"/>
    </row>
    <row r="2574" spans="1:30" x14ac:dyDescent="0.25">
      <c r="A2574"/>
      <c r="B2574"/>
      <c r="C2574"/>
      <c r="D2574" s="33"/>
      <c r="E2574"/>
      <c r="F2574"/>
      <c r="G2574"/>
      <c r="H2574"/>
      <c r="I2574"/>
      <c r="J2574"/>
      <c r="K2574"/>
      <c r="L2574"/>
      <c r="M2574"/>
      <c r="N2574"/>
      <c r="O2574" s="33"/>
      <c r="P2574" s="37"/>
      <c r="Q2574"/>
      <c r="R2574"/>
      <c r="S2574"/>
      <c r="T2574"/>
      <c r="U2574"/>
      <c r="V2574"/>
      <c r="W2574"/>
      <c r="X2574"/>
      <c r="Y2574"/>
      <c r="Z2574"/>
      <c r="AA2574"/>
      <c r="AB2574" s="19"/>
      <c r="AC2574"/>
      <c r="AD2574" s="19"/>
    </row>
    <row r="2575" spans="1:30" x14ac:dyDescent="0.25">
      <c r="A2575"/>
      <c r="B2575"/>
      <c r="C2575"/>
      <c r="D2575" s="33"/>
      <c r="E2575"/>
      <c r="F2575"/>
      <c r="G2575"/>
      <c r="H2575"/>
      <c r="I2575"/>
      <c r="J2575"/>
      <c r="K2575"/>
      <c r="L2575"/>
      <c r="M2575"/>
      <c r="N2575"/>
      <c r="O2575" s="33"/>
      <c r="P2575" s="37"/>
      <c r="Q2575"/>
      <c r="R2575"/>
      <c r="S2575"/>
      <c r="T2575"/>
      <c r="U2575"/>
      <c r="V2575"/>
      <c r="W2575"/>
      <c r="X2575"/>
      <c r="Y2575"/>
      <c r="Z2575"/>
      <c r="AA2575"/>
      <c r="AB2575" s="19"/>
      <c r="AC2575"/>
      <c r="AD2575" s="19"/>
    </row>
    <row r="2576" spans="1:30" x14ac:dyDescent="0.25">
      <c r="A2576"/>
      <c r="B2576"/>
      <c r="C2576"/>
      <c r="D2576" s="33"/>
      <c r="E2576"/>
      <c r="F2576"/>
      <c r="G2576"/>
      <c r="H2576"/>
      <c r="I2576"/>
      <c r="J2576"/>
      <c r="K2576"/>
      <c r="L2576"/>
      <c r="M2576"/>
      <c r="N2576"/>
      <c r="O2576" s="33"/>
      <c r="P2576" s="37"/>
      <c r="Q2576"/>
      <c r="R2576"/>
      <c r="S2576"/>
      <c r="T2576"/>
      <c r="U2576"/>
      <c r="V2576"/>
      <c r="W2576"/>
      <c r="X2576"/>
      <c r="Y2576"/>
      <c r="Z2576"/>
      <c r="AA2576"/>
      <c r="AB2576" s="19"/>
      <c r="AC2576"/>
      <c r="AD2576" s="19"/>
    </row>
    <row r="2577" spans="1:30" x14ac:dyDescent="0.25">
      <c r="A2577"/>
      <c r="B2577"/>
      <c r="C2577"/>
      <c r="D2577" s="33"/>
      <c r="E2577"/>
      <c r="F2577"/>
      <c r="G2577"/>
      <c r="H2577"/>
      <c r="I2577"/>
      <c r="J2577"/>
      <c r="K2577"/>
      <c r="L2577"/>
      <c r="M2577"/>
      <c r="N2577"/>
      <c r="O2577" s="33"/>
      <c r="P2577" s="37"/>
      <c r="Q2577"/>
      <c r="R2577"/>
      <c r="S2577"/>
      <c r="T2577"/>
      <c r="U2577"/>
      <c r="V2577"/>
      <c r="W2577"/>
      <c r="X2577"/>
      <c r="Y2577"/>
      <c r="Z2577"/>
      <c r="AA2577"/>
      <c r="AB2577" s="19"/>
      <c r="AC2577"/>
      <c r="AD2577" s="19"/>
    </row>
    <row r="2578" spans="1:30" x14ac:dyDescent="0.25">
      <c r="A2578"/>
      <c r="B2578"/>
      <c r="C2578"/>
      <c r="D2578" s="33"/>
      <c r="E2578"/>
      <c r="F2578"/>
      <c r="G2578"/>
      <c r="H2578"/>
      <c r="I2578"/>
      <c r="J2578"/>
      <c r="K2578"/>
      <c r="L2578"/>
      <c r="M2578"/>
      <c r="N2578"/>
      <c r="O2578" s="33"/>
      <c r="P2578" s="37"/>
      <c r="Q2578"/>
      <c r="R2578"/>
      <c r="S2578"/>
      <c r="T2578"/>
      <c r="U2578"/>
      <c r="V2578"/>
      <c r="W2578"/>
      <c r="X2578"/>
      <c r="Y2578"/>
      <c r="Z2578"/>
      <c r="AA2578"/>
      <c r="AB2578" s="19"/>
      <c r="AC2578"/>
      <c r="AD2578" s="19"/>
    </row>
    <row r="2579" spans="1:30" x14ac:dyDescent="0.25">
      <c r="A2579"/>
      <c r="B2579"/>
      <c r="C2579"/>
      <c r="D2579" s="33"/>
      <c r="E2579"/>
      <c r="F2579"/>
      <c r="G2579"/>
      <c r="H2579"/>
      <c r="I2579"/>
      <c r="J2579"/>
      <c r="K2579"/>
      <c r="L2579"/>
      <c r="M2579"/>
      <c r="N2579"/>
      <c r="O2579" s="33"/>
      <c r="P2579" s="37"/>
      <c r="Q2579"/>
      <c r="R2579"/>
      <c r="S2579"/>
      <c r="T2579"/>
      <c r="U2579"/>
      <c r="V2579"/>
      <c r="W2579"/>
      <c r="X2579"/>
      <c r="Y2579"/>
      <c r="Z2579"/>
      <c r="AA2579"/>
      <c r="AB2579" s="19"/>
      <c r="AC2579"/>
      <c r="AD2579" s="19"/>
    </row>
    <row r="2580" spans="1:30" x14ac:dyDescent="0.25">
      <c r="A2580"/>
      <c r="B2580"/>
      <c r="C2580"/>
      <c r="D2580" s="33"/>
      <c r="E2580"/>
      <c r="F2580"/>
      <c r="G2580"/>
      <c r="H2580"/>
      <c r="I2580"/>
      <c r="J2580"/>
      <c r="K2580"/>
      <c r="L2580"/>
      <c r="M2580"/>
      <c r="N2580"/>
      <c r="O2580" s="33"/>
      <c r="P2580" s="37"/>
      <c r="Q2580"/>
      <c r="R2580"/>
      <c r="S2580"/>
      <c r="T2580"/>
      <c r="U2580"/>
      <c r="V2580"/>
      <c r="W2580"/>
      <c r="X2580"/>
      <c r="Y2580"/>
      <c r="Z2580"/>
      <c r="AA2580"/>
      <c r="AB2580" s="19"/>
      <c r="AC2580"/>
      <c r="AD2580" s="19"/>
    </row>
    <row r="2581" spans="1:30" x14ac:dyDescent="0.25">
      <c r="A2581"/>
      <c r="B2581"/>
      <c r="C2581"/>
      <c r="D2581" s="33"/>
      <c r="E2581"/>
      <c r="F2581"/>
      <c r="G2581"/>
      <c r="H2581"/>
      <c r="I2581"/>
      <c r="J2581"/>
      <c r="K2581"/>
      <c r="L2581"/>
      <c r="M2581"/>
      <c r="N2581"/>
      <c r="O2581" s="33"/>
      <c r="P2581" s="37"/>
      <c r="Q2581"/>
      <c r="R2581"/>
      <c r="S2581"/>
      <c r="T2581"/>
      <c r="U2581"/>
      <c r="V2581"/>
      <c r="W2581"/>
      <c r="X2581"/>
      <c r="Y2581"/>
      <c r="Z2581"/>
      <c r="AA2581"/>
      <c r="AB2581" s="19"/>
      <c r="AC2581"/>
      <c r="AD2581" s="19"/>
    </row>
    <row r="2582" spans="1:30" x14ac:dyDescent="0.25">
      <c r="A2582"/>
      <c r="B2582"/>
      <c r="C2582"/>
      <c r="D2582" s="33"/>
      <c r="E2582"/>
      <c r="F2582"/>
      <c r="G2582"/>
      <c r="H2582"/>
      <c r="I2582"/>
      <c r="J2582"/>
      <c r="K2582"/>
      <c r="L2582"/>
      <c r="M2582"/>
      <c r="N2582"/>
      <c r="O2582" s="33"/>
      <c r="P2582" s="37"/>
      <c r="Q2582"/>
      <c r="R2582"/>
      <c r="S2582"/>
      <c r="T2582"/>
      <c r="U2582"/>
      <c r="V2582"/>
      <c r="W2582"/>
      <c r="X2582"/>
      <c r="Y2582"/>
      <c r="Z2582"/>
      <c r="AA2582"/>
      <c r="AB2582" s="19"/>
      <c r="AC2582"/>
      <c r="AD2582" s="19"/>
    </row>
    <row r="2583" spans="1:30" x14ac:dyDescent="0.25">
      <c r="A2583"/>
      <c r="B2583"/>
      <c r="C2583"/>
      <c r="D2583" s="33"/>
      <c r="E2583"/>
      <c r="F2583"/>
      <c r="G2583"/>
      <c r="H2583"/>
      <c r="I2583"/>
      <c r="J2583"/>
      <c r="K2583"/>
      <c r="L2583"/>
      <c r="M2583"/>
      <c r="N2583"/>
      <c r="O2583" s="33"/>
      <c r="P2583" s="37"/>
      <c r="Q2583"/>
      <c r="R2583"/>
      <c r="S2583"/>
      <c r="T2583"/>
      <c r="U2583"/>
      <c r="V2583"/>
      <c r="W2583"/>
      <c r="X2583"/>
      <c r="Y2583"/>
      <c r="Z2583"/>
      <c r="AA2583"/>
      <c r="AB2583" s="19"/>
      <c r="AC2583"/>
      <c r="AD2583" s="19"/>
    </row>
    <row r="2584" spans="1:30" x14ac:dyDescent="0.25">
      <c r="A2584"/>
      <c r="B2584"/>
      <c r="C2584"/>
      <c r="D2584" s="33"/>
      <c r="E2584"/>
      <c r="F2584"/>
      <c r="G2584"/>
      <c r="H2584"/>
      <c r="I2584"/>
      <c r="J2584"/>
      <c r="K2584"/>
      <c r="L2584"/>
      <c r="M2584"/>
      <c r="N2584"/>
      <c r="O2584" s="33"/>
      <c r="P2584" s="37"/>
      <c r="Q2584"/>
      <c r="R2584"/>
      <c r="S2584"/>
      <c r="T2584"/>
      <c r="U2584"/>
      <c r="V2584"/>
      <c r="W2584"/>
      <c r="X2584"/>
      <c r="Y2584"/>
      <c r="Z2584"/>
      <c r="AA2584"/>
      <c r="AB2584" s="19"/>
      <c r="AC2584"/>
      <c r="AD2584" s="19"/>
    </row>
    <row r="2585" spans="1:30" x14ac:dyDescent="0.25">
      <c r="A2585"/>
      <c r="B2585"/>
      <c r="C2585"/>
      <c r="D2585" s="33"/>
      <c r="E2585"/>
      <c r="F2585"/>
      <c r="G2585"/>
      <c r="H2585"/>
      <c r="I2585"/>
      <c r="J2585"/>
      <c r="K2585"/>
      <c r="L2585"/>
      <c r="M2585"/>
      <c r="N2585"/>
      <c r="O2585" s="33"/>
      <c r="P2585" s="37"/>
      <c r="Q2585"/>
      <c r="R2585"/>
      <c r="S2585"/>
      <c r="T2585"/>
      <c r="U2585"/>
      <c r="V2585"/>
      <c r="W2585"/>
      <c r="X2585"/>
      <c r="Y2585"/>
      <c r="Z2585"/>
      <c r="AA2585"/>
      <c r="AB2585" s="19"/>
      <c r="AC2585"/>
      <c r="AD2585" s="19"/>
    </row>
    <row r="2586" spans="1:30" x14ac:dyDescent="0.25">
      <c r="A2586"/>
      <c r="B2586"/>
      <c r="C2586"/>
      <c r="D2586" s="33"/>
      <c r="E2586"/>
      <c r="F2586"/>
      <c r="G2586"/>
      <c r="H2586"/>
      <c r="I2586"/>
      <c r="J2586"/>
      <c r="K2586"/>
      <c r="L2586"/>
      <c r="M2586"/>
      <c r="N2586"/>
      <c r="O2586" s="33"/>
      <c r="P2586" s="37"/>
      <c r="Q2586"/>
      <c r="R2586"/>
      <c r="S2586"/>
      <c r="T2586"/>
      <c r="U2586"/>
      <c r="V2586"/>
      <c r="W2586"/>
      <c r="X2586"/>
      <c r="Y2586"/>
      <c r="Z2586"/>
      <c r="AA2586"/>
      <c r="AB2586" s="19"/>
      <c r="AC2586"/>
      <c r="AD2586" s="19"/>
    </row>
    <row r="2587" spans="1:30" x14ac:dyDescent="0.25">
      <c r="A2587"/>
      <c r="B2587"/>
      <c r="C2587"/>
      <c r="D2587" s="33"/>
      <c r="E2587"/>
      <c r="F2587"/>
      <c r="G2587"/>
      <c r="H2587"/>
      <c r="I2587"/>
      <c r="J2587"/>
      <c r="K2587"/>
      <c r="L2587"/>
      <c r="M2587"/>
      <c r="N2587"/>
      <c r="O2587" s="33"/>
      <c r="P2587" s="37"/>
      <c r="Q2587"/>
      <c r="R2587"/>
      <c r="S2587"/>
      <c r="T2587"/>
      <c r="U2587"/>
      <c r="V2587"/>
      <c r="W2587"/>
      <c r="X2587"/>
      <c r="Y2587"/>
      <c r="Z2587"/>
      <c r="AA2587"/>
      <c r="AB2587" s="19"/>
      <c r="AC2587"/>
      <c r="AD2587" s="19"/>
    </row>
    <row r="2588" spans="1:30" x14ac:dyDescent="0.25">
      <c r="A2588"/>
      <c r="B2588"/>
      <c r="C2588"/>
      <c r="D2588" s="33"/>
      <c r="E2588"/>
      <c r="F2588"/>
      <c r="G2588"/>
      <c r="H2588"/>
      <c r="I2588"/>
      <c r="J2588"/>
      <c r="K2588"/>
      <c r="L2588"/>
      <c r="M2588"/>
      <c r="N2588"/>
      <c r="O2588" s="33"/>
      <c r="P2588" s="37"/>
      <c r="Q2588"/>
      <c r="R2588"/>
      <c r="S2588"/>
      <c r="T2588"/>
      <c r="U2588"/>
      <c r="V2588"/>
      <c r="W2588"/>
      <c r="X2588"/>
      <c r="Y2588"/>
      <c r="Z2588"/>
      <c r="AA2588"/>
      <c r="AB2588" s="19"/>
      <c r="AC2588"/>
      <c r="AD2588" s="19"/>
    </row>
    <row r="2589" spans="1:30" x14ac:dyDescent="0.25">
      <c r="A2589"/>
      <c r="B2589"/>
      <c r="C2589"/>
      <c r="D2589" s="33"/>
      <c r="E2589"/>
      <c r="F2589"/>
      <c r="G2589"/>
      <c r="H2589"/>
      <c r="I2589"/>
      <c r="J2589"/>
      <c r="K2589"/>
      <c r="L2589"/>
      <c r="M2589"/>
      <c r="N2589"/>
      <c r="O2589" s="33"/>
      <c r="P2589" s="37"/>
      <c r="Q2589"/>
      <c r="R2589"/>
      <c r="S2589"/>
      <c r="T2589"/>
      <c r="U2589"/>
      <c r="V2589"/>
      <c r="W2589"/>
      <c r="X2589"/>
      <c r="Y2589"/>
      <c r="Z2589"/>
      <c r="AA2589"/>
      <c r="AB2589" s="19"/>
      <c r="AC2589"/>
      <c r="AD2589" s="19"/>
    </row>
    <row r="2590" spans="1:30" x14ac:dyDescent="0.25">
      <c r="A2590"/>
      <c r="B2590"/>
      <c r="C2590"/>
      <c r="D2590" s="33"/>
      <c r="E2590"/>
      <c r="F2590"/>
      <c r="G2590"/>
      <c r="H2590"/>
      <c r="I2590"/>
      <c r="J2590"/>
      <c r="K2590"/>
      <c r="L2590"/>
      <c r="M2590"/>
      <c r="N2590"/>
      <c r="O2590" s="33"/>
      <c r="P2590" s="37"/>
      <c r="Q2590"/>
      <c r="R2590"/>
      <c r="S2590"/>
      <c r="T2590"/>
      <c r="U2590"/>
      <c r="V2590"/>
      <c r="W2590"/>
      <c r="X2590"/>
      <c r="Y2590"/>
      <c r="Z2590"/>
      <c r="AA2590"/>
      <c r="AB2590" s="19"/>
      <c r="AC2590"/>
      <c r="AD2590" s="19"/>
    </row>
    <row r="2591" spans="1:30" x14ac:dyDescent="0.25">
      <c r="A2591"/>
      <c r="B2591"/>
      <c r="C2591"/>
      <c r="D2591" s="33"/>
      <c r="E2591"/>
      <c r="F2591"/>
      <c r="G2591"/>
      <c r="H2591"/>
      <c r="I2591"/>
      <c r="J2591"/>
      <c r="K2591"/>
      <c r="L2591"/>
      <c r="M2591"/>
      <c r="N2591"/>
      <c r="O2591" s="33"/>
      <c r="P2591" s="37"/>
      <c r="Q2591"/>
      <c r="R2591"/>
      <c r="S2591"/>
      <c r="T2591"/>
      <c r="U2591"/>
      <c r="V2591"/>
      <c r="W2591"/>
      <c r="X2591"/>
      <c r="Y2591"/>
      <c r="Z2591"/>
      <c r="AA2591"/>
      <c r="AB2591" s="19"/>
      <c r="AC2591"/>
      <c r="AD2591" s="19"/>
    </row>
    <row r="2592" spans="1:30" x14ac:dyDescent="0.25">
      <c r="A2592"/>
      <c r="B2592"/>
      <c r="C2592"/>
      <c r="D2592" s="33"/>
      <c r="E2592"/>
      <c r="F2592"/>
      <c r="G2592"/>
      <c r="H2592"/>
      <c r="I2592"/>
      <c r="J2592"/>
      <c r="K2592"/>
      <c r="L2592"/>
      <c r="M2592"/>
      <c r="N2592"/>
      <c r="O2592" s="33"/>
      <c r="P2592" s="37"/>
      <c r="Q2592"/>
      <c r="R2592"/>
      <c r="S2592"/>
      <c r="T2592"/>
      <c r="U2592"/>
      <c r="V2592"/>
      <c r="W2592"/>
      <c r="X2592"/>
      <c r="Y2592"/>
      <c r="Z2592"/>
      <c r="AA2592"/>
      <c r="AB2592" s="19"/>
      <c r="AC2592"/>
      <c r="AD2592" s="19"/>
    </row>
    <row r="2593" spans="1:30" x14ac:dyDescent="0.25">
      <c r="A2593"/>
      <c r="B2593"/>
      <c r="C2593"/>
      <c r="D2593" s="33"/>
      <c r="E2593"/>
      <c r="F2593"/>
      <c r="G2593"/>
      <c r="H2593"/>
      <c r="I2593"/>
      <c r="J2593"/>
      <c r="K2593"/>
      <c r="L2593"/>
      <c r="M2593"/>
      <c r="N2593"/>
      <c r="O2593" s="33"/>
      <c r="P2593" s="37"/>
      <c r="Q2593"/>
      <c r="R2593"/>
      <c r="S2593"/>
      <c r="T2593"/>
      <c r="U2593"/>
      <c r="V2593"/>
      <c r="W2593"/>
      <c r="X2593"/>
      <c r="Y2593"/>
      <c r="Z2593"/>
      <c r="AA2593"/>
      <c r="AB2593" s="19"/>
      <c r="AC2593"/>
      <c r="AD2593" s="19"/>
    </row>
    <row r="2594" spans="1:30" x14ac:dyDescent="0.25">
      <c r="A2594"/>
      <c r="B2594"/>
      <c r="C2594"/>
      <c r="D2594" s="33"/>
      <c r="E2594"/>
      <c r="F2594"/>
      <c r="G2594"/>
      <c r="H2594"/>
      <c r="I2594"/>
      <c r="J2594"/>
      <c r="K2594"/>
      <c r="L2594"/>
      <c r="M2594"/>
      <c r="N2594"/>
      <c r="O2594" s="33"/>
      <c r="P2594" s="37"/>
      <c r="Q2594"/>
      <c r="R2594"/>
      <c r="S2594"/>
      <c r="T2594"/>
      <c r="U2594"/>
      <c r="V2594"/>
      <c r="W2594"/>
      <c r="X2594"/>
      <c r="Y2594"/>
      <c r="Z2594"/>
      <c r="AA2594"/>
      <c r="AB2594" s="19"/>
      <c r="AC2594"/>
      <c r="AD2594" s="19"/>
    </row>
    <row r="2595" spans="1:30" x14ac:dyDescent="0.25">
      <c r="A2595"/>
      <c r="B2595"/>
      <c r="C2595"/>
      <c r="D2595" s="33"/>
      <c r="E2595"/>
      <c r="F2595"/>
      <c r="G2595"/>
      <c r="H2595"/>
      <c r="I2595"/>
      <c r="J2595"/>
      <c r="K2595"/>
      <c r="L2595"/>
      <c r="M2595"/>
      <c r="N2595"/>
      <c r="O2595" s="33"/>
      <c r="P2595" s="37"/>
      <c r="Q2595"/>
      <c r="R2595"/>
      <c r="S2595"/>
      <c r="T2595"/>
      <c r="U2595"/>
      <c r="V2595"/>
      <c r="W2595"/>
      <c r="X2595"/>
      <c r="Y2595"/>
      <c r="Z2595"/>
      <c r="AA2595"/>
      <c r="AB2595" s="19"/>
      <c r="AC2595"/>
      <c r="AD2595" s="19"/>
    </row>
    <row r="2596" spans="1:30" x14ac:dyDescent="0.25">
      <c r="A2596"/>
      <c r="B2596"/>
      <c r="C2596"/>
      <c r="D2596" s="33"/>
      <c r="E2596"/>
      <c r="F2596"/>
      <c r="G2596"/>
      <c r="H2596"/>
      <c r="I2596"/>
      <c r="J2596"/>
      <c r="K2596"/>
      <c r="L2596"/>
      <c r="M2596"/>
      <c r="N2596"/>
      <c r="O2596" s="33"/>
      <c r="P2596" s="37"/>
      <c r="Q2596"/>
      <c r="R2596"/>
      <c r="S2596"/>
      <c r="T2596"/>
      <c r="U2596"/>
      <c r="V2596"/>
      <c r="W2596"/>
      <c r="X2596"/>
      <c r="Y2596"/>
      <c r="Z2596"/>
      <c r="AA2596"/>
      <c r="AB2596" s="19"/>
      <c r="AC2596"/>
      <c r="AD2596" s="19"/>
    </row>
    <row r="2597" spans="1:30" x14ac:dyDescent="0.25">
      <c r="A2597"/>
      <c r="B2597"/>
      <c r="C2597"/>
      <c r="D2597" s="33"/>
      <c r="E2597"/>
      <c r="F2597"/>
      <c r="G2597"/>
      <c r="H2597"/>
      <c r="I2597"/>
      <c r="J2597"/>
      <c r="K2597"/>
      <c r="L2597"/>
      <c r="M2597"/>
      <c r="N2597"/>
      <c r="O2597" s="33"/>
      <c r="P2597" s="37"/>
      <c r="Q2597"/>
      <c r="R2597"/>
      <c r="S2597"/>
      <c r="T2597"/>
      <c r="U2597"/>
      <c r="V2597"/>
      <c r="W2597"/>
      <c r="X2597"/>
      <c r="Y2597"/>
      <c r="Z2597"/>
      <c r="AA2597"/>
      <c r="AB2597" s="19"/>
      <c r="AC2597"/>
      <c r="AD2597" s="19"/>
    </row>
    <row r="2598" spans="1:30" x14ac:dyDescent="0.25">
      <c r="A2598"/>
      <c r="B2598"/>
      <c r="C2598"/>
      <c r="D2598" s="33"/>
      <c r="E2598"/>
      <c r="F2598"/>
      <c r="G2598"/>
      <c r="H2598"/>
      <c r="I2598"/>
      <c r="J2598"/>
      <c r="K2598"/>
      <c r="L2598"/>
      <c r="M2598"/>
      <c r="N2598"/>
      <c r="O2598" s="33"/>
      <c r="P2598" s="37"/>
      <c r="Q2598"/>
      <c r="R2598"/>
      <c r="S2598"/>
      <c r="T2598"/>
      <c r="U2598"/>
      <c r="V2598"/>
      <c r="W2598"/>
      <c r="X2598"/>
      <c r="Y2598"/>
      <c r="Z2598"/>
      <c r="AA2598"/>
      <c r="AB2598" s="19"/>
      <c r="AC2598"/>
      <c r="AD2598" s="19"/>
    </row>
    <row r="2599" spans="1:30" x14ac:dyDescent="0.25">
      <c r="A2599"/>
      <c r="B2599"/>
      <c r="C2599"/>
      <c r="D2599" s="33"/>
      <c r="E2599"/>
      <c r="F2599"/>
      <c r="G2599"/>
      <c r="H2599"/>
      <c r="I2599"/>
      <c r="J2599"/>
      <c r="K2599"/>
      <c r="L2599"/>
      <c r="M2599"/>
      <c r="N2599"/>
      <c r="O2599" s="33"/>
      <c r="P2599" s="37"/>
      <c r="Q2599"/>
      <c r="R2599"/>
      <c r="S2599"/>
      <c r="T2599"/>
      <c r="U2599"/>
      <c r="V2599"/>
      <c r="W2599"/>
      <c r="X2599"/>
      <c r="Y2599"/>
      <c r="Z2599"/>
      <c r="AA2599"/>
      <c r="AB2599" s="19"/>
      <c r="AC2599"/>
      <c r="AD2599" s="19"/>
    </row>
    <row r="2600" spans="1:30" x14ac:dyDescent="0.25">
      <c r="A2600"/>
      <c r="B2600"/>
      <c r="C2600"/>
      <c r="D2600" s="33"/>
      <c r="E2600"/>
      <c r="F2600"/>
      <c r="G2600"/>
      <c r="H2600"/>
      <c r="I2600"/>
      <c r="J2600"/>
      <c r="K2600"/>
      <c r="L2600"/>
      <c r="M2600"/>
      <c r="N2600"/>
      <c r="O2600" s="33"/>
      <c r="P2600" s="37"/>
      <c r="Q2600"/>
      <c r="R2600"/>
      <c r="S2600"/>
      <c r="T2600"/>
      <c r="U2600"/>
      <c r="V2600"/>
      <c r="W2600"/>
      <c r="X2600"/>
      <c r="Y2600"/>
      <c r="Z2600"/>
      <c r="AA2600"/>
      <c r="AB2600" s="19"/>
      <c r="AC2600"/>
      <c r="AD2600" s="19"/>
    </row>
    <row r="2601" spans="1:30" x14ac:dyDescent="0.25">
      <c r="A2601"/>
      <c r="B2601"/>
      <c r="C2601"/>
      <c r="D2601" s="33"/>
      <c r="E2601"/>
      <c r="F2601"/>
      <c r="G2601"/>
      <c r="H2601"/>
      <c r="I2601"/>
      <c r="J2601"/>
      <c r="K2601"/>
      <c r="L2601"/>
      <c r="M2601"/>
      <c r="N2601"/>
      <c r="O2601" s="33"/>
      <c r="P2601" s="37"/>
      <c r="Q2601"/>
      <c r="R2601"/>
      <c r="S2601"/>
      <c r="T2601"/>
      <c r="U2601"/>
      <c r="V2601"/>
      <c r="W2601"/>
      <c r="X2601"/>
      <c r="Y2601"/>
      <c r="Z2601"/>
      <c r="AA2601"/>
      <c r="AB2601" s="19"/>
      <c r="AC2601"/>
      <c r="AD2601" s="19"/>
    </row>
    <row r="2602" spans="1:30" x14ac:dyDescent="0.25">
      <c r="A2602"/>
      <c r="B2602"/>
      <c r="C2602"/>
      <c r="D2602" s="33"/>
      <c r="E2602"/>
      <c r="F2602"/>
      <c r="G2602"/>
      <c r="H2602"/>
      <c r="I2602"/>
      <c r="J2602"/>
      <c r="K2602"/>
      <c r="L2602"/>
      <c r="M2602"/>
      <c r="N2602"/>
      <c r="O2602" s="33"/>
      <c r="P2602" s="37"/>
      <c r="Q2602"/>
      <c r="R2602"/>
      <c r="S2602"/>
      <c r="T2602"/>
      <c r="U2602"/>
      <c r="V2602"/>
      <c r="W2602"/>
      <c r="X2602"/>
      <c r="Y2602"/>
      <c r="Z2602"/>
      <c r="AA2602"/>
      <c r="AB2602" s="19"/>
      <c r="AC2602"/>
      <c r="AD2602" s="19"/>
    </row>
    <row r="2603" spans="1:30" x14ac:dyDescent="0.25">
      <c r="A2603"/>
      <c r="B2603"/>
      <c r="C2603"/>
      <c r="D2603" s="33"/>
      <c r="E2603"/>
      <c r="F2603"/>
      <c r="G2603"/>
      <c r="H2603"/>
      <c r="I2603"/>
      <c r="J2603"/>
      <c r="K2603"/>
      <c r="L2603"/>
      <c r="M2603"/>
      <c r="N2603"/>
      <c r="O2603" s="33"/>
      <c r="P2603" s="37"/>
      <c r="Q2603"/>
      <c r="R2603"/>
      <c r="S2603"/>
      <c r="T2603"/>
      <c r="U2603"/>
      <c r="V2603"/>
      <c r="W2603"/>
      <c r="X2603"/>
      <c r="Y2603"/>
      <c r="Z2603"/>
      <c r="AA2603"/>
      <c r="AB2603" s="19"/>
      <c r="AC2603"/>
      <c r="AD2603" s="19"/>
    </row>
    <row r="2604" spans="1:30" x14ac:dyDescent="0.25">
      <c r="A2604"/>
      <c r="B2604"/>
      <c r="C2604"/>
      <c r="D2604" s="33"/>
      <c r="E2604"/>
      <c r="F2604"/>
      <c r="G2604"/>
      <c r="H2604"/>
      <c r="I2604"/>
      <c r="J2604"/>
      <c r="K2604"/>
      <c r="L2604"/>
      <c r="M2604"/>
      <c r="N2604"/>
      <c r="O2604" s="33"/>
      <c r="P2604" s="37"/>
      <c r="Q2604"/>
      <c r="R2604"/>
      <c r="S2604"/>
      <c r="T2604"/>
      <c r="U2604"/>
      <c r="V2604"/>
      <c r="W2604"/>
      <c r="X2604"/>
      <c r="Y2604"/>
      <c r="Z2604"/>
      <c r="AA2604"/>
      <c r="AB2604" s="19"/>
      <c r="AC2604"/>
      <c r="AD2604" s="19"/>
    </row>
    <row r="2605" spans="1:30" x14ac:dyDescent="0.25">
      <c r="A2605"/>
      <c r="B2605"/>
      <c r="C2605"/>
      <c r="D2605" s="33"/>
      <c r="E2605"/>
      <c r="F2605"/>
      <c r="G2605"/>
      <c r="H2605"/>
      <c r="I2605"/>
      <c r="J2605"/>
      <c r="K2605"/>
      <c r="L2605"/>
      <c r="M2605"/>
      <c r="N2605"/>
      <c r="O2605" s="33"/>
      <c r="P2605" s="37"/>
      <c r="Q2605"/>
      <c r="R2605"/>
      <c r="S2605"/>
      <c r="T2605"/>
      <c r="U2605"/>
      <c r="V2605"/>
      <c r="W2605"/>
      <c r="X2605"/>
      <c r="Y2605"/>
      <c r="Z2605"/>
      <c r="AA2605"/>
      <c r="AB2605" s="19"/>
      <c r="AC2605"/>
      <c r="AD2605" s="19"/>
    </row>
    <row r="2606" spans="1:30" x14ac:dyDescent="0.25">
      <c r="A2606"/>
      <c r="B2606"/>
      <c r="C2606"/>
      <c r="D2606" s="33"/>
      <c r="E2606"/>
      <c r="F2606"/>
      <c r="G2606"/>
      <c r="H2606"/>
      <c r="I2606"/>
      <c r="J2606"/>
      <c r="K2606"/>
      <c r="L2606"/>
      <c r="M2606"/>
      <c r="N2606"/>
      <c r="O2606" s="33"/>
      <c r="P2606" s="37"/>
      <c r="Q2606"/>
      <c r="R2606"/>
      <c r="S2606"/>
      <c r="T2606"/>
      <c r="U2606"/>
      <c r="V2606"/>
      <c r="W2606"/>
      <c r="X2606"/>
      <c r="Y2606"/>
      <c r="Z2606"/>
      <c r="AA2606"/>
      <c r="AB2606" s="19"/>
      <c r="AC2606"/>
      <c r="AD2606" s="19"/>
    </row>
    <row r="2607" spans="1:30" x14ac:dyDescent="0.25">
      <c r="A2607"/>
      <c r="B2607"/>
      <c r="C2607"/>
      <c r="D2607" s="33"/>
      <c r="E2607"/>
      <c r="F2607"/>
      <c r="G2607"/>
      <c r="H2607"/>
      <c r="I2607"/>
      <c r="J2607"/>
      <c r="K2607"/>
      <c r="L2607"/>
      <c r="M2607"/>
      <c r="N2607"/>
      <c r="O2607" s="33"/>
      <c r="P2607" s="37"/>
      <c r="Q2607"/>
      <c r="R2607"/>
      <c r="S2607"/>
      <c r="T2607"/>
      <c r="U2607"/>
      <c r="V2607"/>
      <c r="W2607"/>
      <c r="X2607"/>
      <c r="Y2607"/>
      <c r="Z2607"/>
      <c r="AA2607"/>
      <c r="AB2607" s="19"/>
      <c r="AC2607"/>
      <c r="AD2607" s="19"/>
    </row>
    <row r="2608" spans="1:30" x14ac:dyDescent="0.25">
      <c r="A2608"/>
      <c r="B2608"/>
      <c r="C2608"/>
      <c r="D2608" s="33"/>
      <c r="E2608"/>
      <c r="F2608"/>
      <c r="G2608"/>
      <c r="H2608"/>
      <c r="I2608"/>
      <c r="J2608"/>
      <c r="K2608"/>
      <c r="L2608"/>
      <c r="M2608"/>
      <c r="N2608"/>
      <c r="O2608" s="33"/>
      <c r="P2608" s="37"/>
      <c r="Q2608"/>
      <c r="R2608"/>
      <c r="S2608"/>
      <c r="T2608"/>
      <c r="U2608"/>
      <c r="V2608"/>
      <c r="W2608"/>
      <c r="X2608"/>
      <c r="Y2608"/>
      <c r="Z2608"/>
      <c r="AA2608"/>
      <c r="AB2608" s="19"/>
      <c r="AC2608"/>
      <c r="AD2608" s="19"/>
    </row>
    <row r="2609" spans="1:30" x14ac:dyDescent="0.25">
      <c r="A2609"/>
      <c r="B2609"/>
      <c r="C2609"/>
      <c r="D2609" s="33"/>
      <c r="E2609"/>
      <c r="F2609"/>
      <c r="G2609"/>
      <c r="H2609"/>
      <c r="I2609"/>
      <c r="J2609"/>
      <c r="K2609"/>
      <c r="L2609"/>
      <c r="M2609"/>
      <c r="N2609"/>
      <c r="O2609" s="33"/>
      <c r="P2609" s="37"/>
      <c r="Q2609"/>
      <c r="R2609"/>
      <c r="S2609"/>
      <c r="T2609"/>
      <c r="U2609"/>
      <c r="V2609"/>
      <c r="W2609"/>
      <c r="X2609"/>
      <c r="Y2609"/>
      <c r="Z2609"/>
      <c r="AA2609"/>
      <c r="AB2609" s="19"/>
      <c r="AC2609"/>
      <c r="AD2609" s="19"/>
    </row>
    <row r="2610" spans="1:30" x14ac:dyDescent="0.25">
      <c r="A2610"/>
      <c r="B2610"/>
      <c r="C2610"/>
      <c r="D2610" s="33"/>
      <c r="E2610"/>
      <c r="F2610"/>
      <c r="G2610"/>
      <c r="H2610"/>
      <c r="I2610"/>
      <c r="J2610"/>
      <c r="K2610"/>
      <c r="L2610"/>
      <c r="M2610"/>
      <c r="N2610"/>
      <c r="O2610" s="33"/>
      <c r="P2610" s="37"/>
      <c r="Q2610"/>
      <c r="R2610"/>
      <c r="S2610"/>
      <c r="T2610"/>
      <c r="U2610"/>
      <c r="V2610"/>
      <c r="W2610"/>
      <c r="X2610"/>
      <c r="Y2610"/>
      <c r="Z2610"/>
      <c r="AA2610"/>
      <c r="AB2610" s="19"/>
      <c r="AC2610"/>
      <c r="AD2610" s="19"/>
    </row>
    <row r="2611" spans="1:30" x14ac:dyDescent="0.25">
      <c r="A2611"/>
      <c r="B2611"/>
      <c r="C2611"/>
      <c r="D2611" s="33"/>
      <c r="E2611"/>
      <c r="F2611"/>
      <c r="G2611"/>
      <c r="H2611"/>
      <c r="I2611"/>
      <c r="J2611"/>
      <c r="K2611"/>
      <c r="L2611"/>
      <c r="M2611"/>
      <c r="N2611"/>
      <c r="O2611" s="33"/>
      <c r="P2611" s="37"/>
      <c r="Q2611"/>
      <c r="R2611"/>
      <c r="S2611"/>
      <c r="T2611"/>
      <c r="U2611"/>
      <c r="V2611"/>
      <c r="W2611"/>
      <c r="X2611"/>
      <c r="Y2611"/>
      <c r="Z2611"/>
      <c r="AA2611"/>
      <c r="AB2611" s="19"/>
      <c r="AC2611"/>
      <c r="AD2611" s="19"/>
    </row>
    <row r="2612" spans="1:30" x14ac:dyDescent="0.25">
      <c r="A2612"/>
      <c r="B2612"/>
      <c r="C2612"/>
      <c r="D2612" s="33"/>
      <c r="E2612"/>
      <c r="F2612"/>
      <c r="G2612"/>
      <c r="H2612"/>
      <c r="I2612"/>
      <c r="J2612"/>
      <c r="K2612"/>
      <c r="L2612"/>
      <c r="M2612"/>
      <c r="N2612"/>
      <c r="O2612" s="33"/>
      <c r="P2612" s="37"/>
      <c r="Q2612"/>
      <c r="R2612"/>
      <c r="S2612"/>
      <c r="T2612"/>
      <c r="U2612"/>
      <c r="V2612"/>
      <c r="W2612"/>
      <c r="X2612"/>
      <c r="Y2612"/>
      <c r="Z2612"/>
      <c r="AA2612"/>
      <c r="AB2612" s="19"/>
      <c r="AC2612"/>
      <c r="AD2612" s="19"/>
    </row>
    <row r="2613" spans="1:30" x14ac:dyDescent="0.25">
      <c r="A2613"/>
      <c r="B2613"/>
      <c r="C2613"/>
      <c r="D2613" s="33"/>
      <c r="E2613"/>
      <c r="F2613"/>
      <c r="G2613"/>
      <c r="H2613"/>
      <c r="I2613"/>
      <c r="J2613"/>
      <c r="K2613"/>
      <c r="L2613"/>
      <c r="M2613"/>
      <c r="N2613"/>
      <c r="O2613" s="33"/>
      <c r="P2613" s="37"/>
      <c r="Q2613"/>
      <c r="R2613"/>
      <c r="S2613"/>
      <c r="T2613"/>
      <c r="U2613"/>
      <c r="V2613"/>
      <c r="W2613"/>
      <c r="X2613"/>
      <c r="Y2613"/>
      <c r="Z2613"/>
      <c r="AA2613"/>
      <c r="AB2613" s="19"/>
      <c r="AC2613"/>
      <c r="AD2613" s="19"/>
    </row>
    <row r="2614" spans="1:30" x14ac:dyDescent="0.25">
      <c r="A2614"/>
      <c r="B2614"/>
      <c r="C2614"/>
      <c r="D2614" s="33"/>
      <c r="E2614"/>
      <c r="F2614"/>
      <c r="G2614"/>
      <c r="H2614"/>
      <c r="I2614"/>
      <c r="J2614"/>
      <c r="K2614"/>
      <c r="L2614"/>
      <c r="M2614"/>
      <c r="N2614"/>
      <c r="O2614" s="33"/>
      <c r="P2614" s="37"/>
      <c r="Q2614"/>
      <c r="R2614"/>
      <c r="S2614"/>
      <c r="T2614"/>
      <c r="U2614"/>
      <c r="V2614"/>
      <c r="W2614"/>
      <c r="X2614"/>
      <c r="Y2614"/>
      <c r="Z2614"/>
      <c r="AA2614"/>
      <c r="AB2614" s="19"/>
      <c r="AC2614"/>
      <c r="AD2614" s="19"/>
    </row>
    <row r="2615" spans="1:30" x14ac:dyDescent="0.25">
      <c r="A2615"/>
      <c r="B2615"/>
      <c r="C2615"/>
      <c r="D2615" s="33"/>
      <c r="E2615"/>
      <c r="F2615"/>
      <c r="G2615"/>
      <c r="H2615"/>
      <c r="I2615"/>
      <c r="J2615"/>
      <c r="K2615"/>
      <c r="L2615"/>
      <c r="M2615"/>
      <c r="N2615"/>
      <c r="O2615" s="33"/>
      <c r="P2615" s="37"/>
      <c r="Q2615"/>
      <c r="R2615"/>
      <c r="S2615"/>
      <c r="T2615"/>
      <c r="U2615"/>
      <c r="V2615"/>
      <c r="W2615"/>
      <c r="X2615"/>
      <c r="Y2615"/>
      <c r="Z2615"/>
      <c r="AA2615"/>
      <c r="AB2615" s="19"/>
      <c r="AC2615"/>
      <c r="AD2615" s="19"/>
    </row>
    <row r="2616" spans="1:30" x14ac:dyDescent="0.25">
      <c r="A2616"/>
      <c r="B2616"/>
      <c r="C2616"/>
      <c r="D2616" s="33"/>
      <c r="E2616"/>
      <c r="F2616"/>
      <c r="G2616"/>
      <c r="H2616"/>
      <c r="I2616"/>
      <c r="J2616"/>
      <c r="K2616"/>
      <c r="L2616"/>
      <c r="M2616"/>
      <c r="N2616"/>
      <c r="O2616" s="33"/>
      <c r="P2616" s="37"/>
      <c r="Q2616"/>
      <c r="R2616"/>
      <c r="S2616"/>
      <c r="T2616"/>
      <c r="U2616"/>
      <c r="V2616"/>
      <c r="W2616"/>
      <c r="X2616"/>
      <c r="Y2616"/>
      <c r="Z2616"/>
      <c r="AA2616"/>
      <c r="AB2616" s="19"/>
      <c r="AC2616"/>
      <c r="AD2616" s="19"/>
    </row>
    <row r="2617" spans="1:30" x14ac:dyDescent="0.25">
      <c r="A2617"/>
      <c r="B2617"/>
      <c r="C2617"/>
      <c r="D2617" s="33"/>
      <c r="E2617"/>
      <c r="F2617"/>
      <c r="G2617"/>
      <c r="H2617"/>
      <c r="I2617"/>
      <c r="J2617"/>
      <c r="K2617"/>
      <c r="L2617"/>
      <c r="M2617"/>
      <c r="N2617"/>
      <c r="O2617" s="33"/>
      <c r="P2617" s="37"/>
      <c r="Q2617"/>
      <c r="R2617"/>
      <c r="S2617"/>
      <c r="T2617"/>
      <c r="U2617"/>
      <c r="V2617"/>
      <c r="W2617"/>
      <c r="X2617"/>
      <c r="Y2617"/>
      <c r="Z2617"/>
      <c r="AA2617"/>
      <c r="AB2617" s="19"/>
      <c r="AC2617"/>
      <c r="AD2617" s="19"/>
    </row>
    <row r="2618" spans="1:30" x14ac:dyDescent="0.25">
      <c r="A2618"/>
      <c r="B2618"/>
      <c r="C2618"/>
      <c r="D2618" s="33"/>
      <c r="E2618"/>
      <c r="F2618"/>
      <c r="G2618"/>
      <c r="H2618"/>
      <c r="I2618"/>
      <c r="J2618"/>
      <c r="K2618"/>
      <c r="L2618"/>
      <c r="M2618"/>
      <c r="N2618"/>
      <c r="O2618" s="33"/>
      <c r="P2618" s="37"/>
      <c r="Q2618"/>
      <c r="R2618"/>
      <c r="S2618"/>
      <c r="T2618"/>
      <c r="U2618"/>
      <c r="V2618"/>
      <c r="W2618"/>
      <c r="X2618"/>
      <c r="Y2618"/>
      <c r="Z2618"/>
      <c r="AA2618"/>
      <c r="AB2618" s="19"/>
      <c r="AC2618"/>
      <c r="AD2618" s="19"/>
    </row>
    <row r="2619" spans="1:30" x14ac:dyDescent="0.25">
      <c r="A2619"/>
      <c r="B2619"/>
      <c r="C2619"/>
      <c r="D2619" s="33"/>
      <c r="E2619"/>
      <c r="F2619"/>
      <c r="G2619"/>
      <c r="H2619"/>
      <c r="I2619"/>
      <c r="J2619"/>
      <c r="K2619"/>
      <c r="L2619"/>
      <c r="M2619"/>
      <c r="N2619"/>
      <c r="O2619" s="33"/>
      <c r="P2619" s="37"/>
      <c r="Q2619"/>
      <c r="R2619"/>
      <c r="S2619"/>
      <c r="T2619"/>
      <c r="U2619"/>
      <c r="V2619"/>
      <c r="W2619"/>
      <c r="X2619"/>
      <c r="Y2619"/>
      <c r="Z2619"/>
      <c r="AA2619"/>
      <c r="AB2619" s="19"/>
      <c r="AC2619"/>
      <c r="AD2619" s="19"/>
    </row>
    <row r="2620" spans="1:30" x14ac:dyDescent="0.25">
      <c r="A2620"/>
      <c r="B2620"/>
      <c r="C2620"/>
      <c r="D2620" s="33"/>
      <c r="E2620"/>
      <c r="F2620"/>
      <c r="G2620"/>
      <c r="H2620"/>
      <c r="I2620"/>
      <c r="J2620"/>
      <c r="K2620"/>
      <c r="L2620"/>
      <c r="M2620"/>
      <c r="N2620"/>
      <c r="O2620" s="33"/>
      <c r="P2620" s="37"/>
      <c r="Q2620"/>
      <c r="R2620"/>
      <c r="S2620"/>
      <c r="T2620"/>
      <c r="U2620"/>
      <c r="V2620"/>
      <c r="W2620"/>
      <c r="X2620"/>
      <c r="Y2620"/>
      <c r="Z2620"/>
      <c r="AA2620"/>
      <c r="AB2620" s="19"/>
      <c r="AC2620"/>
      <c r="AD2620" s="19"/>
    </row>
    <row r="2621" spans="1:30" x14ac:dyDescent="0.25">
      <c r="A2621"/>
      <c r="B2621"/>
      <c r="C2621"/>
      <c r="D2621" s="33"/>
      <c r="E2621"/>
      <c r="F2621"/>
      <c r="G2621"/>
      <c r="H2621"/>
      <c r="I2621"/>
      <c r="J2621"/>
      <c r="K2621"/>
      <c r="L2621"/>
      <c r="M2621"/>
      <c r="N2621"/>
      <c r="O2621" s="33"/>
      <c r="P2621" s="37"/>
      <c r="Q2621"/>
      <c r="R2621"/>
      <c r="S2621"/>
      <c r="T2621"/>
      <c r="U2621"/>
      <c r="V2621"/>
      <c r="W2621"/>
      <c r="X2621"/>
      <c r="Y2621"/>
      <c r="Z2621"/>
      <c r="AA2621"/>
      <c r="AB2621" s="19"/>
      <c r="AC2621"/>
      <c r="AD2621" s="19"/>
    </row>
    <row r="2622" spans="1:30" x14ac:dyDescent="0.25">
      <c r="A2622"/>
      <c r="B2622"/>
      <c r="C2622"/>
      <c r="D2622" s="33"/>
      <c r="E2622"/>
      <c r="F2622"/>
      <c r="G2622"/>
      <c r="H2622"/>
      <c r="I2622"/>
      <c r="J2622"/>
      <c r="K2622"/>
      <c r="L2622"/>
      <c r="M2622"/>
      <c r="N2622"/>
      <c r="O2622" s="33"/>
      <c r="P2622" s="37"/>
      <c r="Q2622"/>
      <c r="R2622"/>
      <c r="S2622"/>
      <c r="T2622"/>
      <c r="U2622"/>
      <c r="V2622"/>
      <c r="W2622"/>
      <c r="X2622"/>
      <c r="Y2622"/>
      <c r="Z2622"/>
      <c r="AA2622"/>
      <c r="AB2622" s="19"/>
      <c r="AC2622"/>
      <c r="AD2622" s="19"/>
    </row>
    <row r="2623" spans="1:30" x14ac:dyDescent="0.25">
      <c r="A2623"/>
      <c r="B2623"/>
      <c r="C2623"/>
      <c r="D2623" s="33"/>
      <c r="E2623"/>
      <c r="F2623"/>
      <c r="G2623"/>
      <c r="H2623"/>
      <c r="I2623"/>
      <c r="J2623"/>
      <c r="K2623"/>
      <c r="L2623"/>
      <c r="M2623"/>
      <c r="N2623"/>
      <c r="O2623" s="33"/>
      <c r="P2623" s="37"/>
      <c r="Q2623"/>
      <c r="R2623"/>
      <c r="S2623"/>
      <c r="T2623"/>
      <c r="U2623"/>
      <c r="V2623"/>
      <c r="W2623"/>
      <c r="X2623"/>
      <c r="Y2623"/>
      <c r="Z2623"/>
      <c r="AA2623"/>
      <c r="AB2623" s="19"/>
      <c r="AC2623"/>
      <c r="AD2623" s="19"/>
    </row>
    <row r="2624" spans="1:30" x14ac:dyDescent="0.25">
      <c r="A2624"/>
      <c r="B2624"/>
      <c r="C2624"/>
      <c r="D2624" s="33"/>
      <c r="E2624"/>
      <c r="F2624"/>
      <c r="G2624"/>
      <c r="H2624"/>
      <c r="I2624"/>
      <c r="J2624"/>
      <c r="K2624"/>
      <c r="L2624"/>
      <c r="M2624"/>
      <c r="N2624"/>
      <c r="O2624" s="33"/>
      <c r="P2624" s="37"/>
      <c r="Q2624"/>
      <c r="R2624"/>
      <c r="S2624"/>
      <c r="T2624"/>
      <c r="U2624"/>
      <c r="V2624"/>
      <c r="W2624"/>
      <c r="X2624"/>
      <c r="Y2624"/>
      <c r="Z2624"/>
      <c r="AA2624"/>
      <c r="AB2624" s="19"/>
      <c r="AC2624"/>
      <c r="AD2624" s="19"/>
    </row>
    <row r="2625" spans="1:30" x14ac:dyDescent="0.25">
      <c r="A2625"/>
      <c r="B2625"/>
      <c r="C2625"/>
      <c r="D2625" s="33"/>
      <c r="E2625"/>
      <c r="F2625"/>
      <c r="G2625"/>
      <c r="H2625"/>
      <c r="I2625"/>
      <c r="J2625"/>
      <c r="K2625"/>
      <c r="L2625"/>
      <c r="M2625"/>
      <c r="N2625"/>
      <c r="O2625" s="33"/>
      <c r="P2625" s="37"/>
      <c r="Q2625"/>
      <c r="R2625"/>
      <c r="S2625"/>
      <c r="T2625"/>
      <c r="U2625"/>
      <c r="V2625"/>
      <c r="W2625"/>
      <c r="X2625"/>
      <c r="Y2625"/>
      <c r="Z2625"/>
      <c r="AA2625"/>
      <c r="AB2625" s="19"/>
      <c r="AC2625"/>
      <c r="AD2625" s="19"/>
    </row>
    <row r="2626" spans="1:30" x14ac:dyDescent="0.25">
      <c r="A2626"/>
      <c r="B2626"/>
      <c r="C2626"/>
      <c r="D2626" s="33"/>
      <c r="E2626"/>
      <c r="F2626"/>
      <c r="G2626"/>
      <c r="H2626"/>
      <c r="I2626"/>
      <c r="J2626"/>
      <c r="K2626"/>
      <c r="L2626"/>
      <c r="M2626"/>
      <c r="N2626"/>
      <c r="O2626" s="33"/>
      <c r="P2626" s="37"/>
      <c r="Q2626"/>
      <c r="R2626"/>
      <c r="S2626"/>
      <c r="T2626"/>
      <c r="U2626"/>
      <c r="V2626"/>
      <c r="W2626"/>
      <c r="X2626"/>
      <c r="Y2626"/>
      <c r="Z2626"/>
      <c r="AA2626"/>
      <c r="AB2626" s="19"/>
      <c r="AC2626"/>
      <c r="AD2626" s="19"/>
    </row>
    <row r="2627" spans="1:30" x14ac:dyDescent="0.25">
      <c r="A2627"/>
      <c r="B2627"/>
      <c r="C2627"/>
      <c r="D2627" s="33"/>
      <c r="E2627"/>
      <c r="F2627"/>
      <c r="G2627"/>
      <c r="H2627"/>
      <c r="I2627"/>
      <c r="J2627"/>
      <c r="K2627"/>
      <c r="L2627"/>
      <c r="M2627"/>
      <c r="N2627"/>
      <c r="O2627" s="33"/>
      <c r="P2627" s="37"/>
      <c r="Q2627"/>
      <c r="R2627"/>
      <c r="S2627"/>
      <c r="T2627"/>
      <c r="U2627"/>
      <c r="V2627"/>
      <c r="W2627"/>
      <c r="X2627"/>
      <c r="Y2627"/>
      <c r="Z2627"/>
      <c r="AA2627"/>
      <c r="AB2627" s="19"/>
      <c r="AC2627"/>
      <c r="AD2627" s="19"/>
    </row>
    <row r="2628" spans="1:30" x14ac:dyDescent="0.25">
      <c r="A2628"/>
      <c r="B2628"/>
      <c r="C2628"/>
      <c r="D2628" s="33"/>
      <c r="E2628"/>
      <c r="F2628"/>
      <c r="G2628"/>
      <c r="H2628"/>
      <c r="I2628"/>
      <c r="J2628"/>
      <c r="K2628"/>
      <c r="L2628"/>
      <c r="M2628"/>
      <c r="N2628"/>
      <c r="O2628" s="33"/>
      <c r="P2628" s="37"/>
      <c r="Q2628"/>
      <c r="R2628"/>
      <c r="S2628"/>
      <c r="T2628"/>
      <c r="U2628"/>
      <c r="V2628"/>
      <c r="W2628"/>
      <c r="X2628"/>
      <c r="Y2628"/>
      <c r="Z2628"/>
      <c r="AA2628"/>
      <c r="AB2628" s="19"/>
      <c r="AC2628"/>
      <c r="AD2628" s="19"/>
    </row>
    <row r="2629" spans="1:30" x14ac:dyDescent="0.25">
      <c r="A2629"/>
      <c r="B2629"/>
      <c r="C2629"/>
      <c r="D2629" s="33"/>
      <c r="E2629"/>
      <c r="F2629"/>
      <c r="G2629"/>
      <c r="H2629"/>
      <c r="I2629"/>
      <c r="J2629"/>
      <c r="K2629"/>
      <c r="L2629"/>
      <c r="M2629"/>
      <c r="N2629"/>
      <c r="O2629" s="33"/>
      <c r="P2629" s="37"/>
      <c r="Q2629"/>
      <c r="R2629"/>
      <c r="S2629"/>
      <c r="T2629"/>
      <c r="U2629"/>
      <c r="V2629"/>
      <c r="W2629"/>
      <c r="X2629"/>
      <c r="Y2629"/>
      <c r="Z2629"/>
      <c r="AA2629"/>
      <c r="AB2629" s="19"/>
      <c r="AC2629"/>
      <c r="AD2629" s="19"/>
    </row>
    <row r="2630" spans="1:30" x14ac:dyDescent="0.25">
      <c r="A2630"/>
      <c r="B2630"/>
      <c r="C2630"/>
      <c r="D2630" s="33"/>
      <c r="E2630"/>
      <c r="F2630"/>
      <c r="G2630"/>
      <c r="H2630"/>
      <c r="I2630"/>
      <c r="J2630"/>
      <c r="K2630"/>
      <c r="L2630"/>
      <c r="M2630"/>
      <c r="N2630"/>
      <c r="O2630" s="33"/>
      <c r="P2630" s="37"/>
      <c r="Q2630"/>
      <c r="R2630"/>
      <c r="S2630"/>
      <c r="T2630"/>
      <c r="U2630"/>
      <c r="V2630"/>
      <c r="W2630"/>
      <c r="X2630"/>
      <c r="Y2630"/>
      <c r="Z2630"/>
      <c r="AA2630"/>
      <c r="AB2630" s="19"/>
      <c r="AC2630"/>
      <c r="AD2630" s="19"/>
    </row>
    <row r="2631" spans="1:30" x14ac:dyDescent="0.25">
      <c r="A2631"/>
      <c r="B2631"/>
      <c r="C2631"/>
      <c r="D2631" s="33"/>
      <c r="E2631"/>
      <c r="F2631"/>
      <c r="G2631"/>
      <c r="H2631"/>
      <c r="I2631"/>
      <c r="J2631"/>
      <c r="K2631"/>
      <c r="L2631"/>
      <c r="M2631"/>
      <c r="N2631"/>
      <c r="O2631" s="33"/>
      <c r="P2631" s="37"/>
      <c r="Q2631"/>
      <c r="R2631"/>
      <c r="S2631"/>
      <c r="T2631"/>
      <c r="U2631"/>
      <c r="V2631"/>
      <c r="W2631"/>
      <c r="X2631"/>
      <c r="Y2631"/>
      <c r="Z2631"/>
      <c r="AA2631"/>
      <c r="AB2631" s="19"/>
      <c r="AC2631"/>
      <c r="AD2631" s="19"/>
    </row>
    <row r="2632" spans="1:30" x14ac:dyDescent="0.25">
      <c r="A2632"/>
      <c r="B2632"/>
      <c r="C2632"/>
      <c r="D2632" s="33"/>
      <c r="E2632"/>
      <c r="F2632"/>
      <c r="G2632"/>
      <c r="H2632"/>
      <c r="I2632"/>
      <c r="J2632"/>
      <c r="K2632"/>
      <c r="L2632"/>
      <c r="M2632"/>
      <c r="N2632"/>
      <c r="O2632" s="33"/>
      <c r="P2632" s="37"/>
      <c r="Q2632"/>
      <c r="R2632"/>
      <c r="S2632"/>
      <c r="T2632"/>
      <c r="U2632"/>
      <c r="V2632"/>
      <c r="W2632"/>
      <c r="X2632"/>
      <c r="Y2632"/>
      <c r="Z2632"/>
      <c r="AA2632"/>
      <c r="AB2632" s="19"/>
      <c r="AC2632"/>
      <c r="AD2632" s="19"/>
    </row>
    <row r="2633" spans="1:30" x14ac:dyDescent="0.25">
      <c r="A2633"/>
      <c r="B2633"/>
      <c r="C2633"/>
      <c r="D2633" s="33"/>
      <c r="E2633"/>
      <c r="F2633"/>
      <c r="G2633"/>
      <c r="H2633"/>
      <c r="I2633"/>
      <c r="J2633"/>
      <c r="K2633"/>
      <c r="L2633"/>
      <c r="M2633"/>
      <c r="N2633"/>
      <c r="O2633" s="33"/>
      <c r="P2633" s="37"/>
      <c r="Q2633"/>
      <c r="R2633"/>
      <c r="S2633"/>
      <c r="T2633"/>
      <c r="U2633"/>
      <c r="V2633"/>
      <c r="W2633"/>
      <c r="X2633"/>
      <c r="Y2633"/>
      <c r="Z2633"/>
      <c r="AA2633"/>
      <c r="AB2633" s="19"/>
      <c r="AC2633"/>
      <c r="AD2633" s="19"/>
    </row>
    <row r="2634" spans="1:30" x14ac:dyDescent="0.25">
      <c r="A2634"/>
      <c r="B2634"/>
      <c r="C2634"/>
      <c r="D2634" s="33"/>
      <c r="E2634"/>
      <c r="F2634"/>
      <c r="G2634"/>
      <c r="H2634"/>
      <c r="I2634"/>
      <c r="J2634"/>
      <c r="K2634"/>
      <c r="L2634"/>
      <c r="M2634"/>
      <c r="N2634"/>
      <c r="O2634" s="33"/>
      <c r="P2634" s="37"/>
      <c r="Q2634"/>
      <c r="R2634"/>
      <c r="S2634"/>
      <c r="T2634"/>
      <c r="U2634"/>
      <c r="V2634"/>
      <c r="W2634"/>
      <c r="X2634"/>
      <c r="Y2634"/>
      <c r="Z2634"/>
      <c r="AA2634"/>
      <c r="AB2634" s="19"/>
      <c r="AC2634"/>
      <c r="AD2634" s="19"/>
    </row>
    <row r="2635" spans="1:30" x14ac:dyDescent="0.25">
      <c r="A2635"/>
      <c r="B2635"/>
      <c r="C2635"/>
      <c r="D2635" s="33"/>
      <c r="E2635"/>
      <c r="F2635"/>
      <c r="G2635"/>
      <c r="H2635"/>
      <c r="I2635"/>
      <c r="J2635"/>
      <c r="K2635"/>
      <c r="L2635"/>
      <c r="M2635"/>
      <c r="N2635"/>
      <c r="O2635" s="33"/>
      <c r="P2635" s="37"/>
      <c r="Q2635"/>
      <c r="R2635"/>
      <c r="S2635"/>
      <c r="T2635"/>
      <c r="U2635"/>
      <c r="V2635"/>
      <c r="W2635"/>
      <c r="X2635"/>
      <c r="Y2635"/>
      <c r="Z2635"/>
      <c r="AA2635"/>
      <c r="AB2635" s="19"/>
      <c r="AC2635"/>
      <c r="AD2635" s="19"/>
    </row>
    <row r="2636" spans="1:30" x14ac:dyDescent="0.25">
      <c r="A2636"/>
      <c r="B2636"/>
      <c r="C2636"/>
      <c r="D2636" s="33"/>
      <c r="E2636"/>
      <c r="F2636"/>
      <c r="G2636"/>
      <c r="H2636"/>
      <c r="I2636"/>
      <c r="J2636"/>
      <c r="K2636"/>
      <c r="L2636"/>
      <c r="M2636"/>
      <c r="N2636"/>
      <c r="O2636" s="33"/>
      <c r="P2636" s="37"/>
      <c r="Q2636"/>
      <c r="R2636"/>
      <c r="S2636"/>
      <c r="T2636"/>
      <c r="U2636"/>
      <c r="V2636"/>
      <c r="W2636"/>
      <c r="X2636"/>
      <c r="Y2636"/>
      <c r="Z2636"/>
      <c r="AA2636"/>
      <c r="AB2636" s="19"/>
      <c r="AC2636"/>
      <c r="AD2636" s="19"/>
    </row>
    <row r="2637" spans="1:30" x14ac:dyDescent="0.25">
      <c r="A2637"/>
      <c r="B2637"/>
      <c r="C2637"/>
      <c r="D2637" s="33"/>
      <c r="E2637"/>
      <c r="F2637"/>
      <c r="G2637"/>
      <c r="H2637"/>
      <c r="I2637"/>
      <c r="J2637"/>
      <c r="K2637"/>
      <c r="L2637"/>
      <c r="M2637"/>
      <c r="N2637"/>
      <c r="O2637" s="33"/>
      <c r="P2637" s="37"/>
      <c r="Q2637"/>
      <c r="R2637"/>
      <c r="S2637"/>
      <c r="T2637"/>
      <c r="U2637"/>
      <c r="V2637"/>
      <c r="W2637"/>
      <c r="X2637"/>
      <c r="Y2637"/>
      <c r="Z2637"/>
      <c r="AA2637"/>
      <c r="AB2637" s="19"/>
      <c r="AC2637"/>
      <c r="AD2637" s="19"/>
    </row>
    <row r="2638" spans="1:30" x14ac:dyDescent="0.25">
      <c r="A2638"/>
      <c r="B2638"/>
      <c r="C2638"/>
      <c r="D2638" s="33"/>
      <c r="E2638"/>
      <c r="F2638"/>
      <c r="G2638"/>
      <c r="H2638"/>
      <c r="I2638"/>
      <c r="J2638"/>
      <c r="K2638"/>
      <c r="L2638"/>
      <c r="M2638"/>
      <c r="N2638"/>
      <c r="O2638" s="33"/>
      <c r="P2638" s="37"/>
      <c r="Q2638"/>
      <c r="R2638"/>
      <c r="S2638"/>
      <c r="T2638"/>
      <c r="U2638"/>
      <c r="V2638"/>
      <c r="W2638"/>
      <c r="X2638"/>
      <c r="Y2638"/>
      <c r="Z2638"/>
      <c r="AA2638"/>
      <c r="AB2638" s="19"/>
      <c r="AC2638"/>
      <c r="AD2638" s="19"/>
    </row>
    <row r="2639" spans="1:30" x14ac:dyDescent="0.25">
      <c r="A2639"/>
      <c r="B2639"/>
      <c r="C2639"/>
      <c r="D2639" s="33"/>
      <c r="E2639"/>
      <c r="F2639"/>
      <c r="G2639"/>
      <c r="H2639"/>
      <c r="I2639"/>
      <c r="J2639"/>
      <c r="K2639"/>
      <c r="L2639"/>
      <c r="M2639"/>
      <c r="N2639"/>
      <c r="O2639" s="33"/>
      <c r="P2639" s="37"/>
      <c r="Q2639"/>
      <c r="R2639"/>
      <c r="S2639"/>
      <c r="T2639"/>
      <c r="U2639"/>
      <c r="V2639"/>
      <c r="W2639"/>
      <c r="X2639"/>
      <c r="Y2639"/>
      <c r="Z2639"/>
      <c r="AA2639"/>
      <c r="AB2639" s="19"/>
      <c r="AC2639"/>
      <c r="AD2639" s="19"/>
    </row>
    <row r="2640" spans="1:30" x14ac:dyDescent="0.25">
      <c r="A2640"/>
      <c r="B2640"/>
      <c r="C2640"/>
      <c r="D2640" s="33"/>
      <c r="E2640"/>
      <c r="F2640"/>
      <c r="G2640"/>
      <c r="H2640"/>
      <c r="I2640"/>
      <c r="J2640"/>
      <c r="K2640"/>
      <c r="L2640"/>
      <c r="M2640"/>
      <c r="N2640"/>
      <c r="O2640" s="33"/>
      <c r="P2640" s="37"/>
      <c r="Q2640"/>
      <c r="R2640"/>
      <c r="S2640"/>
      <c r="T2640"/>
      <c r="U2640"/>
      <c r="V2640"/>
      <c r="W2640"/>
      <c r="X2640"/>
      <c r="Y2640"/>
      <c r="Z2640"/>
      <c r="AA2640"/>
      <c r="AB2640" s="19"/>
      <c r="AC2640"/>
      <c r="AD2640" s="19"/>
    </row>
    <row r="2641" spans="1:30" x14ac:dyDescent="0.25">
      <c r="A2641"/>
      <c r="B2641"/>
      <c r="C2641"/>
      <c r="D2641" s="33"/>
      <c r="E2641"/>
      <c r="F2641"/>
      <c r="G2641"/>
      <c r="H2641"/>
      <c r="I2641"/>
      <c r="J2641"/>
      <c r="K2641"/>
      <c r="L2641"/>
      <c r="M2641"/>
      <c r="N2641"/>
      <c r="O2641" s="33"/>
      <c r="P2641" s="37"/>
      <c r="Q2641"/>
      <c r="R2641"/>
      <c r="S2641"/>
      <c r="T2641"/>
      <c r="U2641"/>
      <c r="V2641"/>
      <c r="W2641"/>
      <c r="X2641"/>
      <c r="Y2641"/>
      <c r="Z2641"/>
      <c r="AA2641"/>
      <c r="AB2641" s="19"/>
      <c r="AC2641"/>
      <c r="AD2641" s="19"/>
    </row>
    <row r="2642" spans="1:30" x14ac:dyDescent="0.25">
      <c r="A2642"/>
      <c r="B2642"/>
      <c r="C2642"/>
      <c r="D2642" s="33"/>
      <c r="E2642"/>
      <c r="F2642"/>
      <c r="G2642"/>
      <c r="H2642"/>
      <c r="I2642"/>
      <c r="J2642"/>
      <c r="K2642"/>
      <c r="L2642"/>
      <c r="M2642"/>
      <c r="N2642"/>
      <c r="O2642" s="33"/>
      <c r="P2642" s="37"/>
      <c r="Q2642"/>
      <c r="R2642"/>
      <c r="S2642"/>
      <c r="T2642"/>
      <c r="U2642"/>
      <c r="V2642"/>
      <c r="W2642"/>
      <c r="X2642"/>
      <c r="Y2642"/>
      <c r="Z2642"/>
      <c r="AA2642"/>
      <c r="AB2642" s="19"/>
      <c r="AC2642"/>
      <c r="AD2642" s="19"/>
    </row>
    <row r="2643" spans="1:30" x14ac:dyDescent="0.25">
      <c r="A2643"/>
      <c r="B2643"/>
      <c r="C2643"/>
      <c r="D2643" s="33"/>
      <c r="E2643"/>
      <c r="F2643"/>
      <c r="G2643"/>
      <c r="H2643"/>
      <c r="I2643"/>
      <c r="J2643"/>
      <c r="K2643"/>
      <c r="L2643"/>
      <c r="M2643"/>
      <c r="N2643"/>
      <c r="O2643" s="33"/>
      <c r="P2643" s="37"/>
      <c r="Q2643"/>
      <c r="R2643"/>
      <c r="S2643"/>
      <c r="T2643"/>
      <c r="U2643"/>
      <c r="V2643"/>
      <c r="W2643"/>
      <c r="X2643"/>
      <c r="Y2643"/>
      <c r="Z2643"/>
      <c r="AA2643"/>
      <c r="AB2643" s="19"/>
      <c r="AC2643"/>
      <c r="AD2643" s="19"/>
    </row>
    <row r="2644" spans="1:30" x14ac:dyDescent="0.25">
      <c r="A2644"/>
      <c r="B2644"/>
      <c r="C2644"/>
      <c r="D2644" s="33"/>
      <c r="E2644"/>
      <c r="F2644"/>
      <c r="G2644"/>
      <c r="H2644"/>
      <c r="I2644"/>
      <c r="J2644"/>
      <c r="K2644"/>
      <c r="L2644"/>
      <c r="M2644"/>
      <c r="N2644"/>
      <c r="O2644" s="33"/>
      <c r="P2644" s="37"/>
      <c r="Q2644"/>
      <c r="R2644"/>
      <c r="S2644"/>
      <c r="T2644"/>
      <c r="U2644"/>
      <c r="V2644"/>
      <c r="W2644"/>
      <c r="X2644"/>
      <c r="Y2644"/>
      <c r="Z2644"/>
      <c r="AA2644"/>
      <c r="AB2644" s="19"/>
      <c r="AC2644"/>
      <c r="AD2644" s="19"/>
    </row>
    <row r="2645" spans="1:30" x14ac:dyDescent="0.25">
      <c r="A2645"/>
      <c r="B2645"/>
      <c r="C2645"/>
      <c r="D2645" s="33"/>
      <c r="E2645"/>
      <c r="F2645"/>
      <c r="G2645"/>
      <c r="H2645"/>
      <c r="I2645"/>
      <c r="J2645"/>
      <c r="K2645"/>
      <c r="L2645"/>
      <c r="M2645"/>
      <c r="N2645"/>
      <c r="O2645" s="33"/>
      <c r="P2645" s="37"/>
      <c r="Q2645"/>
      <c r="R2645"/>
      <c r="S2645"/>
      <c r="T2645"/>
      <c r="U2645"/>
      <c r="V2645"/>
      <c r="W2645"/>
      <c r="X2645"/>
      <c r="Y2645"/>
      <c r="Z2645"/>
      <c r="AA2645"/>
      <c r="AB2645" s="19"/>
      <c r="AC2645"/>
      <c r="AD2645" s="19"/>
    </row>
    <row r="2646" spans="1:30" x14ac:dyDescent="0.25">
      <c r="A2646"/>
      <c r="B2646"/>
      <c r="C2646"/>
      <c r="D2646" s="33"/>
      <c r="E2646"/>
      <c r="F2646"/>
      <c r="G2646"/>
      <c r="H2646"/>
      <c r="I2646"/>
      <c r="J2646"/>
      <c r="K2646"/>
      <c r="L2646"/>
      <c r="M2646"/>
      <c r="N2646"/>
      <c r="O2646" s="33"/>
      <c r="P2646" s="37"/>
      <c r="Q2646"/>
      <c r="R2646"/>
      <c r="S2646"/>
      <c r="T2646"/>
      <c r="U2646"/>
      <c r="V2646"/>
      <c r="W2646"/>
      <c r="X2646"/>
      <c r="Y2646"/>
      <c r="Z2646"/>
      <c r="AA2646"/>
      <c r="AB2646" s="19"/>
      <c r="AC2646"/>
      <c r="AD2646" s="19"/>
    </row>
    <row r="2647" spans="1:30" x14ac:dyDescent="0.25">
      <c r="A2647"/>
      <c r="B2647"/>
      <c r="C2647"/>
      <c r="D2647" s="33"/>
      <c r="E2647"/>
      <c r="F2647"/>
      <c r="G2647"/>
      <c r="H2647"/>
      <c r="I2647"/>
      <c r="J2647"/>
      <c r="K2647"/>
      <c r="L2647"/>
      <c r="M2647"/>
      <c r="N2647"/>
      <c r="O2647" s="33"/>
      <c r="P2647" s="37"/>
      <c r="Q2647"/>
      <c r="R2647"/>
      <c r="S2647"/>
      <c r="T2647"/>
      <c r="U2647"/>
      <c r="V2647"/>
      <c r="W2647"/>
      <c r="X2647"/>
      <c r="Y2647"/>
      <c r="Z2647"/>
      <c r="AA2647"/>
      <c r="AB2647" s="19"/>
      <c r="AC2647"/>
      <c r="AD2647" s="19"/>
    </row>
    <row r="2648" spans="1:30" x14ac:dyDescent="0.25">
      <c r="A2648"/>
      <c r="B2648"/>
      <c r="C2648"/>
      <c r="D2648" s="33"/>
      <c r="E2648"/>
      <c r="F2648"/>
      <c r="G2648"/>
      <c r="H2648"/>
      <c r="I2648"/>
      <c r="J2648"/>
      <c r="K2648"/>
      <c r="L2648"/>
      <c r="M2648"/>
      <c r="N2648"/>
      <c r="O2648" s="33"/>
      <c r="P2648" s="37"/>
      <c r="Q2648"/>
      <c r="R2648"/>
      <c r="S2648"/>
      <c r="T2648"/>
      <c r="U2648"/>
      <c r="V2648"/>
      <c r="W2648"/>
      <c r="X2648"/>
      <c r="Y2648"/>
      <c r="Z2648"/>
      <c r="AA2648"/>
      <c r="AB2648" s="19"/>
      <c r="AC2648"/>
      <c r="AD2648" s="19"/>
    </row>
    <row r="2649" spans="1:30" x14ac:dyDescent="0.25">
      <c r="A2649"/>
      <c r="B2649"/>
      <c r="C2649"/>
      <c r="D2649" s="33"/>
      <c r="E2649"/>
      <c r="F2649"/>
      <c r="G2649"/>
      <c r="H2649"/>
      <c r="I2649"/>
      <c r="J2649"/>
      <c r="K2649"/>
      <c r="L2649"/>
      <c r="M2649"/>
      <c r="N2649"/>
      <c r="O2649" s="33"/>
      <c r="P2649" s="37"/>
      <c r="Q2649"/>
      <c r="R2649"/>
      <c r="S2649"/>
      <c r="T2649"/>
      <c r="U2649"/>
      <c r="V2649"/>
      <c r="W2649"/>
      <c r="X2649"/>
      <c r="Y2649"/>
      <c r="Z2649"/>
      <c r="AA2649"/>
      <c r="AB2649" s="19"/>
      <c r="AC2649"/>
      <c r="AD2649" s="19"/>
    </row>
    <row r="2650" spans="1:30" x14ac:dyDescent="0.25">
      <c r="A2650"/>
      <c r="B2650"/>
      <c r="C2650"/>
      <c r="D2650" s="33"/>
      <c r="E2650"/>
      <c r="F2650"/>
      <c r="G2650"/>
      <c r="H2650"/>
      <c r="I2650"/>
      <c r="J2650"/>
      <c r="K2650"/>
      <c r="L2650"/>
      <c r="M2650"/>
      <c r="N2650"/>
      <c r="O2650" s="33"/>
      <c r="P2650" s="37"/>
      <c r="Q2650"/>
      <c r="R2650"/>
      <c r="S2650"/>
      <c r="T2650"/>
      <c r="U2650"/>
      <c r="V2650"/>
      <c r="W2650"/>
      <c r="X2650"/>
      <c r="Y2650"/>
      <c r="Z2650"/>
      <c r="AA2650"/>
      <c r="AB2650" s="19"/>
      <c r="AC2650"/>
      <c r="AD2650" s="19"/>
    </row>
    <row r="2651" spans="1:30" x14ac:dyDescent="0.25">
      <c r="A2651"/>
      <c r="B2651"/>
      <c r="C2651"/>
      <c r="D2651" s="33"/>
      <c r="E2651"/>
      <c r="F2651"/>
      <c r="G2651"/>
      <c r="H2651"/>
      <c r="I2651"/>
      <c r="J2651"/>
      <c r="K2651"/>
      <c r="L2651"/>
      <c r="M2651"/>
      <c r="N2651"/>
      <c r="O2651" s="33"/>
      <c r="P2651" s="37"/>
      <c r="Q2651"/>
      <c r="R2651"/>
      <c r="S2651"/>
      <c r="T2651"/>
      <c r="U2651"/>
      <c r="V2651"/>
      <c r="W2651"/>
      <c r="X2651"/>
      <c r="Y2651"/>
      <c r="Z2651"/>
      <c r="AA2651"/>
      <c r="AB2651" s="19"/>
      <c r="AC2651"/>
      <c r="AD2651" s="19"/>
    </row>
    <row r="2652" spans="1:30" x14ac:dyDescent="0.25">
      <c r="A2652"/>
      <c r="B2652"/>
      <c r="C2652"/>
      <c r="D2652" s="33"/>
      <c r="E2652"/>
      <c r="F2652"/>
      <c r="G2652"/>
      <c r="H2652"/>
      <c r="I2652"/>
      <c r="J2652"/>
      <c r="K2652"/>
      <c r="L2652"/>
      <c r="M2652"/>
      <c r="N2652"/>
      <c r="O2652" s="33"/>
      <c r="P2652" s="37"/>
      <c r="Q2652"/>
      <c r="R2652"/>
      <c r="S2652"/>
      <c r="T2652"/>
      <c r="U2652"/>
      <c r="V2652"/>
      <c r="W2652"/>
      <c r="X2652"/>
      <c r="Y2652"/>
      <c r="Z2652"/>
      <c r="AA2652"/>
      <c r="AB2652" s="19"/>
      <c r="AC2652"/>
      <c r="AD2652" s="19"/>
    </row>
    <row r="2653" spans="1:30" x14ac:dyDescent="0.25">
      <c r="A2653"/>
      <c r="B2653"/>
      <c r="C2653"/>
      <c r="D2653" s="33"/>
      <c r="E2653"/>
      <c r="F2653"/>
      <c r="G2653"/>
      <c r="H2653"/>
      <c r="I2653"/>
      <c r="J2653"/>
      <c r="K2653"/>
      <c r="L2653"/>
      <c r="M2653"/>
      <c r="N2653"/>
      <c r="O2653" s="33"/>
      <c r="P2653" s="37"/>
      <c r="Q2653"/>
      <c r="R2653"/>
      <c r="S2653"/>
      <c r="T2653"/>
      <c r="U2653"/>
      <c r="V2653"/>
      <c r="W2653"/>
      <c r="X2653"/>
      <c r="Y2653"/>
      <c r="Z2653"/>
      <c r="AA2653"/>
      <c r="AB2653" s="19"/>
      <c r="AC2653"/>
      <c r="AD2653" s="19"/>
    </row>
    <row r="2654" spans="1:30" x14ac:dyDescent="0.25">
      <c r="A2654"/>
      <c r="B2654"/>
      <c r="C2654"/>
      <c r="D2654" s="33"/>
      <c r="E2654"/>
      <c r="F2654"/>
      <c r="G2654"/>
      <c r="H2654"/>
      <c r="I2654"/>
      <c r="J2654"/>
      <c r="K2654"/>
      <c r="L2654"/>
      <c r="M2654"/>
      <c r="N2654"/>
      <c r="O2654" s="33"/>
      <c r="P2654" s="37"/>
      <c r="Q2654"/>
      <c r="R2654"/>
      <c r="S2654"/>
      <c r="T2654"/>
      <c r="U2654"/>
      <c r="V2654"/>
      <c r="W2654"/>
      <c r="X2654"/>
      <c r="Y2654"/>
      <c r="Z2654"/>
      <c r="AA2654"/>
      <c r="AB2654" s="19"/>
      <c r="AC2654"/>
      <c r="AD2654" s="19"/>
    </row>
    <row r="2655" spans="1:30" x14ac:dyDescent="0.25">
      <c r="A2655"/>
      <c r="B2655"/>
      <c r="C2655"/>
      <c r="D2655" s="33"/>
      <c r="E2655"/>
      <c r="F2655"/>
      <c r="G2655"/>
      <c r="H2655"/>
      <c r="I2655"/>
      <c r="J2655"/>
      <c r="K2655"/>
      <c r="L2655"/>
      <c r="M2655"/>
      <c r="N2655"/>
      <c r="O2655" s="33"/>
      <c r="P2655" s="37"/>
      <c r="Q2655"/>
      <c r="R2655"/>
      <c r="S2655"/>
      <c r="T2655"/>
      <c r="U2655"/>
      <c r="V2655"/>
      <c r="W2655"/>
      <c r="X2655"/>
      <c r="Y2655"/>
      <c r="Z2655"/>
      <c r="AA2655"/>
      <c r="AB2655" s="19"/>
      <c r="AC2655"/>
      <c r="AD2655" s="19"/>
    </row>
    <row r="2656" spans="1:30" x14ac:dyDescent="0.25">
      <c r="A2656"/>
      <c r="B2656"/>
      <c r="C2656"/>
      <c r="D2656" s="33"/>
      <c r="E2656"/>
      <c r="F2656"/>
      <c r="G2656"/>
      <c r="H2656"/>
      <c r="I2656"/>
      <c r="J2656"/>
      <c r="K2656"/>
      <c r="L2656"/>
      <c r="M2656"/>
      <c r="N2656"/>
      <c r="O2656" s="33"/>
      <c r="P2656" s="37"/>
      <c r="Q2656"/>
      <c r="R2656"/>
      <c r="S2656"/>
      <c r="T2656"/>
      <c r="U2656"/>
      <c r="V2656"/>
      <c r="W2656"/>
      <c r="X2656"/>
      <c r="Y2656"/>
      <c r="Z2656"/>
      <c r="AA2656"/>
      <c r="AB2656" s="19"/>
      <c r="AC2656"/>
      <c r="AD2656" s="19"/>
    </row>
    <row r="2657" spans="1:30" x14ac:dyDescent="0.25">
      <c r="A2657"/>
      <c r="B2657"/>
      <c r="C2657"/>
      <c r="D2657" s="33"/>
      <c r="E2657"/>
      <c r="F2657"/>
      <c r="G2657"/>
      <c r="H2657"/>
      <c r="I2657"/>
      <c r="J2657"/>
      <c r="K2657"/>
      <c r="L2657"/>
      <c r="M2657"/>
      <c r="N2657"/>
      <c r="O2657" s="33"/>
      <c r="P2657" s="37"/>
      <c r="Q2657"/>
      <c r="R2657"/>
      <c r="S2657"/>
      <c r="T2657"/>
      <c r="U2657"/>
      <c r="V2657"/>
      <c r="W2657"/>
      <c r="X2657"/>
      <c r="Y2657"/>
      <c r="Z2657"/>
      <c r="AA2657"/>
      <c r="AB2657" s="19"/>
      <c r="AC2657"/>
      <c r="AD2657" s="19"/>
    </row>
    <row r="2658" spans="1:30" x14ac:dyDescent="0.25">
      <c r="A2658"/>
      <c r="B2658"/>
      <c r="C2658"/>
      <c r="D2658" s="33"/>
      <c r="E2658"/>
      <c r="F2658"/>
      <c r="G2658"/>
      <c r="H2658"/>
      <c r="I2658"/>
      <c r="J2658"/>
      <c r="K2658"/>
      <c r="L2658"/>
      <c r="M2658"/>
      <c r="N2658"/>
      <c r="O2658" s="33"/>
      <c r="P2658" s="37"/>
      <c r="Q2658"/>
      <c r="R2658"/>
      <c r="S2658"/>
      <c r="T2658"/>
      <c r="U2658"/>
      <c r="V2658"/>
      <c r="W2658"/>
      <c r="X2658"/>
      <c r="Y2658"/>
      <c r="Z2658"/>
      <c r="AA2658"/>
      <c r="AB2658" s="19"/>
      <c r="AC2658"/>
      <c r="AD2658" s="19"/>
    </row>
    <row r="2659" spans="1:30" x14ac:dyDescent="0.25">
      <c r="A2659"/>
      <c r="B2659"/>
      <c r="C2659"/>
      <c r="D2659" s="33"/>
      <c r="E2659"/>
      <c r="F2659"/>
      <c r="G2659"/>
      <c r="H2659"/>
      <c r="I2659"/>
      <c r="J2659"/>
      <c r="K2659"/>
      <c r="L2659"/>
      <c r="M2659"/>
      <c r="N2659"/>
      <c r="O2659" s="33"/>
      <c r="P2659" s="37"/>
      <c r="Q2659"/>
      <c r="R2659"/>
      <c r="S2659"/>
      <c r="T2659"/>
      <c r="U2659"/>
      <c r="V2659"/>
      <c r="W2659"/>
      <c r="X2659"/>
      <c r="Y2659"/>
      <c r="Z2659"/>
      <c r="AA2659"/>
      <c r="AB2659" s="19"/>
      <c r="AC2659"/>
      <c r="AD2659" s="19"/>
    </row>
    <row r="2660" spans="1:30" x14ac:dyDescent="0.25">
      <c r="A2660"/>
      <c r="B2660"/>
      <c r="C2660"/>
      <c r="D2660" s="33"/>
      <c r="E2660"/>
      <c r="F2660"/>
      <c r="G2660"/>
      <c r="H2660"/>
      <c r="I2660"/>
      <c r="J2660"/>
      <c r="K2660"/>
      <c r="L2660"/>
      <c r="M2660"/>
      <c r="N2660"/>
      <c r="O2660" s="33"/>
      <c r="P2660" s="37"/>
      <c r="Q2660"/>
      <c r="R2660"/>
      <c r="S2660"/>
      <c r="T2660"/>
      <c r="U2660"/>
      <c r="V2660"/>
      <c r="W2660"/>
      <c r="X2660"/>
      <c r="Y2660"/>
      <c r="Z2660"/>
      <c r="AA2660"/>
      <c r="AB2660" s="19"/>
      <c r="AC2660"/>
      <c r="AD2660" s="19"/>
    </row>
    <row r="2661" spans="1:30" x14ac:dyDescent="0.25">
      <c r="A2661"/>
      <c r="B2661"/>
      <c r="C2661"/>
      <c r="D2661" s="33"/>
      <c r="E2661"/>
      <c r="F2661"/>
      <c r="G2661"/>
      <c r="H2661"/>
      <c r="I2661"/>
      <c r="J2661"/>
      <c r="K2661"/>
      <c r="L2661"/>
      <c r="M2661"/>
      <c r="N2661"/>
      <c r="O2661" s="33"/>
      <c r="P2661" s="37"/>
      <c r="Q2661"/>
      <c r="R2661"/>
      <c r="S2661"/>
      <c r="T2661"/>
      <c r="U2661"/>
      <c r="V2661"/>
      <c r="W2661"/>
      <c r="X2661"/>
      <c r="Y2661"/>
      <c r="Z2661"/>
      <c r="AA2661"/>
      <c r="AB2661" s="19"/>
      <c r="AC2661"/>
      <c r="AD2661" s="19"/>
    </row>
    <row r="2662" spans="1:30" x14ac:dyDescent="0.25">
      <c r="A2662"/>
      <c r="B2662"/>
      <c r="C2662"/>
      <c r="D2662" s="33"/>
      <c r="E2662"/>
      <c r="F2662"/>
      <c r="G2662"/>
      <c r="H2662"/>
      <c r="I2662"/>
      <c r="J2662"/>
      <c r="K2662"/>
      <c r="L2662"/>
      <c r="M2662"/>
      <c r="N2662"/>
      <c r="O2662" s="33"/>
      <c r="P2662" s="37"/>
      <c r="Q2662"/>
      <c r="R2662"/>
      <c r="S2662"/>
      <c r="T2662"/>
      <c r="U2662"/>
      <c r="V2662"/>
      <c r="W2662"/>
      <c r="X2662"/>
      <c r="Y2662"/>
      <c r="Z2662"/>
      <c r="AA2662"/>
      <c r="AB2662" s="19"/>
      <c r="AC2662"/>
      <c r="AD2662" s="19"/>
    </row>
    <row r="2663" spans="1:30" x14ac:dyDescent="0.25">
      <c r="A2663"/>
      <c r="B2663"/>
      <c r="C2663"/>
      <c r="D2663" s="33"/>
      <c r="E2663"/>
      <c r="F2663"/>
      <c r="G2663"/>
      <c r="H2663"/>
      <c r="I2663"/>
      <c r="J2663"/>
      <c r="K2663"/>
      <c r="L2663"/>
      <c r="M2663"/>
      <c r="N2663"/>
      <c r="O2663" s="33"/>
      <c r="P2663" s="37"/>
      <c r="Q2663"/>
      <c r="R2663"/>
      <c r="S2663"/>
      <c r="T2663"/>
      <c r="U2663"/>
      <c r="V2663"/>
      <c r="W2663"/>
      <c r="X2663"/>
      <c r="Y2663"/>
      <c r="Z2663"/>
      <c r="AA2663"/>
      <c r="AB2663" s="19"/>
      <c r="AC2663"/>
      <c r="AD2663" s="19"/>
    </row>
    <row r="2664" spans="1:30" x14ac:dyDescent="0.25">
      <c r="A2664"/>
      <c r="B2664"/>
      <c r="C2664"/>
      <c r="D2664" s="33"/>
      <c r="E2664"/>
      <c r="F2664"/>
      <c r="G2664"/>
      <c r="H2664"/>
      <c r="I2664"/>
      <c r="J2664"/>
      <c r="K2664"/>
      <c r="L2664"/>
      <c r="M2664"/>
      <c r="N2664"/>
      <c r="O2664" s="33"/>
      <c r="P2664" s="37"/>
      <c r="Q2664"/>
      <c r="R2664"/>
      <c r="S2664"/>
      <c r="T2664"/>
      <c r="U2664"/>
      <c r="V2664"/>
      <c r="W2664"/>
      <c r="X2664"/>
      <c r="Y2664"/>
      <c r="Z2664"/>
      <c r="AA2664"/>
      <c r="AB2664" s="19"/>
      <c r="AC2664"/>
      <c r="AD2664" s="19"/>
    </row>
    <row r="2665" spans="1:30" x14ac:dyDescent="0.25">
      <c r="A2665"/>
      <c r="B2665"/>
      <c r="C2665"/>
      <c r="D2665" s="33"/>
      <c r="E2665"/>
      <c r="F2665"/>
      <c r="G2665"/>
      <c r="H2665"/>
      <c r="I2665"/>
      <c r="J2665"/>
      <c r="K2665"/>
      <c r="L2665"/>
      <c r="M2665"/>
      <c r="N2665"/>
      <c r="O2665" s="33"/>
      <c r="P2665" s="37"/>
      <c r="Q2665"/>
      <c r="R2665"/>
      <c r="S2665"/>
      <c r="T2665"/>
      <c r="U2665"/>
      <c r="V2665"/>
      <c r="W2665"/>
      <c r="X2665"/>
      <c r="Y2665"/>
      <c r="Z2665"/>
      <c r="AA2665"/>
      <c r="AB2665" s="19"/>
      <c r="AC2665"/>
      <c r="AD2665" s="19"/>
    </row>
    <row r="2666" spans="1:30" x14ac:dyDescent="0.25">
      <c r="A2666"/>
      <c r="B2666"/>
      <c r="C2666"/>
      <c r="D2666" s="33"/>
      <c r="E2666"/>
      <c r="F2666"/>
      <c r="G2666"/>
      <c r="H2666"/>
      <c r="I2666"/>
      <c r="J2666"/>
      <c r="K2666"/>
      <c r="L2666"/>
      <c r="M2666"/>
      <c r="N2666"/>
      <c r="O2666" s="33"/>
      <c r="P2666" s="37"/>
      <c r="Q2666"/>
      <c r="R2666"/>
      <c r="S2666"/>
      <c r="T2666"/>
      <c r="U2666"/>
      <c r="V2666"/>
      <c r="W2666"/>
      <c r="X2666"/>
      <c r="Y2666"/>
      <c r="Z2666"/>
      <c r="AA2666"/>
      <c r="AB2666" s="19"/>
      <c r="AC2666"/>
      <c r="AD2666" s="19"/>
    </row>
    <row r="2667" spans="1:30" x14ac:dyDescent="0.25">
      <c r="A2667"/>
      <c r="B2667"/>
      <c r="C2667"/>
      <c r="D2667" s="33"/>
      <c r="E2667"/>
      <c r="F2667"/>
      <c r="G2667"/>
      <c r="H2667"/>
      <c r="I2667"/>
      <c r="J2667"/>
      <c r="K2667"/>
      <c r="L2667"/>
      <c r="M2667"/>
      <c r="N2667"/>
      <c r="O2667" s="33"/>
      <c r="P2667" s="37"/>
      <c r="Q2667"/>
      <c r="R2667"/>
      <c r="S2667"/>
      <c r="T2667"/>
      <c r="U2667"/>
      <c r="V2667"/>
      <c r="W2667"/>
      <c r="X2667"/>
      <c r="Y2667"/>
      <c r="Z2667"/>
      <c r="AA2667"/>
      <c r="AB2667" s="19"/>
      <c r="AC2667"/>
      <c r="AD2667" s="19"/>
    </row>
    <row r="2668" spans="1:30" x14ac:dyDescent="0.25">
      <c r="A2668"/>
      <c r="B2668"/>
      <c r="C2668"/>
      <c r="D2668" s="33"/>
      <c r="E2668"/>
      <c r="F2668"/>
      <c r="G2668"/>
      <c r="H2668"/>
      <c r="I2668"/>
      <c r="J2668"/>
      <c r="K2668"/>
      <c r="L2668"/>
      <c r="M2668"/>
      <c r="N2668"/>
      <c r="O2668" s="33"/>
      <c r="P2668" s="37"/>
      <c r="Q2668"/>
      <c r="R2668"/>
      <c r="S2668"/>
      <c r="T2668"/>
      <c r="U2668"/>
      <c r="V2668"/>
      <c r="W2668"/>
      <c r="X2668"/>
      <c r="Y2668"/>
      <c r="Z2668"/>
      <c r="AA2668"/>
      <c r="AB2668" s="19"/>
      <c r="AC2668"/>
      <c r="AD2668" s="19"/>
    </row>
    <row r="2669" spans="1:30" x14ac:dyDescent="0.25">
      <c r="A2669"/>
      <c r="B2669"/>
      <c r="C2669"/>
      <c r="D2669" s="33"/>
      <c r="E2669"/>
      <c r="F2669"/>
      <c r="G2669"/>
      <c r="H2669"/>
      <c r="I2669"/>
      <c r="J2669"/>
      <c r="K2669"/>
      <c r="L2669"/>
      <c r="M2669"/>
      <c r="N2669"/>
      <c r="O2669" s="33"/>
      <c r="P2669" s="37"/>
      <c r="Q2669"/>
      <c r="R2669"/>
      <c r="S2669"/>
      <c r="T2669"/>
      <c r="U2669"/>
      <c r="V2669"/>
      <c r="W2669"/>
      <c r="X2669"/>
      <c r="Y2669"/>
      <c r="Z2669"/>
      <c r="AA2669"/>
      <c r="AB2669" s="19"/>
      <c r="AC2669"/>
      <c r="AD2669" s="19"/>
    </row>
    <row r="2670" spans="1:30" x14ac:dyDescent="0.25">
      <c r="A2670"/>
      <c r="B2670"/>
      <c r="C2670"/>
      <c r="D2670" s="33"/>
      <c r="E2670"/>
      <c r="F2670"/>
      <c r="G2670"/>
      <c r="H2670"/>
      <c r="I2670"/>
      <c r="J2670"/>
      <c r="K2670"/>
      <c r="L2670"/>
      <c r="M2670"/>
      <c r="N2670"/>
      <c r="O2670" s="33"/>
      <c r="P2670" s="37"/>
      <c r="Q2670"/>
      <c r="R2670"/>
      <c r="S2670"/>
      <c r="T2670"/>
      <c r="U2670"/>
      <c r="V2670"/>
      <c r="W2670"/>
      <c r="X2670"/>
      <c r="Y2670"/>
      <c r="Z2670"/>
      <c r="AA2670"/>
      <c r="AB2670" s="19"/>
      <c r="AC2670"/>
      <c r="AD2670" s="19"/>
    </row>
    <row r="2671" spans="1:30" x14ac:dyDescent="0.25">
      <c r="A2671"/>
      <c r="B2671"/>
      <c r="C2671"/>
      <c r="D2671" s="33"/>
      <c r="E2671"/>
      <c r="F2671"/>
      <c r="G2671"/>
      <c r="H2671"/>
      <c r="I2671"/>
      <c r="J2671"/>
      <c r="K2671"/>
      <c r="L2671"/>
      <c r="M2671"/>
      <c r="N2671"/>
      <c r="O2671" s="33"/>
      <c r="P2671" s="37"/>
      <c r="Q2671"/>
      <c r="R2671"/>
      <c r="S2671"/>
      <c r="T2671"/>
      <c r="U2671"/>
      <c r="V2671"/>
      <c r="W2671"/>
      <c r="X2671"/>
      <c r="Y2671"/>
      <c r="Z2671"/>
      <c r="AA2671"/>
      <c r="AB2671" s="19"/>
      <c r="AC2671"/>
      <c r="AD2671" s="19"/>
    </row>
    <row r="2672" spans="1:30" x14ac:dyDescent="0.25">
      <c r="A2672"/>
      <c r="B2672"/>
      <c r="C2672"/>
      <c r="D2672" s="33"/>
      <c r="E2672"/>
      <c r="F2672"/>
      <c r="G2672"/>
      <c r="H2672"/>
      <c r="I2672"/>
      <c r="J2672"/>
      <c r="K2672"/>
      <c r="L2672"/>
      <c r="M2672"/>
      <c r="N2672"/>
      <c r="O2672" s="33"/>
      <c r="P2672" s="37"/>
      <c r="Q2672"/>
      <c r="R2672"/>
      <c r="S2672"/>
      <c r="T2672"/>
      <c r="U2672"/>
      <c r="V2672"/>
      <c r="W2672"/>
      <c r="X2672"/>
      <c r="Y2672"/>
      <c r="Z2672"/>
      <c r="AA2672"/>
      <c r="AB2672" s="19"/>
      <c r="AC2672"/>
      <c r="AD2672" s="19"/>
    </row>
    <row r="2673" spans="1:30" x14ac:dyDescent="0.25">
      <c r="A2673"/>
      <c r="B2673"/>
      <c r="C2673"/>
      <c r="D2673" s="33"/>
      <c r="E2673"/>
      <c r="F2673"/>
      <c r="G2673"/>
      <c r="H2673"/>
      <c r="I2673"/>
      <c r="J2673"/>
      <c r="K2673"/>
      <c r="L2673"/>
      <c r="M2673"/>
      <c r="N2673"/>
      <c r="O2673" s="33"/>
      <c r="P2673" s="37"/>
      <c r="Q2673"/>
      <c r="R2673"/>
      <c r="S2673"/>
      <c r="T2673"/>
      <c r="U2673"/>
      <c r="V2673"/>
      <c r="W2673"/>
      <c r="X2673"/>
      <c r="Y2673"/>
      <c r="Z2673"/>
      <c r="AA2673"/>
      <c r="AB2673" s="19"/>
      <c r="AC2673"/>
      <c r="AD2673" s="19"/>
    </row>
    <row r="2674" spans="1:30" x14ac:dyDescent="0.25">
      <c r="A2674"/>
      <c r="B2674"/>
      <c r="C2674"/>
      <c r="D2674" s="33"/>
      <c r="E2674"/>
      <c r="F2674"/>
      <c r="G2674"/>
      <c r="H2674"/>
      <c r="I2674"/>
      <c r="J2674"/>
      <c r="K2674"/>
      <c r="L2674"/>
      <c r="M2674"/>
      <c r="N2674"/>
      <c r="O2674" s="33"/>
      <c r="P2674" s="37"/>
      <c r="Q2674"/>
      <c r="R2674"/>
      <c r="S2674"/>
      <c r="T2674"/>
      <c r="U2674"/>
      <c r="V2674"/>
      <c r="W2674"/>
      <c r="X2674"/>
      <c r="Y2674"/>
      <c r="Z2674"/>
      <c r="AA2674"/>
      <c r="AB2674" s="19"/>
      <c r="AC2674"/>
      <c r="AD2674" s="19"/>
    </row>
    <row r="2675" spans="1:30" x14ac:dyDescent="0.25">
      <c r="A2675"/>
      <c r="B2675"/>
      <c r="C2675"/>
      <c r="D2675" s="33"/>
      <c r="E2675"/>
      <c r="F2675"/>
      <c r="G2675"/>
      <c r="H2675"/>
      <c r="I2675"/>
      <c r="J2675"/>
      <c r="K2675"/>
      <c r="L2675"/>
      <c r="M2675"/>
      <c r="N2675"/>
      <c r="O2675" s="33"/>
      <c r="P2675" s="37"/>
      <c r="Q2675"/>
      <c r="R2675"/>
      <c r="S2675"/>
      <c r="T2675"/>
      <c r="U2675"/>
      <c r="V2675"/>
      <c r="W2675"/>
      <c r="X2675"/>
      <c r="Y2675"/>
      <c r="Z2675"/>
      <c r="AA2675"/>
      <c r="AB2675" s="19"/>
      <c r="AC2675"/>
      <c r="AD2675" s="19"/>
    </row>
    <row r="2676" spans="1:30" x14ac:dyDescent="0.25">
      <c r="A2676"/>
      <c r="B2676"/>
      <c r="C2676"/>
      <c r="D2676" s="33"/>
      <c r="E2676"/>
      <c r="F2676"/>
      <c r="G2676"/>
      <c r="H2676"/>
      <c r="I2676"/>
      <c r="J2676"/>
      <c r="K2676"/>
      <c r="L2676"/>
      <c r="M2676"/>
      <c r="N2676"/>
      <c r="O2676" s="33"/>
      <c r="P2676" s="37"/>
      <c r="Q2676"/>
      <c r="R2676"/>
      <c r="S2676"/>
      <c r="T2676"/>
      <c r="U2676"/>
      <c r="V2676"/>
      <c r="W2676"/>
      <c r="X2676"/>
      <c r="Y2676"/>
      <c r="Z2676"/>
      <c r="AA2676"/>
      <c r="AB2676" s="19"/>
      <c r="AC2676"/>
      <c r="AD2676" s="19"/>
    </row>
    <row r="2677" spans="1:30" x14ac:dyDescent="0.25">
      <c r="A2677"/>
      <c r="B2677"/>
      <c r="C2677"/>
      <c r="D2677" s="33"/>
      <c r="E2677"/>
      <c r="F2677"/>
      <c r="G2677"/>
      <c r="H2677"/>
      <c r="I2677"/>
      <c r="J2677"/>
      <c r="K2677"/>
      <c r="L2677"/>
      <c r="M2677"/>
      <c r="N2677"/>
      <c r="O2677" s="33"/>
      <c r="P2677" s="37"/>
      <c r="Q2677"/>
      <c r="R2677"/>
      <c r="S2677"/>
      <c r="T2677"/>
      <c r="U2677"/>
      <c r="V2677"/>
      <c r="W2677"/>
      <c r="X2677"/>
      <c r="Y2677"/>
      <c r="Z2677"/>
      <c r="AA2677"/>
      <c r="AB2677" s="19"/>
      <c r="AC2677"/>
      <c r="AD2677" s="19"/>
    </row>
    <row r="2678" spans="1:30" x14ac:dyDescent="0.25">
      <c r="A2678"/>
      <c r="B2678"/>
      <c r="C2678"/>
      <c r="D2678" s="33"/>
      <c r="E2678"/>
      <c r="F2678"/>
      <c r="G2678"/>
      <c r="H2678"/>
      <c r="I2678"/>
      <c r="J2678"/>
      <c r="K2678"/>
      <c r="L2678"/>
      <c r="M2678"/>
      <c r="N2678"/>
      <c r="O2678" s="33"/>
      <c r="P2678" s="37"/>
      <c r="Q2678"/>
      <c r="R2678"/>
      <c r="S2678"/>
      <c r="T2678"/>
      <c r="U2678"/>
      <c r="V2678"/>
      <c r="W2678"/>
      <c r="X2678"/>
      <c r="Y2678"/>
      <c r="Z2678"/>
      <c r="AA2678"/>
      <c r="AB2678" s="19"/>
      <c r="AC2678"/>
      <c r="AD2678" s="19"/>
    </row>
    <row r="2679" spans="1:30" x14ac:dyDescent="0.25">
      <c r="A2679"/>
      <c r="B2679"/>
      <c r="C2679"/>
      <c r="D2679" s="33"/>
      <c r="E2679"/>
      <c r="F2679"/>
      <c r="G2679"/>
      <c r="H2679"/>
      <c r="I2679"/>
      <c r="J2679"/>
      <c r="K2679"/>
      <c r="L2679"/>
      <c r="M2679"/>
      <c r="N2679"/>
      <c r="O2679" s="33"/>
      <c r="P2679" s="37"/>
      <c r="Q2679"/>
      <c r="R2679"/>
      <c r="S2679"/>
      <c r="T2679"/>
      <c r="U2679"/>
      <c r="V2679"/>
      <c r="W2679"/>
      <c r="X2679"/>
      <c r="Y2679"/>
      <c r="Z2679"/>
      <c r="AA2679"/>
      <c r="AB2679" s="19"/>
      <c r="AC2679"/>
      <c r="AD2679" s="19"/>
    </row>
    <row r="2680" spans="1:30" x14ac:dyDescent="0.25">
      <c r="A2680"/>
      <c r="B2680"/>
      <c r="C2680"/>
      <c r="D2680" s="33"/>
      <c r="E2680"/>
      <c r="F2680"/>
      <c r="G2680"/>
      <c r="H2680"/>
      <c r="I2680"/>
      <c r="J2680"/>
      <c r="K2680"/>
      <c r="L2680"/>
      <c r="M2680"/>
      <c r="N2680"/>
      <c r="O2680" s="33"/>
      <c r="P2680" s="37"/>
      <c r="Q2680"/>
      <c r="R2680"/>
      <c r="S2680"/>
      <c r="T2680"/>
      <c r="U2680"/>
      <c r="V2680"/>
      <c r="W2680"/>
      <c r="X2680"/>
      <c r="Y2680"/>
      <c r="Z2680"/>
      <c r="AA2680"/>
      <c r="AB2680" s="19"/>
      <c r="AC2680"/>
      <c r="AD2680" s="19"/>
    </row>
    <row r="2681" spans="1:30" x14ac:dyDescent="0.25">
      <c r="A2681"/>
      <c r="B2681"/>
      <c r="C2681"/>
      <c r="D2681" s="33"/>
      <c r="E2681"/>
      <c r="F2681"/>
      <c r="G2681"/>
      <c r="H2681"/>
      <c r="I2681"/>
      <c r="J2681"/>
      <c r="K2681"/>
      <c r="L2681"/>
      <c r="M2681"/>
      <c r="N2681"/>
      <c r="O2681" s="33"/>
      <c r="P2681" s="37"/>
      <c r="Q2681"/>
      <c r="R2681"/>
      <c r="S2681"/>
      <c r="T2681"/>
      <c r="U2681"/>
      <c r="V2681"/>
      <c r="W2681"/>
      <c r="X2681"/>
      <c r="Y2681"/>
      <c r="Z2681"/>
      <c r="AA2681"/>
      <c r="AB2681" s="19"/>
      <c r="AC2681"/>
      <c r="AD2681" s="19"/>
    </row>
    <row r="2682" spans="1:30" x14ac:dyDescent="0.25">
      <c r="A2682"/>
      <c r="B2682"/>
      <c r="C2682"/>
      <c r="D2682" s="33"/>
      <c r="E2682"/>
      <c r="F2682"/>
      <c r="G2682"/>
      <c r="H2682"/>
      <c r="I2682"/>
      <c r="J2682"/>
      <c r="K2682"/>
      <c r="L2682"/>
      <c r="M2682"/>
      <c r="N2682"/>
      <c r="O2682" s="33"/>
      <c r="P2682" s="37"/>
      <c r="Q2682"/>
      <c r="R2682"/>
      <c r="S2682"/>
      <c r="T2682"/>
      <c r="U2682"/>
      <c r="V2682"/>
      <c r="W2682"/>
      <c r="X2682"/>
      <c r="Y2682"/>
      <c r="Z2682"/>
      <c r="AA2682"/>
      <c r="AB2682" s="19"/>
      <c r="AC2682"/>
      <c r="AD2682" s="19"/>
    </row>
    <row r="2683" spans="1:30" x14ac:dyDescent="0.25">
      <c r="A2683"/>
      <c r="B2683"/>
      <c r="C2683"/>
      <c r="D2683" s="33"/>
      <c r="E2683"/>
      <c r="F2683"/>
      <c r="G2683"/>
      <c r="H2683"/>
      <c r="I2683"/>
      <c r="J2683"/>
      <c r="K2683"/>
      <c r="L2683"/>
      <c r="M2683"/>
      <c r="N2683"/>
      <c r="O2683" s="33"/>
      <c r="P2683" s="37"/>
      <c r="Q2683"/>
      <c r="R2683"/>
      <c r="S2683"/>
      <c r="T2683"/>
      <c r="U2683"/>
      <c r="V2683"/>
      <c r="W2683"/>
      <c r="X2683"/>
      <c r="Y2683"/>
      <c r="Z2683"/>
      <c r="AA2683"/>
      <c r="AB2683" s="19"/>
      <c r="AC2683"/>
      <c r="AD2683" s="19"/>
    </row>
    <row r="2684" spans="1:30" x14ac:dyDescent="0.25">
      <c r="A2684"/>
      <c r="B2684"/>
      <c r="C2684"/>
      <c r="D2684" s="33"/>
      <c r="E2684"/>
      <c r="F2684"/>
      <c r="G2684"/>
      <c r="H2684"/>
      <c r="I2684"/>
      <c r="J2684"/>
      <c r="K2684"/>
      <c r="L2684"/>
      <c r="M2684"/>
      <c r="N2684"/>
      <c r="O2684" s="33"/>
      <c r="P2684" s="37"/>
      <c r="Q2684"/>
      <c r="R2684"/>
      <c r="S2684"/>
      <c r="T2684"/>
      <c r="U2684"/>
      <c r="V2684"/>
      <c r="W2684"/>
      <c r="X2684"/>
      <c r="Y2684"/>
      <c r="Z2684"/>
      <c r="AA2684"/>
      <c r="AB2684" s="19"/>
      <c r="AC2684"/>
      <c r="AD2684" s="19"/>
    </row>
    <row r="2685" spans="1:30" x14ac:dyDescent="0.25">
      <c r="A2685"/>
      <c r="B2685"/>
      <c r="C2685"/>
      <c r="D2685" s="33"/>
      <c r="E2685"/>
      <c r="F2685"/>
      <c r="G2685"/>
      <c r="H2685"/>
      <c r="I2685"/>
      <c r="J2685"/>
      <c r="K2685"/>
      <c r="L2685"/>
      <c r="M2685"/>
      <c r="N2685"/>
      <c r="O2685" s="33"/>
      <c r="P2685" s="37"/>
      <c r="Q2685"/>
      <c r="R2685"/>
      <c r="S2685"/>
      <c r="T2685"/>
      <c r="U2685"/>
      <c r="V2685"/>
      <c r="W2685"/>
      <c r="X2685"/>
      <c r="Y2685"/>
      <c r="Z2685"/>
      <c r="AA2685"/>
      <c r="AB2685" s="19"/>
      <c r="AC2685"/>
      <c r="AD2685" s="19"/>
    </row>
    <row r="2686" spans="1:30" x14ac:dyDescent="0.25">
      <c r="A2686"/>
      <c r="B2686"/>
      <c r="C2686"/>
      <c r="D2686" s="33"/>
      <c r="E2686"/>
      <c r="F2686"/>
      <c r="G2686"/>
      <c r="H2686"/>
      <c r="I2686"/>
      <c r="J2686"/>
      <c r="K2686"/>
      <c r="L2686"/>
      <c r="M2686"/>
      <c r="N2686"/>
      <c r="O2686" s="33"/>
      <c r="P2686" s="37"/>
      <c r="Q2686"/>
      <c r="R2686"/>
      <c r="S2686"/>
      <c r="T2686"/>
      <c r="U2686"/>
      <c r="V2686"/>
      <c r="W2686"/>
      <c r="X2686"/>
      <c r="Y2686"/>
      <c r="Z2686"/>
      <c r="AA2686"/>
      <c r="AB2686" s="19"/>
      <c r="AC2686"/>
      <c r="AD2686" s="19"/>
    </row>
    <row r="2687" spans="1:30" x14ac:dyDescent="0.25">
      <c r="A2687"/>
      <c r="B2687"/>
      <c r="C2687"/>
      <c r="D2687" s="33"/>
      <c r="E2687"/>
      <c r="F2687"/>
      <c r="G2687"/>
      <c r="H2687"/>
      <c r="I2687"/>
      <c r="J2687"/>
      <c r="K2687"/>
      <c r="L2687"/>
      <c r="M2687"/>
      <c r="N2687"/>
      <c r="O2687" s="33"/>
      <c r="P2687" s="37"/>
      <c r="Q2687"/>
      <c r="R2687"/>
      <c r="S2687"/>
      <c r="T2687"/>
      <c r="U2687"/>
      <c r="V2687"/>
      <c r="W2687"/>
      <c r="X2687"/>
      <c r="Y2687"/>
      <c r="Z2687"/>
      <c r="AA2687"/>
      <c r="AB2687" s="19"/>
      <c r="AC2687"/>
      <c r="AD2687" s="19"/>
    </row>
    <row r="2688" spans="1:30" x14ac:dyDescent="0.25">
      <c r="A2688"/>
      <c r="B2688"/>
      <c r="C2688"/>
      <c r="D2688" s="33"/>
      <c r="E2688"/>
      <c r="F2688"/>
      <c r="G2688"/>
      <c r="H2688"/>
      <c r="I2688"/>
      <c r="J2688"/>
      <c r="K2688"/>
      <c r="L2688"/>
      <c r="M2688"/>
      <c r="N2688"/>
      <c r="O2688" s="33"/>
      <c r="P2688" s="37"/>
      <c r="Q2688"/>
      <c r="R2688"/>
      <c r="S2688"/>
      <c r="T2688"/>
      <c r="U2688"/>
      <c r="V2688"/>
      <c r="W2688"/>
      <c r="X2688"/>
      <c r="Y2688"/>
      <c r="Z2688"/>
      <c r="AA2688"/>
      <c r="AB2688" s="19"/>
      <c r="AC2688"/>
      <c r="AD2688" s="19"/>
    </row>
    <row r="2689" spans="1:30" x14ac:dyDescent="0.25">
      <c r="A2689"/>
      <c r="B2689"/>
      <c r="C2689"/>
      <c r="D2689" s="33"/>
      <c r="E2689"/>
      <c r="F2689"/>
      <c r="G2689"/>
      <c r="H2689"/>
      <c r="I2689"/>
      <c r="J2689"/>
      <c r="K2689"/>
      <c r="L2689"/>
      <c r="M2689"/>
      <c r="N2689"/>
      <c r="O2689" s="33"/>
      <c r="P2689" s="37"/>
      <c r="Q2689"/>
      <c r="R2689"/>
      <c r="S2689"/>
      <c r="T2689"/>
      <c r="U2689"/>
      <c r="V2689"/>
      <c r="W2689"/>
      <c r="X2689"/>
      <c r="Y2689"/>
      <c r="Z2689"/>
      <c r="AA2689"/>
      <c r="AB2689" s="19"/>
      <c r="AC2689"/>
      <c r="AD2689" s="19"/>
    </row>
    <row r="2690" spans="1:30" x14ac:dyDescent="0.25">
      <c r="A2690"/>
      <c r="B2690"/>
      <c r="C2690"/>
      <c r="D2690" s="33"/>
      <c r="E2690"/>
      <c r="F2690"/>
      <c r="G2690"/>
      <c r="H2690"/>
      <c r="I2690"/>
      <c r="J2690"/>
      <c r="K2690"/>
      <c r="L2690"/>
      <c r="M2690"/>
      <c r="N2690"/>
      <c r="O2690" s="33"/>
      <c r="P2690" s="37"/>
      <c r="Q2690"/>
      <c r="R2690"/>
      <c r="S2690"/>
      <c r="T2690"/>
      <c r="U2690"/>
      <c r="V2690"/>
      <c r="W2690"/>
      <c r="X2690"/>
      <c r="Y2690"/>
      <c r="Z2690"/>
      <c r="AA2690"/>
      <c r="AB2690" s="19"/>
      <c r="AC2690"/>
      <c r="AD2690" s="19"/>
    </row>
    <row r="2691" spans="1:30" x14ac:dyDescent="0.25">
      <c r="A2691"/>
      <c r="B2691"/>
      <c r="C2691"/>
      <c r="D2691" s="33"/>
      <c r="E2691"/>
      <c r="F2691"/>
      <c r="G2691"/>
      <c r="H2691"/>
      <c r="I2691"/>
      <c r="J2691"/>
      <c r="K2691"/>
      <c r="L2691"/>
      <c r="M2691"/>
      <c r="N2691"/>
      <c r="O2691" s="33"/>
      <c r="P2691" s="37"/>
      <c r="Q2691"/>
      <c r="R2691"/>
      <c r="S2691"/>
      <c r="T2691"/>
      <c r="U2691"/>
      <c r="V2691"/>
      <c r="W2691"/>
      <c r="X2691"/>
      <c r="Y2691"/>
      <c r="Z2691"/>
      <c r="AA2691"/>
      <c r="AB2691" s="19"/>
      <c r="AC2691"/>
      <c r="AD2691" s="19"/>
    </row>
    <row r="2692" spans="1:30" x14ac:dyDescent="0.25">
      <c r="A2692"/>
      <c r="B2692"/>
      <c r="C2692"/>
      <c r="D2692" s="33"/>
      <c r="E2692"/>
      <c r="F2692"/>
      <c r="G2692"/>
      <c r="H2692"/>
      <c r="I2692"/>
      <c r="J2692"/>
      <c r="K2692"/>
      <c r="L2692"/>
      <c r="M2692"/>
      <c r="N2692"/>
      <c r="O2692" s="33"/>
      <c r="P2692" s="37"/>
      <c r="Q2692"/>
      <c r="R2692"/>
      <c r="S2692"/>
      <c r="T2692"/>
      <c r="U2692"/>
      <c r="V2692"/>
      <c r="W2692"/>
      <c r="X2692"/>
      <c r="Y2692"/>
      <c r="Z2692"/>
      <c r="AA2692"/>
      <c r="AB2692" s="19"/>
      <c r="AC2692"/>
      <c r="AD2692" s="19"/>
    </row>
    <row r="2693" spans="1:30" x14ac:dyDescent="0.25">
      <c r="A2693"/>
      <c r="B2693"/>
      <c r="C2693"/>
      <c r="D2693" s="33"/>
      <c r="E2693"/>
      <c r="F2693"/>
      <c r="G2693"/>
      <c r="H2693"/>
      <c r="I2693"/>
      <c r="J2693"/>
      <c r="K2693"/>
      <c r="L2693"/>
      <c r="M2693"/>
      <c r="N2693"/>
      <c r="O2693" s="33"/>
      <c r="P2693" s="37"/>
      <c r="Q2693"/>
      <c r="R2693"/>
      <c r="S2693"/>
      <c r="T2693"/>
      <c r="U2693"/>
      <c r="V2693"/>
      <c r="W2693"/>
      <c r="X2693"/>
      <c r="Y2693"/>
      <c r="Z2693"/>
      <c r="AA2693"/>
      <c r="AB2693" s="19"/>
      <c r="AC2693"/>
      <c r="AD2693" s="19"/>
    </row>
    <row r="2694" spans="1:30" x14ac:dyDescent="0.25">
      <c r="A2694"/>
      <c r="B2694"/>
      <c r="C2694"/>
      <c r="D2694" s="33"/>
      <c r="E2694"/>
      <c r="F2694"/>
      <c r="G2694"/>
      <c r="H2694"/>
      <c r="I2694"/>
      <c r="J2694"/>
      <c r="K2694"/>
      <c r="L2694"/>
      <c r="M2694"/>
      <c r="N2694"/>
      <c r="O2694" s="33"/>
      <c r="P2694" s="37"/>
      <c r="Q2694"/>
      <c r="R2694"/>
      <c r="S2694"/>
      <c r="T2694"/>
      <c r="U2694"/>
      <c r="V2694"/>
      <c r="W2694"/>
      <c r="X2694"/>
      <c r="Y2694"/>
      <c r="Z2694"/>
      <c r="AA2694"/>
      <c r="AB2694" s="19"/>
      <c r="AC2694"/>
      <c r="AD2694" s="19"/>
    </row>
    <row r="2695" spans="1:30" x14ac:dyDescent="0.25">
      <c r="A2695"/>
      <c r="B2695"/>
      <c r="C2695"/>
      <c r="D2695" s="33"/>
      <c r="E2695"/>
      <c r="F2695"/>
      <c r="G2695"/>
      <c r="H2695"/>
      <c r="I2695"/>
      <c r="J2695"/>
      <c r="K2695"/>
      <c r="L2695"/>
      <c r="M2695"/>
      <c r="N2695"/>
      <c r="O2695" s="33"/>
      <c r="P2695" s="37"/>
      <c r="Q2695"/>
      <c r="R2695"/>
      <c r="S2695"/>
      <c r="T2695"/>
      <c r="U2695"/>
      <c r="V2695"/>
      <c r="W2695"/>
      <c r="X2695"/>
      <c r="Y2695"/>
      <c r="Z2695"/>
      <c r="AA2695"/>
      <c r="AB2695" s="19"/>
      <c r="AC2695"/>
      <c r="AD2695" s="19"/>
    </row>
    <row r="2696" spans="1:30" x14ac:dyDescent="0.25">
      <c r="A2696"/>
      <c r="B2696"/>
      <c r="C2696"/>
      <c r="D2696" s="33"/>
      <c r="E2696"/>
      <c r="F2696"/>
      <c r="G2696"/>
      <c r="H2696"/>
      <c r="I2696"/>
      <c r="J2696"/>
      <c r="K2696"/>
      <c r="L2696"/>
      <c r="M2696"/>
      <c r="N2696"/>
      <c r="O2696" s="33"/>
      <c r="P2696" s="37"/>
      <c r="Q2696"/>
      <c r="R2696"/>
      <c r="S2696"/>
      <c r="T2696"/>
      <c r="U2696"/>
      <c r="V2696"/>
      <c r="W2696"/>
      <c r="X2696"/>
      <c r="Y2696"/>
      <c r="Z2696"/>
      <c r="AA2696"/>
      <c r="AB2696" s="19"/>
      <c r="AC2696"/>
      <c r="AD2696" s="19"/>
    </row>
    <row r="2697" spans="1:30" x14ac:dyDescent="0.25">
      <c r="A2697"/>
      <c r="B2697"/>
      <c r="C2697"/>
      <c r="D2697" s="33"/>
      <c r="E2697"/>
      <c r="F2697"/>
      <c r="G2697"/>
      <c r="H2697"/>
      <c r="I2697"/>
      <c r="J2697"/>
      <c r="K2697"/>
      <c r="L2697"/>
      <c r="M2697"/>
      <c r="N2697"/>
      <c r="O2697" s="33"/>
      <c r="P2697" s="37"/>
      <c r="Q2697"/>
      <c r="R2697"/>
      <c r="S2697"/>
      <c r="T2697"/>
      <c r="U2697"/>
      <c r="V2697"/>
      <c r="W2697"/>
      <c r="X2697"/>
      <c r="Y2697"/>
      <c r="Z2697"/>
      <c r="AA2697"/>
      <c r="AB2697" s="19"/>
      <c r="AC2697"/>
      <c r="AD2697" s="19"/>
    </row>
    <row r="2698" spans="1:30" x14ac:dyDescent="0.25">
      <c r="A2698"/>
      <c r="B2698"/>
      <c r="C2698"/>
      <c r="D2698" s="33"/>
      <c r="E2698"/>
      <c r="F2698"/>
      <c r="G2698"/>
      <c r="H2698"/>
      <c r="I2698"/>
      <c r="J2698"/>
      <c r="K2698"/>
      <c r="L2698"/>
      <c r="M2698"/>
      <c r="N2698"/>
      <c r="O2698" s="33"/>
      <c r="P2698" s="37"/>
      <c r="Q2698"/>
      <c r="R2698"/>
      <c r="S2698"/>
      <c r="T2698"/>
      <c r="U2698"/>
      <c r="V2698"/>
      <c r="W2698"/>
      <c r="X2698"/>
      <c r="Y2698"/>
      <c r="Z2698"/>
      <c r="AA2698"/>
      <c r="AB2698" s="19"/>
      <c r="AC2698"/>
      <c r="AD2698" s="19"/>
    </row>
    <row r="2699" spans="1:30" x14ac:dyDescent="0.25">
      <c r="A2699"/>
      <c r="B2699"/>
      <c r="C2699"/>
      <c r="D2699" s="33"/>
      <c r="E2699"/>
      <c r="F2699"/>
      <c r="G2699"/>
      <c r="H2699"/>
      <c r="I2699"/>
      <c r="J2699"/>
      <c r="K2699"/>
      <c r="L2699"/>
      <c r="M2699"/>
      <c r="N2699"/>
      <c r="O2699" s="33"/>
      <c r="P2699" s="37"/>
      <c r="Q2699"/>
      <c r="R2699"/>
      <c r="S2699"/>
      <c r="T2699"/>
      <c r="U2699"/>
      <c r="V2699"/>
      <c r="W2699"/>
      <c r="X2699"/>
      <c r="Y2699"/>
      <c r="Z2699"/>
      <c r="AA2699"/>
      <c r="AB2699" s="19"/>
      <c r="AC2699"/>
      <c r="AD2699" s="19"/>
    </row>
    <row r="2700" spans="1:30" x14ac:dyDescent="0.25">
      <c r="A2700"/>
      <c r="B2700"/>
      <c r="C2700"/>
      <c r="D2700" s="33"/>
      <c r="E2700"/>
      <c r="F2700"/>
      <c r="G2700"/>
      <c r="H2700"/>
      <c r="I2700"/>
      <c r="J2700"/>
      <c r="K2700"/>
      <c r="L2700"/>
      <c r="M2700"/>
      <c r="N2700"/>
      <c r="O2700" s="33"/>
      <c r="P2700" s="37"/>
      <c r="Q2700"/>
      <c r="R2700"/>
      <c r="S2700"/>
      <c r="T2700"/>
      <c r="U2700"/>
      <c r="V2700"/>
      <c r="W2700"/>
      <c r="X2700"/>
      <c r="Y2700"/>
      <c r="Z2700"/>
      <c r="AA2700"/>
      <c r="AB2700" s="19"/>
      <c r="AC2700"/>
      <c r="AD2700" s="19"/>
    </row>
    <row r="2701" spans="1:30" x14ac:dyDescent="0.25">
      <c r="A2701"/>
      <c r="B2701"/>
      <c r="C2701"/>
      <c r="D2701" s="33"/>
      <c r="E2701"/>
      <c r="F2701"/>
      <c r="G2701"/>
      <c r="H2701"/>
      <c r="I2701"/>
      <c r="J2701"/>
      <c r="K2701"/>
      <c r="L2701"/>
      <c r="M2701"/>
      <c r="N2701"/>
      <c r="O2701" s="33"/>
      <c r="P2701" s="37"/>
      <c r="Q2701"/>
      <c r="R2701"/>
      <c r="S2701"/>
      <c r="T2701"/>
      <c r="U2701"/>
      <c r="V2701"/>
      <c r="W2701"/>
      <c r="X2701"/>
      <c r="Y2701"/>
      <c r="Z2701"/>
      <c r="AA2701"/>
      <c r="AB2701" s="19"/>
      <c r="AC2701"/>
      <c r="AD2701" s="19"/>
    </row>
    <row r="2702" spans="1:30" x14ac:dyDescent="0.25">
      <c r="A2702"/>
      <c r="B2702"/>
      <c r="C2702"/>
      <c r="D2702" s="33"/>
      <c r="E2702"/>
      <c r="F2702"/>
      <c r="G2702"/>
      <c r="H2702"/>
      <c r="I2702"/>
      <c r="J2702"/>
      <c r="K2702"/>
      <c r="L2702"/>
      <c r="M2702"/>
      <c r="N2702"/>
      <c r="O2702" s="33"/>
      <c r="P2702" s="37"/>
      <c r="Q2702"/>
      <c r="R2702"/>
      <c r="S2702"/>
      <c r="T2702"/>
      <c r="U2702"/>
      <c r="V2702"/>
      <c r="W2702"/>
      <c r="X2702"/>
      <c r="Y2702"/>
      <c r="Z2702"/>
      <c r="AA2702"/>
      <c r="AB2702" s="19"/>
      <c r="AC2702"/>
      <c r="AD2702" s="19"/>
    </row>
    <row r="2703" spans="1:30" x14ac:dyDescent="0.25">
      <c r="A2703"/>
      <c r="B2703"/>
      <c r="C2703"/>
      <c r="D2703" s="33"/>
      <c r="E2703"/>
      <c r="F2703"/>
      <c r="G2703"/>
      <c r="H2703"/>
      <c r="I2703"/>
      <c r="J2703"/>
      <c r="K2703"/>
      <c r="L2703"/>
      <c r="M2703"/>
      <c r="N2703"/>
      <c r="O2703" s="33"/>
      <c r="P2703" s="37"/>
      <c r="Q2703"/>
      <c r="R2703"/>
      <c r="S2703"/>
      <c r="T2703"/>
      <c r="U2703"/>
      <c r="V2703"/>
      <c r="W2703"/>
      <c r="X2703"/>
      <c r="Y2703"/>
      <c r="Z2703"/>
      <c r="AA2703"/>
      <c r="AB2703" s="19"/>
      <c r="AC2703"/>
      <c r="AD2703" s="19"/>
    </row>
    <row r="2704" spans="1:30" x14ac:dyDescent="0.25">
      <c r="A2704"/>
      <c r="B2704"/>
      <c r="C2704"/>
      <c r="D2704" s="33"/>
      <c r="E2704"/>
      <c r="F2704"/>
      <c r="G2704"/>
      <c r="H2704"/>
      <c r="I2704"/>
      <c r="J2704"/>
      <c r="K2704"/>
      <c r="L2704"/>
      <c r="M2704"/>
      <c r="N2704"/>
      <c r="O2704" s="33"/>
      <c r="P2704" s="37"/>
      <c r="Q2704"/>
      <c r="R2704"/>
      <c r="S2704"/>
      <c r="T2704"/>
      <c r="U2704"/>
      <c r="V2704"/>
      <c r="W2704"/>
      <c r="X2704"/>
      <c r="Y2704"/>
      <c r="Z2704"/>
      <c r="AA2704"/>
      <c r="AB2704" s="19"/>
      <c r="AC2704"/>
      <c r="AD2704" s="19"/>
    </row>
    <row r="2705" spans="1:30" x14ac:dyDescent="0.25">
      <c r="A2705"/>
      <c r="B2705"/>
      <c r="C2705"/>
      <c r="D2705" s="33"/>
      <c r="E2705"/>
      <c r="F2705"/>
      <c r="G2705"/>
      <c r="H2705"/>
      <c r="I2705"/>
      <c r="J2705"/>
      <c r="K2705"/>
      <c r="L2705"/>
      <c r="M2705"/>
      <c r="N2705"/>
      <c r="O2705" s="33"/>
      <c r="P2705" s="37"/>
      <c r="Q2705"/>
      <c r="R2705"/>
      <c r="S2705"/>
      <c r="T2705"/>
      <c r="U2705"/>
      <c r="V2705"/>
      <c r="W2705"/>
      <c r="X2705"/>
      <c r="Y2705"/>
      <c r="Z2705"/>
      <c r="AA2705"/>
      <c r="AB2705" s="19"/>
      <c r="AC2705"/>
      <c r="AD2705" s="19"/>
    </row>
    <row r="2706" spans="1:30" x14ac:dyDescent="0.25">
      <c r="A2706"/>
      <c r="B2706"/>
      <c r="C2706"/>
      <c r="D2706" s="33"/>
      <c r="E2706"/>
      <c r="F2706"/>
      <c r="G2706"/>
      <c r="H2706"/>
      <c r="I2706"/>
      <c r="J2706"/>
      <c r="K2706"/>
      <c r="L2706"/>
      <c r="M2706"/>
      <c r="N2706"/>
      <c r="O2706" s="33"/>
      <c r="P2706" s="37"/>
      <c r="Q2706"/>
      <c r="R2706"/>
      <c r="S2706"/>
      <c r="T2706"/>
      <c r="U2706"/>
      <c r="V2706"/>
      <c r="W2706"/>
      <c r="X2706"/>
      <c r="Y2706"/>
      <c r="Z2706"/>
      <c r="AA2706"/>
      <c r="AB2706" s="19"/>
      <c r="AC2706"/>
      <c r="AD2706" s="19"/>
    </row>
    <row r="2707" spans="1:30" x14ac:dyDescent="0.25">
      <c r="A2707"/>
      <c r="B2707"/>
      <c r="C2707"/>
      <c r="D2707" s="33"/>
      <c r="E2707"/>
      <c r="F2707"/>
      <c r="G2707"/>
      <c r="H2707"/>
      <c r="I2707"/>
      <c r="J2707"/>
      <c r="K2707"/>
      <c r="L2707"/>
      <c r="M2707"/>
      <c r="N2707"/>
      <c r="O2707" s="33"/>
      <c r="P2707" s="37"/>
      <c r="Q2707"/>
      <c r="R2707"/>
      <c r="S2707"/>
      <c r="T2707"/>
      <c r="U2707"/>
      <c r="V2707"/>
      <c r="W2707"/>
      <c r="X2707"/>
      <c r="Y2707"/>
      <c r="Z2707"/>
      <c r="AA2707"/>
      <c r="AB2707" s="19"/>
      <c r="AC2707"/>
      <c r="AD2707" s="19"/>
    </row>
    <row r="2708" spans="1:30" x14ac:dyDescent="0.25">
      <c r="A2708"/>
      <c r="B2708"/>
      <c r="C2708"/>
      <c r="D2708" s="33"/>
      <c r="E2708"/>
      <c r="F2708"/>
      <c r="G2708"/>
      <c r="H2708"/>
      <c r="I2708"/>
      <c r="J2708"/>
      <c r="K2708"/>
      <c r="L2708"/>
      <c r="M2708"/>
      <c r="N2708"/>
      <c r="O2708" s="33"/>
      <c r="P2708" s="37"/>
      <c r="Q2708"/>
      <c r="R2708"/>
      <c r="S2708"/>
      <c r="T2708"/>
      <c r="U2708"/>
      <c r="V2708"/>
      <c r="W2708"/>
      <c r="X2708"/>
      <c r="Y2708"/>
      <c r="Z2708"/>
      <c r="AA2708"/>
      <c r="AB2708" s="19"/>
      <c r="AC2708"/>
      <c r="AD2708" s="19"/>
    </row>
    <row r="2709" spans="1:30" x14ac:dyDescent="0.25">
      <c r="A2709"/>
      <c r="B2709"/>
      <c r="C2709"/>
      <c r="D2709" s="33"/>
      <c r="E2709"/>
      <c r="F2709"/>
      <c r="G2709"/>
      <c r="H2709"/>
      <c r="I2709"/>
      <c r="J2709"/>
      <c r="K2709"/>
      <c r="L2709"/>
      <c r="M2709"/>
      <c r="N2709"/>
      <c r="O2709" s="33"/>
      <c r="P2709" s="37"/>
      <c r="Q2709"/>
      <c r="R2709"/>
      <c r="S2709"/>
      <c r="T2709"/>
      <c r="U2709"/>
      <c r="V2709"/>
      <c r="W2709"/>
      <c r="X2709"/>
      <c r="Y2709"/>
      <c r="Z2709"/>
      <c r="AA2709"/>
      <c r="AB2709" s="19"/>
      <c r="AC2709"/>
      <c r="AD2709" s="19"/>
    </row>
    <row r="2710" spans="1:30" x14ac:dyDescent="0.25">
      <c r="A2710"/>
      <c r="B2710"/>
      <c r="C2710"/>
      <c r="D2710" s="33"/>
      <c r="E2710"/>
      <c r="F2710"/>
      <c r="G2710"/>
      <c r="H2710"/>
      <c r="I2710"/>
      <c r="J2710"/>
      <c r="K2710"/>
      <c r="L2710"/>
      <c r="M2710"/>
      <c r="N2710"/>
      <c r="O2710" s="33"/>
      <c r="P2710" s="37"/>
      <c r="Q2710"/>
      <c r="R2710"/>
      <c r="S2710"/>
      <c r="T2710"/>
      <c r="U2710"/>
      <c r="V2710"/>
      <c r="W2710"/>
      <c r="X2710"/>
      <c r="Y2710"/>
      <c r="Z2710"/>
      <c r="AA2710"/>
      <c r="AB2710" s="19"/>
      <c r="AC2710"/>
      <c r="AD2710" s="19"/>
    </row>
    <row r="2711" spans="1:30" x14ac:dyDescent="0.25">
      <c r="A2711"/>
      <c r="B2711"/>
      <c r="C2711"/>
      <c r="D2711" s="33"/>
      <c r="E2711"/>
      <c r="F2711"/>
      <c r="G2711"/>
      <c r="H2711"/>
      <c r="I2711"/>
      <c r="J2711"/>
      <c r="K2711"/>
      <c r="L2711"/>
      <c r="M2711"/>
      <c r="N2711"/>
      <c r="O2711" s="33"/>
      <c r="P2711" s="37"/>
      <c r="Q2711"/>
      <c r="R2711"/>
      <c r="S2711"/>
      <c r="T2711"/>
      <c r="U2711"/>
      <c r="V2711"/>
      <c r="W2711"/>
      <c r="X2711"/>
      <c r="Y2711"/>
      <c r="Z2711"/>
      <c r="AA2711"/>
      <c r="AB2711" s="19"/>
      <c r="AC2711"/>
      <c r="AD2711" s="19"/>
    </row>
    <row r="2712" spans="1:30" x14ac:dyDescent="0.25">
      <c r="A2712"/>
      <c r="B2712"/>
      <c r="C2712"/>
      <c r="D2712" s="33"/>
      <c r="E2712"/>
      <c r="F2712"/>
      <c r="G2712"/>
      <c r="H2712"/>
      <c r="I2712"/>
      <c r="J2712"/>
      <c r="K2712"/>
      <c r="L2712"/>
      <c r="M2712"/>
      <c r="N2712"/>
      <c r="O2712" s="33"/>
      <c r="P2712" s="37"/>
      <c r="Q2712"/>
      <c r="R2712"/>
      <c r="S2712"/>
      <c r="T2712"/>
      <c r="U2712"/>
      <c r="V2712"/>
      <c r="W2712"/>
      <c r="X2712"/>
      <c r="Y2712"/>
      <c r="Z2712"/>
      <c r="AA2712"/>
      <c r="AB2712" s="19"/>
      <c r="AC2712"/>
      <c r="AD2712" s="19"/>
    </row>
    <row r="2713" spans="1:30" x14ac:dyDescent="0.25">
      <c r="A2713"/>
      <c r="B2713"/>
      <c r="C2713"/>
      <c r="D2713" s="33"/>
      <c r="E2713"/>
      <c r="F2713"/>
      <c r="G2713"/>
      <c r="H2713"/>
      <c r="I2713"/>
      <c r="J2713"/>
      <c r="K2713"/>
      <c r="L2713"/>
      <c r="M2713"/>
      <c r="N2713"/>
      <c r="O2713" s="33"/>
      <c r="P2713" s="37"/>
      <c r="Q2713"/>
      <c r="R2713"/>
      <c r="S2713"/>
      <c r="T2713"/>
      <c r="U2713"/>
      <c r="V2713"/>
      <c r="W2713"/>
      <c r="X2713"/>
      <c r="Y2713"/>
      <c r="Z2713"/>
      <c r="AA2713"/>
      <c r="AB2713" s="19"/>
      <c r="AC2713"/>
      <c r="AD2713" s="19"/>
    </row>
    <row r="2714" spans="1:30" x14ac:dyDescent="0.25">
      <c r="A2714"/>
      <c r="B2714"/>
      <c r="C2714"/>
      <c r="D2714" s="33"/>
      <c r="E2714"/>
      <c r="F2714"/>
      <c r="G2714"/>
      <c r="H2714"/>
      <c r="I2714"/>
      <c r="J2714"/>
      <c r="K2714"/>
      <c r="L2714"/>
      <c r="M2714"/>
      <c r="N2714"/>
      <c r="O2714" s="33"/>
      <c r="P2714" s="37"/>
      <c r="Q2714"/>
      <c r="R2714"/>
      <c r="S2714"/>
      <c r="T2714"/>
      <c r="U2714"/>
      <c r="V2714"/>
      <c r="W2714"/>
      <c r="X2714"/>
      <c r="Y2714"/>
      <c r="Z2714"/>
      <c r="AA2714"/>
      <c r="AB2714" s="19"/>
      <c r="AC2714"/>
      <c r="AD2714" s="19"/>
    </row>
    <row r="2715" spans="1:30" x14ac:dyDescent="0.25">
      <c r="A2715"/>
      <c r="B2715"/>
      <c r="C2715"/>
      <c r="D2715" s="33"/>
      <c r="E2715"/>
      <c r="F2715"/>
      <c r="G2715"/>
      <c r="H2715"/>
      <c r="I2715"/>
      <c r="J2715"/>
      <c r="K2715"/>
      <c r="L2715"/>
      <c r="M2715"/>
      <c r="N2715"/>
      <c r="O2715" s="33"/>
      <c r="P2715" s="37"/>
      <c r="Q2715"/>
      <c r="R2715"/>
      <c r="S2715"/>
      <c r="T2715"/>
      <c r="U2715"/>
      <c r="V2715"/>
      <c r="W2715"/>
      <c r="X2715"/>
      <c r="Y2715"/>
      <c r="Z2715"/>
      <c r="AA2715"/>
      <c r="AB2715" s="19"/>
      <c r="AC2715"/>
      <c r="AD2715" s="19"/>
    </row>
    <row r="2716" spans="1:30" x14ac:dyDescent="0.25">
      <c r="A2716"/>
      <c r="B2716"/>
      <c r="C2716"/>
      <c r="D2716" s="33"/>
      <c r="E2716"/>
      <c r="F2716"/>
      <c r="G2716"/>
      <c r="H2716"/>
      <c r="I2716"/>
      <c r="J2716"/>
      <c r="K2716"/>
      <c r="L2716"/>
      <c r="M2716"/>
      <c r="N2716"/>
      <c r="O2716" s="33"/>
      <c r="P2716" s="37"/>
      <c r="Q2716"/>
      <c r="R2716"/>
      <c r="S2716"/>
      <c r="T2716"/>
      <c r="U2716"/>
      <c r="V2716"/>
      <c r="W2716"/>
      <c r="X2716"/>
      <c r="Y2716"/>
      <c r="Z2716"/>
      <c r="AA2716"/>
      <c r="AB2716" s="19"/>
      <c r="AC2716"/>
      <c r="AD2716" s="19"/>
    </row>
    <row r="2717" spans="1:30" x14ac:dyDescent="0.25">
      <c r="A2717"/>
      <c r="B2717"/>
      <c r="C2717"/>
      <c r="D2717" s="33"/>
      <c r="E2717"/>
      <c r="F2717"/>
      <c r="G2717"/>
      <c r="H2717"/>
      <c r="I2717"/>
      <c r="J2717"/>
      <c r="K2717"/>
      <c r="L2717"/>
      <c r="M2717"/>
      <c r="N2717"/>
      <c r="O2717" s="33"/>
      <c r="P2717" s="37"/>
      <c r="Q2717"/>
      <c r="R2717"/>
      <c r="S2717"/>
      <c r="T2717"/>
      <c r="U2717"/>
      <c r="V2717"/>
      <c r="W2717"/>
      <c r="X2717"/>
      <c r="Y2717"/>
      <c r="Z2717"/>
      <c r="AA2717"/>
      <c r="AB2717" s="19"/>
      <c r="AC2717"/>
      <c r="AD2717" s="19"/>
    </row>
    <row r="2718" spans="1:30" x14ac:dyDescent="0.25">
      <c r="A2718"/>
      <c r="B2718"/>
      <c r="C2718"/>
      <c r="D2718" s="33"/>
      <c r="E2718"/>
      <c r="F2718"/>
      <c r="G2718"/>
      <c r="H2718"/>
      <c r="I2718"/>
      <c r="J2718"/>
      <c r="K2718"/>
      <c r="L2718"/>
      <c r="M2718"/>
      <c r="N2718"/>
      <c r="O2718" s="33"/>
      <c r="P2718" s="37"/>
      <c r="Q2718"/>
      <c r="R2718"/>
      <c r="S2718"/>
      <c r="T2718"/>
      <c r="U2718"/>
      <c r="V2718"/>
      <c r="W2718"/>
      <c r="X2718"/>
      <c r="Y2718"/>
      <c r="Z2718"/>
      <c r="AA2718"/>
      <c r="AB2718" s="19"/>
      <c r="AC2718"/>
      <c r="AD2718" s="19"/>
    </row>
    <row r="2719" spans="1:30" x14ac:dyDescent="0.25">
      <c r="A2719"/>
      <c r="B2719"/>
      <c r="C2719"/>
      <c r="D2719" s="33"/>
      <c r="E2719"/>
      <c r="F2719"/>
      <c r="G2719"/>
      <c r="H2719"/>
      <c r="I2719"/>
      <c r="J2719"/>
      <c r="K2719"/>
      <c r="L2719"/>
      <c r="M2719"/>
      <c r="N2719"/>
      <c r="O2719" s="33"/>
      <c r="P2719" s="37"/>
      <c r="Q2719"/>
      <c r="R2719"/>
      <c r="S2719"/>
      <c r="T2719"/>
      <c r="U2719"/>
      <c r="V2719"/>
      <c r="W2719"/>
      <c r="X2719"/>
      <c r="Y2719"/>
      <c r="Z2719"/>
      <c r="AA2719"/>
      <c r="AB2719" s="19"/>
      <c r="AC2719"/>
      <c r="AD2719" s="19"/>
    </row>
    <row r="2720" spans="1:30" x14ac:dyDescent="0.25">
      <c r="A2720"/>
      <c r="B2720"/>
      <c r="C2720"/>
      <c r="D2720" s="33"/>
      <c r="E2720"/>
      <c r="F2720"/>
      <c r="G2720"/>
      <c r="H2720"/>
      <c r="I2720"/>
      <c r="J2720"/>
      <c r="K2720"/>
      <c r="L2720"/>
      <c r="M2720"/>
      <c r="N2720"/>
      <c r="O2720" s="33"/>
      <c r="P2720" s="37"/>
      <c r="Q2720"/>
      <c r="R2720"/>
      <c r="S2720"/>
      <c r="T2720"/>
      <c r="U2720"/>
      <c r="V2720"/>
      <c r="W2720"/>
      <c r="X2720"/>
      <c r="Y2720"/>
      <c r="Z2720"/>
      <c r="AA2720"/>
      <c r="AB2720" s="19"/>
      <c r="AC2720"/>
      <c r="AD2720" s="19"/>
    </row>
    <row r="2721" spans="1:30" x14ac:dyDescent="0.25">
      <c r="A2721"/>
      <c r="B2721"/>
      <c r="C2721"/>
      <c r="D2721" s="33"/>
      <c r="E2721"/>
      <c r="F2721"/>
      <c r="G2721"/>
      <c r="H2721"/>
      <c r="I2721"/>
      <c r="J2721"/>
      <c r="K2721"/>
      <c r="L2721"/>
      <c r="M2721"/>
      <c r="N2721"/>
      <c r="O2721" s="33"/>
      <c r="P2721" s="37"/>
      <c r="Q2721"/>
      <c r="R2721"/>
      <c r="S2721"/>
      <c r="T2721"/>
      <c r="U2721"/>
      <c r="V2721"/>
      <c r="W2721"/>
      <c r="X2721"/>
      <c r="Y2721"/>
      <c r="Z2721"/>
      <c r="AA2721"/>
      <c r="AB2721" s="19"/>
      <c r="AC2721"/>
      <c r="AD2721" s="19"/>
    </row>
    <row r="2722" spans="1:30" x14ac:dyDescent="0.25">
      <c r="A2722"/>
      <c r="B2722"/>
      <c r="C2722"/>
      <c r="D2722" s="33"/>
      <c r="E2722"/>
      <c r="F2722"/>
      <c r="G2722"/>
      <c r="H2722"/>
      <c r="I2722"/>
      <c r="J2722"/>
      <c r="K2722"/>
      <c r="L2722"/>
      <c r="M2722"/>
      <c r="N2722"/>
      <c r="O2722" s="33"/>
      <c r="P2722" s="37"/>
      <c r="Q2722"/>
      <c r="R2722"/>
      <c r="S2722"/>
      <c r="T2722"/>
      <c r="U2722"/>
      <c r="V2722"/>
      <c r="W2722"/>
      <c r="X2722"/>
      <c r="Y2722"/>
      <c r="Z2722"/>
      <c r="AA2722"/>
      <c r="AB2722" s="19"/>
      <c r="AC2722"/>
      <c r="AD2722" s="19"/>
    </row>
    <row r="2723" spans="1:30" x14ac:dyDescent="0.25">
      <c r="A2723"/>
      <c r="B2723"/>
      <c r="C2723"/>
      <c r="D2723" s="33"/>
      <c r="E2723"/>
      <c r="F2723"/>
      <c r="G2723"/>
      <c r="H2723"/>
      <c r="I2723"/>
      <c r="J2723"/>
      <c r="K2723"/>
      <c r="L2723"/>
      <c r="M2723"/>
      <c r="N2723"/>
      <c r="O2723" s="33"/>
      <c r="P2723" s="37"/>
      <c r="Q2723"/>
      <c r="R2723"/>
      <c r="S2723"/>
      <c r="T2723"/>
      <c r="U2723"/>
      <c r="V2723"/>
      <c r="W2723"/>
      <c r="X2723"/>
      <c r="Y2723"/>
      <c r="Z2723"/>
      <c r="AA2723"/>
      <c r="AB2723" s="19"/>
      <c r="AC2723"/>
      <c r="AD2723" s="19"/>
    </row>
    <row r="2724" spans="1:30" x14ac:dyDescent="0.25">
      <c r="A2724"/>
      <c r="B2724"/>
      <c r="C2724"/>
      <c r="D2724" s="33"/>
      <c r="E2724"/>
      <c r="F2724"/>
      <c r="G2724"/>
      <c r="H2724"/>
      <c r="I2724"/>
      <c r="J2724"/>
      <c r="K2724"/>
      <c r="L2724"/>
      <c r="M2724"/>
      <c r="N2724"/>
      <c r="O2724" s="33"/>
      <c r="P2724" s="37"/>
      <c r="Q2724"/>
      <c r="R2724"/>
      <c r="S2724"/>
      <c r="T2724"/>
      <c r="U2724"/>
      <c r="V2724"/>
      <c r="W2724"/>
      <c r="X2724"/>
      <c r="Y2724"/>
      <c r="Z2724"/>
      <c r="AA2724"/>
      <c r="AB2724" s="19"/>
      <c r="AC2724"/>
      <c r="AD2724" s="19"/>
    </row>
    <row r="2725" spans="1:30" x14ac:dyDescent="0.25">
      <c r="A2725"/>
      <c r="B2725"/>
      <c r="C2725"/>
      <c r="D2725" s="33"/>
      <c r="E2725"/>
      <c r="F2725"/>
      <c r="G2725"/>
      <c r="H2725"/>
      <c r="I2725"/>
      <c r="J2725"/>
      <c r="K2725"/>
      <c r="L2725"/>
      <c r="M2725"/>
      <c r="N2725"/>
      <c r="O2725" s="33"/>
      <c r="P2725" s="37"/>
      <c r="Q2725"/>
      <c r="R2725"/>
      <c r="S2725"/>
      <c r="T2725"/>
      <c r="U2725"/>
      <c r="V2725"/>
      <c r="W2725"/>
      <c r="X2725"/>
      <c r="Y2725"/>
      <c r="Z2725"/>
      <c r="AA2725"/>
      <c r="AB2725" s="19"/>
      <c r="AC2725"/>
      <c r="AD2725" s="19"/>
    </row>
    <row r="2726" spans="1:30" x14ac:dyDescent="0.25">
      <c r="A2726"/>
      <c r="B2726"/>
      <c r="C2726"/>
      <c r="D2726" s="33"/>
      <c r="E2726"/>
      <c r="F2726"/>
      <c r="G2726"/>
      <c r="H2726"/>
      <c r="I2726"/>
      <c r="J2726"/>
      <c r="K2726"/>
      <c r="L2726"/>
      <c r="M2726"/>
      <c r="N2726"/>
      <c r="O2726" s="33"/>
      <c r="P2726" s="37"/>
      <c r="Q2726"/>
      <c r="R2726"/>
      <c r="S2726"/>
      <c r="T2726"/>
      <c r="U2726"/>
      <c r="V2726"/>
      <c r="W2726"/>
      <c r="X2726"/>
      <c r="Y2726"/>
      <c r="Z2726"/>
      <c r="AA2726"/>
      <c r="AB2726" s="19"/>
      <c r="AC2726"/>
      <c r="AD2726" s="19"/>
    </row>
    <row r="2727" spans="1:30" x14ac:dyDescent="0.25">
      <c r="A2727"/>
      <c r="B2727"/>
      <c r="C2727"/>
      <c r="D2727" s="33"/>
      <c r="E2727"/>
      <c r="F2727"/>
      <c r="G2727"/>
      <c r="H2727"/>
      <c r="I2727"/>
      <c r="J2727"/>
      <c r="K2727"/>
      <c r="L2727"/>
      <c r="M2727"/>
      <c r="N2727"/>
      <c r="O2727" s="33"/>
      <c r="P2727" s="37"/>
      <c r="Q2727"/>
      <c r="R2727"/>
      <c r="S2727"/>
      <c r="T2727"/>
      <c r="U2727"/>
      <c r="V2727"/>
      <c r="W2727"/>
      <c r="X2727"/>
      <c r="Y2727"/>
      <c r="Z2727"/>
      <c r="AA2727"/>
      <c r="AB2727" s="19"/>
      <c r="AC2727"/>
      <c r="AD2727" s="19"/>
    </row>
    <row r="2728" spans="1:30" x14ac:dyDescent="0.25">
      <c r="A2728"/>
      <c r="B2728"/>
      <c r="C2728"/>
      <c r="D2728" s="33"/>
      <c r="E2728"/>
      <c r="F2728"/>
      <c r="G2728"/>
      <c r="H2728"/>
      <c r="I2728"/>
      <c r="J2728"/>
      <c r="K2728"/>
      <c r="L2728"/>
      <c r="M2728"/>
      <c r="N2728"/>
      <c r="O2728" s="33"/>
      <c r="P2728" s="37"/>
      <c r="Q2728"/>
      <c r="R2728"/>
      <c r="S2728"/>
      <c r="T2728"/>
      <c r="U2728"/>
      <c r="V2728"/>
      <c r="W2728"/>
      <c r="X2728"/>
      <c r="Y2728"/>
      <c r="Z2728"/>
      <c r="AA2728"/>
      <c r="AB2728" s="19"/>
      <c r="AC2728"/>
      <c r="AD2728" s="19"/>
    </row>
    <row r="2729" spans="1:30" x14ac:dyDescent="0.25">
      <c r="A2729"/>
      <c r="B2729"/>
      <c r="C2729"/>
      <c r="D2729" s="33"/>
      <c r="E2729"/>
      <c r="F2729"/>
      <c r="G2729"/>
      <c r="H2729"/>
      <c r="I2729"/>
      <c r="J2729"/>
      <c r="K2729"/>
      <c r="L2729"/>
      <c r="M2729"/>
      <c r="N2729"/>
      <c r="O2729" s="33"/>
      <c r="P2729" s="37"/>
      <c r="Q2729"/>
      <c r="R2729"/>
      <c r="S2729"/>
      <c r="T2729"/>
      <c r="U2729"/>
      <c r="V2729"/>
      <c r="W2729"/>
      <c r="X2729"/>
      <c r="Y2729"/>
      <c r="Z2729"/>
      <c r="AA2729"/>
      <c r="AB2729" s="19"/>
      <c r="AC2729"/>
      <c r="AD2729" s="19"/>
    </row>
    <row r="2730" spans="1:30" x14ac:dyDescent="0.25">
      <c r="A2730"/>
      <c r="B2730"/>
      <c r="C2730"/>
      <c r="D2730" s="33"/>
      <c r="E2730"/>
      <c r="F2730"/>
      <c r="G2730"/>
      <c r="H2730"/>
      <c r="I2730"/>
      <c r="J2730"/>
      <c r="K2730"/>
      <c r="L2730"/>
      <c r="M2730"/>
      <c r="N2730"/>
      <c r="O2730" s="33"/>
      <c r="P2730" s="37"/>
      <c r="Q2730"/>
      <c r="R2730"/>
      <c r="S2730"/>
      <c r="T2730"/>
      <c r="U2730"/>
      <c r="V2730"/>
      <c r="W2730"/>
      <c r="X2730"/>
      <c r="Y2730"/>
      <c r="Z2730"/>
      <c r="AA2730"/>
      <c r="AB2730" s="19"/>
      <c r="AC2730"/>
      <c r="AD2730" s="19"/>
    </row>
    <row r="2731" spans="1:30" x14ac:dyDescent="0.25">
      <c r="A2731"/>
      <c r="B2731"/>
      <c r="C2731"/>
      <c r="D2731" s="33"/>
      <c r="E2731"/>
      <c r="F2731"/>
      <c r="G2731"/>
      <c r="H2731"/>
      <c r="I2731"/>
      <c r="J2731"/>
      <c r="K2731"/>
      <c r="L2731"/>
      <c r="M2731"/>
      <c r="N2731"/>
      <c r="O2731" s="33"/>
      <c r="P2731" s="37"/>
      <c r="Q2731"/>
      <c r="R2731"/>
      <c r="S2731"/>
      <c r="T2731"/>
      <c r="U2731"/>
      <c r="V2731"/>
      <c r="W2731"/>
      <c r="X2731"/>
      <c r="Y2731"/>
      <c r="Z2731"/>
      <c r="AA2731"/>
      <c r="AB2731" s="19"/>
      <c r="AC2731"/>
      <c r="AD2731" s="19"/>
    </row>
    <row r="2732" spans="1:30" x14ac:dyDescent="0.25">
      <c r="A2732"/>
      <c r="B2732"/>
      <c r="C2732"/>
      <c r="D2732" s="33"/>
      <c r="E2732"/>
      <c r="F2732"/>
      <c r="G2732"/>
      <c r="H2732"/>
      <c r="I2732"/>
      <c r="J2732"/>
      <c r="K2732"/>
      <c r="L2732"/>
      <c r="M2732"/>
      <c r="N2732"/>
      <c r="O2732" s="33"/>
      <c r="P2732" s="37"/>
      <c r="Q2732"/>
      <c r="R2732"/>
      <c r="S2732"/>
      <c r="T2732"/>
      <c r="U2732"/>
      <c r="V2732"/>
      <c r="W2732"/>
      <c r="X2732"/>
      <c r="Y2732"/>
      <c r="Z2732"/>
      <c r="AA2732"/>
      <c r="AB2732" s="19"/>
      <c r="AC2732"/>
      <c r="AD2732" s="19"/>
    </row>
    <row r="2733" spans="1:30" x14ac:dyDescent="0.25">
      <c r="A2733"/>
      <c r="B2733"/>
      <c r="C2733"/>
      <c r="D2733" s="33"/>
      <c r="E2733"/>
      <c r="F2733"/>
      <c r="G2733"/>
      <c r="H2733"/>
      <c r="I2733"/>
      <c r="J2733"/>
      <c r="K2733"/>
      <c r="L2733"/>
      <c r="M2733"/>
      <c r="N2733"/>
      <c r="O2733" s="33"/>
      <c r="P2733" s="37"/>
      <c r="Q2733"/>
      <c r="R2733"/>
      <c r="S2733"/>
      <c r="T2733"/>
      <c r="U2733"/>
      <c r="V2733"/>
      <c r="W2733"/>
      <c r="X2733"/>
      <c r="Y2733"/>
      <c r="Z2733"/>
      <c r="AA2733"/>
      <c r="AB2733" s="19"/>
      <c r="AC2733"/>
      <c r="AD2733" s="19"/>
    </row>
    <row r="2734" spans="1:30" x14ac:dyDescent="0.25">
      <c r="A2734"/>
      <c r="B2734"/>
      <c r="C2734"/>
      <c r="D2734" s="33"/>
      <c r="E2734"/>
      <c r="F2734"/>
      <c r="G2734"/>
      <c r="H2734"/>
      <c r="I2734"/>
      <c r="J2734"/>
      <c r="K2734"/>
      <c r="L2734"/>
      <c r="M2734"/>
      <c r="N2734"/>
      <c r="O2734" s="33"/>
      <c r="P2734" s="37"/>
      <c r="Q2734"/>
      <c r="R2734"/>
      <c r="S2734"/>
      <c r="T2734"/>
      <c r="U2734"/>
      <c r="V2734"/>
      <c r="W2734"/>
      <c r="X2734"/>
      <c r="Y2734"/>
      <c r="Z2734"/>
      <c r="AA2734"/>
      <c r="AB2734" s="19"/>
      <c r="AC2734"/>
      <c r="AD2734" s="19"/>
    </row>
    <row r="2735" spans="1:30" x14ac:dyDescent="0.25">
      <c r="A2735"/>
      <c r="B2735"/>
      <c r="C2735"/>
      <c r="D2735" s="33"/>
      <c r="E2735"/>
      <c r="F2735"/>
      <c r="G2735"/>
      <c r="H2735"/>
      <c r="I2735"/>
      <c r="J2735"/>
      <c r="K2735"/>
      <c r="L2735"/>
      <c r="M2735"/>
      <c r="N2735"/>
      <c r="O2735" s="33"/>
      <c r="P2735" s="37"/>
      <c r="Q2735"/>
      <c r="R2735"/>
      <c r="S2735"/>
      <c r="T2735"/>
      <c r="U2735"/>
      <c r="V2735"/>
      <c r="W2735"/>
      <c r="X2735"/>
      <c r="Y2735"/>
      <c r="Z2735"/>
      <c r="AA2735"/>
      <c r="AB2735" s="19"/>
      <c r="AC2735"/>
      <c r="AD2735" s="19"/>
    </row>
    <row r="2736" spans="1:30" x14ac:dyDescent="0.25">
      <c r="A2736"/>
      <c r="B2736"/>
      <c r="C2736"/>
      <c r="D2736" s="33"/>
      <c r="E2736"/>
      <c r="F2736"/>
      <c r="G2736"/>
      <c r="H2736"/>
      <c r="I2736"/>
      <c r="J2736"/>
      <c r="K2736"/>
      <c r="L2736"/>
      <c r="M2736"/>
      <c r="N2736"/>
      <c r="O2736" s="33"/>
      <c r="P2736" s="37"/>
      <c r="Q2736"/>
      <c r="R2736"/>
      <c r="S2736"/>
      <c r="T2736"/>
      <c r="U2736"/>
      <c r="V2736"/>
      <c r="W2736"/>
      <c r="X2736"/>
      <c r="Y2736"/>
      <c r="Z2736"/>
      <c r="AA2736"/>
      <c r="AB2736" s="19"/>
      <c r="AC2736"/>
      <c r="AD2736" s="19"/>
    </row>
    <row r="2737" spans="1:30" x14ac:dyDescent="0.25">
      <c r="A2737"/>
      <c r="B2737"/>
      <c r="C2737"/>
      <c r="D2737" s="33"/>
      <c r="E2737"/>
      <c r="F2737"/>
      <c r="G2737"/>
      <c r="H2737"/>
      <c r="I2737"/>
      <c r="J2737"/>
      <c r="K2737"/>
      <c r="L2737"/>
      <c r="M2737"/>
      <c r="N2737"/>
      <c r="O2737" s="33"/>
      <c r="P2737" s="37"/>
      <c r="Q2737"/>
      <c r="R2737"/>
      <c r="S2737"/>
      <c r="T2737"/>
      <c r="U2737"/>
      <c r="V2737"/>
      <c r="W2737"/>
      <c r="X2737"/>
      <c r="Y2737"/>
      <c r="Z2737"/>
      <c r="AA2737"/>
      <c r="AB2737" s="19"/>
      <c r="AC2737"/>
      <c r="AD2737" s="19"/>
    </row>
    <row r="2738" spans="1:30" x14ac:dyDescent="0.25">
      <c r="A2738"/>
      <c r="B2738"/>
      <c r="C2738"/>
      <c r="D2738" s="33"/>
      <c r="E2738"/>
      <c r="F2738"/>
      <c r="G2738"/>
      <c r="H2738"/>
      <c r="I2738"/>
      <c r="J2738"/>
      <c r="K2738"/>
      <c r="L2738"/>
      <c r="M2738"/>
      <c r="N2738"/>
      <c r="O2738" s="33"/>
      <c r="P2738" s="37"/>
      <c r="Q2738"/>
      <c r="R2738"/>
      <c r="S2738"/>
      <c r="T2738"/>
      <c r="U2738"/>
      <c r="V2738"/>
      <c r="W2738"/>
      <c r="X2738"/>
      <c r="Y2738"/>
      <c r="Z2738"/>
      <c r="AA2738"/>
      <c r="AB2738" s="19"/>
      <c r="AC2738"/>
      <c r="AD2738" s="19"/>
    </row>
    <row r="2739" spans="1:30" x14ac:dyDescent="0.25">
      <c r="A2739"/>
      <c r="B2739"/>
      <c r="C2739"/>
      <c r="D2739" s="33"/>
      <c r="E2739"/>
      <c r="F2739"/>
      <c r="G2739"/>
      <c r="H2739"/>
      <c r="I2739"/>
      <c r="J2739"/>
      <c r="K2739"/>
      <c r="L2739"/>
      <c r="M2739"/>
      <c r="N2739"/>
      <c r="O2739" s="33"/>
      <c r="P2739" s="37"/>
      <c r="Q2739"/>
      <c r="R2739"/>
      <c r="S2739"/>
      <c r="T2739"/>
      <c r="U2739"/>
      <c r="V2739"/>
      <c r="W2739"/>
      <c r="X2739"/>
      <c r="Y2739"/>
      <c r="Z2739"/>
      <c r="AA2739"/>
      <c r="AB2739" s="19"/>
      <c r="AC2739"/>
      <c r="AD2739" s="19"/>
    </row>
    <row r="2740" spans="1:30" x14ac:dyDescent="0.25">
      <c r="A2740"/>
      <c r="B2740"/>
      <c r="C2740"/>
      <c r="D2740" s="33"/>
      <c r="E2740"/>
      <c r="F2740"/>
      <c r="G2740"/>
      <c r="H2740"/>
      <c r="I2740"/>
      <c r="J2740"/>
      <c r="K2740"/>
      <c r="L2740"/>
      <c r="M2740"/>
      <c r="N2740"/>
      <c r="O2740" s="33"/>
      <c r="P2740" s="37"/>
      <c r="Q2740"/>
      <c r="R2740"/>
      <c r="S2740"/>
      <c r="T2740"/>
      <c r="U2740"/>
      <c r="V2740"/>
      <c r="W2740"/>
      <c r="X2740"/>
      <c r="Y2740"/>
      <c r="Z2740"/>
      <c r="AA2740"/>
      <c r="AB2740" s="19"/>
      <c r="AC2740"/>
      <c r="AD2740" s="19"/>
    </row>
    <row r="2741" spans="1:30" x14ac:dyDescent="0.25">
      <c r="A2741"/>
      <c r="B2741"/>
      <c r="C2741"/>
      <c r="D2741" s="33"/>
      <c r="E2741"/>
      <c r="F2741"/>
      <c r="G2741"/>
      <c r="H2741"/>
      <c r="I2741"/>
      <c r="J2741"/>
      <c r="K2741"/>
      <c r="L2741"/>
      <c r="M2741"/>
      <c r="N2741"/>
      <c r="O2741" s="33"/>
      <c r="P2741" s="37"/>
      <c r="Q2741"/>
      <c r="R2741"/>
      <c r="S2741"/>
      <c r="T2741"/>
      <c r="U2741"/>
      <c r="V2741"/>
      <c r="W2741"/>
      <c r="X2741"/>
      <c r="Y2741"/>
      <c r="Z2741"/>
      <c r="AA2741"/>
      <c r="AB2741" s="19"/>
      <c r="AC2741"/>
      <c r="AD2741" s="19"/>
    </row>
    <row r="2742" spans="1:30" x14ac:dyDescent="0.25">
      <c r="A2742"/>
      <c r="B2742"/>
      <c r="C2742"/>
      <c r="D2742" s="33"/>
      <c r="E2742"/>
      <c r="F2742"/>
      <c r="G2742"/>
      <c r="H2742"/>
      <c r="I2742"/>
      <c r="J2742"/>
      <c r="K2742"/>
      <c r="L2742"/>
      <c r="M2742"/>
      <c r="N2742"/>
      <c r="O2742" s="33"/>
      <c r="P2742" s="37"/>
      <c r="Q2742"/>
      <c r="R2742"/>
      <c r="S2742"/>
      <c r="T2742"/>
      <c r="U2742"/>
      <c r="V2742"/>
      <c r="W2742"/>
      <c r="X2742"/>
      <c r="Y2742"/>
      <c r="Z2742"/>
      <c r="AA2742"/>
      <c r="AB2742" s="19"/>
      <c r="AC2742"/>
      <c r="AD2742" s="19"/>
    </row>
    <row r="2743" spans="1:30" x14ac:dyDescent="0.25">
      <c r="A2743"/>
      <c r="B2743"/>
      <c r="C2743"/>
      <c r="D2743" s="33"/>
      <c r="E2743"/>
      <c r="F2743"/>
      <c r="G2743"/>
      <c r="H2743"/>
      <c r="I2743"/>
      <c r="J2743"/>
      <c r="K2743"/>
      <c r="L2743"/>
      <c r="M2743"/>
      <c r="N2743"/>
      <c r="O2743" s="33"/>
      <c r="P2743" s="37"/>
      <c r="Q2743"/>
      <c r="R2743"/>
      <c r="S2743"/>
      <c r="T2743"/>
      <c r="U2743"/>
      <c r="V2743"/>
      <c r="W2743"/>
      <c r="X2743"/>
      <c r="Y2743"/>
      <c r="Z2743"/>
      <c r="AA2743"/>
      <c r="AB2743" s="19"/>
      <c r="AC2743"/>
      <c r="AD2743" s="19"/>
    </row>
    <row r="2744" spans="1:30" x14ac:dyDescent="0.25">
      <c r="A2744"/>
      <c r="B2744"/>
      <c r="C2744"/>
      <c r="D2744" s="33"/>
      <c r="E2744"/>
      <c r="F2744"/>
      <c r="G2744"/>
      <c r="H2744"/>
      <c r="I2744"/>
      <c r="J2744"/>
      <c r="K2744"/>
      <c r="L2744"/>
      <c r="M2744"/>
      <c r="N2744"/>
      <c r="O2744" s="33"/>
      <c r="P2744" s="37"/>
      <c r="Q2744"/>
      <c r="R2744"/>
      <c r="S2744"/>
      <c r="T2744"/>
      <c r="U2744"/>
      <c r="V2744"/>
      <c r="W2744"/>
      <c r="X2744"/>
      <c r="Y2744"/>
      <c r="Z2744"/>
      <c r="AA2744"/>
      <c r="AB2744" s="19"/>
      <c r="AC2744"/>
      <c r="AD2744" s="19"/>
    </row>
    <row r="2745" spans="1:30" x14ac:dyDescent="0.25">
      <c r="A2745"/>
      <c r="B2745"/>
      <c r="C2745"/>
      <c r="D2745" s="33"/>
      <c r="E2745"/>
      <c r="F2745"/>
      <c r="G2745"/>
      <c r="H2745"/>
      <c r="I2745"/>
      <c r="J2745"/>
      <c r="K2745"/>
      <c r="L2745"/>
      <c r="M2745"/>
      <c r="N2745"/>
      <c r="O2745" s="33"/>
      <c r="P2745" s="37"/>
      <c r="Q2745"/>
      <c r="R2745"/>
      <c r="S2745"/>
      <c r="T2745"/>
      <c r="U2745"/>
      <c r="V2745"/>
      <c r="W2745"/>
      <c r="X2745"/>
      <c r="Y2745"/>
      <c r="Z2745"/>
      <c r="AA2745"/>
      <c r="AB2745" s="19"/>
      <c r="AC2745"/>
      <c r="AD2745" s="19"/>
    </row>
    <row r="2746" spans="1:30" x14ac:dyDescent="0.25">
      <c r="A2746"/>
      <c r="B2746"/>
      <c r="C2746"/>
      <c r="D2746" s="33"/>
      <c r="E2746"/>
      <c r="F2746"/>
      <c r="G2746"/>
      <c r="H2746"/>
      <c r="I2746"/>
      <c r="J2746"/>
      <c r="K2746"/>
      <c r="L2746"/>
      <c r="M2746"/>
      <c r="N2746"/>
      <c r="O2746" s="33"/>
      <c r="P2746" s="37"/>
      <c r="Q2746"/>
      <c r="R2746"/>
      <c r="S2746"/>
      <c r="T2746"/>
      <c r="U2746"/>
      <c r="V2746"/>
      <c r="W2746"/>
      <c r="X2746"/>
      <c r="Y2746"/>
      <c r="Z2746"/>
      <c r="AA2746"/>
      <c r="AB2746" s="19"/>
      <c r="AC2746"/>
      <c r="AD2746" s="19"/>
    </row>
    <row r="2747" spans="1:30" x14ac:dyDescent="0.25">
      <c r="A2747"/>
      <c r="B2747"/>
      <c r="C2747"/>
      <c r="D2747" s="33"/>
      <c r="E2747"/>
      <c r="F2747"/>
      <c r="G2747"/>
      <c r="H2747"/>
      <c r="I2747"/>
      <c r="J2747"/>
      <c r="K2747"/>
      <c r="L2747"/>
      <c r="M2747"/>
      <c r="N2747"/>
      <c r="O2747" s="33"/>
      <c r="P2747" s="37"/>
      <c r="Q2747"/>
      <c r="R2747"/>
      <c r="S2747"/>
      <c r="T2747"/>
      <c r="U2747"/>
      <c r="V2747"/>
      <c r="W2747"/>
      <c r="X2747"/>
      <c r="Y2747"/>
      <c r="Z2747"/>
      <c r="AA2747"/>
      <c r="AB2747" s="19"/>
      <c r="AC2747"/>
      <c r="AD2747" s="19"/>
    </row>
    <row r="2748" spans="1:30" x14ac:dyDescent="0.25">
      <c r="A2748"/>
      <c r="B2748"/>
      <c r="C2748"/>
      <c r="D2748" s="33"/>
      <c r="E2748"/>
      <c r="F2748"/>
      <c r="G2748"/>
      <c r="H2748"/>
      <c r="I2748"/>
      <c r="J2748"/>
      <c r="K2748"/>
      <c r="L2748"/>
      <c r="M2748"/>
      <c r="N2748"/>
      <c r="O2748" s="33"/>
      <c r="P2748" s="37"/>
      <c r="Q2748"/>
      <c r="R2748"/>
      <c r="S2748"/>
      <c r="T2748"/>
      <c r="U2748"/>
      <c r="V2748"/>
      <c r="W2748"/>
      <c r="X2748"/>
      <c r="Y2748"/>
      <c r="Z2748"/>
      <c r="AA2748"/>
      <c r="AB2748" s="19"/>
      <c r="AC2748"/>
      <c r="AD2748" s="19"/>
    </row>
    <row r="2749" spans="1:30" x14ac:dyDescent="0.25">
      <c r="A2749"/>
      <c r="B2749"/>
      <c r="C2749"/>
      <c r="D2749" s="33"/>
      <c r="E2749"/>
      <c r="F2749"/>
      <c r="G2749"/>
      <c r="H2749"/>
      <c r="I2749"/>
      <c r="J2749"/>
      <c r="K2749"/>
      <c r="L2749"/>
      <c r="M2749"/>
      <c r="N2749"/>
      <c r="O2749" s="33"/>
      <c r="P2749" s="37"/>
      <c r="Q2749"/>
      <c r="R2749"/>
      <c r="S2749"/>
      <c r="T2749"/>
      <c r="U2749"/>
      <c r="V2749"/>
      <c r="W2749"/>
      <c r="X2749"/>
      <c r="Y2749"/>
      <c r="Z2749"/>
      <c r="AA2749"/>
      <c r="AB2749" s="19"/>
      <c r="AC2749"/>
      <c r="AD2749" s="19"/>
    </row>
    <row r="2750" spans="1:30" x14ac:dyDescent="0.25">
      <c r="A2750"/>
      <c r="B2750"/>
      <c r="C2750"/>
      <c r="D2750" s="33"/>
      <c r="E2750"/>
      <c r="F2750"/>
      <c r="G2750"/>
      <c r="H2750"/>
      <c r="I2750"/>
      <c r="J2750"/>
      <c r="K2750"/>
      <c r="L2750"/>
      <c r="M2750"/>
      <c r="N2750"/>
      <c r="O2750" s="33"/>
      <c r="P2750" s="37"/>
      <c r="Q2750"/>
      <c r="R2750"/>
      <c r="S2750"/>
      <c r="T2750"/>
      <c r="U2750"/>
      <c r="V2750"/>
      <c r="W2750"/>
      <c r="X2750"/>
      <c r="Y2750"/>
      <c r="Z2750"/>
      <c r="AA2750"/>
      <c r="AB2750" s="19"/>
      <c r="AC2750"/>
      <c r="AD2750" s="19"/>
    </row>
    <row r="2751" spans="1:30" x14ac:dyDescent="0.25">
      <c r="A2751"/>
      <c r="B2751"/>
      <c r="C2751"/>
      <c r="D2751" s="33"/>
      <c r="E2751"/>
      <c r="F2751"/>
      <c r="G2751"/>
      <c r="H2751"/>
      <c r="I2751"/>
      <c r="J2751"/>
      <c r="K2751"/>
      <c r="L2751"/>
      <c r="M2751"/>
      <c r="N2751"/>
      <c r="O2751" s="33"/>
      <c r="P2751" s="37"/>
      <c r="Q2751"/>
      <c r="R2751"/>
      <c r="S2751"/>
      <c r="T2751"/>
      <c r="U2751"/>
      <c r="V2751"/>
      <c r="W2751"/>
      <c r="X2751"/>
      <c r="Y2751"/>
      <c r="Z2751"/>
      <c r="AA2751"/>
      <c r="AB2751" s="19"/>
      <c r="AC2751"/>
      <c r="AD2751" s="19"/>
    </row>
    <row r="2752" spans="1:30" x14ac:dyDescent="0.25">
      <c r="A2752"/>
      <c r="B2752"/>
      <c r="C2752"/>
      <c r="D2752" s="33"/>
      <c r="E2752"/>
      <c r="F2752"/>
      <c r="G2752"/>
      <c r="H2752"/>
      <c r="I2752"/>
      <c r="J2752"/>
      <c r="K2752"/>
      <c r="L2752"/>
      <c r="M2752"/>
      <c r="N2752"/>
      <c r="O2752" s="33"/>
      <c r="P2752" s="37"/>
      <c r="Q2752"/>
      <c r="R2752"/>
      <c r="S2752"/>
      <c r="T2752"/>
      <c r="U2752"/>
      <c r="V2752"/>
      <c r="W2752"/>
      <c r="X2752"/>
      <c r="Y2752"/>
      <c r="Z2752"/>
      <c r="AA2752"/>
      <c r="AB2752" s="19"/>
      <c r="AC2752"/>
      <c r="AD2752" s="19"/>
    </row>
    <row r="2753" spans="1:30" x14ac:dyDescent="0.25">
      <c r="A2753"/>
      <c r="B2753"/>
      <c r="C2753"/>
      <c r="D2753" s="33"/>
      <c r="E2753"/>
      <c r="F2753"/>
      <c r="G2753"/>
      <c r="H2753"/>
      <c r="I2753"/>
      <c r="J2753"/>
      <c r="K2753"/>
      <c r="L2753"/>
      <c r="M2753"/>
      <c r="N2753"/>
      <c r="O2753" s="33"/>
      <c r="P2753" s="37"/>
      <c r="Q2753"/>
      <c r="R2753"/>
      <c r="S2753"/>
      <c r="T2753"/>
      <c r="U2753"/>
      <c r="V2753"/>
      <c r="W2753"/>
      <c r="X2753"/>
      <c r="Y2753"/>
      <c r="Z2753"/>
      <c r="AA2753"/>
      <c r="AB2753" s="19"/>
      <c r="AC2753"/>
      <c r="AD2753" s="19"/>
    </row>
    <row r="2754" spans="1:30" x14ac:dyDescent="0.25">
      <c r="A2754"/>
      <c r="B2754"/>
      <c r="C2754"/>
      <c r="D2754" s="33"/>
      <c r="E2754"/>
      <c r="F2754"/>
      <c r="G2754"/>
      <c r="H2754"/>
      <c r="I2754"/>
      <c r="J2754"/>
      <c r="K2754"/>
      <c r="L2754"/>
      <c r="M2754"/>
      <c r="N2754"/>
      <c r="O2754" s="33"/>
      <c r="P2754" s="37"/>
      <c r="Q2754"/>
      <c r="R2754"/>
      <c r="S2754"/>
      <c r="T2754"/>
      <c r="U2754"/>
      <c r="V2754"/>
      <c r="W2754"/>
      <c r="X2754"/>
      <c r="Y2754"/>
      <c r="Z2754"/>
      <c r="AA2754"/>
      <c r="AB2754" s="19"/>
      <c r="AC2754"/>
      <c r="AD2754" s="19"/>
    </row>
    <row r="2755" spans="1:30" x14ac:dyDescent="0.25">
      <c r="A2755"/>
      <c r="B2755"/>
      <c r="C2755"/>
      <c r="D2755" s="33"/>
      <c r="E2755"/>
      <c r="F2755"/>
      <c r="G2755"/>
      <c r="H2755"/>
      <c r="I2755"/>
      <c r="J2755"/>
      <c r="K2755"/>
      <c r="L2755"/>
      <c r="M2755"/>
      <c r="N2755"/>
      <c r="O2755" s="33"/>
      <c r="P2755" s="37"/>
      <c r="Q2755"/>
      <c r="R2755"/>
      <c r="S2755"/>
      <c r="T2755"/>
      <c r="U2755"/>
      <c r="V2755"/>
      <c r="W2755"/>
      <c r="X2755"/>
      <c r="Y2755"/>
      <c r="Z2755"/>
      <c r="AA2755"/>
      <c r="AB2755" s="19"/>
      <c r="AC2755"/>
      <c r="AD2755" s="19"/>
    </row>
    <row r="2756" spans="1:30" x14ac:dyDescent="0.25">
      <c r="A2756"/>
      <c r="B2756"/>
      <c r="C2756"/>
      <c r="D2756" s="33"/>
      <c r="E2756"/>
      <c r="F2756"/>
      <c r="G2756"/>
      <c r="H2756"/>
      <c r="I2756"/>
      <c r="J2756"/>
      <c r="K2756"/>
      <c r="L2756"/>
      <c r="M2756"/>
      <c r="N2756"/>
      <c r="O2756" s="33"/>
      <c r="P2756" s="37"/>
      <c r="Q2756"/>
      <c r="R2756"/>
      <c r="S2756"/>
      <c r="T2756"/>
      <c r="U2756"/>
      <c r="V2756"/>
      <c r="W2756"/>
      <c r="X2756"/>
      <c r="Y2756"/>
      <c r="Z2756"/>
      <c r="AA2756"/>
      <c r="AB2756" s="19"/>
      <c r="AC2756"/>
      <c r="AD2756" s="19"/>
    </row>
    <row r="2757" spans="1:30" x14ac:dyDescent="0.25">
      <c r="A2757"/>
      <c r="B2757"/>
      <c r="C2757"/>
      <c r="D2757" s="33"/>
      <c r="E2757"/>
      <c r="F2757"/>
      <c r="G2757"/>
      <c r="H2757"/>
      <c r="I2757"/>
      <c r="J2757"/>
      <c r="K2757"/>
      <c r="L2757"/>
      <c r="M2757"/>
      <c r="N2757"/>
      <c r="O2757" s="33"/>
      <c r="P2757" s="37"/>
      <c r="Q2757"/>
      <c r="R2757"/>
      <c r="S2757"/>
      <c r="T2757"/>
      <c r="U2757"/>
      <c r="V2757"/>
      <c r="W2757"/>
      <c r="X2757"/>
      <c r="Y2757"/>
      <c r="Z2757"/>
      <c r="AA2757"/>
      <c r="AB2757" s="19"/>
      <c r="AC2757"/>
      <c r="AD2757" s="19"/>
    </row>
    <row r="2758" spans="1:30" x14ac:dyDescent="0.25">
      <c r="A2758"/>
      <c r="B2758"/>
      <c r="C2758"/>
      <c r="D2758" s="33"/>
      <c r="E2758"/>
      <c r="F2758"/>
      <c r="G2758"/>
      <c r="H2758"/>
      <c r="I2758"/>
      <c r="J2758"/>
      <c r="K2758"/>
      <c r="L2758"/>
      <c r="M2758"/>
      <c r="N2758"/>
      <c r="O2758" s="33"/>
      <c r="P2758" s="37"/>
      <c r="Q2758"/>
      <c r="R2758"/>
      <c r="S2758"/>
      <c r="T2758"/>
      <c r="U2758"/>
      <c r="V2758"/>
      <c r="W2758"/>
      <c r="X2758"/>
      <c r="Y2758"/>
      <c r="Z2758"/>
      <c r="AA2758"/>
      <c r="AB2758" s="19"/>
      <c r="AC2758"/>
      <c r="AD2758" s="19"/>
    </row>
    <row r="2759" spans="1:30" x14ac:dyDescent="0.25">
      <c r="A2759"/>
      <c r="B2759"/>
      <c r="C2759"/>
      <c r="D2759" s="33"/>
      <c r="E2759"/>
      <c r="F2759"/>
      <c r="G2759"/>
      <c r="H2759"/>
      <c r="I2759"/>
      <c r="J2759"/>
      <c r="K2759"/>
      <c r="L2759"/>
      <c r="M2759"/>
      <c r="N2759"/>
      <c r="O2759" s="33"/>
      <c r="P2759" s="37"/>
      <c r="Q2759"/>
      <c r="R2759"/>
      <c r="S2759"/>
      <c r="T2759"/>
      <c r="U2759"/>
      <c r="V2759"/>
      <c r="W2759"/>
      <c r="X2759"/>
      <c r="Y2759"/>
      <c r="Z2759"/>
      <c r="AA2759"/>
      <c r="AB2759" s="19"/>
      <c r="AC2759"/>
      <c r="AD2759" s="19"/>
    </row>
    <row r="2760" spans="1:30" x14ac:dyDescent="0.25">
      <c r="A2760"/>
      <c r="B2760"/>
      <c r="C2760"/>
      <c r="D2760" s="33"/>
      <c r="E2760"/>
      <c r="F2760"/>
      <c r="G2760"/>
      <c r="H2760"/>
      <c r="I2760"/>
      <c r="J2760"/>
      <c r="K2760"/>
      <c r="L2760"/>
      <c r="M2760"/>
      <c r="N2760"/>
      <c r="O2760" s="33"/>
      <c r="P2760" s="37"/>
      <c r="Q2760"/>
      <c r="R2760"/>
      <c r="S2760"/>
      <c r="T2760"/>
      <c r="U2760"/>
      <c r="V2760"/>
      <c r="W2760"/>
      <c r="X2760"/>
      <c r="Y2760"/>
      <c r="Z2760"/>
      <c r="AA2760"/>
      <c r="AB2760" s="19"/>
      <c r="AC2760"/>
      <c r="AD2760" s="19"/>
    </row>
    <row r="2761" spans="1:30" x14ac:dyDescent="0.25">
      <c r="A2761"/>
      <c r="B2761"/>
      <c r="C2761"/>
      <c r="D2761" s="33"/>
      <c r="E2761"/>
      <c r="F2761"/>
      <c r="G2761"/>
      <c r="H2761"/>
      <c r="I2761"/>
      <c r="J2761"/>
      <c r="K2761"/>
      <c r="L2761"/>
      <c r="M2761"/>
      <c r="N2761"/>
      <c r="O2761" s="33"/>
      <c r="P2761" s="37"/>
      <c r="Q2761"/>
      <c r="R2761"/>
      <c r="S2761"/>
      <c r="T2761"/>
      <c r="U2761"/>
      <c r="V2761"/>
      <c r="W2761"/>
      <c r="X2761"/>
      <c r="Y2761"/>
      <c r="Z2761"/>
      <c r="AA2761"/>
      <c r="AB2761" s="19"/>
      <c r="AC2761"/>
      <c r="AD2761" s="19"/>
    </row>
    <row r="2762" spans="1:30" x14ac:dyDescent="0.25">
      <c r="A2762"/>
      <c r="B2762"/>
      <c r="C2762"/>
      <c r="D2762" s="33"/>
      <c r="E2762"/>
      <c r="F2762"/>
      <c r="G2762"/>
      <c r="H2762"/>
      <c r="I2762"/>
      <c r="J2762"/>
      <c r="K2762"/>
      <c r="L2762"/>
      <c r="M2762"/>
      <c r="N2762"/>
      <c r="O2762" s="33"/>
      <c r="P2762" s="37"/>
      <c r="Q2762"/>
      <c r="R2762"/>
      <c r="S2762"/>
      <c r="T2762"/>
      <c r="U2762"/>
      <c r="V2762"/>
      <c r="W2762"/>
      <c r="X2762"/>
      <c r="Y2762"/>
      <c r="Z2762"/>
      <c r="AA2762"/>
      <c r="AB2762" s="19"/>
      <c r="AC2762"/>
      <c r="AD2762" s="19"/>
    </row>
    <row r="2763" spans="1:30" x14ac:dyDescent="0.25">
      <c r="A2763"/>
      <c r="B2763"/>
      <c r="C2763"/>
      <c r="D2763" s="33"/>
      <c r="E2763"/>
      <c r="F2763"/>
      <c r="G2763"/>
      <c r="H2763"/>
      <c r="I2763"/>
      <c r="J2763"/>
      <c r="K2763"/>
      <c r="L2763"/>
      <c r="M2763"/>
      <c r="N2763"/>
      <c r="O2763" s="33"/>
      <c r="P2763" s="37"/>
      <c r="Q2763"/>
      <c r="R2763"/>
      <c r="S2763"/>
      <c r="T2763"/>
      <c r="U2763"/>
      <c r="V2763"/>
      <c r="W2763"/>
      <c r="X2763"/>
      <c r="Y2763"/>
      <c r="Z2763"/>
      <c r="AA2763"/>
      <c r="AB2763" s="19"/>
      <c r="AC2763"/>
      <c r="AD2763" s="19"/>
    </row>
    <row r="2764" spans="1:30" x14ac:dyDescent="0.25">
      <c r="A2764"/>
      <c r="B2764"/>
      <c r="C2764"/>
      <c r="D2764" s="33"/>
      <c r="E2764"/>
      <c r="F2764"/>
      <c r="G2764"/>
      <c r="H2764"/>
      <c r="I2764"/>
      <c r="J2764"/>
      <c r="K2764"/>
      <c r="L2764"/>
      <c r="M2764"/>
      <c r="N2764"/>
      <c r="O2764" s="33"/>
      <c r="P2764" s="37"/>
      <c r="Q2764"/>
      <c r="R2764"/>
      <c r="S2764"/>
      <c r="T2764"/>
      <c r="U2764"/>
      <c r="V2764"/>
      <c r="W2764"/>
      <c r="X2764"/>
      <c r="Y2764"/>
      <c r="Z2764"/>
      <c r="AA2764"/>
      <c r="AB2764" s="19"/>
      <c r="AC2764"/>
      <c r="AD2764" s="19"/>
    </row>
    <row r="2765" spans="1:30" x14ac:dyDescent="0.25">
      <c r="A2765"/>
      <c r="B2765"/>
      <c r="C2765"/>
      <c r="D2765" s="33"/>
      <c r="E2765"/>
      <c r="F2765"/>
      <c r="G2765"/>
      <c r="H2765"/>
      <c r="I2765"/>
      <c r="J2765"/>
      <c r="K2765"/>
      <c r="L2765"/>
      <c r="M2765"/>
      <c r="N2765"/>
      <c r="O2765" s="33"/>
      <c r="P2765" s="37"/>
      <c r="Q2765"/>
      <c r="R2765"/>
      <c r="S2765"/>
      <c r="T2765"/>
      <c r="U2765"/>
      <c r="V2765"/>
      <c r="W2765"/>
      <c r="X2765"/>
      <c r="Y2765"/>
      <c r="Z2765"/>
      <c r="AA2765"/>
      <c r="AB2765" s="19"/>
      <c r="AC2765"/>
      <c r="AD2765" s="19"/>
    </row>
    <row r="2766" spans="1:30" x14ac:dyDescent="0.25">
      <c r="A2766"/>
      <c r="B2766"/>
      <c r="C2766"/>
      <c r="D2766" s="33"/>
      <c r="E2766"/>
      <c r="F2766"/>
      <c r="G2766"/>
      <c r="H2766"/>
      <c r="I2766"/>
      <c r="J2766"/>
      <c r="K2766"/>
      <c r="L2766"/>
      <c r="M2766"/>
      <c r="N2766"/>
      <c r="O2766" s="33"/>
      <c r="P2766" s="37"/>
      <c r="Q2766"/>
      <c r="R2766"/>
      <c r="S2766"/>
      <c r="T2766"/>
      <c r="U2766"/>
      <c r="V2766"/>
      <c r="W2766"/>
      <c r="X2766"/>
      <c r="Y2766"/>
      <c r="Z2766"/>
      <c r="AA2766"/>
      <c r="AB2766" s="19"/>
      <c r="AC2766"/>
      <c r="AD2766" s="19"/>
    </row>
    <row r="2767" spans="1:30" x14ac:dyDescent="0.25">
      <c r="A2767"/>
      <c r="B2767"/>
      <c r="C2767"/>
      <c r="D2767" s="33"/>
      <c r="E2767"/>
      <c r="F2767"/>
      <c r="G2767"/>
      <c r="H2767"/>
      <c r="I2767"/>
      <c r="J2767"/>
      <c r="K2767"/>
      <c r="L2767"/>
      <c r="M2767"/>
      <c r="N2767"/>
      <c r="O2767" s="33"/>
      <c r="P2767" s="37"/>
      <c r="Q2767"/>
      <c r="R2767"/>
      <c r="S2767"/>
      <c r="T2767"/>
      <c r="U2767"/>
      <c r="V2767"/>
      <c r="W2767"/>
      <c r="X2767"/>
      <c r="Y2767"/>
      <c r="Z2767"/>
      <c r="AA2767"/>
      <c r="AB2767" s="19"/>
      <c r="AC2767"/>
      <c r="AD2767" s="19"/>
    </row>
    <row r="2768" spans="1:30" x14ac:dyDescent="0.25">
      <c r="A2768"/>
      <c r="B2768"/>
      <c r="C2768"/>
      <c r="D2768" s="33"/>
      <c r="E2768"/>
      <c r="F2768"/>
      <c r="G2768"/>
      <c r="H2768"/>
      <c r="I2768"/>
      <c r="J2768"/>
      <c r="K2768"/>
      <c r="L2768"/>
      <c r="M2768"/>
      <c r="N2768"/>
      <c r="O2768" s="33"/>
      <c r="P2768" s="37"/>
      <c r="Q2768"/>
      <c r="R2768"/>
      <c r="S2768"/>
      <c r="T2768"/>
      <c r="U2768"/>
      <c r="V2768"/>
      <c r="W2768"/>
      <c r="X2768"/>
      <c r="Y2768"/>
      <c r="Z2768"/>
      <c r="AA2768"/>
      <c r="AB2768" s="19"/>
      <c r="AC2768"/>
      <c r="AD2768" s="19"/>
    </row>
    <row r="2769" spans="1:30" x14ac:dyDescent="0.25">
      <c r="A2769"/>
      <c r="B2769"/>
      <c r="C2769"/>
      <c r="D2769" s="33"/>
      <c r="E2769"/>
      <c r="F2769"/>
      <c r="G2769"/>
      <c r="H2769"/>
      <c r="I2769"/>
      <c r="J2769"/>
      <c r="K2769"/>
      <c r="L2769"/>
      <c r="M2769"/>
      <c r="N2769"/>
      <c r="O2769" s="33"/>
      <c r="P2769" s="37"/>
      <c r="Q2769"/>
      <c r="R2769"/>
      <c r="S2769"/>
      <c r="T2769"/>
      <c r="U2769"/>
      <c r="V2769"/>
      <c r="W2769"/>
      <c r="X2769"/>
      <c r="Y2769"/>
      <c r="Z2769"/>
      <c r="AA2769"/>
      <c r="AB2769" s="19"/>
      <c r="AC2769"/>
      <c r="AD2769" s="19"/>
    </row>
    <row r="2770" spans="1:30" x14ac:dyDescent="0.25">
      <c r="A2770"/>
      <c r="B2770"/>
      <c r="C2770"/>
      <c r="D2770" s="33"/>
      <c r="E2770"/>
      <c r="F2770"/>
      <c r="G2770"/>
      <c r="H2770"/>
      <c r="I2770"/>
      <c r="J2770"/>
      <c r="K2770"/>
      <c r="L2770"/>
      <c r="M2770"/>
      <c r="N2770"/>
      <c r="O2770" s="33"/>
      <c r="P2770" s="37"/>
      <c r="Q2770"/>
      <c r="R2770"/>
      <c r="S2770"/>
      <c r="T2770"/>
      <c r="U2770"/>
      <c r="V2770"/>
      <c r="W2770"/>
      <c r="X2770"/>
      <c r="Y2770"/>
      <c r="Z2770"/>
      <c r="AA2770"/>
      <c r="AB2770" s="19"/>
      <c r="AC2770"/>
      <c r="AD2770" s="19"/>
    </row>
    <row r="2771" spans="1:30" x14ac:dyDescent="0.25">
      <c r="A2771"/>
      <c r="B2771"/>
      <c r="C2771"/>
      <c r="D2771" s="33"/>
      <c r="E2771"/>
      <c r="F2771"/>
      <c r="G2771"/>
      <c r="H2771"/>
      <c r="I2771"/>
      <c r="J2771"/>
      <c r="K2771"/>
      <c r="L2771"/>
      <c r="M2771"/>
      <c r="N2771"/>
      <c r="O2771" s="33"/>
      <c r="P2771" s="37"/>
      <c r="Q2771"/>
      <c r="R2771"/>
      <c r="S2771"/>
      <c r="T2771"/>
      <c r="U2771"/>
      <c r="V2771"/>
      <c r="W2771"/>
      <c r="X2771"/>
      <c r="Y2771"/>
      <c r="Z2771"/>
      <c r="AA2771"/>
      <c r="AB2771" s="19"/>
      <c r="AC2771"/>
      <c r="AD2771" s="19"/>
    </row>
    <row r="2772" spans="1:30" x14ac:dyDescent="0.25">
      <c r="A2772"/>
      <c r="B2772"/>
      <c r="C2772"/>
      <c r="D2772" s="33"/>
      <c r="E2772"/>
      <c r="F2772"/>
      <c r="G2772"/>
      <c r="H2772"/>
      <c r="I2772"/>
      <c r="J2772"/>
      <c r="K2772"/>
      <c r="L2772"/>
      <c r="M2772"/>
      <c r="N2772"/>
      <c r="O2772" s="33"/>
      <c r="P2772" s="37"/>
      <c r="Q2772"/>
      <c r="R2772"/>
      <c r="S2772"/>
      <c r="T2772"/>
      <c r="U2772"/>
      <c r="V2772"/>
      <c r="W2772"/>
      <c r="X2772"/>
      <c r="Y2772"/>
      <c r="Z2772"/>
      <c r="AA2772"/>
      <c r="AB2772" s="19"/>
      <c r="AC2772"/>
      <c r="AD2772" s="19"/>
    </row>
    <row r="2773" spans="1:30" x14ac:dyDescent="0.25">
      <c r="A2773"/>
      <c r="B2773"/>
      <c r="C2773"/>
      <c r="D2773" s="33"/>
      <c r="E2773"/>
      <c r="F2773"/>
      <c r="G2773"/>
      <c r="H2773"/>
      <c r="I2773"/>
      <c r="J2773"/>
      <c r="K2773"/>
      <c r="L2773"/>
      <c r="M2773"/>
      <c r="N2773"/>
      <c r="O2773" s="33"/>
      <c r="P2773" s="37"/>
      <c r="Q2773"/>
      <c r="R2773"/>
      <c r="S2773"/>
      <c r="T2773"/>
      <c r="U2773"/>
      <c r="V2773"/>
      <c r="W2773"/>
      <c r="X2773"/>
      <c r="Y2773"/>
      <c r="Z2773"/>
      <c r="AA2773"/>
      <c r="AB2773" s="19"/>
      <c r="AC2773"/>
      <c r="AD2773" s="19"/>
    </row>
    <row r="2774" spans="1:30" x14ac:dyDescent="0.25">
      <c r="A2774"/>
      <c r="B2774"/>
      <c r="C2774"/>
      <c r="D2774" s="33"/>
      <c r="E2774"/>
      <c r="F2774"/>
      <c r="G2774"/>
      <c r="H2774"/>
      <c r="I2774"/>
      <c r="J2774"/>
      <c r="K2774"/>
      <c r="L2774"/>
      <c r="M2774"/>
      <c r="N2774"/>
      <c r="O2774" s="33"/>
      <c r="P2774" s="37"/>
      <c r="Q2774"/>
      <c r="R2774"/>
      <c r="S2774"/>
      <c r="T2774"/>
      <c r="U2774"/>
      <c r="V2774"/>
      <c r="W2774"/>
      <c r="X2774"/>
      <c r="Y2774"/>
      <c r="Z2774"/>
      <c r="AA2774"/>
      <c r="AB2774" s="19"/>
      <c r="AC2774"/>
      <c r="AD2774" s="19"/>
    </row>
    <row r="2775" spans="1:30" x14ac:dyDescent="0.25">
      <c r="A2775"/>
      <c r="B2775"/>
      <c r="C2775"/>
      <c r="D2775" s="33"/>
      <c r="E2775"/>
      <c r="F2775"/>
      <c r="G2775"/>
      <c r="H2775"/>
      <c r="I2775"/>
      <c r="J2775"/>
      <c r="K2775"/>
      <c r="L2775"/>
      <c r="M2775"/>
      <c r="N2775"/>
      <c r="O2775" s="33"/>
      <c r="P2775" s="37"/>
      <c r="Q2775"/>
      <c r="R2775"/>
      <c r="S2775"/>
      <c r="T2775"/>
      <c r="U2775"/>
      <c r="V2775"/>
      <c r="W2775"/>
      <c r="X2775"/>
      <c r="Y2775"/>
      <c r="Z2775"/>
      <c r="AA2775"/>
      <c r="AB2775" s="19"/>
      <c r="AC2775"/>
      <c r="AD2775" s="19"/>
    </row>
    <row r="2776" spans="1:30" x14ac:dyDescent="0.25">
      <c r="A2776"/>
      <c r="B2776"/>
      <c r="C2776"/>
      <c r="D2776" s="33"/>
      <c r="E2776"/>
      <c r="F2776"/>
      <c r="G2776"/>
      <c r="H2776"/>
      <c r="I2776"/>
      <c r="J2776"/>
      <c r="K2776"/>
      <c r="L2776"/>
      <c r="M2776"/>
      <c r="N2776"/>
      <c r="O2776" s="33"/>
      <c r="P2776" s="37"/>
      <c r="Q2776"/>
      <c r="R2776"/>
      <c r="S2776"/>
      <c r="T2776"/>
      <c r="U2776"/>
      <c r="V2776"/>
      <c r="W2776"/>
      <c r="X2776"/>
      <c r="Y2776"/>
      <c r="Z2776"/>
      <c r="AA2776"/>
      <c r="AB2776" s="19"/>
      <c r="AC2776"/>
      <c r="AD2776" s="19"/>
    </row>
    <row r="2777" spans="1:30" x14ac:dyDescent="0.25">
      <c r="A2777"/>
      <c r="B2777"/>
      <c r="C2777"/>
      <c r="D2777" s="33"/>
      <c r="E2777"/>
      <c r="F2777"/>
      <c r="G2777"/>
      <c r="H2777"/>
      <c r="I2777"/>
      <c r="J2777"/>
      <c r="K2777"/>
      <c r="L2777"/>
      <c r="M2777"/>
      <c r="N2777"/>
      <c r="O2777" s="33"/>
      <c r="P2777" s="37"/>
      <c r="Q2777"/>
      <c r="R2777"/>
      <c r="S2777"/>
      <c r="T2777"/>
      <c r="U2777"/>
      <c r="V2777"/>
      <c r="W2777"/>
      <c r="X2777"/>
      <c r="Y2777"/>
      <c r="Z2777"/>
      <c r="AA2777"/>
      <c r="AB2777" s="19"/>
      <c r="AC2777"/>
      <c r="AD2777" s="19"/>
    </row>
    <row r="2778" spans="1:30" x14ac:dyDescent="0.25">
      <c r="A2778"/>
      <c r="B2778"/>
      <c r="C2778"/>
      <c r="D2778" s="33"/>
      <c r="E2778"/>
      <c r="F2778"/>
      <c r="G2778"/>
      <c r="H2778"/>
      <c r="I2778"/>
      <c r="J2778"/>
      <c r="K2778"/>
      <c r="L2778"/>
      <c r="M2778"/>
      <c r="N2778"/>
      <c r="O2778" s="33"/>
      <c r="P2778" s="37"/>
      <c r="Q2778"/>
      <c r="R2778"/>
      <c r="S2778"/>
      <c r="T2778"/>
      <c r="U2778"/>
      <c r="V2778"/>
      <c r="W2778"/>
      <c r="X2778"/>
      <c r="Y2778"/>
      <c r="Z2778"/>
      <c r="AA2778"/>
      <c r="AB2778" s="19"/>
      <c r="AC2778"/>
      <c r="AD2778" s="19"/>
    </row>
    <row r="2779" spans="1:30" x14ac:dyDescent="0.25">
      <c r="A2779"/>
      <c r="B2779"/>
      <c r="C2779"/>
      <c r="D2779" s="33"/>
      <c r="E2779"/>
      <c r="F2779"/>
      <c r="G2779"/>
      <c r="H2779"/>
      <c r="I2779"/>
      <c r="J2779"/>
      <c r="K2779"/>
      <c r="L2779"/>
      <c r="M2779"/>
      <c r="N2779"/>
      <c r="O2779" s="33"/>
      <c r="P2779" s="37"/>
      <c r="Q2779"/>
      <c r="R2779"/>
      <c r="S2779"/>
      <c r="T2779"/>
      <c r="U2779"/>
      <c r="V2779"/>
      <c r="W2779"/>
      <c r="X2779"/>
      <c r="Y2779"/>
      <c r="Z2779"/>
      <c r="AA2779"/>
      <c r="AB2779" s="19"/>
      <c r="AC2779"/>
      <c r="AD2779" s="19"/>
    </row>
    <row r="2780" spans="1:30" x14ac:dyDescent="0.25">
      <c r="A2780"/>
      <c r="B2780"/>
      <c r="C2780"/>
      <c r="D2780" s="33"/>
      <c r="E2780"/>
      <c r="F2780"/>
      <c r="G2780"/>
      <c r="H2780"/>
      <c r="I2780"/>
      <c r="J2780"/>
      <c r="K2780"/>
      <c r="L2780"/>
      <c r="M2780"/>
      <c r="N2780"/>
      <c r="O2780" s="33"/>
      <c r="P2780" s="37"/>
      <c r="Q2780"/>
      <c r="R2780"/>
      <c r="S2780"/>
      <c r="T2780"/>
      <c r="U2780"/>
      <c r="V2780"/>
      <c r="W2780"/>
      <c r="X2780"/>
      <c r="Y2780"/>
      <c r="Z2780"/>
      <c r="AA2780"/>
      <c r="AB2780" s="19"/>
      <c r="AC2780"/>
      <c r="AD2780" s="19"/>
    </row>
    <row r="2781" spans="1:30" x14ac:dyDescent="0.25">
      <c r="A2781"/>
      <c r="B2781"/>
      <c r="C2781"/>
      <c r="D2781" s="33"/>
      <c r="E2781"/>
      <c r="F2781"/>
      <c r="G2781"/>
      <c r="H2781"/>
      <c r="I2781"/>
      <c r="J2781"/>
      <c r="K2781"/>
      <c r="L2781"/>
      <c r="M2781"/>
      <c r="N2781"/>
      <c r="O2781" s="33"/>
      <c r="P2781" s="37"/>
      <c r="Q2781"/>
      <c r="R2781"/>
      <c r="S2781"/>
      <c r="T2781"/>
      <c r="U2781"/>
      <c r="V2781"/>
      <c r="W2781"/>
      <c r="X2781"/>
      <c r="Y2781"/>
      <c r="Z2781"/>
      <c r="AA2781"/>
      <c r="AB2781" s="19"/>
      <c r="AC2781"/>
      <c r="AD2781" s="19"/>
    </row>
    <row r="2782" spans="1:30" x14ac:dyDescent="0.25">
      <c r="A2782"/>
      <c r="B2782"/>
      <c r="C2782"/>
      <c r="D2782" s="33"/>
      <c r="E2782"/>
      <c r="F2782"/>
      <c r="G2782"/>
      <c r="H2782"/>
      <c r="I2782"/>
      <c r="J2782"/>
      <c r="K2782"/>
      <c r="L2782"/>
      <c r="M2782"/>
      <c r="N2782"/>
      <c r="O2782" s="33"/>
      <c r="P2782" s="37"/>
      <c r="Q2782"/>
      <c r="R2782"/>
      <c r="S2782"/>
      <c r="T2782"/>
      <c r="U2782"/>
      <c r="V2782"/>
      <c r="W2782"/>
      <c r="X2782"/>
      <c r="Y2782"/>
      <c r="Z2782"/>
      <c r="AA2782"/>
      <c r="AB2782" s="19"/>
      <c r="AC2782"/>
      <c r="AD2782" s="19"/>
    </row>
    <row r="2783" spans="1:30" x14ac:dyDescent="0.25">
      <c r="A2783"/>
      <c r="B2783"/>
      <c r="C2783"/>
      <c r="D2783" s="33"/>
      <c r="E2783"/>
      <c r="F2783"/>
      <c r="G2783"/>
      <c r="H2783"/>
      <c r="I2783"/>
      <c r="J2783"/>
      <c r="K2783"/>
      <c r="L2783"/>
      <c r="M2783"/>
      <c r="N2783"/>
      <c r="O2783" s="33"/>
      <c r="P2783" s="37"/>
      <c r="Q2783"/>
      <c r="R2783"/>
      <c r="S2783"/>
      <c r="T2783"/>
      <c r="U2783"/>
      <c r="V2783"/>
      <c r="W2783"/>
      <c r="X2783"/>
      <c r="Y2783"/>
      <c r="Z2783"/>
      <c r="AA2783"/>
      <c r="AB2783" s="19"/>
      <c r="AC2783"/>
      <c r="AD2783" s="19"/>
    </row>
    <row r="2784" spans="1:30" x14ac:dyDescent="0.25">
      <c r="A2784"/>
      <c r="B2784"/>
      <c r="C2784"/>
      <c r="D2784" s="33"/>
      <c r="E2784"/>
      <c r="F2784"/>
      <c r="G2784"/>
      <c r="H2784"/>
      <c r="I2784"/>
      <c r="J2784"/>
      <c r="K2784"/>
      <c r="L2784"/>
      <c r="M2784"/>
      <c r="N2784"/>
      <c r="O2784" s="33"/>
      <c r="P2784" s="37"/>
      <c r="Q2784"/>
      <c r="R2784"/>
      <c r="S2784"/>
      <c r="T2784"/>
      <c r="U2784"/>
      <c r="V2784"/>
      <c r="W2784"/>
      <c r="X2784"/>
      <c r="Y2784"/>
      <c r="Z2784"/>
      <c r="AA2784"/>
      <c r="AB2784" s="19"/>
      <c r="AC2784"/>
      <c r="AD2784" s="19"/>
    </row>
    <row r="2785" spans="1:30" x14ac:dyDescent="0.25">
      <c r="A2785"/>
      <c r="B2785"/>
      <c r="C2785"/>
      <c r="D2785" s="33"/>
      <c r="E2785"/>
      <c r="F2785"/>
      <c r="G2785"/>
      <c r="H2785"/>
      <c r="I2785"/>
      <c r="J2785"/>
      <c r="K2785"/>
      <c r="L2785"/>
      <c r="M2785"/>
      <c r="N2785"/>
      <c r="O2785" s="33"/>
      <c r="P2785" s="37"/>
      <c r="Q2785"/>
      <c r="R2785"/>
      <c r="S2785"/>
      <c r="T2785"/>
      <c r="U2785"/>
      <c r="V2785"/>
      <c r="W2785"/>
      <c r="X2785"/>
      <c r="Y2785"/>
      <c r="Z2785"/>
      <c r="AA2785"/>
      <c r="AB2785" s="19"/>
      <c r="AC2785"/>
      <c r="AD2785" s="19"/>
    </row>
    <row r="2786" spans="1:30" x14ac:dyDescent="0.25">
      <c r="A2786"/>
      <c r="B2786"/>
      <c r="C2786"/>
      <c r="D2786" s="33"/>
      <c r="E2786"/>
      <c r="F2786"/>
      <c r="G2786"/>
      <c r="H2786"/>
      <c r="I2786"/>
      <c r="J2786"/>
      <c r="K2786"/>
      <c r="L2786"/>
      <c r="M2786"/>
      <c r="N2786"/>
      <c r="O2786" s="33"/>
      <c r="P2786" s="37"/>
      <c r="Q2786"/>
      <c r="R2786"/>
      <c r="S2786"/>
      <c r="T2786"/>
      <c r="U2786"/>
      <c r="V2786"/>
      <c r="W2786"/>
      <c r="X2786"/>
      <c r="Y2786"/>
      <c r="Z2786"/>
      <c r="AA2786"/>
      <c r="AB2786" s="19"/>
      <c r="AC2786"/>
      <c r="AD2786" s="19"/>
    </row>
    <row r="2787" spans="1:30" x14ac:dyDescent="0.25">
      <c r="A2787"/>
      <c r="B2787"/>
      <c r="C2787"/>
      <c r="D2787" s="33"/>
      <c r="E2787"/>
      <c r="F2787"/>
      <c r="G2787"/>
      <c r="H2787"/>
      <c r="I2787"/>
      <c r="J2787"/>
      <c r="K2787"/>
      <c r="L2787"/>
      <c r="M2787"/>
      <c r="N2787"/>
      <c r="O2787" s="33"/>
      <c r="P2787" s="37"/>
      <c r="Q2787"/>
      <c r="R2787"/>
      <c r="S2787"/>
      <c r="T2787"/>
      <c r="U2787"/>
      <c r="V2787"/>
      <c r="W2787"/>
      <c r="X2787"/>
      <c r="Y2787"/>
      <c r="Z2787"/>
      <c r="AA2787"/>
      <c r="AB2787" s="19"/>
      <c r="AC2787"/>
      <c r="AD2787" s="19"/>
    </row>
    <row r="2788" spans="1:30" x14ac:dyDescent="0.25">
      <c r="A2788"/>
      <c r="B2788"/>
      <c r="C2788"/>
      <c r="D2788" s="33"/>
      <c r="E2788"/>
      <c r="F2788"/>
      <c r="G2788"/>
      <c r="H2788"/>
      <c r="I2788"/>
      <c r="J2788"/>
      <c r="K2788"/>
      <c r="L2788"/>
      <c r="M2788"/>
      <c r="N2788"/>
      <c r="O2788" s="33"/>
      <c r="P2788" s="37"/>
      <c r="Q2788"/>
      <c r="R2788"/>
      <c r="S2788"/>
      <c r="T2788"/>
      <c r="U2788"/>
      <c r="V2788"/>
      <c r="W2788"/>
      <c r="X2788"/>
      <c r="Y2788"/>
      <c r="Z2788"/>
      <c r="AA2788"/>
      <c r="AB2788" s="19"/>
      <c r="AC2788"/>
      <c r="AD2788" s="19"/>
    </row>
    <row r="2789" spans="1:30" x14ac:dyDescent="0.25">
      <c r="A2789"/>
      <c r="B2789"/>
      <c r="C2789"/>
      <c r="D2789" s="33"/>
      <c r="E2789"/>
      <c r="F2789"/>
      <c r="G2789"/>
      <c r="H2789"/>
      <c r="I2789"/>
      <c r="J2789"/>
      <c r="K2789"/>
      <c r="L2789"/>
      <c r="M2789"/>
      <c r="N2789"/>
      <c r="O2789" s="33"/>
      <c r="P2789" s="37"/>
      <c r="Q2789"/>
      <c r="R2789"/>
      <c r="S2789"/>
      <c r="T2789"/>
      <c r="U2789"/>
      <c r="V2789"/>
      <c r="W2789"/>
      <c r="X2789"/>
      <c r="Y2789"/>
      <c r="Z2789"/>
      <c r="AA2789"/>
      <c r="AB2789" s="19"/>
      <c r="AC2789"/>
      <c r="AD2789" s="19"/>
    </row>
    <row r="2790" spans="1:30" x14ac:dyDescent="0.25">
      <c r="A2790"/>
      <c r="B2790"/>
      <c r="C2790"/>
      <c r="D2790" s="33"/>
      <c r="E2790"/>
      <c r="F2790"/>
      <c r="G2790"/>
      <c r="H2790"/>
      <c r="I2790"/>
      <c r="J2790"/>
      <c r="K2790"/>
      <c r="L2790"/>
      <c r="M2790"/>
      <c r="N2790"/>
      <c r="O2790" s="33"/>
      <c r="P2790" s="37"/>
      <c r="Q2790"/>
      <c r="R2790"/>
      <c r="S2790"/>
      <c r="T2790"/>
      <c r="U2790"/>
      <c r="V2790"/>
      <c r="W2790"/>
      <c r="X2790"/>
      <c r="Y2790"/>
      <c r="Z2790"/>
      <c r="AA2790"/>
      <c r="AB2790" s="19"/>
      <c r="AC2790"/>
      <c r="AD2790" s="19"/>
    </row>
    <row r="2791" spans="1:30" x14ac:dyDescent="0.25">
      <c r="A2791"/>
      <c r="B2791"/>
      <c r="C2791"/>
      <c r="D2791" s="33"/>
      <c r="E2791"/>
      <c r="F2791"/>
      <c r="G2791"/>
      <c r="H2791"/>
      <c r="I2791"/>
      <c r="J2791"/>
      <c r="K2791"/>
      <c r="L2791"/>
      <c r="M2791"/>
      <c r="N2791"/>
      <c r="O2791" s="33"/>
      <c r="P2791" s="37"/>
      <c r="Q2791"/>
      <c r="R2791"/>
      <c r="S2791"/>
      <c r="T2791"/>
      <c r="U2791"/>
      <c r="V2791"/>
      <c r="W2791"/>
      <c r="X2791"/>
      <c r="Y2791"/>
      <c r="Z2791"/>
      <c r="AA2791"/>
      <c r="AB2791" s="19"/>
      <c r="AC2791"/>
      <c r="AD2791" s="19"/>
    </row>
    <row r="2792" spans="1:30" x14ac:dyDescent="0.25">
      <c r="A2792"/>
      <c r="B2792"/>
      <c r="C2792"/>
      <c r="D2792" s="33"/>
      <c r="E2792"/>
      <c r="F2792"/>
      <c r="G2792"/>
      <c r="H2792"/>
      <c r="I2792"/>
      <c r="J2792"/>
      <c r="K2792"/>
      <c r="L2792"/>
      <c r="M2792"/>
      <c r="N2792"/>
      <c r="O2792" s="33"/>
      <c r="P2792" s="37"/>
      <c r="Q2792"/>
      <c r="R2792"/>
      <c r="S2792"/>
      <c r="T2792"/>
      <c r="U2792"/>
      <c r="V2792"/>
      <c r="W2792"/>
      <c r="X2792"/>
      <c r="Y2792"/>
      <c r="Z2792"/>
      <c r="AA2792"/>
      <c r="AB2792" s="19"/>
      <c r="AC2792"/>
      <c r="AD2792" s="19"/>
    </row>
    <row r="2793" spans="1:30" x14ac:dyDescent="0.25">
      <c r="A2793"/>
      <c r="B2793"/>
      <c r="C2793"/>
      <c r="D2793" s="33"/>
      <c r="E2793"/>
      <c r="F2793"/>
      <c r="G2793"/>
      <c r="H2793"/>
      <c r="I2793"/>
      <c r="J2793"/>
      <c r="K2793"/>
      <c r="L2793"/>
      <c r="M2793"/>
      <c r="N2793"/>
      <c r="O2793" s="33"/>
      <c r="P2793" s="37"/>
      <c r="Q2793"/>
      <c r="R2793"/>
      <c r="S2793"/>
      <c r="T2793"/>
      <c r="U2793"/>
      <c r="V2793"/>
      <c r="W2793"/>
      <c r="X2793"/>
      <c r="Y2793"/>
      <c r="Z2793"/>
      <c r="AA2793"/>
      <c r="AB2793" s="19"/>
      <c r="AC2793"/>
      <c r="AD2793" s="19"/>
    </row>
    <row r="2794" spans="1:30" x14ac:dyDescent="0.25">
      <c r="A2794"/>
      <c r="B2794"/>
      <c r="C2794"/>
      <c r="D2794" s="33"/>
      <c r="E2794"/>
      <c r="F2794"/>
      <c r="G2794"/>
      <c r="H2794"/>
      <c r="I2794"/>
      <c r="J2794"/>
      <c r="K2794"/>
      <c r="L2794"/>
      <c r="M2794"/>
      <c r="N2794"/>
      <c r="O2794" s="33"/>
      <c r="P2794" s="37"/>
      <c r="Q2794"/>
      <c r="R2794"/>
      <c r="S2794"/>
      <c r="T2794"/>
      <c r="U2794"/>
      <c r="V2794"/>
      <c r="W2794"/>
      <c r="X2794"/>
      <c r="Y2794"/>
      <c r="Z2794"/>
      <c r="AA2794"/>
      <c r="AB2794" s="19"/>
      <c r="AC2794"/>
      <c r="AD2794" s="19"/>
    </row>
    <row r="2795" spans="1:30" x14ac:dyDescent="0.25">
      <c r="A2795"/>
      <c r="B2795"/>
      <c r="C2795"/>
      <c r="D2795" s="33"/>
      <c r="E2795"/>
      <c r="F2795"/>
      <c r="G2795"/>
      <c r="H2795"/>
      <c r="I2795"/>
      <c r="J2795"/>
      <c r="K2795"/>
      <c r="L2795"/>
      <c r="M2795"/>
      <c r="N2795"/>
      <c r="O2795" s="33"/>
      <c r="P2795" s="37"/>
      <c r="Q2795"/>
      <c r="R2795"/>
      <c r="S2795"/>
      <c r="T2795"/>
      <c r="U2795"/>
      <c r="V2795"/>
      <c r="W2795"/>
      <c r="X2795"/>
      <c r="Y2795"/>
      <c r="Z2795"/>
      <c r="AA2795"/>
      <c r="AB2795" s="19"/>
      <c r="AC2795"/>
      <c r="AD2795" s="19"/>
    </row>
    <row r="2796" spans="1:30" x14ac:dyDescent="0.25">
      <c r="A2796"/>
      <c r="B2796"/>
      <c r="C2796"/>
      <c r="D2796" s="33"/>
      <c r="E2796"/>
      <c r="F2796"/>
      <c r="G2796"/>
      <c r="H2796"/>
      <c r="I2796"/>
      <c r="J2796"/>
      <c r="K2796"/>
      <c r="L2796"/>
      <c r="M2796"/>
      <c r="N2796"/>
      <c r="O2796" s="33"/>
      <c r="P2796" s="37"/>
      <c r="Q2796"/>
      <c r="R2796"/>
      <c r="S2796"/>
      <c r="T2796"/>
      <c r="U2796"/>
      <c r="V2796"/>
      <c r="W2796"/>
      <c r="X2796"/>
      <c r="Y2796"/>
      <c r="Z2796"/>
      <c r="AA2796"/>
      <c r="AB2796" s="19"/>
      <c r="AC2796"/>
      <c r="AD2796" s="19"/>
    </row>
    <row r="2797" spans="1:30" x14ac:dyDescent="0.25">
      <c r="A2797"/>
      <c r="B2797"/>
      <c r="C2797"/>
      <c r="D2797" s="33"/>
      <c r="E2797"/>
      <c r="F2797"/>
      <c r="G2797"/>
      <c r="H2797"/>
      <c r="I2797"/>
      <c r="J2797"/>
      <c r="K2797"/>
      <c r="L2797"/>
      <c r="M2797"/>
      <c r="N2797"/>
      <c r="O2797" s="33"/>
      <c r="P2797" s="37"/>
      <c r="Q2797"/>
      <c r="R2797"/>
      <c r="S2797"/>
      <c r="T2797"/>
      <c r="U2797"/>
      <c r="V2797"/>
      <c r="W2797"/>
      <c r="X2797"/>
      <c r="Y2797"/>
      <c r="Z2797"/>
      <c r="AA2797"/>
      <c r="AB2797" s="19"/>
      <c r="AC2797"/>
      <c r="AD2797" s="19"/>
    </row>
    <row r="2798" spans="1:30" x14ac:dyDescent="0.25">
      <c r="A2798"/>
      <c r="B2798"/>
      <c r="C2798"/>
      <c r="D2798" s="33"/>
      <c r="E2798"/>
      <c r="F2798"/>
      <c r="G2798"/>
      <c r="H2798"/>
      <c r="I2798"/>
      <c r="J2798"/>
      <c r="K2798"/>
      <c r="L2798"/>
      <c r="M2798"/>
      <c r="N2798"/>
      <c r="O2798" s="33"/>
      <c r="P2798" s="37"/>
      <c r="Q2798"/>
      <c r="R2798"/>
      <c r="S2798"/>
      <c r="T2798"/>
      <c r="U2798"/>
      <c r="V2798"/>
      <c r="W2798"/>
      <c r="X2798"/>
      <c r="Y2798"/>
      <c r="Z2798"/>
      <c r="AA2798"/>
      <c r="AB2798" s="19"/>
      <c r="AC2798"/>
      <c r="AD2798" s="19"/>
    </row>
    <row r="2799" spans="1:30" x14ac:dyDescent="0.25">
      <c r="A2799"/>
      <c r="B2799"/>
      <c r="C2799"/>
      <c r="D2799" s="33"/>
      <c r="E2799"/>
      <c r="F2799"/>
      <c r="G2799"/>
      <c r="H2799"/>
      <c r="I2799"/>
      <c r="J2799"/>
      <c r="K2799"/>
      <c r="L2799"/>
      <c r="M2799"/>
      <c r="N2799"/>
      <c r="O2799" s="33"/>
      <c r="P2799" s="37"/>
      <c r="Q2799"/>
      <c r="R2799"/>
      <c r="S2799"/>
      <c r="T2799"/>
      <c r="U2799"/>
      <c r="V2799"/>
      <c r="W2799"/>
      <c r="X2799"/>
      <c r="Y2799"/>
      <c r="Z2799"/>
      <c r="AA2799"/>
      <c r="AB2799" s="19"/>
      <c r="AC2799"/>
      <c r="AD2799" s="19"/>
    </row>
    <row r="2800" spans="1:30" x14ac:dyDescent="0.25">
      <c r="A2800"/>
      <c r="B2800"/>
      <c r="C2800"/>
      <c r="D2800" s="33"/>
      <c r="E2800"/>
      <c r="F2800"/>
      <c r="G2800"/>
      <c r="H2800"/>
      <c r="I2800"/>
      <c r="J2800"/>
      <c r="K2800"/>
      <c r="L2800"/>
      <c r="M2800"/>
      <c r="N2800"/>
      <c r="O2800" s="33"/>
      <c r="P2800" s="37"/>
      <c r="Q2800"/>
      <c r="R2800"/>
      <c r="S2800"/>
      <c r="T2800"/>
      <c r="U2800"/>
      <c r="V2800"/>
      <c r="W2800"/>
      <c r="X2800"/>
      <c r="Y2800"/>
      <c r="Z2800"/>
      <c r="AA2800"/>
      <c r="AB2800" s="19"/>
      <c r="AC2800"/>
      <c r="AD2800" s="19"/>
    </row>
    <row r="2801" spans="1:30" x14ac:dyDescent="0.25">
      <c r="A2801"/>
      <c r="B2801"/>
      <c r="C2801"/>
      <c r="D2801" s="33"/>
      <c r="E2801"/>
      <c r="F2801"/>
      <c r="G2801"/>
      <c r="H2801"/>
      <c r="I2801"/>
      <c r="J2801"/>
      <c r="K2801"/>
      <c r="L2801"/>
      <c r="M2801"/>
      <c r="N2801"/>
      <c r="O2801" s="33"/>
      <c r="P2801" s="37"/>
      <c r="Q2801"/>
      <c r="R2801"/>
      <c r="S2801"/>
      <c r="T2801"/>
      <c r="U2801"/>
      <c r="V2801"/>
      <c r="W2801"/>
      <c r="X2801"/>
      <c r="Y2801"/>
      <c r="Z2801"/>
      <c r="AA2801"/>
      <c r="AB2801" s="19"/>
      <c r="AC2801"/>
      <c r="AD2801" s="19"/>
    </row>
    <row r="2802" spans="1:30" x14ac:dyDescent="0.25">
      <c r="A2802"/>
      <c r="B2802"/>
      <c r="C2802"/>
      <c r="D2802" s="33"/>
      <c r="E2802"/>
      <c r="F2802"/>
      <c r="G2802"/>
      <c r="H2802"/>
      <c r="I2802"/>
      <c r="J2802"/>
      <c r="K2802"/>
      <c r="L2802"/>
      <c r="M2802"/>
      <c r="N2802"/>
      <c r="O2802" s="33"/>
      <c r="P2802" s="37"/>
      <c r="Q2802"/>
      <c r="R2802"/>
      <c r="S2802"/>
      <c r="T2802"/>
      <c r="U2802"/>
      <c r="V2802"/>
      <c r="W2802"/>
      <c r="X2802"/>
      <c r="Y2802"/>
      <c r="Z2802"/>
      <c r="AA2802"/>
      <c r="AB2802" s="19"/>
      <c r="AC2802"/>
      <c r="AD2802" s="19"/>
    </row>
    <row r="2803" spans="1:30" x14ac:dyDescent="0.25">
      <c r="A2803"/>
      <c r="B2803"/>
      <c r="C2803"/>
      <c r="D2803" s="33"/>
      <c r="E2803"/>
      <c r="F2803"/>
      <c r="G2803"/>
      <c r="H2803"/>
      <c r="I2803"/>
      <c r="J2803"/>
      <c r="K2803"/>
      <c r="L2803"/>
      <c r="M2803"/>
      <c r="N2803"/>
      <c r="O2803" s="33"/>
      <c r="P2803" s="37"/>
      <c r="Q2803"/>
      <c r="R2803"/>
      <c r="S2803"/>
      <c r="T2803"/>
      <c r="U2803"/>
      <c r="V2803"/>
      <c r="W2803"/>
      <c r="X2803"/>
      <c r="Y2803"/>
      <c r="Z2803"/>
      <c r="AA2803"/>
      <c r="AB2803" s="19"/>
      <c r="AC2803"/>
      <c r="AD2803" s="19"/>
    </row>
    <row r="2804" spans="1:30" x14ac:dyDescent="0.25">
      <c r="A2804"/>
      <c r="B2804"/>
      <c r="C2804"/>
      <c r="D2804" s="33"/>
      <c r="E2804"/>
      <c r="F2804"/>
      <c r="G2804"/>
      <c r="H2804"/>
      <c r="I2804"/>
      <c r="J2804"/>
      <c r="K2804"/>
      <c r="L2804"/>
      <c r="M2804"/>
      <c r="N2804"/>
      <c r="O2804" s="33"/>
      <c r="P2804" s="37"/>
      <c r="Q2804"/>
      <c r="R2804"/>
      <c r="S2804"/>
      <c r="T2804"/>
      <c r="U2804"/>
      <c r="V2804"/>
      <c r="W2804"/>
      <c r="X2804"/>
      <c r="Y2804"/>
      <c r="Z2804"/>
      <c r="AA2804"/>
      <c r="AB2804" s="19"/>
      <c r="AC2804"/>
      <c r="AD2804" s="19"/>
    </row>
    <row r="2805" spans="1:30" x14ac:dyDescent="0.25">
      <c r="A2805"/>
      <c r="B2805"/>
      <c r="C2805"/>
      <c r="D2805" s="33"/>
      <c r="E2805"/>
      <c r="F2805"/>
      <c r="G2805"/>
      <c r="H2805"/>
      <c r="I2805"/>
      <c r="J2805"/>
      <c r="K2805"/>
      <c r="L2805"/>
      <c r="M2805"/>
      <c r="N2805"/>
      <c r="O2805" s="33"/>
      <c r="P2805" s="37"/>
      <c r="Q2805"/>
      <c r="R2805"/>
      <c r="S2805"/>
      <c r="T2805"/>
      <c r="U2805"/>
      <c r="V2805"/>
      <c r="W2805"/>
      <c r="X2805"/>
      <c r="Y2805"/>
      <c r="Z2805"/>
      <c r="AA2805"/>
      <c r="AB2805" s="19"/>
      <c r="AC2805"/>
      <c r="AD2805" s="19"/>
    </row>
    <row r="2806" spans="1:30" x14ac:dyDescent="0.25">
      <c r="A2806"/>
      <c r="B2806"/>
      <c r="C2806"/>
      <c r="D2806" s="33"/>
      <c r="E2806"/>
      <c r="F2806"/>
      <c r="G2806"/>
      <c r="H2806"/>
      <c r="I2806"/>
      <c r="J2806"/>
      <c r="K2806"/>
      <c r="L2806"/>
      <c r="M2806"/>
      <c r="N2806"/>
      <c r="O2806" s="33"/>
      <c r="P2806" s="37"/>
      <c r="Q2806"/>
      <c r="R2806"/>
      <c r="S2806"/>
      <c r="T2806"/>
      <c r="U2806"/>
      <c r="V2806"/>
      <c r="W2806"/>
      <c r="X2806"/>
      <c r="Y2806"/>
      <c r="Z2806"/>
      <c r="AA2806"/>
      <c r="AB2806" s="19"/>
      <c r="AC2806"/>
      <c r="AD2806" s="19"/>
    </row>
    <row r="2807" spans="1:30" x14ac:dyDescent="0.25">
      <c r="A2807"/>
      <c r="B2807"/>
      <c r="C2807"/>
      <c r="D2807" s="33"/>
      <c r="E2807"/>
      <c r="F2807"/>
      <c r="G2807"/>
      <c r="H2807"/>
      <c r="I2807"/>
      <c r="J2807"/>
      <c r="K2807"/>
      <c r="L2807"/>
      <c r="M2807"/>
      <c r="N2807"/>
      <c r="O2807" s="33"/>
      <c r="P2807" s="37"/>
      <c r="Q2807"/>
      <c r="R2807"/>
      <c r="S2807"/>
      <c r="T2807"/>
      <c r="U2807"/>
      <c r="V2807"/>
      <c r="W2807"/>
      <c r="X2807"/>
      <c r="Y2807"/>
      <c r="Z2807"/>
      <c r="AA2807"/>
      <c r="AB2807" s="19"/>
      <c r="AC2807"/>
      <c r="AD2807" s="19"/>
    </row>
    <row r="2808" spans="1:30" x14ac:dyDescent="0.25">
      <c r="A2808"/>
      <c r="B2808"/>
      <c r="C2808"/>
      <c r="D2808" s="33"/>
      <c r="E2808"/>
      <c r="F2808"/>
      <c r="G2808"/>
      <c r="H2808"/>
      <c r="I2808"/>
      <c r="J2808"/>
      <c r="K2808"/>
      <c r="L2808"/>
      <c r="M2808"/>
      <c r="N2808"/>
      <c r="O2808" s="33"/>
      <c r="P2808" s="37"/>
      <c r="Q2808"/>
      <c r="R2808"/>
      <c r="S2808"/>
      <c r="T2808"/>
      <c r="U2808"/>
      <c r="V2808"/>
      <c r="W2808"/>
      <c r="X2808"/>
      <c r="Y2808"/>
      <c r="Z2808"/>
      <c r="AA2808"/>
      <c r="AB2808" s="19"/>
      <c r="AC2808"/>
      <c r="AD2808" s="19"/>
    </row>
    <row r="2809" spans="1:30" x14ac:dyDescent="0.25">
      <c r="A2809"/>
      <c r="B2809"/>
      <c r="C2809"/>
      <c r="D2809" s="33"/>
      <c r="E2809"/>
      <c r="F2809"/>
      <c r="G2809"/>
      <c r="H2809"/>
      <c r="I2809"/>
      <c r="J2809"/>
      <c r="K2809"/>
      <c r="L2809"/>
      <c r="M2809"/>
      <c r="N2809"/>
      <c r="O2809" s="33"/>
      <c r="P2809" s="37"/>
      <c r="Q2809"/>
      <c r="R2809"/>
      <c r="S2809"/>
      <c r="T2809"/>
      <c r="U2809"/>
      <c r="V2809"/>
      <c r="W2809"/>
      <c r="X2809"/>
      <c r="Y2809"/>
      <c r="Z2809"/>
      <c r="AA2809"/>
      <c r="AB2809" s="19"/>
      <c r="AC2809"/>
      <c r="AD2809" s="19"/>
    </row>
    <row r="2810" spans="1:30" x14ac:dyDescent="0.25">
      <c r="A2810"/>
      <c r="B2810"/>
      <c r="C2810"/>
      <c r="D2810" s="33"/>
      <c r="E2810"/>
      <c r="F2810"/>
      <c r="G2810"/>
      <c r="H2810"/>
      <c r="I2810"/>
      <c r="J2810"/>
      <c r="K2810"/>
      <c r="L2810"/>
      <c r="M2810"/>
      <c r="N2810"/>
      <c r="O2810" s="33"/>
      <c r="P2810" s="37"/>
      <c r="Q2810"/>
      <c r="R2810"/>
      <c r="S2810"/>
      <c r="T2810"/>
      <c r="U2810"/>
      <c r="V2810"/>
      <c r="W2810"/>
      <c r="X2810"/>
      <c r="Y2810"/>
      <c r="Z2810"/>
      <c r="AA2810"/>
      <c r="AB2810" s="19"/>
      <c r="AC2810"/>
      <c r="AD2810" s="19"/>
    </row>
    <row r="2811" spans="1:30" x14ac:dyDescent="0.25">
      <c r="A2811"/>
      <c r="B2811"/>
      <c r="C2811"/>
      <c r="D2811" s="33"/>
      <c r="E2811"/>
      <c r="F2811"/>
      <c r="G2811"/>
      <c r="H2811"/>
      <c r="I2811"/>
      <c r="J2811"/>
      <c r="K2811"/>
      <c r="L2811"/>
      <c r="M2811"/>
      <c r="N2811"/>
      <c r="O2811" s="33"/>
      <c r="P2811" s="37"/>
      <c r="Q2811"/>
      <c r="R2811"/>
      <c r="S2811"/>
      <c r="T2811"/>
      <c r="U2811"/>
      <c r="V2811"/>
      <c r="W2811"/>
      <c r="X2811"/>
      <c r="Y2811"/>
      <c r="Z2811"/>
      <c r="AA2811"/>
      <c r="AB2811" s="19"/>
      <c r="AC2811"/>
      <c r="AD2811" s="19"/>
    </row>
    <row r="2812" spans="1:30" x14ac:dyDescent="0.25">
      <c r="A2812"/>
      <c r="B2812"/>
      <c r="C2812"/>
      <c r="D2812" s="33"/>
      <c r="E2812"/>
      <c r="F2812"/>
      <c r="G2812"/>
      <c r="H2812"/>
      <c r="I2812"/>
      <c r="J2812"/>
      <c r="K2812"/>
      <c r="L2812"/>
      <c r="M2812"/>
      <c r="N2812"/>
      <c r="O2812" s="33"/>
      <c r="P2812" s="37"/>
      <c r="Q2812"/>
      <c r="R2812"/>
      <c r="S2812"/>
      <c r="T2812"/>
      <c r="U2812"/>
      <c r="V2812"/>
      <c r="W2812"/>
      <c r="X2812"/>
      <c r="Y2812"/>
      <c r="Z2812"/>
      <c r="AA2812"/>
      <c r="AB2812" s="19"/>
      <c r="AC2812"/>
      <c r="AD2812" s="19"/>
    </row>
    <row r="2813" spans="1:30" x14ac:dyDescent="0.25">
      <c r="A2813"/>
      <c r="B2813"/>
      <c r="C2813"/>
      <c r="D2813" s="33"/>
      <c r="E2813"/>
      <c r="F2813"/>
      <c r="G2813"/>
      <c r="H2813"/>
      <c r="I2813"/>
      <c r="J2813"/>
      <c r="K2813"/>
      <c r="L2813"/>
      <c r="M2813"/>
      <c r="N2813"/>
      <c r="O2813" s="33"/>
      <c r="P2813" s="37"/>
      <c r="Q2813"/>
      <c r="R2813"/>
      <c r="S2813"/>
      <c r="T2813"/>
      <c r="U2813"/>
      <c r="V2813"/>
      <c r="W2813"/>
      <c r="X2813"/>
      <c r="Y2813"/>
      <c r="Z2813"/>
      <c r="AA2813"/>
      <c r="AB2813" s="19"/>
      <c r="AC2813"/>
      <c r="AD2813" s="19"/>
    </row>
    <row r="2814" spans="1:30" x14ac:dyDescent="0.25">
      <c r="A2814"/>
      <c r="B2814"/>
      <c r="C2814"/>
      <c r="D2814" s="33"/>
      <c r="E2814"/>
      <c r="F2814"/>
      <c r="G2814"/>
      <c r="H2814"/>
      <c r="I2814"/>
      <c r="J2814"/>
      <c r="K2814"/>
      <c r="L2814"/>
      <c r="M2814"/>
      <c r="N2814"/>
      <c r="O2814" s="33"/>
      <c r="P2814" s="37"/>
      <c r="Q2814"/>
      <c r="R2814"/>
      <c r="S2814"/>
      <c r="T2814"/>
      <c r="U2814"/>
      <c r="V2814"/>
      <c r="W2814"/>
      <c r="X2814"/>
      <c r="Y2814"/>
      <c r="Z2814"/>
      <c r="AA2814"/>
      <c r="AB2814" s="19"/>
      <c r="AC2814"/>
      <c r="AD2814" s="19"/>
    </row>
    <row r="2815" spans="1:30" x14ac:dyDescent="0.25">
      <c r="A2815"/>
      <c r="B2815"/>
      <c r="C2815"/>
      <c r="D2815" s="33"/>
      <c r="E2815"/>
      <c r="F2815"/>
      <c r="G2815"/>
      <c r="H2815"/>
      <c r="I2815"/>
      <c r="J2815"/>
      <c r="K2815"/>
      <c r="L2815"/>
      <c r="M2815"/>
      <c r="N2815"/>
      <c r="O2815" s="33"/>
      <c r="P2815" s="37"/>
      <c r="Q2815"/>
      <c r="R2815"/>
      <c r="S2815"/>
      <c r="T2815"/>
      <c r="U2815"/>
      <c r="V2815"/>
      <c r="W2815"/>
      <c r="X2815"/>
      <c r="Y2815"/>
      <c r="Z2815"/>
      <c r="AA2815"/>
      <c r="AB2815" s="19"/>
      <c r="AC2815"/>
      <c r="AD2815" s="19"/>
    </row>
    <row r="2816" spans="1:30" x14ac:dyDescent="0.25">
      <c r="A2816"/>
      <c r="B2816"/>
      <c r="C2816"/>
      <c r="D2816" s="33"/>
      <c r="E2816"/>
      <c r="F2816"/>
      <c r="G2816"/>
      <c r="H2816"/>
      <c r="I2816"/>
      <c r="J2816"/>
      <c r="K2816"/>
      <c r="L2816"/>
      <c r="M2816"/>
      <c r="N2816"/>
      <c r="O2816" s="33"/>
      <c r="P2816" s="37"/>
      <c r="Q2816"/>
      <c r="R2816"/>
      <c r="S2816"/>
      <c r="T2816"/>
      <c r="U2816"/>
      <c r="V2816"/>
      <c r="W2816"/>
      <c r="X2816"/>
      <c r="Y2816"/>
      <c r="Z2816"/>
      <c r="AA2816"/>
      <c r="AB2816" s="19"/>
      <c r="AC2816"/>
      <c r="AD2816" s="19"/>
    </row>
    <row r="2817" spans="1:30" x14ac:dyDescent="0.25">
      <c r="A2817"/>
      <c r="B2817"/>
      <c r="C2817"/>
      <c r="D2817" s="33"/>
      <c r="E2817"/>
      <c r="F2817"/>
      <c r="G2817"/>
      <c r="H2817"/>
      <c r="I2817"/>
      <c r="J2817"/>
      <c r="K2817"/>
      <c r="L2817"/>
      <c r="M2817"/>
      <c r="N2817"/>
      <c r="O2817" s="33"/>
      <c r="P2817" s="37"/>
      <c r="Q2817"/>
      <c r="R2817"/>
      <c r="S2817"/>
      <c r="T2817"/>
      <c r="U2817"/>
      <c r="V2817"/>
      <c r="W2817"/>
      <c r="X2817"/>
      <c r="Y2817"/>
      <c r="Z2817"/>
      <c r="AA2817"/>
      <c r="AB2817" s="19"/>
      <c r="AC2817"/>
      <c r="AD2817" s="19"/>
    </row>
    <row r="2818" spans="1:30" x14ac:dyDescent="0.25">
      <c r="A2818"/>
      <c r="B2818"/>
      <c r="C2818"/>
      <c r="D2818" s="33"/>
      <c r="E2818"/>
      <c r="F2818"/>
      <c r="G2818"/>
      <c r="H2818"/>
      <c r="I2818"/>
      <c r="J2818"/>
      <c r="K2818"/>
      <c r="L2818"/>
      <c r="M2818"/>
      <c r="N2818"/>
      <c r="O2818" s="33"/>
      <c r="P2818" s="37"/>
      <c r="Q2818"/>
      <c r="R2818"/>
      <c r="S2818"/>
      <c r="T2818"/>
      <c r="U2818"/>
      <c r="V2818"/>
      <c r="W2818"/>
      <c r="X2818"/>
      <c r="Y2818"/>
      <c r="Z2818"/>
      <c r="AA2818"/>
      <c r="AB2818" s="19"/>
      <c r="AC2818"/>
      <c r="AD2818" s="19"/>
    </row>
    <row r="2819" spans="1:30" x14ac:dyDescent="0.25">
      <c r="A2819"/>
      <c r="B2819"/>
      <c r="C2819"/>
      <c r="D2819" s="33"/>
      <c r="E2819"/>
      <c r="F2819"/>
      <c r="G2819"/>
      <c r="H2819"/>
      <c r="I2819"/>
      <c r="J2819"/>
      <c r="K2819"/>
      <c r="L2819"/>
      <c r="M2819"/>
      <c r="N2819"/>
      <c r="O2819" s="33"/>
      <c r="P2819" s="37"/>
      <c r="Q2819"/>
      <c r="R2819"/>
      <c r="S2819"/>
      <c r="T2819"/>
      <c r="U2819"/>
      <c r="V2819"/>
      <c r="W2819"/>
      <c r="X2819"/>
      <c r="Y2819"/>
      <c r="Z2819"/>
      <c r="AA2819"/>
      <c r="AB2819" s="19"/>
      <c r="AC2819"/>
      <c r="AD2819" s="19"/>
    </row>
    <row r="2820" spans="1:30" x14ac:dyDescent="0.25">
      <c r="A2820"/>
      <c r="B2820"/>
      <c r="C2820"/>
      <c r="D2820" s="33"/>
      <c r="E2820"/>
      <c r="F2820"/>
      <c r="G2820"/>
      <c r="H2820"/>
      <c r="I2820"/>
      <c r="J2820"/>
      <c r="K2820"/>
      <c r="L2820"/>
      <c r="M2820"/>
      <c r="N2820"/>
      <c r="O2820" s="33"/>
      <c r="P2820" s="37"/>
      <c r="Q2820"/>
      <c r="R2820"/>
      <c r="S2820"/>
      <c r="T2820"/>
      <c r="U2820"/>
      <c r="V2820"/>
      <c r="W2820"/>
      <c r="X2820"/>
      <c r="Y2820"/>
      <c r="Z2820"/>
      <c r="AA2820"/>
      <c r="AB2820" s="19"/>
      <c r="AC2820"/>
      <c r="AD2820" s="19"/>
    </row>
    <row r="2821" spans="1:30" x14ac:dyDescent="0.25">
      <c r="A2821"/>
      <c r="B2821"/>
      <c r="C2821"/>
      <c r="D2821" s="33"/>
      <c r="E2821"/>
      <c r="F2821"/>
      <c r="G2821"/>
      <c r="H2821"/>
      <c r="I2821"/>
      <c r="J2821"/>
      <c r="K2821"/>
      <c r="L2821"/>
      <c r="M2821"/>
      <c r="N2821"/>
      <c r="O2821" s="33"/>
      <c r="P2821" s="37"/>
      <c r="Q2821"/>
      <c r="R2821"/>
      <c r="S2821"/>
      <c r="T2821"/>
      <c r="U2821"/>
      <c r="V2821"/>
      <c r="W2821"/>
      <c r="X2821"/>
      <c r="Y2821"/>
      <c r="Z2821"/>
      <c r="AA2821"/>
      <c r="AB2821" s="19"/>
      <c r="AC2821"/>
      <c r="AD2821" s="19"/>
    </row>
    <row r="2822" spans="1:30" x14ac:dyDescent="0.25">
      <c r="A2822"/>
      <c r="B2822"/>
      <c r="C2822"/>
      <c r="D2822" s="33"/>
      <c r="E2822"/>
      <c r="F2822"/>
      <c r="G2822"/>
      <c r="H2822"/>
      <c r="I2822"/>
      <c r="J2822"/>
      <c r="K2822"/>
      <c r="L2822"/>
      <c r="M2822"/>
      <c r="N2822"/>
      <c r="O2822" s="33"/>
      <c r="P2822" s="37"/>
      <c r="Q2822"/>
      <c r="R2822"/>
      <c r="S2822"/>
      <c r="T2822"/>
      <c r="U2822"/>
      <c r="V2822"/>
      <c r="W2822"/>
      <c r="X2822"/>
      <c r="Y2822"/>
      <c r="Z2822"/>
      <c r="AA2822"/>
      <c r="AB2822" s="19"/>
      <c r="AC2822"/>
      <c r="AD2822" s="19"/>
    </row>
    <row r="2823" spans="1:30" x14ac:dyDescent="0.25">
      <c r="A2823"/>
      <c r="B2823"/>
      <c r="C2823"/>
      <c r="D2823" s="33"/>
      <c r="E2823"/>
      <c r="F2823"/>
      <c r="G2823"/>
      <c r="H2823"/>
      <c r="I2823"/>
      <c r="J2823"/>
      <c r="K2823"/>
      <c r="L2823"/>
      <c r="M2823"/>
      <c r="N2823"/>
      <c r="O2823" s="33"/>
      <c r="P2823" s="37"/>
      <c r="Q2823"/>
      <c r="R2823"/>
      <c r="S2823"/>
      <c r="T2823"/>
      <c r="U2823"/>
      <c r="V2823"/>
      <c r="W2823"/>
      <c r="X2823"/>
      <c r="Y2823"/>
      <c r="Z2823"/>
      <c r="AA2823"/>
      <c r="AB2823" s="19"/>
      <c r="AC2823"/>
      <c r="AD2823" s="19"/>
    </row>
    <row r="2824" spans="1:30" x14ac:dyDescent="0.25">
      <c r="A2824"/>
      <c r="B2824"/>
      <c r="C2824"/>
      <c r="D2824" s="33"/>
      <c r="E2824"/>
      <c r="F2824"/>
      <c r="G2824"/>
      <c r="H2824"/>
      <c r="I2824"/>
      <c r="J2824"/>
      <c r="K2824"/>
      <c r="L2824"/>
      <c r="M2824"/>
      <c r="N2824"/>
      <c r="O2824" s="33"/>
      <c r="P2824" s="37"/>
      <c r="Q2824"/>
      <c r="R2824"/>
      <c r="S2824"/>
      <c r="T2824"/>
      <c r="U2824"/>
      <c r="V2824"/>
      <c r="W2824"/>
      <c r="X2824"/>
      <c r="Y2824"/>
      <c r="Z2824"/>
      <c r="AA2824"/>
      <c r="AB2824" s="19"/>
      <c r="AC2824"/>
      <c r="AD2824" s="19"/>
    </row>
    <row r="2825" spans="1:30" x14ac:dyDescent="0.25">
      <c r="A2825"/>
      <c r="B2825"/>
      <c r="C2825"/>
      <c r="D2825" s="33"/>
      <c r="E2825"/>
      <c r="F2825"/>
      <c r="G2825"/>
      <c r="H2825"/>
      <c r="I2825"/>
      <c r="J2825"/>
      <c r="K2825"/>
      <c r="L2825"/>
      <c r="M2825"/>
      <c r="N2825"/>
      <c r="O2825" s="33"/>
      <c r="P2825" s="37"/>
      <c r="Q2825"/>
      <c r="R2825"/>
      <c r="S2825"/>
      <c r="T2825"/>
      <c r="U2825"/>
      <c r="V2825"/>
      <c r="W2825"/>
      <c r="X2825"/>
      <c r="Y2825"/>
      <c r="Z2825"/>
      <c r="AA2825"/>
      <c r="AB2825" s="19"/>
      <c r="AC2825"/>
      <c r="AD2825" s="19"/>
    </row>
    <row r="2826" spans="1:30" x14ac:dyDescent="0.25">
      <c r="A2826"/>
      <c r="B2826"/>
      <c r="C2826"/>
      <c r="D2826" s="33"/>
      <c r="E2826"/>
      <c r="F2826"/>
      <c r="G2826"/>
      <c r="H2826"/>
      <c r="I2826"/>
      <c r="J2826"/>
      <c r="K2826"/>
      <c r="L2826"/>
      <c r="M2826"/>
      <c r="N2826"/>
      <c r="O2826" s="33"/>
      <c r="P2826" s="37"/>
      <c r="Q2826"/>
      <c r="R2826"/>
      <c r="S2826"/>
      <c r="T2826"/>
      <c r="U2826"/>
      <c r="V2826"/>
      <c r="W2826"/>
      <c r="X2826"/>
      <c r="Y2826"/>
      <c r="Z2826"/>
      <c r="AA2826"/>
      <c r="AB2826" s="19"/>
      <c r="AC2826"/>
      <c r="AD2826" s="19"/>
    </row>
    <row r="2827" spans="1:30" x14ac:dyDescent="0.25">
      <c r="A2827"/>
      <c r="B2827"/>
      <c r="C2827"/>
      <c r="D2827" s="33"/>
      <c r="E2827"/>
      <c r="F2827"/>
      <c r="G2827"/>
      <c r="H2827"/>
      <c r="I2827"/>
      <c r="J2827"/>
      <c r="K2827"/>
      <c r="L2827"/>
      <c r="M2827"/>
      <c r="N2827"/>
      <c r="O2827" s="33"/>
      <c r="P2827" s="37"/>
      <c r="Q2827"/>
      <c r="R2827"/>
      <c r="S2827"/>
      <c r="T2827"/>
      <c r="U2827"/>
      <c r="V2827"/>
      <c r="W2827"/>
      <c r="X2827"/>
      <c r="Y2827"/>
      <c r="Z2827"/>
      <c r="AA2827"/>
      <c r="AB2827" s="19"/>
      <c r="AC2827"/>
      <c r="AD2827" s="19"/>
    </row>
    <row r="2828" spans="1:30" x14ac:dyDescent="0.25">
      <c r="A2828"/>
      <c r="B2828"/>
      <c r="C2828"/>
      <c r="D2828" s="33"/>
      <c r="E2828"/>
      <c r="F2828"/>
      <c r="G2828"/>
      <c r="H2828"/>
      <c r="I2828"/>
      <c r="J2828"/>
      <c r="K2828"/>
      <c r="L2828"/>
      <c r="M2828"/>
      <c r="N2828"/>
      <c r="O2828" s="33"/>
      <c r="P2828" s="37"/>
      <c r="Q2828"/>
      <c r="R2828"/>
      <c r="S2828"/>
      <c r="T2828"/>
      <c r="U2828"/>
      <c r="V2828"/>
      <c r="W2828"/>
      <c r="X2828"/>
      <c r="Y2828"/>
      <c r="Z2828"/>
      <c r="AA2828"/>
      <c r="AB2828" s="19"/>
      <c r="AC2828"/>
      <c r="AD2828" s="19"/>
    </row>
    <row r="2829" spans="1:30" x14ac:dyDescent="0.25">
      <c r="A2829"/>
      <c r="B2829"/>
      <c r="C2829"/>
      <c r="D2829" s="33"/>
      <c r="E2829"/>
      <c r="F2829"/>
      <c r="G2829"/>
      <c r="H2829"/>
      <c r="I2829"/>
      <c r="J2829"/>
      <c r="K2829"/>
      <c r="L2829"/>
      <c r="M2829"/>
      <c r="N2829"/>
      <c r="O2829" s="33"/>
      <c r="P2829" s="37"/>
      <c r="Q2829"/>
      <c r="R2829"/>
      <c r="S2829"/>
      <c r="T2829"/>
      <c r="U2829"/>
      <c r="V2829"/>
      <c r="W2829"/>
      <c r="X2829"/>
      <c r="Y2829"/>
      <c r="Z2829"/>
      <c r="AA2829"/>
      <c r="AB2829" s="19"/>
      <c r="AC2829"/>
      <c r="AD2829" s="19"/>
    </row>
    <row r="2830" spans="1:30" x14ac:dyDescent="0.25">
      <c r="A2830"/>
      <c r="B2830"/>
      <c r="C2830"/>
      <c r="D2830" s="33"/>
      <c r="E2830"/>
      <c r="F2830"/>
      <c r="G2830"/>
      <c r="H2830"/>
      <c r="I2830"/>
      <c r="J2830"/>
      <c r="K2830"/>
      <c r="L2830"/>
      <c r="M2830"/>
      <c r="N2830"/>
      <c r="O2830" s="33"/>
      <c r="P2830" s="37"/>
      <c r="Q2830"/>
      <c r="R2830"/>
      <c r="S2830"/>
      <c r="T2830"/>
      <c r="U2830"/>
      <c r="V2830"/>
      <c r="W2830"/>
      <c r="X2830"/>
      <c r="Y2830"/>
      <c r="Z2830"/>
      <c r="AA2830"/>
      <c r="AB2830" s="19"/>
      <c r="AC2830"/>
      <c r="AD2830" s="19"/>
    </row>
    <row r="2831" spans="1:30" x14ac:dyDescent="0.25">
      <c r="A2831"/>
      <c r="B2831"/>
      <c r="C2831"/>
      <c r="D2831" s="33"/>
      <c r="E2831"/>
      <c r="F2831"/>
      <c r="G2831"/>
      <c r="H2831"/>
      <c r="I2831"/>
      <c r="J2831"/>
      <c r="K2831"/>
      <c r="L2831"/>
      <c r="M2831"/>
      <c r="N2831"/>
      <c r="O2831" s="33"/>
      <c r="P2831" s="37"/>
      <c r="Q2831"/>
      <c r="R2831"/>
      <c r="S2831"/>
      <c r="T2831"/>
      <c r="U2831"/>
      <c r="V2831"/>
      <c r="W2831"/>
      <c r="X2831"/>
      <c r="Y2831"/>
      <c r="Z2831"/>
      <c r="AA2831"/>
      <c r="AB2831" s="19"/>
      <c r="AC2831"/>
      <c r="AD2831" s="19"/>
    </row>
    <row r="2832" spans="1:30" x14ac:dyDescent="0.25">
      <c r="A2832"/>
      <c r="B2832"/>
      <c r="C2832"/>
      <c r="D2832" s="33"/>
      <c r="E2832"/>
      <c r="F2832"/>
      <c r="G2832"/>
      <c r="H2832"/>
      <c r="I2832"/>
      <c r="J2832"/>
      <c r="K2832"/>
      <c r="L2832"/>
      <c r="M2832"/>
      <c r="N2832"/>
      <c r="O2832" s="33"/>
      <c r="P2832" s="37"/>
      <c r="Q2832"/>
      <c r="R2832"/>
      <c r="S2832"/>
      <c r="T2832"/>
      <c r="U2832"/>
      <c r="V2832"/>
      <c r="W2832"/>
      <c r="X2832"/>
      <c r="Y2832"/>
      <c r="Z2832"/>
      <c r="AA2832"/>
      <c r="AB2832" s="19"/>
      <c r="AC2832"/>
      <c r="AD2832" s="19"/>
    </row>
    <row r="2833" spans="1:30" x14ac:dyDescent="0.25">
      <c r="A2833"/>
      <c r="B2833"/>
      <c r="C2833"/>
      <c r="D2833" s="33"/>
      <c r="E2833"/>
      <c r="F2833"/>
      <c r="G2833"/>
      <c r="H2833"/>
      <c r="I2833"/>
      <c r="J2833"/>
      <c r="K2833"/>
      <c r="L2833"/>
      <c r="M2833"/>
      <c r="N2833"/>
      <c r="O2833" s="33"/>
      <c r="P2833" s="37"/>
      <c r="Q2833"/>
      <c r="R2833"/>
      <c r="S2833"/>
      <c r="T2833"/>
      <c r="U2833"/>
      <c r="V2833"/>
      <c r="W2833"/>
      <c r="X2833"/>
      <c r="Y2833"/>
      <c r="Z2833"/>
      <c r="AA2833"/>
      <c r="AB2833" s="19"/>
      <c r="AC2833"/>
      <c r="AD2833" s="19"/>
    </row>
    <row r="2834" spans="1:30" x14ac:dyDescent="0.25">
      <c r="A2834"/>
      <c r="B2834"/>
      <c r="C2834"/>
      <c r="D2834" s="33"/>
      <c r="E2834"/>
      <c r="F2834"/>
      <c r="G2834"/>
      <c r="H2834"/>
      <c r="I2834"/>
      <c r="J2834"/>
      <c r="K2834"/>
      <c r="L2834"/>
      <c r="M2834"/>
      <c r="N2834"/>
      <c r="O2834" s="33"/>
      <c r="P2834" s="37"/>
      <c r="Q2834"/>
      <c r="R2834"/>
      <c r="S2834"/>
      <c r="T2834"/>
      <c r="U2834"/>
      <c r="V2834"/>
      <c r="W2834"/>
      <c r="X2834"/>
      <c r="Y2834"/>
      <c r="Z2834"/>
      <c r="AA2834"/>
      <c r="AB2834" s="19"/>
      <c r="AC2834"/>
      <c r="AD2834" s="19"/>
    </row>
    <row r="2835" spans="1:30" x14ac:dyDescent="0.25">
      <c r="A2835"/>
      <c r="B2835"/>
      <c r="C2835"/>
      <c r="D2835" s="33"/>
      <c r="E2835"/>
      <c r="F2835"/>
      <c r="G2835"/>
      <c r="H2835"/>
      <c r="I2835"/>
      <c r="J2835"/>
      <c r="K2835"/>
      <c r="L2835"/>
      <c r="M2835"/>
      <c r="N2835"/>
      <c r="O2835" s="33"/>
      <c r="P2835" s="37"/>
      <c r="Q2835"/>
      <c r="R2835"/>
      <c r="S2835"/>
      <c r="T2835"/>
      <c r="U2835"/>
      <c r="V2835"/>
      <c r="W2835"/>
      <c r="X2835"/>
      <c r="Y2835"/>
      <c r="Z2835"/>
      <c r="AA2835"/>
      <c r="AB2835" s="19"/>
      <c r="AC2835"/>
      <c r="AD2835" s="19"/>
    </row>
    <row r="2836" spans="1:30" x14ac:dyDescent="0.25">
      <c r="A2836"/>
      <c r="B2836"/>
      <c r="C2836"/>
      <c r="D2836" s="33"/>
      <c r="E2836"/>
      <c r="F2836"/>
      <c r="G2836"/>
      <c r="H2836"/>
      <c r="I2836"/>
      <c r="J2836"/>
      <c r="K2836"/>
      <c r="L2836"/>
      <c r="M2836"/>
      <c r="N2836"/>
      <c r="O2836" s="33"/>
      <c r="P2836" s="37"/>
      <c r="Q2836"/>
      <c r="R2836"/>
      <c r="S2836"/>
      <c r="T2836"/>
      <c r="U2836"/>
      <c r="V2836"/>
      <c r="W2836"/>
      <c r="X2836"/>
      <c r="Y2836"/>
      <c r="Z2836"/>
      <c r="AA2836"/>
      <c r="AB2836" s="19"/>
      <c r="AC2836"/>
      <c r="AD2836" s="19"/>
    </row>
    <row r="2837" spans="1:30" x14ac:dyDescent="0.25">
      <c r="A2837"/>
      <c r="B2837"/>
      <c r="C2837"/>
      <c r="D2837" s="33"/>
      <c r="E2837"/>
      <c r="F2837"/>
      <c r="G2837"/>
      <c r="H2837"/>
      <c r="I2837"/>
      <c r="J2837"/>
      <c r="K2837"/>
      <c r="L2837"/>
      <c r="M2837"/>
      <c r="N2837"/>
      <c r="O2837" s="33"/>
      <c r="P2837" s="37"/>
      <c r="Q2837"/>
      <c r="R2837"/>
      <c r="S2837"/>
      <c r="T2837"/>
      <c r="U2837"/>
      <c r="V2837"/>
      <c r="W2837"/>
      <c r="X2837"/>
      <c r="Y2837"/>
      <c r="Z2837"/>
      <c r="AA2837"/>
      <c r="AB2837" s="19"/>
      <c r="AC2837"/>
      <c r="AD2837" s="19"/>
    </row>
    <row r="2838" spans="1:30" x14ac:dyDescent="0.25">
      <c r="A2838"/>
      <c r="B2838"/>
      <c r="C2838"/>
      <c r="D2838" s="33"/>
      <c r="E2838"/>
      <c r="F2838"/>
      <c r="G2838"/>
      <c r="H2838"/>
      <c r="I2838"/>
      <c r="J2838"/>
      <c r="K2838"/>
      <c r="L2838"/>
      <c r="M2838"/>
      <c r="N2838"/>
      <c r="O2838" s="33"/>
      <c r="P2838" s="37"/>
      <c r="Q2838"/>
      <c r="R2838"/>
      <c r="S2838"/>
      <c r="T2838"/>
      <c r="U2838"/>
      <c r="V2838"/>
      <c r="W2838"/>
      <c r="X2838"/>
      <c r="Y2838"/>
      <c r="Z2838"/>
      <c r="AA2838"/>
      <c r="AB2838" s="19"/>
      <c r="AC2838"/>
      <c r="AD2838" s="19"/>
    </row>
    <row r="2839" spans="1:30" x14ac:dyDescent="0.25">
      <c r="A2839"/>
      <c r="B2839"/>
      <c r="C2839"/>
      <c r="D2839" s="33"/>
      <c r="E2839"/>
      <c r="F2839"/>
      <c r="G2839"/>
      <c r="H2839"/>
      <c r="I2839"/>
      <c r="J2839"/>
      <c r="K2839"/>
      <c r="L2839"/>
      <c r="M2839"/>
      <c r="N2839"/>
      <c r="O2839" s="33"/>
      <c r="P2839" s="37"/>
      <c r="Q2839"/>
      <c r="R2839"/>
      <c r="S2839"/>
      <c r="T2839"/>
      <c r="U2839"/>
      <c r="V2839"/>
      <c r="W2839"/>
      <c r="X2839"/>
      <c r="Y2839"/>
      <c r="Z2839"/>
      <c r="AA2839"/>
      <c r="AB2839" s="19"/>
      <c r="AC2839"/>
      <c r="AD2839" s="19"/>
    </row>
    <row r="2840" spans="1:30" x14ac:dyDescent="0.25">
      <c r="A2840"/>
      <c r="B2840"/>
      <c r="C2840"/>
      <c r="D2840" s="33"/>
      <c r="E2840"/>
      <c r="F2840"/>
      <c r="G2840"/>
      <c r="H2840"/>
      <c r="I2840"/>
      <c r="J2840"/>
      <c r="K2840"/>
      <c r="L2840"/>
      <c r="M2840"/>
      <c r="N2840"/>
      <c r="O2840" s="33"/>
      <c r="P2840" s="37"/>
      <c r="Q2840"/>
      <c r="R2840"/>
      <c r="S2840"/>
      <c r="T2840"/>
      <c r="U2840"/>
      <c r="V2840"/>
      <c r="W2840"/>
      <c r="X2840"/>
      <c r="Y2840"/>
      <c r="Z2840"/>
      <c r="AA2840"/>
      <c r="AB2840" s="19"/>
      <c r="AC2840"/>
      <c r="AD2840" s="19"/>
    </row>
    <row r="2841" spans="1:30" x14ac:dyDescent="0.25">
      <c r="A2841"/>
      <c r="B2841"/>
      <c r="C2841"/>
      <c r="D2841" s="33"/>
      <c r="E2841"/>
      <c r="F2841"/>
      <c r="G2841"/>
      <c r="H2841"/>
      <c r="I2841"/>
      <c r="J2841"/>
      <c r="K2841"/>
      <c r="L2841"/>
      <c r="M2841"/>
      <c r="N2841"/>
      <c r="O2841" s="33"/>
      <c r="P2841" s="37"/>
      <c r="Q2841"/>
      <c r="R2841"/>
      <c r="S2841"/>
      <c r="T2841"/>
      <c r="U2841"/>
      <c r="V2841"/>
      <c r="W2841"/>
      <c r="X2841"/>
      <c r="Y2841"/>
      <c r="Z2841"/>
      <c r="AA2841"/>
      <c r="AB2841" s="19"/>
      <c r="AC2841"/>
      <c r="AD2841" s="19"/>
    </row>
    <row r="2842" spans="1:30" x14ac:dyDescent="0.25">
      <c r="A2842"/>
      <c r="B2842"/>
      <c r="C2842"/>
      <c r="D2842" s="33"/>
      <c r="E2842"/>
      <c r="F2842"/>
      <c r="G2842"/>
      <c r="H2842"/>
      <c r="I2842"/>
      <c r="J2842"/>
      <c r="K2842"/>
      <c r="L2842"/>
      <c r="M2842"/>
      <c r="N2842"/>
      <c r="O2842" s="33"/>
      <c r="P2842" s="37"/>
      <c r="Q2842"/>
      <c r="R2842"/>
      <c r="S2842"/>
      <c r="T2842"/>
      <c r="U2842"/>
      <c r="V2842"/>
      <c r="W2842"/>
      <c r="X2842"/>
      <c r="Y2842"/>
      <c r="Z2842"/>
      <c r="AA2842"/>
      <c r="AB2842" s="19"/>
      <c r="AC2842"/>
      <c r="AD2842" s="19"/>
    </row>
    <row r="2843" spans="1:30" x14ac:dyDescent="0.25">
      <c r="A2843"/>
      <c r="B2843"/>
      <c r="C2843"/>
      <c r="D2843" s="33"/>
      <c r="E2843"/>
      <c r="F2843"/>
      <c r="G2843"/>
      <c r="H2843"/>
      <c r="I2843"/>
      <c r="J2843"/>
      <c r="K2843"/>
      <c r="L2843"/>
      <c r="M2843"/>
      <c r="N2843"/>
      <c r="O2843" s="33"/>
      <c r="P2843" s="37"/>
      <c r="Q2843"/>
      <c r="R2843"/>
      <c r="S2843"/>
      <c r="T2843"/>
      <c r="U2843"/>
      <c r="V2843"/>
      <c r="W2843"/>
      <c r="X2843"/>
      <c r="Y2843"/>
      <c r="Z2843"/>
      <c r="AA2843"/>
      <c r="AB2843" s="19"/>
      <c r="AC2843"/>
      <c r="AD2843" s="19"/>
    </row>
    <row r="2844" spans="1:30" x14ac:dyDescent="0.25">
      <c r="A2844"/>
      <c r="B2844"/>
      <c r="C2844"/>
      <c r="D2844" s="33"/>
      <c r="E2844"/>
      <c r="F2844"/>
      <c r="G2844"/>
      <c r="H2844"/>
      <c r="I2844"/>
      <c r="J2844"/>
      <c r="K2844"/>
      <c r="L2844"/>
      <c r="M2844"/>
      <c r="N2844"/>
      <c r="O2844" s="33"/>
      <c r="P2844" s="37"/>
      <c r="Q2844"/>
      <c r="R2844"/>
      <c r="S2844"/>
      <c r="T2844"/>
      <c r="U2844"/>
      <c r="V2844"/>
      <c r="W2844"/>
      <c r="X2844"/>
      <c r="Y2844"/>
      <c r="Z2844"/>
      <c r="AA2844"/>
      <c r="AB2844" s="19"/>
      <c r="AC2844"/>
      <c r="AD2844" s="19"/>
    </row>
    <row r="2845" spans="1:30" x14ac:dyDescent="0.25">
      <c r="A2845"/>
      <c r="B2845"/>
      <c r="C2845"/>
      <c r="D2845" s="33"/>
      <c r="E2845"/>
      <c r="F2845"/>
      <c r="G2845"/>
      <c r="H2845"/>
      <c r="I2845"/>
      <c r="J2845"/>
      <c r="K2845"/>
      <c r="L2845"/>
      <c r="M2845"/>
      <c r="N2845"/>
      <c r="O2845" s="33"/>
      <c r="P2845" s="37"/>
      <c r="Q2845"/>
      <c r="R2845"/>
      <c r="S2845"/>
      <c r="T2845"/>
      <c r="U2845"/>
      <c r="V2845"/>
      <c r="W2845"/>
      <c r="X2845"/>
      <c r="Y2845"/>
      <c r="Z2845"/>
      <c r="AA2845"/>
      <c r="AB2845" s="19"/>
      <c r="AC2845"/>
      <c r="AD2845" s="19"/>
    </row>
    <row r="2846" spans="1:30" x14ac:dyDescent="0.25">
      <c r="A2846"/>
      <c r="B2846"/>
      <c r="C2846"/>
      <c r="D2846" s="33"/>
      <c r="E2846"/>
      <c r="F2846"/>
      <c r="G2846"/>
      <c r="H2846"/>
      <c r="I2846"/>
      <c r="J2846"/>
      <c r="K2846"/>
      <c r="L2846"/>
      <c r="M2846"/>
      <c r="N2846"/>
      <c r="O2846" s="33"/>
      <c r="P2846" s="37"/>
      <c r="Q2846"/>
      <c r="R2846"/>
      <c r="S2846"/>
      <c r="T2846"/>
      <c r="U2846"/>
      <c r="V2846"/>
      <c r="W2846"/>
      <c r="X2846"/>
      <c r="Y2846"/>
      <c r="Z2846"/>
      <c r="AA2846"/>
      <c r="AB2846" s="19"/>
      <c r="AC2846"/>
      <c r="AD2846" s="19"/>
    </row>
    <row r="2847" spans="1:30" x14ac:dyDescent="0.25">
      <c r="A2847"/>
      <c r="B2847"/>
      <c r="C2847"/>
      <c r="D2847" s="33"/>
      <c r="E2847"/>
      <c r="F2847"/>
      <c r="G2847"/>
      <c r="H2847"/>
      <c r="I2847"/>
      <c r="J2847"/>
      <c r="K2847"/>
      <c r="L2847"/>
      <c r="M2847"/>
      <c r="N2847"/>
      <c r="O2847" s="33"/>
      <c r="P2847" s="37"/>
      <c r="Q2847"/>
      <c r="R2847"/>
      <c r="S2847"/>
      <c r="T2847"/>
      <c r="U2847"/>
      <c r="V2847"/>
      <c r="W2847"/>
      <c r="X2847"/>
      <c r="Y2847"/>
      <c r="Z2847"/>
      <c r="AA2847"/>
      <c r="AB2847" s="19"/>
      <c r="AC2847"/>
      <c r="AD2847" s="19"/>
    </row>
    <row r="2848" spans="1:30" x14ac:dyDescent="0.25">
      <c r="A2848"/>
      <c r="B2848"/>
      <c r="C2848"/>
      <c r="D2848" s="33"/>
      <c r="E2848"/>
      <c r="F2848"/>
      <c r="G2848"/>
      <c r="H2848"/>
      <c r="I2848"/>
      <c r="J2848"/>
      <c r="K2848"/>
      <c r="L2848"/>
      <c r="M2848"/>
      <c r="N2848"/>
      <c r="O2848" s="33"/>
      <c r="P2848" s="37"/>
      <c r="Q2848"/>
      <c r="R2848"/>
      <c r="S2848"/>
      <c r="T2848"/>
      <c r="U2848"/>
      <c r="V2848"/>
      <c r="W2848"/>
      <c r="X2848"/>
      <c r="Y2848"/>
      <c r="Z2848"/>
      <c r="AA2848"/>
      <c r="AB2848" s="19"/>
      <c r="AC2848"/>
      <c r="AD2848" s="19"/>
    </row>
    <row r="2849" spans="1:30" x14ac:dyDescent="0.25">
      <c r="A2849"/>
      <c r="B2849"/>
      <c r="C2849"/>
      <c r="D2849" s="33"/>
      <c r="E2849"/>
      <c r="F2849"/>
      <c r="G2849"/>
      <c r="H2849"/>
      <c r="I2849"/>
      <c r="J2849"/>
      <c r="K2849"/>
      <c r="L2849"/>
      <c r="M2849"/>
      <c r="N2849"/>
      <c r="O2849" s="33"/>
      <c r="P2849" s="37"/>
      <c r="Q2849"/>
      <c r="R2849"/>
      <c r="S2849"/>
      <c r="T2849"/>
      <c r="U2849"/>
      <c r="V2849"/>
      <c r="W2849"/>
      <c r="X2849"/>
      <c r="Y2849"/>
      <c r="Z2849"/>
      <c r="AA2849"/>
      <c r="AB2849" s="19"/>
      <c r="AC2849"/>
      <c r="AD2849" s="19"/>
    </row>
    <row r="2850" spans="1:30" x14ac:dyDescent="0.25">
      <c r="A2850"/>
      <c r="B2850"/>
      <c r="C2850"/>
      <c r="D2850" s="33"/>
      <c r="E2850"/>
      <c r="F2850"/>
      <c r="G2850"/>
      <c r="H2850"/>
      <c r="I2850"/>
      <c r="J2850"/>
      <c r="K2850"/>
      <c r="L2850"/>
      <c r="M2850"/>
      <c r="N2850"/>
      <c r="O2850" s="33"/>
      <c r="P2850" s="37"/>
      <c r="Q2850"/>
      <c r="R2850"/>
      <c r="S2850"/>
      <c r="T2850"/>
      <c r="U2850"/>
      <c r="V2850"/>
      <c r="W2850"/>
      <c r="X2850"/>
      <c r="Y2850"/>
      <c r="Z2850"/>
      <c r="AA2850"/>
      <c r="AB2850" s="19"/>
      <c r="AC2850"/>
      <c r="AD2850" s="19"/>
    </row>
    <row r="2851" spans="1:30" x14ac:dyDescent="0.25">
      <c r="A2851"/>
      <c r="B2851"/>
      <c r="C2851"/>
      <c r="D2851" s="33"/>
      <c r="E2851"/>
      <c r="F2851"/>
      <c r="G2851"/>
      <c r="H2851"/>
      <c r="I2851"/>
      <c r="J2851"/>
      <c r="K2851"/>
      <c r="L2851"/>
      <c r="M2851"/>
      <c r="N2851"/>
      <c r="O2851" s="33"/>
      <c r="P2851" s="37"/>
      <c r="Q2851"/>
      <c r="R2851"/>
      <c r="S2851"/>
      <c r="T2851"/>
      <c r="U2851"/>
      <c r="V2851"/>
      <c r="W2851"/>
      <c r="X2851"/>
      <c r="Y2851"/>
      <c r="Z2851"/>
      <c r="AA2851"/>
      <c r="AB2851" s="19"/>
      <c r="AC2851"/>
      <c r="AD2851" s="19"/>
    </row>
    <row r="2852" spans="1:30" x14ac:dyDescent="0.25">
      <c r="A2852"/>
      <c r="B2852"/>
      <c r="C2852"/>
      <c r="D2852" s="33"/>
      <c r="E2852"/>
      <c r="F2852"/>
      <c r="G2852"/>
      <c r="H2852"/>
      <c r="I2852"/>
      <c r="J2852"/>
      <c r="K2852"/>
      <c r="L2852"/>
      <c r="M2852"/>
      <c r="N2852"/>
      <c r="O2852" s="33"/>
      <c r="P2852" s="37"/>
      <c r="Q2852"/>
      <c r="R2852"/>
      <c r="S2852"/>
      <c r="T2852"/>
      <c r="U2852"/>
      <c r="V2852"/>
      <c r="W2852"/>
      <c r="X2852"/>
      <c r="Y2852"/>
      <c r="Z2852"/>
      <c r="AA2852"/>
      <c r="AB2852" s="19"/>
      <c r="AC2852"/>
      <c r="AD2852" s="19"/>
    </row>
    <row r="2853" spans="1:30" x14ac:dyDescent="0.25">
      <c r="A2853"/>
      <c r="B2853"/>
      <c r="C2853"/>
      <c r="D2853" s="33"/>
      <c r="E2853"/>
      <c r="F2853"/>
      <c r="G2853"/>
      <c r="H2853"/>
      <c r="I2853"/>
      <c r="J2853"/>
      <c r="K2853"/>
      <c r="L2853"/>
      <c r="M2853"/>
      <c r="N2853"/>
      <c r="O2853" s="33"/>
      <c r="P2853" s="37"/>
      <c r="Q2853"/>
      <c r="R2853"/>
      <c r="S2853"/>
      <c r="T2853"/>
      <c r="U2853"/>
      <c r="V2853"/>
      <c r="W2853"/>
      <c r="X2853"/>
      <c r="Y2853"/>
      <c r="Z2853"/>
      <c r="AA2853"/>
      <c r="AB2853" s="19"/>
      <c r="AC2853"/>
      <c r="AD2853" s="19"/>
    </row>
    <row r="2854" spans="1:30" x14ac:dyDescent="0.25">
      <c r="A2854"/>
      <c r="B2854"/>
      <c r="C2854"/>
      <c r="D2854" s="33"/>
      <c r="E2854"/>
      <c r="F2854"/>
      <c r="G2854"/>
      <c r="H2854"/>
      <c r="I2854"/>
      <c r="J2854"/>
      <c r="K2854"/>
      <c r="L2854"/>
      <c r="M2854"/>
      <c r="N2854"/>
      <c r="O2854" s="33"/>
      <c r="P2854" s="37"/>
      <c r="Q2854"/>
      <c r="R2854"/>
      <c r="S2854"/>
      <c r="T2854"/>
      <c r="U2854"/>
      <c r="V2854"/>
      <c r="W2854"/>
      <c r="X2854"/>
      <c r="Y2854"/>
      <c r="Z2854"/>
      <c r="AA2854"/>
      <c r="AB2854" s="19"/>
      <c r="AC2854"/>
      <c r="AD2854" s="19"/>
    </row>
    <row r="2855" spans="1:30" x14ac:dyDescent="0.25">
      <c r="A2855"/>
      <c r="B2855"/>
      <c r="C2855"/>
      <c r="D2855" s="33"/>
      <c r="E2855"/>
      <c r="F2855"/>
      <c r="G2855"/>
      <c r="H2855"/>
      <c r="I2855"/>
      <c r="J2855"/>
      <c r="K2855"/>
      <c r="L2855"/>
      <c r="M2855"/>
      <c r="N2855"/>
      <c r="O2855" s="33"/>
      <c r="P2855" s="37"/>
      <c r="Q2855"/>
      <c r="R2855"/>
      <c r="S2855"/>
      <c r="T2855"/>
      <c r="U2855"/>
      <c r="V2855"/>
      <c r="W2855"/>
      <c r="X2855"/>
      <c r="Y2855"/>
      <c r="Z2855"/>
      <c r="AA2855"/>
      <c r="AB2855" s="19"/>
      <c r="AC2855"/>
      <c r="AD2855" s="19"/>
    </row>
    <row r="2856" spans="1:30" x14ac:dyDescent="0.25">
      <c r="A2856"/>
      <c r="B2856"/>
      <c r="C2856"/>
      <c r="D2856" s="33"/>
      <c r="E2856"/>
      <c r="F2856"/>
      <c r="G2856"/>
      <c r="H2856"/>
      <c r="I2856"/>
      <c r="J2856"/>
      <c r="K2856"/>
      <c r="L2856"/>
      <c r="M2856"/>
      <c r="N2856"/>
      <c r="O2856" s="33"/>
      <c r="P2856" s="37"/>
      <c r="Q2856"/>
      <c r="R2856"/>
      <c r="S2856"/>
      <c r="T2856"/>
      <c r="U2856"/>
      <c r="V2856"/>
      <c r="W2856"/>
      <c r="X2856"/>
      <c r="Y2856"/>
      <c r="Z2856"/>
      <c r="AA2856"/>
      <c r="AB2856" s="19"/>
      <c r="AC2856"/>
      <c r="AD2856" s="19"/>
    </row>
    <row r="2857" spans="1:30" x14ac:dyDescent="0.25">
      <c r="A2857"/>
      <c r="B2857"/>
      <c r="C2857"/>
      <c r="D2857" s="33"/>
      <c r="E2857"/>
      <c r="F2857"/>
      <c r="G2857"/>
      <c r="H2857"/>
      <c r="I2857"/>
      <c r="J2857"/>
      <c r="K2857"/>
      <c r="L2857"/>
      <c r="M2857"/>
      <c r="N2857"/>
      <c r="O2857" s="33"/>
      <c r="P2857" s="37"/>
      <c r="Q2857"/>
      <c r="R2857"/>
      <c r="S2857"/>
      <c r="T2857"/>
      <c r="U2857"/>
      <c r="V2857"/>
      <c r="W2857"/>
      <c r="X2857"/>
      <c r="Y2857"/>
      <c r="Z2857"/>
      <c r="AA2857"/>
      <c r="AB2857" s="19"/>
      <c r="AC2857"/>
      <c r="AD2857" s="19"/>
    </row>
    <row r="2858" spans="1:30" x14ac:dyDescent="0.25">
      <c r="A2858"/>
      <c r="B2858"/>
      <c r="C2858"/>
      <c r="D2858" s="33"/>
      <c r="E2858"/>
      <c r="F2858"/>
      <c r="G2858"/>
      <c r="H2858"/>
      <c r="I2858"/>
      <c r="J2858"/>
      <c r="K2858"/>
      <c r="L2858"/>
      <c r="M2858"/>
      <c r="N2858"/>
      <c r="O2858" s="33"/>
      <c r="P2858" s="37"/>
      <c r="Q2858"/>
      <c r="R2858"/>
      <c r="S2858"/>
      <c r="T2858"/>
      <c r="U2858"/>
      <c r="V2858"/>
      <c r="W2858"/>
      <c r="X2858"/>
      <c r="Y2858"/>
      <c r="Z2858"/>
      <c r="AA2858"/>
      <c r="AB2858" s="19"/>
      <c r="AC2858"/>
      <c r="AD2858" s="19"/>
    </row>
    <row r="2859" spans="1:30" x14ac:dyDescent="0.25">
      <c r="A2859"/>
      <c r="B2859"/>
      <c r="C2859"/>
      <c r="D2859" s="33"/>
      <c r="E2859"/>
      <c r="F2859"/>
      <c r="G2859"/>
      <c r="H2859"/>
      <c r="I2859"/>
      <c r="J2859"/>
      <c r="K2859"/>
      <c r="L2859"/>
      <c r="M2859"/>
      <c r="N2859"/>
      <c r="O2859" s="33"/>
      <c r="P2859" s="37"/>
      <c r="Q2859"/>
      <c r="R2859"/>
      <c r="S2859"/>
      <c r="T2859"/>
      <c r="U2859"/>
      <c r="V2859"/>
      <c r="W2859"/>
      <c r="X2859"/>
      <c r="Y2859"/>
      <c r="Z2859"/>
      <c r="AA2859"/>
      <c r="AB2859" s="19"/>
      <c r="AC2859"/>
      <c r="AD2859" s="19"/>
    </row>
    <row r="2860" spans="1:30" x14ac:dyDescent="0.25">
      <c r="A2860"/>
      <c r="B2860"/>
      <c r="C2860"/>
      <c r="D2860" s="33"/>
      <c r="E2860"/>
      <c r="F2860"/>
      <c r="G2860"/>
      <c r="H2860"/>
      <c r="I2860"/>
      <c r="J2860"/>
      <c r="K2860"/>
      <c r="L2860"/>
      <c r="M2860"/>
      <c r="N2860"/>
      <c r="O2860" s="33"/>
      <c r="P2860" s="37"/>
      <c r="Q2860"/>
      <c r="R2860"/>
      <c r="S2860"/>
      <c r="T2860"/>
      <c r="U2860"/>
      <c r="V2860"/>
      <c r="W2860"/>
      <c r="X2860"/>
      <c r="Y2860"/>
      <c r="Z2860"/>
      <c r="AA2860"/>
      <c r="AB2860" s="19"/>
      <c r="AC2860"/>
      <c r="AD2860" s="19"/>
    </row>
    <row r="2861" spans="1:30" x14ac:dyDescent="0.25">
      <c r="A2861"/>
      <c r="B2861"/>
      <c r="C2861"/>
      <c r="D2861" s="33"/>
      <c r="E2861"/>
      <c r="F2861"/>
      <c r="G2861"/>
      <c r="H2861"/>
      <c r="I2861"/>
      <c r="J2861"/>
      <c r="K2861"/>
      <c r="L2861"/>
      <c r="M2861"/>
      <c r="N2861"/>
      <c r="O2861" s="33"/>
      <c r="P2861" s="37"/>
      <c r="Q2861"/>
      <c r="R2861"/>
      <c r="S2861"/>
      <c r="T2861"/>
      <c r="U2861"/>
      <c r="V2861"/>
      <c r="W2861"/>
      <c r="X2861"/>
      <c r="Y2861"/>
      <c r="Z2861"/>
      <c r="AA2861"/>
      <c r="AB2861" s="19"/>
      <c r="AC2861"/>
      <c r="AD2861" s="19"/>
    </row>
    <row r="2862" spans="1:30" x14ac:dyDescent="0.25">
      <c r="A2862"/>
      <c r="B2862"/>
      <c r="C2862"/>
      <c r="D2862" s="33"/>
      <c r="E2862"/>
      <c r="F2862"/>
      <c r="G2862"/>
      <c r="H2862"/>
      <c r="I2862"/>
      <c r="J2862"/>
      <c r="K2862"/>
      <c r="L2862"/>
      <c r="M2862"/>
      <c r="N2862"/>
      <c r="O2862" s="33"/>
      <c r="P2862" s="37"/>
      <c r="Q2862"/>
      <c r="R2862"/>
      <c r="S2862"/>
      <c r="T2862"/>
      <c r="U2862"/>
      <c r="V2862"/>
      <c r="W2862"/>
      <c r="X2862"/>
      <c r="Y2862"/>
      <c r="Z2862"/>
      <c r="AA2862"/>
      <c r="AB2862" s="19"/>
      <c r="AC2862"/>
      <c r="AD2862" s="19"/>
    </row>
    <row r="2863" spans="1:30" x14ac:dyDescent="0.25">
      <c r="A2863"/>
      <c r="B2863"/>
      <c r="C2863"/>
      <c r="D2863" s="33"/>
      <c r="E2863"/>
      <c r="F2863"/>
      <c r="G2863"/>
      <c r="H2863"/>
      <c r="I2863"/>
      <c r="J2863"/>
      <c r="K2863"/>
      <c r="L2863"/>
      <c r="M2863"/>
      <c r="N2863"/>
      <c r="O2863" s="33"/>
      <c r="P2863" s="37"/>
      <c r="Q2863"/>
      <c r="R2863"/>
      <c r="S2863"/>
      <c r="T2863"/>
      <c r="U2863"/>
      <c r="V2863"/>
      <c r="W2863"/>
      <c r="X2863"/>
      <c r="Y2863"/>
      <c r="Z2863"/>
      <c r="AA2863"/>
      <c r="AB2863" s="19"/>
      <c r="AC2863"/>
      <c r="AD2863" s="19"/>
    </row>
    <row r="2864" spans="1:30" x14ac:dyDescent="0.25">
      <c r="A2864"/>
      <c r="B2864"/>
      <c r="C2864"/>
      <c r="D2864" s="33"/>
      <c r="E2864"/>
      <c r="F2864"/>
      <c r="G2864"/>
      <c r="H2864"/>
      <c r="I2864"/>
      <c r="J2864"/>
      <c r="K2864"/>
      <c r="L2864"/>
      <c r="M2864"/>
      <c r="N2864"/>
      <c r="O2864" s="33"/>
      <c r="P2864" s="37"/>
      <c r="Q2864"/>
      <c r="R2864"/>
      <c r="S2864"/>
      <c r="T2864"/>
      <c r="U2864"/>
      <c r="V2864"/>
      <c r="W2864"/>
      <c r="X2864"/>
      <c r="Y2864"/>
      <c r="Z2864"/>
      <c r="AA2864"/>
      <c r="AB2864" s="19"/>
      <c r="AC2864"/>
      <c r="AD2864" s="19"/>
    </row>
    <row r="2865" spans="1:30" x14ac:dyDescent="0.25">
      <c r="A2865"/>
      <c r="B2865"/>
      <c r="C2865"/>
      <c r="D2865" s="33"/>
      <c r="E2865"/>
      <c r="F2865"/>
      <c r="G2865"/>
      <c r="H2865"/>
      <c r="I2865"/>
      <c r="J2865"/>
      <c r="K2865"/>
      <c r="L2865"/>
      <c r="M2865"/>
      <c r="N2865"/>
      <c r="O2865" s="33"/>
      <c r="P2865" s="37"/>
      <c r="Q2865"/>
      <c r="R2865"/>
      <c r="S2865"/>
      <c r="T2865"/>
      <c r="U2865"/>
      <c r="V2865"/>
      <c r="W2865"/>
      <c r="X2865"/>
      <c r="Y2865"/>
      <c r="Z2865"/>
      <c r="AA2865"/>
      <c r="AB2865" s="19"/>
      <c r="AC2865"/>
      <c r="AD2865" s="19"/>
    </row>
    <row r="2866" spans="1:30" x14ac:dyDescent="0.25">
      <c r="A2866"/>
      <c r="B2866"/>
      <c r="C2866"/>
      <c r="D2866" s="33"/>
      <c r="E2866"/>
      <c r="F2866"/>
      <c r="G2866"/>
      <c r="H2866"/>
      <c r="I2866"/>
      <c r="J2866"/>
      <c r="K2866"/>
      <c r="L2866"/>
      <c r="M2866"/>
      <c r="N2866"/>
      <c r="O2866" s="33"/>
      <c r="P2866" s="37"/>
      <c r="Q2866"/>
      <c r="R2866"/>
      <c r="S2866"/>
      <c r="T2866"/>
      <c r="U2866"/>
      <c r="V2866"/>
      <c r="W2866"/>
      <c r="X2866"/>
      <c r="Y2866"/>
      <c r="Z2866"/>
      <c r="AA2866"/>
      <c r="AB2866" s="19"/>
      <c r="AC2866"/>
      <c r="AD2866" s="19"/>
    </row>
    <row r="2867" spans="1:30" x14ac:dyDescent="0.25">
      <c r="A2867"/>
      <c r="B2867"/>
      <c r="C2867"/>
      <c r="D2867" s="33"/>
      <c r="E2867"/>
      <c r="F2867"/>
      <c r="G2867"/>
      <c r="H2867"/>
      <c r="I2867"/>
      <c r="J2867"/>
      <c r="K2867"/>
      <c r="L2867"/>
      <c r="M2867"/>
      <c r="N2867"/>
      <c r="O2867" s="33"/>
      <c r="P2867" s="37"/>
      <c r="Q2867"/>
      <c r="R2867"/>
      <c r="S2867"/>
      <c r="T2867"/>
      <c r="U2867"/>
      <c r="V2867"/>
      <c r="W2867"/>
      <c r="X2867"/>
      <c r="Y2867"/>
      <c r="Z2867"/>
      <c r="AA2867"/>
      <c r="AB2867" s="19"/>
      <c r="AC2867"/>
      <c r="AD2867" s="19"/>
    </row>
    <row r="2868" spans="1:30" x14ac:dyDescent="0.25">
      <c r="A2868"/>
      <c r="B2868"/>
      <c r="C2868"/>
      <c r="D2868" s="33"/>
      <c r="E2868"/>
      <c r="F2868"/>
      <c r="G2868"/>
      <c r="H2868"/>
      <c r="I2868"/>
      <c r="J2868"/>
      <c r="K2868"/>
      <c r="L2868"/>
      <c r="M2868"/>
      <c r="N2868"/>
      <c r="O2868" s="33"/>
      <c r="P2868" s="37"/>
      <c r="Q2868"/>
      <c r="R2868"/>
      <c r="S2868"/>
      <c r="T2868"/>
      <c r="U2868"/>
      <c r="V2868"/>
      <c r="W2868"/>
      <c r="X2868"/>
      <c r="Y2868"/>
      <c r="Z2868"/>
      <c r="AA2868"/>
      <c r="AB2868" s="19"/>
      <c r="AC2868"/>
      <c r="AD2868" s="19"/>
    </row>
    <row r="2869" spans="1:30" x14ac:dyDescent="0.25">
      <c r="A2869"/>
      <c r="B2869"/>
      <c r="C2869"/>
      <c r="D2869" s="33"/>
      <c r="E2869"/>
      <c r="F2869"/>
      <c r="G2869"/>
      <c r="H2869"/>
      <c r="I2869"/>
      <c r="J2869"/>
      <c r="K2869"/>
      <c r="L2869"/>
      <c r="M2869"/>
      <c r="N2869"/>
      <c r="O2869" s="33"/>
      <c r="P2869" s="37"/>
      <c r="Q2869"/>
      <c r="R2869"/>
      <c r="S2869"/>
      <c r="T2869"/>
      <c r="U2869"/>
      <c r="V2869"/>
      <c r="W2869"/>
      <c r="X2869"/>
      <c r="Y2869"/>
      <c r="Z2869"/>
      <c r="AA2869"/>
      <c r="AB2869" s="19"/>
      <c r="AC2869"/>
      <c r="AD2869" s="19"/>
    </row>
    <row r="2870" spans="1:30" x14ac:dyDescent="0.25">
      <c r="A2870"/>
      <c r="B2870"/>
      <c r="C2870"/>
      <c r="D2870" s="33"/>
      <c r="E2870"/>
      <c r="F2870"/>
      <c r="G2870"/>
      <c r="H2870"/>
      <c r="I2870"/>
      <c r="J2870"/>
      <c r="K2870"/>
      <c r="L2870"/>
      <c r="M2870"/>
      <c r="N2870"/>
      <c r="O2870" s="33"/>
      <c r="P2870" s="37"/>
      <c r="Q2870"/>
      <c r="R2870"/>
      <c r="S2870"/>
      <c r="T2870"/>
      <c r="U2870"/>
      <c r="V2870"/>
      <c r="W2870"/>
      <c r="X2870"/>
      <c r="Y2870"/>
      <c r="Z2870"/>
      <c r="AA2870"/>
      <c r="AB2870" s="19"/>
      <c r="AC2870"/>
      <c r="AD2870" s="19"/>
    </row>
    <row r="2871" spans="1:30" x14ac:dyDescent="0.25">
      <c r="A2871"/>
      <c r="B2871"/>
      <c r="C2871"/>
      <c r="D2871" s="33"/>
      <c r="E2871"/>
      <c r="F2871"/>
      <c r="G2871"/>
      <c r="H2871"/>
      <c r="I2871"/>
      <c r="J2871"/>
      <c r="K2871"/>
      <c r="L2871"/>
      <c r="M2871"/>
      <c r="N2871"/>
      <c r="O2871" s="33"/>
      <c r="P2871" s="37"/>
      <c r="Q2871"/>
      <c r="R2871"/>
      <c r="S2871"/>
      <c r="T2871"/>
      <c r="U2871"/>
      <c r="V2871"/>
      <c r="W2871"/>
      <c r="X2871"/>
      <c r="Y2871"/>
      <c r="Z2871"/>
      <c r="AA2871"/>
      <c r="AB2871" s="19"/>
      <c r="AC2871"/>
      <c r="AD2871" s="19"/>
    </row>
    <row r="2872" spans="1:30" x14ac:dyDescent="0.25">
      <c r="A2872"/>
      <c r="B2872"/>
      <c r="C2872"/>
      <c r="D2872" s="33"/>
      <c r="E2872"/>
      <c r="F2872"/>
      <c r="G2872"/>
      <c r="H2872"/>
      <c r="I2872"/>
      <c r="J2872"/>
      <c r="K2872"/>
      <c r="L2872"/>
      <c r="M2872"/>
      <c r="N2872"/>
      <c r="O2872" s="33"/>
      <c r="P2872" s="37"/>
      <c r="Q2872"/>
      <c r="R2872"/>
      <c r="S2872"/>
      <c r="T2872"/>
      <c r="U2872"/>
      <c r="V2872"/>
      <c r="W2872"/>
      <c r="X2872"/>
      <c r="Y2872"/>
      <c r="Z2872"/>
      <c r="AA2872"/>
      <c r="AB2872" s="19"/>
      <c r="AC2872"/>
      <c r="AD2872" s="19"/>
    </row>
    <row r="2873" spans="1:30" x14ac:dyDescent="0.25">
      <c r="A2873"/>
      <c r="B2873"/>
      <c r="C2873"/>
      <c r="D2873" s="33"/>
      <c r="E2873"/>
      <c r="F2873"/>
      <c r="G2873"/>
      <c r="H2873"/>
      <c r="I2873"/>
      <c r="J2873"/>
      <c r="K2873"/>
      <c r="L2873"/>
      <c r="M2873"/>
      <c r="N2873"/>
      <c r="O2873" s="33"/>
      <c r="P2873" s="37"/>
      <c r="Q2873"/>
      <c r="R2873"/>
      <c r="S2873"/>
      <c r="T2873"/>
      <c r="U2873"/>
      <c r="V2873"/>
      <c r="W2873"/>
      <c r="X2873"/>
      <c r="Y2873"/>
      <c r="Z2873"/>
      <c r="AA2873"/>
      <c r="AB2873" s="19"/>
      <c r="AC2873"/>
      <c r="AD2873" s="19"/>
    </row>
    <row r="2874" spans="1:30" x14ac:dyDescent="0.25">
      <c r="A2874"/>
      <c r="B2874"/>
      <c r="C2874"/>
      <c r="D2874" s="33"/>
      <c r="E2874"/>
      <c r="F2874"/>
      <c r="G2874"/>
      <c r="H2874"/>
      <c r="I2874"/>
      <c r="J2874"/>
      <c r="K2874"/>
      <c r="L2874"/>
      <c r="M2874"/>
      <c r="N2874"/>
      <c r="O2874" s="33"/>
      <c r="P2874" s="37"/>
      <c r="Q2874"/>
      <c r="R2874"/>
      <c r="S2874"/>
      <c r="T2874"/>
      <c r="U2874"/>
      <c r="V2874"/>
      <c r="W2874"/>
      <c r="X2874"/>
      <c r="Y2874"/>
      <c r="Z2874"/>
      <c r="AA2874"/>
      <c r="AB2874" s="19"/>
      <c r="AC2874"/>
      <c r="AD2874" s="19"/>
    </row>
    <row r="2875" spans="1:30" x14ac:dyDescent="0.25">
      <c r="A2875"/>
      <c r="B2875"/>
      <c r="C2875"/>
      <c r="D2875" s="33"/>
      <c r="E2875"/>
      <c r="F2875"/>
      <c r="G2875"/>
      <c r="H2875"/>
      <c r="I2875"/>
      <c r="J2875"/>
      <c r="K2875"/>
      <c r="L2875"/>
      <c r="M2875"/>
      <c r="N2875"/>
      <c r="O2875" s="33"/>
      <c r="P2875" s="37"/>
      <c r="Q2875"/>
      <c r="R2875"/>
      <c r="S2875"/>
      <c r="T2875"/>
      <c r="U2875"/>
      <c r="V2875"/>
      <c r="W2875"/>
      <c r="X2875"/>
      <c r="Y2875"/>
      <c r="Z2875"/>
      <c r="AA2875"/>
      <c r="AB2875" s="19"/>
      <c r="AC2875"/>
      <c r="AD2875" s="19"/>
    </row>
    <row r="2876" spans="1:30" x14ac:dyDescent="0.25">
      <c r="A2876"/>
      <c r="B2876"/>
      <c r="C2876"/>
      <c r="D2876" s="33"/>
      <c r="E2876"/>
      <c r="F2876"/>
      <c r="G2876"/>
      <c r="H2876"/>
      <c r="I2876"/>
      <c r="J2876"/>
      <c r="K2876"/>
      <c r="L2876"/>
      <c r="M2876"/>
      <c r="N2876"/>
      <c r="O2876" s="33"/>
      <c r="P2876" s="37"/>
      <c r="Q2876"/>
      <c r="R2876"/>
      <c r="S2876"/>
      <c r="T2876"/>
      <c r="U2876"/>
      <c r="V2876"/>
      <c r="W2876"/>
      <c r="X2876"/>
      <c r="Y2876"/>
      <c r="Z2876"/>
      <c r="AA2876"/>
      <c r="AB2876" s="19"/>
      <c r="AC2876"/>
      <c r="AD2876" s="19"/>
    </row>
    <row r="2877" spans="1:30" x14ac:dyDescent="0.25">
      <c r="A2877"/>
      <c r="B2877"/>
      <c r="C2877"/>
      <c r="D2877" s="33"/>
      <c r="E2877"/>
      <c r="F2877"/>
      <c r="G2877"/>
      <c r="H2877"/>
      <c r="I2877"/>
      <c r="J2877"/>
      <c r="K2877"/>
      <c r="L2877"/>
      <c r="M2877"/>
      <c r="N2877"/>
      <c r="O2877" s="33"/>
      <c r="P2877" s="37"/>
      <c r="Q2877"/>
      <c r="R2877"/>
      <c r="S2877"/>
      <c r="T2877"/>
      <c r="U2877"/>
      <c r="V2877"/>
      <c r="W2877"/>
      <c r="X2877"/>
      <c r="Y2877"/>
      <c r="Z2877"/>
      <c r="AA2877"/>
      <c r="AB2877" s="19"/>
      <c r="AC2877"/>
      <c r="AD2877" s="19"/>
    </row>
    <row r="2878" spans="1:30" x14ac:dyDescent="0.25">
      <c r="A2878"/>
      <c r="B2878"/>
      <c r="C2878"/>
      <c r="D2878" s="33"/>
      <c r="E2878"/>
      <c r="F2878"/>
      <c r="G2878"/>
      <c r="H2878"/>
      <c r="I2878"/>
      <c r="J2878"/>
      <c r="K2878"/>
      <c r="L2878"/>
      <c r="M2878"/>
      <c r="N2878"/>
      <c r="O2878" s="33"/>
      <c r="P2878" s="37"/>
      <c r="Q2878"/>
      <c r="R2878"/>
      <c r="S2878"/>
      <c r="T2878"/>
      <c r="U2878"/>
      <c r="V2878"/>
      <c r="W2878"/>
      <c r="X2878"/>
      <c r="Y2878"/>
      <c r="Z2878"/>
      <c r="AA2878"/>
      <c r="AB2878" s="19"/>
      <c r="AC2878"/>
      <c r="AD2878" s="19"/>
    </row>
    <row r="2879" spans="1:30" x14ac:dyDescent="0.25">
      <c r="A2879"/>
      <c r="B2879"/>
      <c r="C2879"/>
      <c r="D2879" s="33"/>
      <c r="E2879"/>
      <c r="F2879"/>
      <c r="G2879"/>
      <c r="H2879"/>
      <c r="I2879"/>
      <c r="J2879"/>
      <c r="K2879"/>
      <c r="L2879"/>
      <c r="M2879"/>
      <c r="N2879"/>
      <c r="O2879" s="33"/>
      <c r="P2879" s="37"/>
      <c r="Q2879"/>
      <c r="R2879"/>
      <c r="S2879"/>
      <c r="T2879"/>
      <c r="U2879"/>
      <c r="V2879"/>
      <c r="W2879"/>
      <c r="X2879"/>
      <c r="Y2879"/>
      <c r="Z2879"/>
      <c r="AA2879"/>
      <c r="AB2879" s="19"/>
      <c r="AC2879"/>
      <c r="AD2879" s="19"/>
    </row>
    <row r="2880" spans="1:30" x14ac:dyDescent="0.25">
      <c r="A2880"/>
      <c r="B2880"/>
      <c r="C2880"/>
      <c r="D2880" s="33"/>
      <c r="E2880"/>
      <c r="F2880"/>
      <c r="G2880"/>
      <c r="H2880"/>
      <c r="I2880"/>
      <c r="J2880"/>
      <c r="K2880"/>
      <c r="L2880"/>
      <c r="M2880"/>
      <c r="N2880"/>
      <c r="O2880" s="33"/>
      <c r="P2880" s="37"/>
      <c r="Q2880"/>
      <c r="R2880"/>
      <c r="S2880"/>
      <c r="T2880"/>
      <c r="U2880"/>
      <c r="V2880"/>
      <c r="W2880"/>
      <c r="X2880"/>
      <c r="Y2880"/>
      <c r="Z2880"/>
      <c r="AA2880"/>
      <c r="AB2880" s="19"/>
      <c r="AC2880"/>
      <c r="AD2880" s="19"/>
    </row>
    <row r="2881" spans="1:30" x14ac:dyDescent="0.25">
      <c r="A2881"/>
      <c r="B2881"/>
      <c r="C2881"/>
      <c r="D2881" s="33"/>
      <c r="E2881"/>
      <c r="F2881"/>
      <c r="G2881"/>
      <c r="H2881"/>
      <c r="I2881"/>
      <c r="J2881"/>
      <c r="K2881"/>
      <c r="L2881"/>
      <c r="M2881"/>
      <c r="N2881"/>
      <c r="O2881" s="33"/>
      <c r="P2881" s="37"/>
      <c r="Q2881"/>
      <c r="R2881"/>
      <c r="S2881"/>
      <c r="T2881"/>
      <c r="U2881"/>
      <c r="V2881"/>
      <c r="W2881"/>
      <c r="X2881"/>
      <c r="Y2881"/>
      <c r="Z2881"/>
      <c r="AA2881"/>
      <c r="AB2881" s="19"/>
      <c r="AC2881"/>
      <c r="AD2881" s="19"/>
    </row>
    <row r="2882" spans="1:30" x14ac:dyDescent="0.25">
      <c r="A2882"/>
      <c r="B2882"/>
      <c r="C2882"/>
      <c r="D2882" s="33"/>
      <c r="E2882"/>
      <c r="F2882"/>
      <c r="G2882"/>
      <c r="H2882"/>
      <c r="I2882"/>
      <c r="J2882"/>
      <c r="K2882"/>
      <c r="L2882"/>
      <c r="M2882"/>
      <c r="N2882"/>
      <c r="O2882" s="33"/>
      <c r="P2882" s="37"/>
      <c r="Q2882"/>
      <c r="R2882"/>
      <c r="S2882"/>
      <c r="T2882"/>
      <c r="U2882"/>
      <c r="V2882"/>
      <c r="W2882"/>
      <c r="X2882"/>
      <c r="Y2882"/>
      <c r="Z2882"/>
      <c r="AA2882"/>
      <c r="AB2882" s="19"/>
      <c r="AC2882"/>
      <c r="AD2882" s="19"/>
    </row>
    <row r="2883" spans="1:30" x14ac:dyDescent="0.25">
      <c r="A2883"/>
      <c r="B2883"/>
      <c r="C2883"/>
      <c r="D2883" s="33"/>
      <c r="E2883"/>
      <c r="F2883"/>
      <c r="G2883"/>
      <c r="H2883"/>
      <c r="I2883"/>
      <c r="J2883"/>
      <c r="K2883"/>
      <c r="L2883"/>
      <c r="M2883"/>
      <c r="N2883"/>
      <c r="O2883" s="33"/>
      <c r="P2883" s="37"/>
      <c r="Q2883"/>
      <c r="R2883"/>
      <c r="S2883"/>
      <c r="T2883"/>
      <c r="U2883"/>
      <c r="V2883"/>
      <c r="W2883"/>
      <c r="X2883"/>
      <c r="Y2883"/>
      <c r="Z2883"/>
      <c r="AA2883"/>
      <c r="AB2883" s="19"/>
      <c r="AC2883"/>
      <c r="AD2883" s="19"/>
    </row>
    <row r="2884" spans="1:30" x14ac:dyDescent="0.25">
      <c r="A2884"/>
      <c r="B2884"/>
      <c r="C2884"/>
      <c r="D2884" s="33"/>
      <c r="E2884"/>
      <c r="F2884"/>
      <c r="G2884"/>
      <c r="H2884"/>
      <c r="I2884"/>
      <c r="J2884"/>
      <c r="K2884"/>
      <c r="L2884"/>
      <c r="M2884"/>
      <c r="N2884"/>
      <c r="O2884" s="33"/>
      <c r="P2884" s="37"/>
      <c r="Q2884"/>
      <c r="R2884"/>
      <c r="S2884"/>
      <c r="T2884"/>
      <c r="U2884"/>
      <c r="V2884"/>
      <c r="W2884"/>
      <c r="X2884"/>
      <c r="Y2884"/>
      <c r="Z2884"/>
      <c r="AA2884"/>
      <c r="AB2884" s="19"/>
      <c r="AC2884"/>
      <c r="AD2884" s="19"/>
    </row>
    <row r="2885" spans="1:30" x14ac:dyDescent="0.25">
      <c r="A2885"/>
      <c r="B2885"/>
      <c r="C2885"/>
      <c r="D2885" s="33"/>
      <c r="E2885"/>
      <c r="F2885"/>
      <c r="G2885"/>
      <c r="H2885"/>
      <c r="I2885"/>
      <c r="J2885"/>
      <c r="K2885"/>
      <c r="L2885"/>
      <c r="M2885"/>
      <c r="N2885"/>
      <c r="O2885" s="33"/>
      <c r="P2885" s="37"/>
      <c r="Q2885"/>
      <c r="R2885"/>
      <c r="S2885"/>
      <c r="T2885"/>
      <c r="U2885"/>
      <c r="V2885"/>
      <c r="W2885"/>
      <c r="X2885"/>
      <c r="Y2885"/>
      <c r="Z2885"/>
      <c r="AA2885"/>
      <c r="AB2885" s="19"/>
      <c r="AC2885"/>
      <c r="AD2885" s="19"/>
    </row>
    <row r="2886" spans="1:30" x14ac:dyDescent="0.25">
      <c r="A2886"/>
      <c r="B2886"/>
      <c r="C2886"/>
      <c r="D2886" s="33"/>
      <c r="E2886"/>
      <c r="F2886"/>
      <c r="G2886"/>
      <c r="H2886"/>
      <c r="I2886"/>
      <c r="J2886"/>
      <c r="K2886"/>
      <c r="L2886"/>
      <c r="M2886"/>
      <c r="N2886"/>
      <c r="O2886" s="33"/>
      <c r="P2886" s="37"/>
      <c r="Q2886"/>
      <c r="R2886"/>
      <c r="S2886"/>
      <c r="T2886"/>
      <c r="U2886"/>
      <c r="V2886"/>
      <c r="W2886"/>
      <c r="X2886"/>
      <c r="Y2886"/>
      <c r="Z2886"/>
      <c r="AA2886"/>
      <c r="AB2886" s="19"/>
      <c r="AC2886"/>
      <c r="AD2886" s="19"/>
    </row>
    <row r="2887" spans="1:30" x14ac:dyDescent="0.25">
      <c r="A2887"/>
      <c r="B2887"/>
      <c r="C2887"/>
      <c r="D2887" s="33"/>
      <c r="E2887"/>
      <c r="F2887"/>
      <c r="G2887"/>
      <c r="H2887"/>
      <c r="I2887"/>
      <c r="J2887"/>
      <c r="K2887"/>
      <c r="L2887"/>
      <c r="M2887"/>
      <c r="N2887"/>
      <c r="O2887" s="33"/>
      <c r="P2887" s="37"/>
      <c r="Q2887"/>
      <c r="R2887"/>
      <c r="S2887"/>
      <c r="T2887"/>
      <c r="U2887"/>
      <c r="V2887"/>
      <c r="W2887"/>
      <c r="X2887"/>
      <c r="Y2887"/>
      <c r="Z2887"/>
      <c r="AA2887"/>
      <c r="AB2887" s="19"/>
      <c r="AC2887"/>
      <c r="AD2887" s="19"/>
    </row>
    <row r="2888" spans="1:30" x14ac:dyDescent="0.25">
      <c r="A2888"/>
      <c r="B2888"/>
      <c r="C2888"/>
      <c r="D2888" s="33"/>
      <c r="E2888"/>
      <c r="F2888"/>
      <c r="G2888"/>
      <c r="H2888"/>
      <c r="I2888"/>
      <c r="J2888"/>
      <c r="K2888"/>
      <c r="L2888"/>
      <c r="M2888"/>
      <c r="N2888"/>
      <c r="O2888" s="33"/>
      <c r="P2888" s="37"/>
      <c r="Q2888"/>
      <c r="R2888"/>
      <c r="S2888"/>
      <c r="T2888"/>
      <c r="U2888"/>
      <c r="V2888"/>
      <c r="W2888"/>
      <c r="X2888"/>
      <c r="Y2888"/>
      <c r="Z2888"/>
      <c r="AA2888"/>
      <c r="AB2888" s="19"/>
      <c r="AC2888"/>
      <c r="AD2888" s="19"/>
    </row>
    <row r="2889" spans="1:30" x14ac:dyDescent="0.25">
      <c r="A2889"/>
      <c r="B2889"/>
      <c r="C2889"/>
      <c r="D2889" s="33"/>
      <c r="E2889"/>
      <c r="F2889"/>
      <c r="G2889"/>
      <c r="H2889"/>
      <c r="I2889"/>
      <c r="J2889"/>
      <c r="K2889"/>
      <c r="L2889"/>
      <c r="M2889"/>
      <c r="N2889"/>
      <c r="O2889" s="33"/>
      <c r="P2889" s="37"/>
      <c r="Q2889"/>
      <c r="R2889"/>
      <c r="S2889"/>
      <c r="T2889"/>
      <c r="U2889"/>
      <c r="V2889"/>
      <c r="W2889"/>
      <c r="X2889"/>
      <c r="Y2889"/>
      <c r="Z2889"/>
      <c r="AA2889"/>
      <c r="AB2889" s="19"/>
      <c r="AC2889"/>
      <c r="AD2889" s="19"/>
    </row>
    <row r="2890" spans="1:30" x14ac:dyDescent="0.25">
      <c r="A2890"/>
      <c r="B2890"/>
      <c r="C2890"/>
      <c r="D2890" s="33"/>
      <c r="E2890"/>
      <c r="F2890"/>
      <c r="G2890"/>
      <c r="H2890"/>
      <c r="I2890"/>
      <c r="J2890"/>
      <c r="K2890"/>
      <c r="L2890"/>
      <c r="M2890"/>
      <c r="N2890"/>
      <c r="O2890" s="33"/>
      <c r="P2890" s="37"/>
      <c r="Q2890"/>
      <c r="R2890"/>
      <c r="S2890"/>
      <c r="T2890"/>
      <c r="U2890"/>
      <c r="V2890"/>
      <c r="W2890"/>
      <c r="X2890"/>
      <c r="Y2890"/>
      <c r="Z2890"/>
      <c r="AA2890"/>
      <c r="AB2890" s="19"/>
      <c r="AC2890"/>
      <c r="AD2890" s="19"/>
    </row>
    <row r="2891" spans="1:30" x14ac:dyDescent="0.25">
      <c r="A2891"/>
      <c r="B2891"/>
      <c r="C2891"/>
      <c r="D2891" s="33"/>
      <c r="E2891"/>
      <c r="F2891"/>
      <c r="G2891"/>
      <c r="H2891"/>
      <c r="I2891"/>
      <c r="J2891"/>
      <c r="K2891"/>
      <c r="L2891"/>
      <c r="M2891"/>
      <c r="N2891"/>
      <c r="O2891" s="33"/>
      <c r="P2891" s="37"/>
      <c r="Q2891"/>
      <c r="R2891"/>
      <c r="S2891"/>
      <c r="T2891"/>
      <c r="U2891"/>
      <c r="V2891"/>
      <c r="W2891"/>
      <c r="X2891"/>
      <c r="Y2891"/>
      <c r="Z2891"/>
      <c r="AA2891"/>
      <c r="AB2891" s="19"/>
      <c r="AC2891"/>
      <c r="AD2891" s="19"/>
    </row>
    <row r="2892" spans="1:30" x14ac:dyDescent="0.25">
      <c r="A2892"/>
      <c r="B2892"/>
      <c r="C2892"/>
      <c r="D2892" s="33"/>
      <c r="E2892"/>
      <c r="F2892"/>
      <c r="G2892"/>
      <c r="H2892"/>
      <c r="I2892"/>
      <c r="J2892"/>
      <c r="K2892"/>
      <c r="L2892"/>
      <c r="M2892"/>
      <c r="N2892"/>
      <c r="O2892" s="33"/>
      <c r="P2892" s="37"/>
      <c r="Q2892"/>
      <c r="R2892"/>
      <c r="S2892"/>
      <c r="T2892"/>
      <c r="U2892"/>
      <c r="V2892"/>
      <c r="W2892"/>
      <c r="X2892"/>
      <c r="Y2892"/>
      <c r="Z2892"/>
      <c r="AA2892"/>
      <c r="AB2892" s="19"/>
      <c r="AC2892"/>
      <c r="AD2892" s="19"/>
    </row>
    <row r="2893" spans="1:30" x14ac:dyDescent="0.25">
      <c r="A2893"/>
      <c r="B2893"/>
      <c r="C2893"/>
      <c r="D2893" s="33"/>
      <c r="E2893"/>
      <c r="F2893"/>
      <c r="G2893"/>
      <c r="H2893"/>
      <c r="I2893"/>
      <c r="J2893"/>
      <c r="K2893"/>
      <c r="L2893"/>
      <c r="M2893"/>
      <c r="N2893"/>
      <c r="O2893" s="33"/>
      <c r="P2893" s="37"/>
      <c r="Q2893"/>
      <c r="R2893"/>
      <c r="S2893"/>
      <c r="T2893"/>
      <c r="U2893"/>
      <c r="V2893"/>
      <c r="W2893"/>
      <c r="X2893"/>
      <c r="Y2893"/>
      <c r="Z2893"/>
      <c r="AA2893"/>
      <c r="AB2893" s="19"/>
      <c r="AC2893"/>
      <c r="AD2893" s="19"/>
    </row>
    <row r="2894" spans="1:30" x14ac:dyDescent="0.25">
      <c r="A2894"/>
      <c r="B2894"/>
      <c r="C2894"/>
      <c r="D2894" s="33"/>
      <c r="E2894"/>
      <c r="F2894"/>
      <c r="G2894"/>
      <c r="H2894"/>
      <c r="I2894"/>
      <c r="J2894"/>
      <c r="K2894"/>
      <c r="L2894"/>
      <c r="M2894"/>
      <c r="N2894"/>
      <c r="O2894" s="33"/>
      <c r="P2894" s="37"/>
      <c r="Q2894"/>
      <c r="R2894"/>
      <c r="S2894"/>
      <c r="T2894"/>
      <c r="U2894"/>
      <c r="V2894"/>
      <c r="W2894"/>
      <c r="X2894"/>
      <c r="Y2894"/>
      <c r="Z2894"/>
      <c r="AA2894"/>
      <c r="AB2894" s="19"/>
      <c r="AC2894"/>
      <c r="AD2894" s="19"/>
    </row>
    <row r="2895" spans="1:30" x14ac:dyDescent="0.25">
      <c r="A2895"/>
      <c r="B2895"/>
      <c r="C2895"/>
      <c r="D2895" s="33"/>
      <c r="E2895"/>
      <c r="F2895"/>
      <c r="G2895"/>
      <c r="H2895"/>
      <c r="I2895"/>
      <c r="J2895"/>
      <c r="K2895"/>
      <c r="L2895"/>
      <c r="M2895"/>
      <c r="N2895"/>
      <c r="O2895" s="33"/>
      <c r="P2895" s="37"/>
      <c r="Q2895"/>
      <c r="R2895"/>
      <c r="S2895"/>
      <c r="T2895"/>
      <c r="U2895"/>
      <c r="V2895"/>
      <c r="W2895"/>
      <c r="X2895"/>
      <c r="Y2895"/>
      <c r="Z2895"/>
      <c r="AA2895"/>
      <c r="AB2895" s="19"/>
      <c r="AC2895"/>
      <c r="AD2895" s="19"/>
    </row>
    <row r="2896" spans="1:30" x14ac:dyDescent="0.25">
      <c r="A2896"/>
      <c r="B2896"/>
      <c r="C2896"/>
      <c r="D2896" s="33"/>
      <c r="E2896"/>
      <c r="F2896"/>
      <c r="G2896"/>
      <c r="H2896"/>
      <c r="I2896"/>
      <c r="J2896"/>
      <c r="K2896"/>
      <c r="L2896"/>
      <c r="M2896"/>
      <c r="N2896"/>
      <c r="O2896" s="33"/>
      <c r="P2896" s="37"/>
      <c r="Q2896"/>
      <c r="R2896"/>
      <c r="S2896"/>
      <c r="T2896"/>
      <c r="U2896"/>
      <c r="V2896"/>
      <c r="W2896"/>
      <c r="X2896"/>
      <c r="Y2896"/>
      <c r="Z2896"/>
      <c r="AA2896"/>
      <c r="AB2896" s="19"/>
      <c r="AC2896"/>
      <c r="AD2896" s="19"/>
    </row>
    <row r="2897" spans="1:30" x14ac:dyDescent="0.25">
      <c r="A2897"/>
      <c r="B2897"/>
      <c r="C2897"/>
      <c r="D2897" s="33"/>
      <c r="E2897"/>
      <c r="F2897"/>
      <c r="G2897"/>
      <c r="H2897"/>
      <c r="I2897"/>
      <c r="J2897"/>
      <c r="K2897"/>
      <c r="L2897"/>
      <c r="M2897"/>
      <c r="N2897"/>
      <c r="O2897" s="33"/>
      <c r="P2897" s="37"/>
      <c r="Q2897"/>
      <c r="R2897"/>
      <c r="S2897"/>
      <c r="T2897"/>
      <c r="U2897"/>
      <c r="V2897"/>
      <c r="W2897"/>
      <c r="X2897"/>
      <c r="Y2897"/>
      <c r="Z2897"/>
      <c r="AA2897"/>
      <c r="AB2897" s="19"/>
      <c r="AC2897"/>
      <c r="AD2897" s="19"/>
    </row>
    <row r="2898" spans="1:30" x14ac:dyDescent="0.25">
      <c r="A2898"/>
      <c r="B2898"/>
      <c r="C2898"/>
      <c r="D2898" s="33"/>
      <c r="E2898"/>
      <c r="F2898"/>
      <c r="G2898"/>
      <c r="H2898"/>
      <c r="I2898"/>
      <c r="J2898"/>
      <c r="K2898"/>
      <c r="L2898"/>
      <c r="M2898"/>
      <c r="N2898"/>
      <c r="O2898" s="33"/>
      <c r="P2898" s="37"/>
      <c r="Q2898"/>
      <c r="R2898"/>
      <c r="S2898"/>
      <c r="T2898"/>
      <c r="U2898"/>
      <c r="V2898"/>
      <c r="W2898"/>
      <c r="X2898"/>
      <c r="Y2898"/>
      <c r="Z2898"/>
      <c r="AA2898"/>
      <c r="AB2898" s="19"/>
      <c r="AC2898"/>
      <c r="AD2898" s="19"/>
    </row>
    <row r="2899" spans="1:30" x14ac:dyDescent="0.25">
      <c r="A2899"/>
      <c r="B2899"/>
      <c r="C2899"/>
      <c r="D2899" s="33"/>
      <c r="E2899"/>
      <c r="F2899"/>
      <c r="G2899"/>
      <c r="H2899"/>
      <c r="I2899"/>
      <c r="J2899"/>
      <c r="K2899"/>
      <c r="L2899"/>
      <c r="M2899"/>
      <c r="N2899"/>
      <c r="O2899" s="33"/>
      <c r="P2899" s="37"/>
      <c r="Q2899"/>
      <c r="R2899"/>
      <c r="S2899"/>
      <c r="T2899"/>
      <c r="U2899"/>
      <c r="V2899"/>
      <c r="W2899"/>
      <c r="X2899"/>
      <c r="Y2899"/>
      <c r="Z2899"/>
      <c r="AA2899"/>
      <c r="AB2899" s="19"/>
      <c r="AC2899"/>
      <c r="AD2899" s="19"/>
    </row>
    <row r="2900" spans="1:30" x14ac:dyDescent="0.25">
      <c r="A2900"/>
      <c r="B2900"/>
      <c r="C2900"/>
      <c r="D2900" s="33"/>
      <c r="E2900"/>
      <c r="F2900"/>
      <c r="G2900"/>
      <c r="H2900"/>
      <c r="I2900"/>
      <c r="J2900"/>
      <c r="K2900"/>
      <c r="L2900"/>
      <c r="M2900"/>
      <c r="N2900"/>
      <c r="O2900" s="33"/>
      <c r="P2900" s="37"/>
      <c r="Q2900"/>
      <c r="R2900"/>
      <c r="S2900"/>
      <c r="T2900"/>
      <c r="U2900"/>
      <c r="V2900"/>
      <c r="W2900"/>
      <c r="X2900"/>
      <c r="Y2900"/>
      <c r="Z2900"/>
      <c r="AA2900"/>
      <c r="AB2900" s="19"/>
      <c r="AC2900"/>
      <c r="AD2900" s="19"/>
    </row>
    <row r="2901" spans="1:30" x14ac:dyDescent="0.25">
      <c r="A2901"/>
      <c r="B2901"/>
      <c r="C2901"/>
      <c r="D2901" s="33"/>
      <c r="E2901"/>
      <c r="F2901"/>
      <c r="G2901"/>
      <c r="H2901"/>
      <c r="I2901"/>
      <c r="J2901"/>
      <c r="K2901"/>
      <c r="L2901"/>
      <c r="M2901"/>
      <c r="N2901"/>
      <c r="O2901" s="33"/>
      <c r="P2901" s="37"/>
      <c r="Q2901"/>
      <c r="R2901"/>
      <c r="S2901"/>
      <c r="T2901"/>
      <c r="U2901"/>
      <c r="V2901"/>
      <c r="W2901"/>
      <c r="X2901"/>
      <c r="Y2901"/>
      <c r="Z2901"/>
      <c r="AA2901"/>
      <c r="AB2901" s="19"/>
      <c r="AC2901"/>
      <c r="AD2901" s="19"/>
    </row>
    <row r="2902" spans="1:30" x14ac:dyDescent="0.25">
      <c r="A2902"/>
      <c r="B2902"/>
      <c r="C2902"/>
      <c r="D2902" s="33"/>
      <c r="E2902"/>
      <c r="F2902"/>
      <c r="G2902"/>
      <c r="H2902"/>
      <c r="I2902"/>
      <c r="J2902"/>
      <c r="K2902"/>
      <c r="L2902"/>
      <c r="M2902"/>
      <c r="N2902"/>
      <c r="O2902" s="33"/>
      <c r="P2902" s="37"/>
      <c r="Q2902"/>
      <c r="R2902"/>
      <c r="S2902"/>
      <c r="T2902"/>
      <c r="U2902"/>
      <c r="V2902"/>
      <c r="W2902"/>
      <c r="X2902"/>
      <c r="Y2902"/>
      <c r="Z2902"/>
      <c r="AA2902"/>
      <c r="AB2902" s="19"/>
      <c r="AC2902"/>
      <c r="AD2902" s="19"/>
    </row>
    <row r="2903" spans="1:30" x14ac:dyDescent="0.25">
      <c r="A2903"/>
      <c r="B2903"/>
      <c r="C2903"/>
      <c r="D2903" s="33"/>
      <c r="E2903"/>
      <c r="F2903"/>
      <c r="G2903"/>
      <c r="H2903"/>
      <c r="I2903"/>
      <c r="J2903"/>
      <c r="K2903"/>
      <c r="L2903"/>
      <c r="M2903"/>
      <c r="N2903"/>
      <c r="O2903" s="33"/>
      <c r="P2903" s="37"/>
      <c r="Q2903"/>
      <c r="R2903"/>
      <c r="S2903"/>
      <c r="T2903"/>
      <c r="U2903"/>
      <c r="V2903"/>
      <c r="W2903"/>
      <c r="X2903"/>
      <c r="Y2903"/>
      <c r="Z2903"/>
      <c r="AA2903"/>
      <c r="AB2903" s="19"/>
      <c r="AC2903"/>
      <c r="AD2903" s="19"/>
    </row>
    <row r="2904" spans="1:30" x14ac:dyDescent="0.25">
      <c r="A2904"/>
      <c r="B2904"/>
      <c r="C2904"/>
      <c r="D2904" s="33"/>
      <c r="E2904"/>
      <c r="F2904"/>
      <c r="G2904"/>
      <c r="H2904"/>
      <c r="I2904"/>
      <c r="J2904"/>
      <c r="K2904"/>
      <c r="L2904"/>
      <c r="M2904"/>
      <c r="N2904"/>
      <c r="O2904" s="33"/>
      <c r="P2904" s="37"/>
      <c r="Q2904"/>
      <c r="R2904"/>
      <c r="S2904"/>
      <c r="T2904"/>
      <c r="U2904"/>
      <c r="V2904"/>
      <c r="W2904"/>
      <c r="X2904"/>
      <c r="Y2904"/>
      <c r="Z2904"/>
      <c r="AA2904"/>
      <c r="AB2904" s="19"/>
      <c r="AC2904"/>
      <c r="AD2904" s="19"/>
    </row>
    <row r="2905" spans="1:30" x14ac:dyDescent="0.25">
      <c r="A2905"/>
      <c r="B2905"/>
      <c r="C2905"/>
      <c r="D2905" s="33"/>
      <c r="E2905"/>
      <c r="F2905"/>
      <c r="G2905"/>
      <c r="H2905"/>
      <c r="I2905"/>
      <c r="J2905"/>
      <c r="K2905"/>
      <c r="L2905"/>
      <c r="M2905"/>
      <c r="N2905"/>
      <c r="O2905" s="33"/>
      <c r="P2905" s="37"/>
      <c r="Q2905"/>
      <c r="R2905"/>
      <c r="S2905"/>
      <c r="T2905"/>
      <c r="U2905"/>
      <c r="V2905"/>
      <c r="W2905"/>
      <c r="X2905"/>
      <c r="Y2905"/>
      <c r="Z2905"/>
      <c r="AA2905"/>
      <c r="AB2905" s="19"/>
      <c r="AC2905"/>
      <c r="AD2905" s="19"/>
    </row>
    <row r="2906" spans="1:30" x14ac:dyDescent="0.25">
      <c r="A2906"/>
      <c r="B2906"/>
      <c r="C2906"/>
      <c r="D2906" s="33"/>
      <c r="E2906"/>
      <c r="F2906"/>
      <c r="G2906"/>
      <c r="H2906"/>
      <c r="I2906"/>
      <c r="J2906"/>
      <c r="K2906"/>
      <c r="L2906"/>
      <c r="M2906"/>
      <c r="N2906"/>
      <c r="O2906" s="33"/>
      <c r="P2906" s="37"/>
      <c r="Q2906"/>
      <c r="R2906"/>
      <c r="S2906"/>
      <c r="T2906"/>
      <c r="U2906"/>
      <c r="V2906"/>
      <c r="W2906"/>
      <c r="X2906"/>
      <c r="Y2906"/>
      <c r="Z2906"/>
      <c r="AA2906"/>
      <c r="AB2906" s="19"/>
      <c r="AC2906"/>
      <c r="AD2906" s="19"/>
    </row>
    <row r="2907" spans="1:30" x14ac:dyDescent="0.25">
      <c r="A2907"/>
      <c r="B2907"/>
      <c r="C2907"/>
      <c r="D2907" s="33"/>
      <c r="E2907"/>
      <c r="F2907"/>
      <c r="G2907"/>
      <c r="H2907"/>
      <c r="I2907"/>
      <c r="J2907"/>
      <c r="K2907"/>
      <c r="L2907"/>
      <c r="M2907"/>
      <c r="N2907"/>
      <c r="O2907" s="33"/>
      <c r="P2907" s="37"/>
      <c r="Q2907"/>
      <c r="R2907"/>
      <c r="S2907"/>
      <c r="T2907"/>
      <c r="U2907"/>
      <c r="V2907"/>
      <c r="W2907"/>
      <c r="X2907"/>
      <c r="Y2907"/>
      <c r="Z2907"/>
      <c r="AA2907"/>
      <c r="AB2907" s="19"/>
      <c r="AC2907"/>
      <c r="AD2907" s="19"/>
    </row>
    <row r="2908" spans="1:30" x14ac:dyDescent="0.25">
      <c r="A2908"/>
      <c r="B2908"/>
      <c r="C2908"/>
      <c r="D2908" s="33"/>
      <c r="E2908"/>
      <c r="F2908"/>
      <c r="G2908"/>
      <c r="H2908"/>
      <c r="I2908"/>
      <c r="J2908"/>
      <c r="K2908"/>
      <c r="L2908"/>
      <c r="M2908"/>
      <c r="N2908"/>
      <c r="O2908" s="33"/>
      <c r="P2908" s="37"/>
      <c r="Q2908"/>
      <c r="R2908"/>
      <c r="S2908"/>
      <c r="T2908"/>
      <c r="U2908"/>
      <c r="V2908"/>
      <c r="W2908"/>
      <c r="X2908"/>
      <c r="Y2908"/>
      <c r="Z2908"/>
      <c r="AA2908"/>
      <c r="AB2908" s="19"/>
      <c r="AC2908"/>
      <c r="AD2908" s="19"/>
    </row>
    <row r="2909" spans="1:30" x14ac:dyDescent="0.25">
      <c r="A2909"/>
      <c r="B2909"/>
      <c r="C2909"/>
      <c r="D2909" s="33"/>
      <c r="E2909"/>
      <c r="F2909"/>
      <c r="G2909"/>
      <c r="H2909"/>
      <c r="I2909"/>
      <c r="J2909"/>
      <c r="K2909"/>
      <c r="L2909"/>
      <c r="M2909"/>
      <c r="N2909"/>
      <c r="O2909" s="33"/>
      <c r="P2909" s="37"/>
      <c r="Q2909"/>
      <c r="R2909"/>
      <c r="S2909"/>
      <c r="T2909"/>
      <c r="U2909"/>
      <c r="V2909"/>
      <c r="W2909"/>
      <c r="X2909"/>
      <c r="Y2909"/>
      <c r="Z2909"/>
      <c r="AA2909"/>
      <c r="AB2909" s="19"/>
      <c r="AC2909"/>
      <c r="AD2909" s="19"/>
    </row>
    <row r="2910" spans="1:30" x14ac:dyDescent="0.25">
      <c r="A2910"/>
      <c r="B2910"/>
      <c r="C2910"/>
      <c r="D2910" s="33"/>
      <c r="E2910"/>
      <c r="F2910"/>
      <c r="G2910"/>
      <c r="H2910"/>
      <c r="I2910"/>
      <c r="J2910"/>
      <c r="K2910"/>
      <c r="L2910"/>
      <c r="M2910"/>
      <c r="N2910"/>
      <c r="O2910" s="33"/>
      <c r="P2910" s="37"/>
      <c r="Q2910"/>
      <c r="R2910"/>
      <c r="S2910"/>
      <c r="T2910"/>
      <c r="U2910"/>
      <c r="V2910"/>
      <c r="W2910"/>
      <c r="X2910"/>
      <c r="Y2910"/>
      <c r="Z2910"/>
      <c r="AA2910"/>
      <c r="AB2910" s="19"/>
      <c r="AC2910"/>
      <c r="AD2910" s="19"/>
    </row>
    <row r="2911" spans="1:30" x14ac:dyDescent="0.25">
      <c r="A2911"/>
      <c r="B2911"/>
      <c r="C2911"/>
      <c r="D2911" s="33"/>
      <c r="E2911"/>
      <c r="F2911"/>
      <c r="G2911"/>
      <c r="H2911"/>
      <c r="I2911"/>
      <c r="J2911"/>
      <c r="K2911"/>
      <c r="L2911"/>
      <c r="M2911"/>
      <c r="N2911"/>
      <c r="O2911" s="33"/>
      <c r="P2911" s="37"/>
      <c r="Q2911"/>
      <c r="R2911"/>
      <c r="S2911"/>
      <c r="T2911"/>
      <c r="U2911"/>
      <c r="V2911"/>
      <c r="W2911"/>
      <c r="X2911"/>
      <c r="Y2911"/>
      <c r="Z2911"/>
      <c r="AA2911"/>
      <c r="AB2911" s="19"/>
      <c r="AC2911"/>
      <c r="AD2911" s="19"/>
    </row>
    <row r="2912" spans="1:30" x14ac:dyDescent="0.25">
      <c r="A2912"/>
      <c r="B2912"/>
      <c r="C2912"/>
      <c r="D2912" s="33"/>
      <c r="E2912"/>
      <c r="F2912"/>
      <c r="G2912"/>
      <c r="H2912"/>
      <c r="I2912"/>
      <c r="J2912"/>
      <c r="K2912"/>
      <c r="L2912"/>
      <c r="M2912"/>
      <c r="N2912"/>
      <c r="O2912" s="33"/>
      <c r="P2912" s="37"/>
      <c r="Q2912"/>
      <c r="R2912"/>
      <c r="S2912"/>
      <c r="T2912"/>
      <c r="U2912"/>
      <c r="V2912"/>
      <c r="W2912"/>
      <c r="X2912"/>
      <c r="Y2912"/>
      <c r="Z2912"/>
      <c r="AA2912"/>
      <c r="AB2912" s="19"/>
      <c r="AC2912"/>
      <c r="AD2912" s="19"/>
    </row>
    <row r="2913" spans="1:30" x14ac:dyDescent="0.25">
      <c r="A2913"/>
      <c r="B2913"/>
      <c r="C2913"/>
      <c r="D2913" s="33"/>
      <c r="E2913"/>
      <c r="F2913"/>
      <c r="G2913"/>
      <c r="H2913"/>
      <c r="I2913"/>
      <c r="J2913"/>
      <c r="K2913"/>
      <c r="L2913"/>
      <c r="M2913"/>
      <c r="N2913"/>
      <c r="O2913" s="33"/>
      <c r="P2913" s="37"/>
      <c r="Q2913"/>
      <c r="R2913"/>
      <c r="S2913"/>
      <c r="T2913"/>
      <c r="U2913"/>
      <c r="V2913"/>
      <c r="W2913"/>
      <c r="X2913"/>
      <c r="Y2913"/>
      <c r="Z2913"/>
      <c r="AA2913"/>
      <c r="AB2913" s="19"/>
      <c r="AC2913"/>
      <c r="AD2913" s="19"/>
    </row>
    <row r="2914" spans="1:30" x14ac:dyDescent="0.25">
      <c r="A2914"/>
      <c r="B2914"/>
      <c r="C2914"/>
      <c r="D2914" s="33"/>
      <c r="E2914"/>
      <c r="F2914"/>
      <c r="G2914"/>
      <c r="H2914"/>
      <c r="I2914"/>
      <c r="J2914"/>
      <c r="K2914"/>
      <c r="L2914"/>
      <c r="M2914"/>
      <c r="N2914"/>
      <c r="O2914" s="33"/>
      <c r="P2914" s="37"/>
      <c r="Q2914"/>
      <c r="R2914"/>
      <c r="S2914"/>
      <c r="T2914"/>
      <c r="U2914"/>
      <c r="V2914"/>
      <c r="W2914"/>
      <c r="X2914"/>
      <c r="Y2914"/>
      <c r="Z2914"/>
      <c r="AA2914"/>
      <c r="AB2914" s="19"/>
      <c r="AC2914"/>
      <c r="AD2914" s="19"/>
    </row>
    <row r="2915" spans="1:30" x14ac:dyDescent="0.25">
      <c r="A2915"/>
      <c r="B2915"/>
      <c r="C2915"/>
      <c r="D2915" s="33"/>
      <c r="E2915"/>
      <c r="F2915"/>
      <c r="G2915"/>
      <c r="H2915"/>
      <c r="I2915"/>
      <c r="J2915"/>
      <c r="K2915"/>
      <c r="L2915"/>
      <c r="M2915"/>
      <c r="N2915"/>
      <c r="O2915" s="33"/>
      <c r="P2915" s="37"/>
      <c r="Q2915"/>
      <c r="R2915"/>
      <c r="S2915"/>
      <c r="T2915"/>
      <c r="U2915"/>
      <c r="V2915"/>
      <c r="W2915"/>
      <c r="X2915"/>
      <c r="Y2915"/>
      <c r="Z2915"/>
      <c r="AA2915"/>
      <c r="AB2915" s="19"/>
      <c r="AC2915"/>
      <c r="AD2915" s="19"/>
    </row>
    <row r="2916" spans="1:30" x14ac:dyDescent="0.25">
      <c r="A2916"/>
      <c r="B2916"/>
      <c r="C2916"/>
      <c r="D2916" s="33"/>
      <c r="E2916"/>
      <c r="F2916"/>
      <c r="G2916"/>
      <c r="H2916"/>
      <c r="I2916"/>
      <c r="J2916"/>
      <c r="K2916"/>
      <c r="L2916"/>
      <c r="M2916"/>
      <c r="N2916"/>
      <c r="O2916" s="33"/>
      <c r="P2916" s="37"/>
      <c r="Q2916"/>
      <c r="R2916"/>
      <c r="S2916"/>
      <c r="T2916"/>
      <c r="U2916"/>
      <c r="V2916"/>
      <c r="W2916"/>
      <c r="X2916"/>
      <c r="Y2916"/>
      <c r="Z2916"/>
      <c r="AA2916"/>
      <c r="AB2916" s="19"/>
      <c r="AC2916"/>
      <c r="AD2916" s="19"/>
    </row>
    <row r="2917" spans="1:30" x14ac:dyDescent="0.25">
      <c r="A2917"/>
      <c r="B2917"/>
      <c r="C2917"/>
      <c r="D2917" s="33"/>
      <c r="E2917"/>
      <c r="F2917"/>
      <c r="G2917"/>
      <c r="H2917"/>
      <c r="I2917"/>
      <c r="J2917"/>
      <c r="K2917"/>
      <c r="L2917"/>
      <c r="M2917"/>
      <c r="N2917"/>
      <c r="O2917" s="33"/>
      <c r="P2917" s="37"/>
      <c r="Q2917"/>
      <c r="R2917"/>
      <c r="S2917"/>
      <c r="T2917"/>
      <c r="U2917"/>
      <c r="V2917"/>
      <c r="W2917"/>
      <c r="X2917"/>
      <c r="Y2917"/>
      <c r="Z2917"/>
      <c r="AA2917"/>
      <c r="AB2917" s="19"/>
      <c r="AC2917"/>
      <c r="AD2917" s="19"/>
    </row>
    <row r="2918" spans="1:30" x14ac:dyDescent="0.25">
      <c r="A2918"/>
      <c r="B2918"/>
      <c r="C2918"/>
      <c r="D2918" s="33"/>
      <c r="E2918"/>
      <c r="F2918"/>
      <c r="G2918"/>
      <c r="H2918"/>
      <c r="I2918"/>
      <c r="J2918"/>
      <c r="K2918"/>
      <c r="L2918"/>
      <c r="M2918"/>
      <c r="N2918"/>
      <c r="O2918" s="33"/>
      <c r="P2918" s="37"/>
      <c r="Q2918"/>
      <c r="R2918"/>
      <c r="S2918"/>
      <c r="T2918"/>
      <c r="U2918"/>
      <c r="V2918"/>
      <c r="W2918"/>
      <c r="X2918"/>
      <c r="Y2918"/>
      <c r="Z2918"/>
      <c r="AA2918"/>
      <c r="AB2918" s="19"/>
      <c r="AC2918"/>
      <c r="AD2918" s="19"/>
    </row>
    <row r="2919" spans="1:30" x14ac:dyDescent="0.25">
      <c r="A2919"/>
      <c r="B2919"/>
      <c r="C2919"/>
      <c r="D2919" s="33"/>
      <c r="E2919"/>
      <c r="F2919"/>
      <c r="G2919"/>
      <c r="H2919"/>
      <c r="I2919"/>
      <c r="J2919"/>
      <c r="K2919"/>
      <c r="L2919"/>
      <c r="M2919"/>
      <c r="N2919"/>
      <c r="O2919" s="33"/>
      <c r="P2919" s="37"/>
      <c r="Q2919"/>
      <c r="R2919"/>
      <c r="S2919"/>
      <c r="T2919"/>
      <c r="U2919"/>
      <c r="V2919"/>
      <c r="W2919"/>
      <c r="X2919"/>
      <c r="Y2919"/>
      <c r="Z2919"/>
      <c r="AA2919"/>
      <c r="AB2919" s="19"/>
      <c r="AC2919"/>
      <c r="AD2919" s="19"/>
    </row>
    <row r="2920" spans="1:30" x14ac:dyDescent="0.25">
      <c r="A2920"/>
      <c r="B2920"/>
      <c r="C2920"/>
      <c r="D2920" s="33"/>
      <c r="E2920"/>
      <c r="F2920"/>
      <c r="G2920"/>
      <c r="H2920"/>
      <c r="I2920"/>
      <c r="J2920"/>
      <c r="K2920"/>
      <c r="L2920"/>
      <c r="M2920"/>
      <c r="N2920"/>
      <c r="O2920" s="33"/>
      <c r="P2920" s="37"/>
      <c r="Q2920"/>
      <c r="R2920"/>
      <c r="S2920"/>
      <c r="T2920"/>
      <c r="U2920"/>
      <c r="V2920"/>
      <c r="W2920"/>
      <c r="X2920"/>
      <c r="Y2920"/>
      <c r="Z2920"/>
      <c r="AA2920"/>
      <c r="AB2920" s="19"/>
      <c r="AC2920"/>
      <c r="AD2920" s="19"/>
    </row>
    <row r="2921" spans="1:30" x14ac:dyDescent="0.25">
      <c r="A2921"/>
      <c r="B2921"/>
      <c r="C2921"/>
      <c r="D2921" s="33"/>
      <c r="E2921"/>
      <c r="F2921"/>
      <c r="G2921"/>
      <c r="H2921"/>
      <c r="I2921"/>
      <c r="J2921"/>
      <c r="K2921"/>
      <c r="L2921"/>
      <c r="M2921"/>
      <c r="N2921"/>
      <c r="O2921" s="33"/>
      <c r="P2921" s="37"/>
      <c r="Q2921"/>
      <c r="R2921"/>
      <c r="S2921"/>
      <c r="T2921"/>
      <c r="U2921"/>
      <c r="V2921"/>
      <c r="W2921"/>
      <c r="X2921"/>
      <c r="Y2921"/>
      <c r="Z2921"/>
      <c r="AA2921"/>
      <c r="AB2921" s="19"/>
      <c r="AC2921"/>
      <c r="AD2921" s="19"/>
    </row>
    <row r="2922" spans="1:30" x14ac:dyDescent="0.25">
      <c r="A2922"/>
      <c r="B2922"/>
      <c r="C2922"/>
      <c r="D2922" s="33"/>
      <c r="E2922"/>
      <c r="F2922"/>
      <c r="G2922"/>
      <c r="H2922"/>
      <c r="I2922"/>
      <c r="J2922"/>
      <c r="K2922"/>
      <c r="L2922"/>
      <c r="M2922"/>
      <c r="N2922"/>
      <c r="O2922" s="33"/>
      <c r="P2922" s="37"/>
      <c r="Q2922"/>
      <c r="R2922"/>
      <c r="S2922"/>
      <c r="T2922"/>
      <c r="U2922"/>
      <c r="V2922"/>
      <c r="W2922"/>
      <c r="X2922"/>
      <c r="Y2922"/>
      <c r="Z2922"/>
      <c r="AA2922"/>
      <c r="AB2922" s="19"/>
      <c r="AC2922"/>
      <c r="AD2922" s="19"/>
    </row>
    <row r="2923" spans="1:30" x14ac:dyDescent="0.25">
      <c r="A2923"/>
      <c r="B2923"/>
      <c r="C2923"/>
      <c r="D2923" s="33"/>
      <c r="E2923"/>
      <c r="F2923"/>
      <c r="G2923"/>
      <c r="H2923"/>
      <c r="I2923"/>
      <c r="J2923"/>
      <c r="K2923"/>
      <c r="L2923"/>
      <c r="M2923"/>
      <c r="N2923"/>
      <c r="O2923" s="33"/>
      <c r="P2923" s="37"/>
      <c r="Q2923"/>
      <c r="R2923"/>
      <c r="S2923"/>
      <c r="T2923"/>
      <c r="U2923"/>
      <c r="V2923"/>
      <c r="W2923"/>
      <c r="X2923"/>
      <c r="Y2923"/>
      <c r="Z2923"/>
      <c r="AA2923"/>
      <c r="AB2923" s="19"/>
      <c r="AC2923"/>
      <c r="AD2923" s="19"/>
    </row>
    <row r="2924" spans="1:30" x14ac:dyDescent="0.25">
      <c r="A2924"/>
      <c r="B2924"/>
      <c r="C2924"/>
      <c r="D2924" s="33"/>
      <c r="E2924"/>
      <c r="F2924"/>
      <c r="G2924"/>
      <c r="H2924"/>
      <c r="I2924"/>
      <c r="J2924"/>
      <c r="K2924"/>
      <c r="L2924"/>
      <c r="M2924"/>
      <c r="N2924"/>
      <c r="O2924" s="33"/>
      <c r="P2924" s="37"/>
      <c r="Q2924"/>
      <c r="R2924"/>
      <c r="S2924"/>
      <c r="T2924"/>
      <c r="U2924"/>
      <c r="V2924"/>
      <c r="W2924"/>
      <c r="X2924"/>
      <c r="Y2924"/>
      <c r="Z2924"/>
      <c r="AA2924"/>
      <c r="AB2924" s="19"/>
      <c r="AC2924"/>
      <c r="AD2924" s="19"/>
    </row>
    <row r="2925" spans="1:30" x14ac:dyDescent="0.25">
      <c r="A2925"/>
      <c r="B2925"/>
      <c r="C2925"/>
      <c r="D2925" s="33"/>
      <c r="E2925"/>
      <c r="F2925"/>
      <c r="G2925"/>
      <c r="H2925"/>
      <c r="I2925"/>
      <c r="J2925"/>
      <c r="K2925"/>
      <c r="L2925"/>
      <c r="M2925"/>
      <c r="N2925"/>
      <c r="O2925" s="33"/>
      <c r="P2925" s="37"/>
      <c r="Q2925"/>
      <c r="R2925"/>
      <c r="S2925"/>
      <c r="T2925"/>
      <c r="U2925"/>
      <c r="V2925"/>
      <c r="W2925"/>
      <c r="X2925"/>
      <c r="Y2925"/>
      <c r="Z2925"/>
      <c r="AA2925"/>
      <c r="AB2925" s="19"/>
      <c r="AC2925"/>
      <c r="AD2925" s="19"/>
    </row>
    <row r="2926" spans="1:30" x14ac:dyDescent="0.25">
      <c r="A2926"/>
      <c r="B2926"/>
      <c r="C2926"/>
      <c r="D2926" s="33"/>
      <c r="E2926"/>
      <c r="F2926"/>
      <c r="G2926"/>
      <c r="H2926"/>
      <c r="I2926"/>
      <c r="J2926"/>
      <c r="K2926"/>
      <c r="L2926"/>
      <c r="M2926"/>
      <c r="N2926"/>
      <c r="O2926" s="33"/>
      <c r="P2926" s="37"/>
      <c r="Q2926"/>
      <c r="R2926"/>
      <c r="S2926"/>
      <c r="T2926"/>
      <c r="U2926"/>
      <c r="V2926"/>
      <c r="W2926"/>
      <c r="X2926"/>
      <c r="Y2926"/>
      <c r="Z2926"/>
      <c r="AA2926"/>
      <c r="AB2926" s="19"/>
      <c r="AC2926"/>
      <c r="AD2926" s="19"/>
    </row>
    <row r="2927" spans="1:30" x14ac:dyDescent="0.25">
      <c r="A2927"/>
      <c r="B2927"/>
      <c r="C2927"/>
      <c r="D2927" s="33"/>
      <c r="E2927"/>
      <c r="F2927"/>
      <c r="G2927"/>
      <c r="H2927"/>
      <c r="I2927"/>
      <c r="J2927"/>
      <c r="K2927"/>
      <c r="L2927"/>
      <c r="M2927"/>
      <c r="N2927"/>
      <c r="O2927" s="33"/>
      <c r="P2927" s="37"/>
      <c r="Q2927"/>
      <c r="R2927"/>
      <c r="S2927"/>
      <c r="T2927"/>
      <c r="U2927"/>
      <c r="V2927"/>
      <c r="W2927"/>
      <c r="X2927"/>
      <c r="Y2927"/>
      <c r="Z2927"/>
      <c r="AA2927"/>
      <c r="AB2927" s="19"/>
      <c r="AC2927"/>
      <c r="AD2927" s="19"/>
    </row>
    <row r="2928" spans="1:30" x14ac:dyDescent="0.25">
      <c r="A2928"/>
      <c r="B2928"/>
      <c r="C2928"/>
      <c r="D2928" s="33"/>
      <c r="E2928"/>
      <c r="F2928"/>
      <c r="G2928"/>
      <c r="H2928"/>
      <c r="I2928"/>
      <c r="J2928"/>
      <c r="K2928"/>
      <c r="L2928"/>
      <c r="M2928"/>
      <c r="N2928"/>
      <c r="O2928" s="33"/>
      <c r="P2928" s="37"/>
      <c r="Q2928"/>
      <c r="R2928"/>
      <c r="S2928"/>
      <c r="T2928"/>
      <c r="U2928"/>
      <c r="V2928"/>
      <c r="W2928"/>
      <c r="X2928"/>
      <c r="Y2928"/>
      <c r="Z2928"/>
      <c r="AA2928"/>
      <c r="AB2928" s="19"/>
      <c r="AC2928"/>
      <c r="AD2928" s="19"/>
    </row>
    <row r="2929" spans="1:30" x14ac:dyDescent="0.25">
      <c r="A2929"/>
      <c r="B2929"/>
      <c r="C2929"/>
      <c r="D2929" s="33"/>
      <c r="E2929"/>
      <c r="F2929"/>
      <c r="G2929"/>
      <c r="H2929"/>
      <c r="I2929"/>
      <c r="J2929"/>
      <c r="K2929"/>
      <c r="L2929"/>
      <c r="M2929"/>
      <c r="N2929"/>
      <c r="O2929" s="33"/>
      <c r="P2929" s="37"/>
      <c r="Q2929"/>
      <c r="R2929"/>
      <c r="S2929"/>
      <c r="T2929"/>
      <c r="U2929"/>
      <c r="V2929"/>
      <c r="W2929"/>
      <c r="X2929"/>
      <c r="Y2929"/>
      <c r="Z2929"/>
      <c r="AA2929"/>
      <c r="AB2929" s="19"/>
      <c r="AC2929"/>
      <c r="AD2929" s="19"/>
    </row>
    <row r="2930" spans="1:30" x14ac:dyDescent="0.25">
      <c r="A2930"/>
      <c r="B2930"/>
      <c r="C2930"/>
      <c r="D2930" s="33"/>
      <c r="E2930"/>
      <c r="F2930"/>
      <c r="G2930"/>
      <c r="H2930"/>
      <c r="I2930"/>
      <c r="J2930"/>
      <c r="K2930"/>
      <c r="L2930"/>
      <c r="M2930"/>
      <c r="N2930"/>
      <c r="O2930" s="33"/>
      <c r="P2930" s="37"/>
      <c r="Q2930"/>
      <c r="R2930"/>
      <c r="S2930"/>
      <c r="T2930"/>
      <c r="U2930"/>
      <c r="V2930"/>
      <c r="W2930"/>
      <c r="X2930"/>
      <c r="Y2930"/>
      <c r="Z2930"/>
      <c r="AA2930"/>
      <c r="AB2930" s="19"/>
      <c r="AC2930"/>
      <c r="AD2930" s="19"/>
    </row>
    <row r="2931" spans="1:30" x14ac:dyDescent="0.25">
      <c r="A2931"/>
      <c r="B2931"/>
      <c r="C2931"/>
      <c r="D2931" s="33"/>
      <c r="E2931"/>
      <c r="F2931"/>
      <c r="G2931"/>
      <c r="H2931"/>
      <c r="I2931"/>
      <c r="J2931"/>
      <c r="K2931"/>
      <c r="L2931"/>
      <c r="M2931"/>
      <c r="N2931"/>
      <c r="O2931" s="33"/>
      <c r="P2931" s="37"/>
      <c r="Q2931"/>
      <c r="R2931"/>
      <c r="S2931"/>
      <c r="T2931"/>
      <c r="U2931"/>
      <c r="V2931"/>
      <c r="W2931"/>
      <c r="X2931"/>
      <c r="Y2931"/>
      <c r="Z2931"/>
      <c r="AA2931"/>
      <c r="AB2931" s="19"/>
      <c r="AC2931"/>
      <c r="AD2931" s="19"/>
    </row>
    <row r="2932" spans="1:30" x14ac:dyDescent="0.25">
      <c r="A2932"/>
      <c r="B2932"/>
      <c r="C2932"/>
      <c r="D2932" s="33"/>
      <c r="E2932"/>
      <c r="F2932"/>
      <c r="G2932"/>
      <c r="H2932"/>
      <c r="I2932"/>
      <c r="J2932"/>
      <c r="K2932"/>
      <c r="L2932"/>
      <c r="M2932"/>
      <c r="N2932"/>
      <c r="O2932" s="33"/>
      <c r="P2932" s="37"/>
      <c r="Q2932"/>
      <c r="R2932"/>
      <c r="S2932"/>
      <c r="T2932"/>
      <c r="U2932"/>
      <c r="V2932"/>
      <c r="W2932"/>
      <c r="X2932"/>
      <c r="Y2932"/>
      <c r="Z2932"/>
      <c r="AA2932"/>
      <c r="AB2932" s="19"/>
      <c r="AC2932"/>
      <c r="AD2932" s="19"/>
    </row>
    <row r="2933" spans="1:30" x14ac:dyDescent="0.25">
      <c r="A2933"/>
      <c r="B2933"/>
      <c r="C2933"/>
      <c r="D2933" s="33"/>
      <c r="E2933"/>
      <c r="F2933"/>
      <c r="G2933"/>
      <c r="H2933"/>
      <c r="I2933"/>
      <c r="J2933"/>
      <c r="K2933"/>
      <c r="L2933"/>
      <c r="M2933"/>
      <c r="N2933"/>
      <c r="O2933" s="33"/>
      <c r="P2933" s="37"/>
      <c r="Q2933"/>
      <c r="R2933"/>
      <c r="S2933"/>
      <c r="T2933"/>
      <c r="U2933"/>
      <c r="V2933"/>
      <c r="W2933"/>
      <c r="X2933"/>
      <c r="Y2933"/>
      <c r="Z2933"/>
      <c r="AA2933"/>
      <c r="AB2933" s="19"/>
      <c r="AC2933"/>
      <c r="AD2933" s="19"/>
    </row>
    <row r="2934" spans="1:30" x14ac:dyDescent="0.25">
      <c r="A2934"/>
      <c r="B2934"/>
      <c r="C2934"/>
      <c r="D2934" s="33"/>
      <c r="E2934"/>
      <c r="F2934"/>
      <c r="G2934"/>
      <c r="H2934"/>
      <c r="I2934"/>
      <c r="J2934"/>
      <c r="K2934"/>
      <c r="L2934"/>
      <c r="M2934"/>
      <c r="N2934"/>
      <c r="O2934" s="33"/>
      <c r="P2934" s="37"/>
      <c r="Q2934"/>
      <c r="R2934"/>
      <c r="S2934"/>
      <c r="T2934"/>
      <c r="U2934"/>
      <c r="V2934"/>
      <c r="W2934"/>
      <c r="X2934"/>
      <c r="Y2934"/>
      <c r="Z2934"/>
      <c r="AA2934"/>
      <c r="AB2934" s="19"/>
      <c r="AC2934"/>
      <c r="AD2934" s="19"/>
    </row>
    <row r="2935" spans="1:30" x14ac:dyDescent="0.25">
      <c r="A2935"/>
      <c r="B2935"/>
      <c r="C2935"/>
      <c r="D2935" s="33"/>
      <c r="E2935"/>
      <c r="F2935"/>
      <c r="G2935"/>
      <c r="H2935"/>
      <c r="I2935"/>
      <c r="J2935"/>
      <c r="K2935"/>
      <c r="L2935"/>
      <c r="M2935"/>
      <c r="N2935"/>
      <c r="O2935" s="33"/>
      <c r="P2935" s="37"/>
      <c r="Q2935"/>
      <c r="R2935"/>
      <c r="S2935"/>
      <c r="T2935"/>
      <c r="U2935"/>
      <c r="V2935"/>
      <c r="W2935"/>
      <c r="X2935"/>
      <c r="Y2935"/>
      <c r="Z2935"/>
      <c r="AA2935"/>
      <c r="AB2935" s="19"/>
      <c r="AC2935"/>
      <c r="AD2935" s="19"/>
    </row>
    <row r="2936" spans="1:30" x14ac:dyDescent="0.25">
      <c r="A2936"/>
      <c r="B2936"/>
      <c r="C2936"/>
      <c r="D2936" s="33"/>
      <c r="E2936"/>
      <c r="F2936"/>
      <c r="G2936"/>
      <c r="H2936"/>
      <c r="I2936"/>
      <c r="J2936"/>
      <c r="K2936"/>
      <c r="L2936"/>
      <c r="M2936"/>
      <c r="N2936"/>
      <c r="O2936" s="33"/>
      <c r="P2936" s="37"/>
      <c r="Q2936"/>
      <c r="R2936"/>
      <c r="S2936"/>
      <c r="T2936"/>
      <c r="U2936"/>
      <c r="V2936"/>
      <c r="W2936"/>
      <c r="X2936"/>
      <c r="Y2936"/>
      <c r="Z2936"/>
      <c r="AA2936"/>
      <c r="AB2936" s="19"/>
      <c r="AC2936"/>
      <c r="AD2936" s="19"/>
    </row>
    <row r="2937" spans="1:30" x14ac:dyDescent="0.25">
      <c r="A2937"/>
      <c r="B2937"/>
      <c r="C2937"/>
      <c r="D2937" s="33"/>
      <c r="E2937"/>
      <c r="F2937"/>
      <c r="G2937"/>
      <c r="H2937"/>
      <c r="I2937"/>
      <c r="J2937"/>
      <c r="K2937"/>
      <c r="L2937"/>
      <c r="M2937"/>
      <c r="N2937"/>
      <c r="O2937" s="33"/>
      <c r="P2937" s="37"/>
      <c r="Q2937"/>
      <c r="R2937"/>
      <c r="S2937"/>
      <c r="T2937"/>
      <c r="U2937"/>
      <c r="V2937"/>
      <c r="W2937"/>
      <c r="X2937"/>
      <c r="Y2937"/>
      <c r="Z2937"/>
      <c r="AA2937"/>
      <c r="AB2937" s="19"/>
      <c r="AC2937"/>
      <c r="AD2937" s="19"/>
    </row>
    <row r="2938" spans="1:30" x14ac:dyDescent="0.25">
      <c r="A2938"/>
      <c r="B2938"/>
      <c r="C2938"/>
      <c r="D2938" s="33"/>
      <c r="E2938"/>
      <c r="F2938"/>
      <c r="G2938"/>
      <c r="H2938"/>
      <c r="I2938"/>
      <c r="J2938"/>
      <c r="K2938"/>
      <c r="L2938"/>
      <c r="M2938"/>
      <c r="N2938"/>
      <c r="O2938" s="33"/>
      <c r="P2938" s="37"/>
      <c r="Q2938"/>
      <c r="R2938"/>
      <c r="S2938"/>
      <c r="T2938"/>
      <c r="U2938"/>
      <c r="V2938"/>
      <c r="W2938"/>
      <c r="X2938"/>
      <c r="Y2938"/>
      <c r="Z2938"/>
      <c r="AA2938"/>
      <c r="AB2938" s="19"/>
      <c r="AC2938"/>
      <c r="AD2938" s="19"/>
    </row>
    <row r="2939" spans="1:30" x14ac:dyDescent="0.25">
      <c r="A2939"/>
      <c r="B2939"/>
      <c r="C2939"/>
      <c r="D2939" s="33"/>
      <c r="E2939"/>
      <c r="F2939"/>
      <c r="G2939"/>
      <c r="H2939"/>
      <c r="I2939"/>
      <c r="J2939"/>
      <c r="K2939"/>
      <c r="L2939"/>
      <c r="M2939"/>
      <c r="N2939"/>
      <c r="O2939" s="33"/>
      <c r="P2939" s="37"/>
      <c r="Q2939"/>
      <c r="R2939"/>
      <c r="S2939"/>
      <c r="T2939"/>
      <c r="U2939"/>
      <c r="V2939"/>
      <c r="W2939"/>
      <c r="X2939"/>
      <c r="Y2939"/>
      <c r="Z2939"/>
      <c r="AA2939"/>
      <c r="AB2939" s="19"/>
      <c r="AC2939"/>
      <c r="AD2939" s="19"/>
    </row>
    <row r="2940" spans="1:30" x14ac:dyDescent="0.25">
      <c r="A2940"/>
      <c r="B2940"/>
      <c r="C2940"/>
      <c r="D2940" s="33"/>
      <c r="E2940"/>
      <c r="F2940"/>
      <c r="G2940"/>
      <c r="H2940"/>
      <c r="I2940"/>
      <c r="J2940"/>
      <c r="K2940"/>
      <c r="L2940"/>
      <c r="M2940"/>
      <c r="N2940"/>
      <c r="O2940" s="33"/>
      <c r="P2940" s="37"/>
      <c r="Q2940"/>
      <c r="R2940"/>
      <c r="S2940"/>
      <c r="T2940"/>
      <c r="U2940"/>
      <c r="V2940"/>
      <c r="W2940"/>
      <c r="X2940"/>
      <c r="Y2940"/>
      <c r="Z2940"/>
      <c r="AA2940"/>
      <c r="AB2940" s="19"/>
      <c r="AC2940"/>
      <c r="AD2940" s="19"/>
    </row>
    <row r="2941" spans="1:30" x14ac:dyDescent="0.25">
      <c r="A2941"/>
      <c r="B2941"/>
      <c r="C2941"/>
      <c r="D2941" s="33"/>
      <c r="E2941"/>
      <c r="F2941"/>
      <c r="G2941"/>
      <c r="H2941"/>
      <c r="I2941"/>
      <c r="J2941"/>
      <c r="K2941"/>
      <c r="L2941"/>
      <c r="M2941"/>
      <c r="N2941"/>
      <c r="O2941" s="33"/>
      <c r="P2941" s="37"/>
      <c r="Q2941"/>
      <c r="R2941"/>
      <c r="S2941"/>
      <c r="T2941"/>
      <c r="U2941"/>
      <c r="V2941"/>
      <c r="W2941"/>
      <c r="X2941"/>
      <c r="Y2941"/>
      <c r="Z2941"/>
      <c r="AA2941"/>
      <c r="AB2941" s="19"/>
      <c r="AC2941"/>
      <c r="AD2941" s="19"/>
    </row>
    <row r="2942" spans="1:30" x14ac:dyDescent="0.25">
      <c r="A2942"/>
      <c r="B2942"/>
      <c r="C2942"/>
      <c r="D2942" s="33"/>
      <c r="E2942"/>
      <c r="F2942"/>
      <c r="G2942"/>
      <c r="H2942"/>
      <c r="I2942"/>
      <c r="J2942"/>
      <c r="K2942"/>
      <c r="L2942"/>
      <c r="M2942"/>
      <c r="N2942"/>
      <c r="O2942" s="33"/>
      <c r="P2942" s="37"/>
      <c r="Q2942"/>
      <c r="R2942"/>
      <c r="S2942"/>
      <c r="T2942"/>
      <c r="U2942"/>
      <c r="V2942"/>
      <c r="W2942"/>
      <c r="X2942"/>
      <c r="Y2942"/>
      <c r="Z2942"/>
      <c r="AA2942"/>
      <c r="AB2942" s="19"/>
      <c r="AC2942"/>
      <c r="AD2942" s="19"/>
    </row>
    <row r="2943" spans="1:30" x14ac:dyDescent="0.25">
      <c r="A2943"/>
      <c r="B2943"/>
      <c r="C2943"/>
      <c r="D2943" s="33"/>
      <c r="E2943"/>
      <c r="F2943"/>
      <c r="G2943"/>
      <c r="H2943"/>
      <c r="I2943"/>
      <c r="J2943"/>
      <c r="K2943"/>
      <c r="L2943"/>
      <c r="M2943"/>
      <c r="N2943"/>
      <c r="O2943" s="33"/>
      <c r="P2943" s="37"/>
      <c r="Q2943"/>
      <c r="R2943"/>
      <c r="S2943"/>
      <c r="T2943"/>
      <c r="U2943"/>
      <c r="V2943"/>
      <c r="W2943"/>
      <c r="X2943"/>
      <c r="Y2943"/>
      <c r="Z2943"/>
      <c r="AA2943"/>
      <c r="AB2943" s="19"/>
      <c r="AC2943"/>
      <c r="AD2943" s="19"/>
    </row>
    <row r="2944" spans="1:30" x14ac:dyDescent="0.25">
      <c r="A2944"/>
      <c r="B2944"/>
      <c r="C2944"/>
      <c r="D2944" s="33"/>
      <c r="E2944"/>
      <c r="F2944"/>
      <c r="G2944"/>
      <c r="H2944"/>
      <c r="I2944"/>
      <c r="J2944"/>
      <c r="K2944"/>
      <c r="L2944"/>
      <c r="M2944"/>
      <c r="N2944"/>
      <c r="O2944" s="33"/>
      <c r="P2944" s="37"/>
      <c r="Q2944"/>
      <c r="R2944"/>
      <c r="S2944"/>
      <c r="T2944"/>
      <c r="U2944"/>
      <c r="V2944"/>
      <c r="W2944"/>
      <c r="X2944"/>
      <c r="Y2944"/>
      <c r="Z2944"/>
      <c r="AA2944"/>
      <c r="AB2944" s="19"/>
      <c r="AC2944"/>
      <c r="AD2944" s="19"/>
    </row>
    <row r="2945" spans="1:30" x14ac:dyDescent="0.25">
      <c r="A2945"/>
      <c r="B2945"/>
      <c r="C2945"/>
      <c r="D2945" s="33"/>
      <c r="E2945"/>
      <c r="F2945"/>
      <c r="G2945"/>
      <c r="H2945"/>
      <c r="I2945"/>
      <c r="J2945"/>
      <c r="K2945"/>
      <c r="L2945"/>
      <c r="M2945"/>
      <c r="N2945"/>
      <c r="O2945" s="33"/>
      <c r="P2945" s="37"/>
      <c r="Q2945"/>
      <c r="R2945"/>
      <c r="S2945"/>
      <c r="T2945"/>
      <c r="U2945"/>
      <c r="V2945"/>
      <c r="W2945"/>
      <c r="X2945"/>
      <c r="Y2945"/>
      <c r="Z2945"/>
      <c r="AA2945"/>
      <c r="AB2945" s="19"/>
      <c r="AC2945"/>
      <c r="AD2945" s="19"/>
    </row>
    <row r="2946" spans="1:30" x14ac:dyDescent="0.25">
      <c r="A2946"/>
      <c r="B2946"/>
      <c r="C2946"/>
      <c r="D2946" s="33"/>
      <c r="E2946"/>
      <c r="F2946"/>
      <c r="G2946"/>
      <c r="H2946"/>
      <c r="I2946"/>
      <c r="J2946"/>
      <c r="K2946"/>
      <c r="L2946"/>
      <c r="M2946"/>
      <c r="N2946"/>
      <c r="O2946" s="33"/>
      <c r="P2946" s="37"/>
      <c r="Q2946"/>
      <c r="R2946"/>
      <c r="S2946"/>
      <c r="T2946"/>
      <c r="U2946"/>
      <c r="V2946"/>
      <c r="W2946"/>
      <c r="X2946"/>
      <c r="Y2946"/>
      <c r="Z2946"/>
      <c r="AA2946"/>
      <c r="AB2946" s="19"/>
      <c r="AC2946"/>
      <c r="AD2946" s="19"/>
    </row>
    <row r="2947" spans="1:30" x14ac:dyDescent="0.25">
      <c r="A2947"/>
      <c r="B2947"/>
      <c r="C2947"/>
      <c r="D2947" s="33"/>
      <c r="E2947"/>
      <c r="F2947"/>
      <c r="G2947"/>
      <c r="H2947"/>
      <c r="I2947"/>
      <c r="J2947"/>
      <c r="K2947"/>
      <c r="L2947"/>
      <c r="M2947"/>
      <c r="N2947"/>
      <c r="O2947" s="33"/>
      <c r="P2947" s="37"/>
      <c r="Q2947"/>
      <c r="R2947"/>
      <c r="S2947"/>
      <c r="T2947"/>
      <c r="U2947"/>
      <c r="V2947"/>
      <c r="W2947"/>
      <c r="X2947"/>
      <c r="Y2947"/>
      <c r="Z2947"/>
      <c r="AA2947"/>
      <c r="AB2947" s="19"/>
      <c r="AC2947"/>
      <c r="AD2947" s="19"/>
    </row>
    <row r="2948" spans="1:30" x14ac:dyDescent="0.25">
      <c r="A2948"/>
      <c r="B2948"/>
      <c r="C2948"/>
      <c r="D2948" s="33"/>
      <c r="E2948"/>
      <c r="F2948"/>
      <c r="G2948"/>
      <c r="H2948"/>
      <c r="I2948"/>
      <c r="J2948"/>
      <c r="K2948"/>
      <c r="L2948"/>
      <c r="M2948"/>
      <c r="N2948"/>
      <c r="O2948" s="33"/>
      <c r="P2948" s="37"/>
      <c r="Q2948"/>
      <c r="R2948"/>
      <c r="S2948"/>
      <c r="T2948"/>
      <c r="U2948"/>
      <c r="V2948"/>
      <c r="W2948"/>
      <c r="X2948"/>
      <c r="Y2948"/>
      <c r="Z2948"/>
      <c r="AA2948"/>
      <c r="AB2948" s="19"/>
      <c r="AC2948"/>
      <c r="AD2948" s="19"/>
    </row>
    <row r="2949" spans="1:30" x14ac:dyDescent="0.25">
      <c r="A2949"/>
      <c r="B2949"/>
      <c r="C2949"/>
      <c r="D2949" s="33"/>
      <c r="E2949"/>
      <c r="F2949"/>
      <c r="G2949"/>
      <c r="H2949"/>
      <c r="I2949"/>
      <c r="J2949"/>
      <c r="K2949"/>
      <c r="L2949"/>
      <c r="M2949"/>
      <c r="N2949"/>
      <c r="O2949" s="33"/>
      <c r="P2949" s="37"/>
      <c r="Q2949"/>
      <c r="R2949"/>
      <c r="S2949"/>
      <c r="T2949"/>
      <c r="U2949"/>
      <c r="V2949"/>
      <c r="W2949"/>
      <c r="X2949"/>
      <c r="Y2949"/>
      <c r="Z2949"/>
      <c r="AA2949"/>
      <c r="AB2949" s="19"/>
      <c r="AC2949"/>
      <c r="AD2949" s="19"/>
    </row>
    <row r="2950" spans="1:30" x14ac:dyDescent="0.25">
      <c r="A2950"/>
      <c r="B2950"/>
      <c r="C2950"/>
      <c r="D2950" s="33"/>
      <c r="E2950"/>
      <c r="F2950"/>
      <c r="G2950"/>
      <c r="H2950"/>
      <c r="I2950"/>
      <c r="J2950"/>
      <c r="K2950"/>
      <c r="L2950"/>
      <c r="M2950"/>
      <c r="N2950"/>
      <c r="O2950" s="33"/>
      <c r="P2950" s="37"/>
      <c r="Q2950"/>
      <c r="R2950"/>
      <c r="S2950"/>
      <c r="T2950"/>
      <c r="U2950"/>
      <c r="V2950"/>
      <c r="W2950"/>
      <c r="X2950"/>
      <c r="Y2950"/>
      <c r="Z2950"/>
      <c r="AA2950"/>
      <c r="AB2950" s="19"/>
      <c r="AC2950"/>
      <c r="AD2950" s="19"/>
    </row>
    <row r="2951" spans="1:30" x14ac:dyDescent="0.25">
      <c r="A2951"/>
      <c r="B2951"/>
      <c r="C2951"/>
      <c r="D2951" s="33"/>
      <c r="E2951"/>
      <c r="F2951"/>
      <c r="G2951"/>
      <c r="H2951"/>
      <c r="I2951"/>
      <c r="J2951"/>
      <c r="K2951"/>
      <c r="L2951"/>
      <c r="M2951"/>
      <c r="N2951"/>
      <c r="O2951" s="33"/>
      <c r="P2951" s="37"/>
      <c r="Q2951"/>
      <c r="R2951"/>
      <c r="S2951"/>
      <c r="T2951"/>
      <c r="U2951"/>
      <c r="V2951"/>
      <c r="W2951"/>
      <c r="X2951"/>
      <c r="Y2951"/>
      <c r="Z2951"/>
      <c r="AA2951"/>
      <c r="AB2951" s="19"/>
      <c r="AC2951"/>
      <c r="AD2951" s="19"/>
    </row>
    <row r="2952" spans="1:30" x14ac:dyDescent="0.25">
      <c r="A2952"/>
      <c r="B2952"/>
      <c r="C2952"/>
      <c r="D2952" s="33"/>
      <c r="E2952"/>
      <c r="F2952"/>
      <c r="G2952"/>
      <c r="H2952"/>
      <c r="I2952"/>
      <c r="J2952"/>
      <c r="K2952"/>
      <c r="L2952"/>
      <c r="M2952"/>
      <c r="N2952"/>
      <c r="O2952" s="33"/>
      <c r="P2952" s="37"/>
      <c r="Q2952"/>
      <c r="R2952"/>
      <c r="S2952"/>
      <c r="T2952"/>
      <c r="U2952"/>
      <c r="V2952"/>
      <c r="W2952"/>
      <c r="X2952"/>
      <c r="Y2952"/>
      <c r="Z2952"/>
      <c r="AA2952"/>
      <c r="AB2952" s="19"/>
      <c r="AC2952"/>
      <c r="AD2952" s="19"/>
    </row>
    <row r="2953" spans="1:30" x14ac:dyDescent="0.25">
      <c r="A2953"/>
      <c r="B2953"/>
      <c r="C2953"/>
      <c r="D2953" s="33"/>
      <c r="E2953"/>
      <c r="F2953"/>
      <c r="G2953"/>
      <c r="H2953"/>
      <c r="I2953"/>
      <c r="J2953"/>
      <c r="K2953"/>
      <c r="L2953"/>
      <c r="M2953"/>
      <c r="N2953"/>
      <c r="O2953" s="33"/>
      <c r="P2953" s="37"/>
      <c r="Q2953"/>
      <c r="R2953"/>
      <c r="S2953"/>
      <c r="T2953"/>
      <c r="U2953"/>
      <c r="V2953"/>
      <c r="W2953"/>
      <c r="X2953"/>
      <c r="Y2953"/>
      <c r="Z2953"/>
      <c r="AA2953"/>
      <c r="AB2953" s="19"/>
      <c r="AC2953"/>
      <c r="AD2953" s="19"/>
    </row>
    <row r="2954" spans="1:30" x14ac:dyDescent="0.25">
      <c r="A2954"/>
      <c r="B2954"/>
      <c r="C2954"/>
      <c r="D2954" s="33"/>
      <c r="E2954"/>
      <c r="F2954"/>
      <c r="G2954"/>
      <c r="H2954"/>
      <c r="I2954"/>
      <c r="J2954"/>
      <c r="K2954"/>
      <c r="L2954"/>
      <c r="M2954"/>
      <c r="N2954"/>
      <c r="O2954" s="33"/>
      <c r="P2954" s="37"/>
      <c r="Q2954"/>
      <c r="R2954"/>
      <c r="S2954"/>
      <c r="T2954"/>
      <c r="U2954"/>
      <c r="V2954"/>
      <c r="W2954"/>
      <c r="X2954"/>
      <c r="Y2954"/>
      <c r="Z2954"/>
      <c r="AA2954"/>
      <c r="AB2954" s="19"/>
      <c r="AC2954"/>
      <c r="AD2954" s="19"/>
    </row>
    <row r="2955" spans="1:30" x14ac:dyDescent="0.25">
      <c r="A2955"/>
      <c r="B2955"/>
      <c r="C2955"/>
      <c r="D2955" s="33"/>
      <c r="E2955"/>
      <c r="F2955"/>
      <c r="G2955"/>
      <c r="H2955"/>
      <c r="I2955"/>
      <c r="J2955"/>
      <c r="K2955"/>
      <c r="L2955"/>
      <c r="M2955"/>
      <c r="N2955"/>
      <c r="O2955" s="33"/>
      <c r="P2955" s="37"/>
      <c r="Q2955"/>
      <c r="R2955"/>
      <c r="S2955"/>
      <c r="T2955"/>
      <c r="U2955"/>
      <c r="V2955"/>
      <c r="W2955"/>
      <c r="X2955"/>
      <c r="Y2955"/>
      <c r="Z2955"/>
      <c r="AA2955"/>
      <c r="AB2955" s="19"/>
      <c r="AC2955"/>
      <c r="AD2955" s="19"/>
    </row>
    <row r="2956" spans="1:30" x14ac:dyDescent="0.25">
      <c r="A2956"/>
      <c r="B2956"/>
      <c r="C2956"/>
      <c r="D2956" s="33"/>
      <c r="E2956"/>
      <c r="F2956"/>
      <c r="G2956"/>
      <c r="H2956"/>
      <c r="I2956"/>
      <c r="J2956"/>
      <c r="K2956"/>
      <c r="L2956"/>
      <c r="M2956"/>
      <c r="N2956"/>
      <c r="O2956" s="33"/>
      <c r="P2956" s="37"/>
      <c r="Q2956"/>
      <c r="R2956"/>
      <c r="S2956"/>
      <c r="T2956"/>
      <c r="U2956"/>
      <c r="V2956"/>
      <c r="W2956"/>
      <c r="X2956"/>
      <c r="Y2956"/>
      <c r="Z2956"/>
      <c r="AA2956"/>
      <c r="AB2956" s="19"/>
      <c r="AC2956"/>
      <c r="AD2956" s="19"/>
    </row>
    <row r="2957" spans="1:30" x14ac:dyDescent="0.25">
      <c r="A2957"/>
      <c r="B2957"/>
      <c r="C2957"/>
      <c r="D2957" s="33"/>
      <c r="E2957"/>
      <c r="F2957"/>
      <c r="G2957"/>
      <c r="H2957"/>
      <c r="I2957"/>
      <c r="J2957"/>
      <c r="K2957"/>
      <c r="L2957"/>
      <c r="M2957"/>
      <c r="N2957"/>
      <c r="O2957" s="33"/>
      <c r="P2957" s="37"/>
      <c r="Q2957"/>
      <c r="R2957"/>
      <c r="S2957"/>
      <c r="T2957"/>
      <c r="U2957"/>
      <c r="V2957"/>
      <c r="W2957"/>
      <c r="X2957"/>
      <c r="Y2957"/>
      <c r="Z2957"/>
      <c r="AA2957"/>
      <c r="AB2957" s="19"/>
      <c r="AC2957"/>
      <c r="AD2957" s="19"/>
    </row>
    <row r="2958" spans="1:30" x14ac:dyDescent="0.25">
      <c r="A2958"/>
      <c r="B2958"/>
      <c r="C2958"/>
      <c r="D2958" s="33"/>
      <c r="E2958"/>
      <c r="F2958"/>
      <c r="G2958"/>
      <c r="H2958"/>
      <c r="I2958"/>
      <c r="J2958"/>
      <c r="K2958"/>
      <c r="L2958"/>
      <c r="M2958"/>
      <c r="N2958"/>
      <c r="O2958" s="33"/>
      <c r="P2958" s="37"/>
      <c r="Q2958"/>
      <c r="R2958"/>
      <c r="S2958"/>
      <c r="T2958"/>
      <c r="U2958"/>
      <c r="V2958"/>
      <c r="W2958"/>
      <c r="X2958"/>
      <c r="Y2958"/>
      <c r="Z2958"/>
      <c r="AA2958"/>
      <c r="AB2958" s="19"/>
      <c r="AC2958"/>
      <c r="AD2958" s="19"/>
    </row>
    <row r="2959" spans="1:30" x14ac:dyDescent="0.25">
      <c r="A2959"/>
      <c r="B2959"/>
      <c r="C2959"/>
      <c r="D2959" s="33"/>
      <c r="E2959"/>
      <c r="F2959"/>
      <c r="G2959"/>
      <c r="H2959"/>
      <c r="I2959"/>
      <c r="J2959"/>
      <c r="K2959"/>
      <c r="L2959"/>
      <c r="M2959"/>
      <c r="N2959"/>
      <c r="O2959" s="33"/>
      <c r="P2959" s="37"/>
      <c r="Q2959"/>
      <c r="R2959"/>
      <c r="S2959"/>
      <c r="T2959"/>
      <c r="U2959"/>
      <c r="V2959"/>
      <c r="W2959"/>
      <c r="X2959"/>
      <c r="Y2959"/>
      <c r="Z2959"/>
      <c r="AA2959"/>
      <c r="AB2959" s="19"/>
      <c r="AC2959"/>
      <c r="AD2959" s="19"/>
    </row>
    <row r="2960" spans="1:30" x14ac:dyDescent="0.25">
      <c r="A2960"/>
      <c r="B2960"/>
      <c r="C2960"/>
      <c r="D2960" s="33"/>
      <c r="E2960"/>
      <c r="F2960"/>
      <c r="G2960"/>
      <c r="H2960"/>
      <c r="I2960"/>
      <c r="J2960"/>
      <c r="K2960"/>
      <c r="L2960"/>
      <c r="M2960"/>
      <c r="N2960"/>
      <c r="O2960" s="33"/>
      <c r="P2960" s="37"/>
      <c r="Q2960"/>
      <c r="R2960"/>
      <c r="S2960"/>
      <c r="T2960"/>
      <c r="U2960"/>
      <c r="V2960"/>
      <c r="W2960"/>
      <c r="X2960"/>
      <c r="Y2960"/>
      <c r="Z2960"/>
      <c r="AA2960"/>
      <c r="AB2960" s="19"/>
      <c r="AC2960"/>
      <c r="AD2960" s="19"/>
    </row>
    <row r="2961" spans="1:30" x14ac:dyDescent="0.25">
      <c r="A2961"/>
      <c r="B2961"/>
      <c r="C2961"/>
      <c r="D2961" s="33"/>
      <c r="E2961"/>
      <c r="F2961"/>
      <c r="G2961"/>
      <c r="H2961"/>
      <c r="I2961"/>
      <c r="J2961"/>
      <c r="K2961"/>
      <c r="L2961"/>
      <c r="M2961"/>
      <c r="N2961"/>
      <c r="O2961" s="33"/>
      <c r="P2961" s="37"/>
      <c r="Q2961"/>
      <c r="R2961"/>
      <c r="S2961"/>
      <c r="T2961"/>
      <c r="U2961"/>
      <c r="V2961"/>
      <c r="W2961"/>
      <c r="X2961"/>
      <c r="Y2961"/>
      <c r="Z2961"/>
      <c r="AA2961"/>
      <c r="AB2961" s="19"/>
      <c r="AC2961"/>
      <c r="AD2961" s="19"/>
    </row>
    <row r="2962" spans="1:30" x14ac:dyDescent="0.25">
      <c r="A2962"/>
      <c r="B2962"/>
      <c r="C2962"/>
      <c r="D2962" s="33"/>
      <c r="E2962"/>
      <c r="F2962"/>
      <c r="G2962"/>
      <c r="H2962"/>
      <c r="I2962"/>
      <c r="J2962"/>
      <c r="K2962"/>
      <c r="L2962"/>
      <c r="M2962"/>
      <c r="N2962"/>
      <c r="O2962" s="33"/>
      <c r="P2962" s="37"/>
      <c r="Q2962"/>
      <c r="R2962"/>
      <c r="S2962"/>
      <c r="T2962"/>
      <c r="U2962"/>
      <c r="V2962"/>
      <c r="W2962"/>
      <c r="X2962"/>
      <c r="Y2962"/>
      <c r="Z2962"/>
      <c r="AA2962"/>
      <c r="AB2962" s="19"/>
      <c r="AC2962"/>
      <c r="AD2962" s="19"/>
    </row>
    <row r="2963" spans="1:30" x14ac:dyDescent="0.25">
      <c r="A2963"/>
      <c r="B2963"/>
      <c r="C2963"/>
      <c r="D2963" s="33"/>
      <c r="E2963"/>
      <c r="F2963"/>
      <c r="G2963"/>
      <c r="H2963"/>
      <c r="I2963"/>
      <c r="J2963"/>
      <c r="K2963"/>
      <c r="L2963"/>
      <c r="M2963"/>
      <c r="N2963"/>
      <c r="O2963" s="33"/>
      <c r="P2963" s="37"/>
      <c r="Q2963"/>
      <c r="R2963"/>
      <c r="S2963"/>
      <c r="T2963"/>
      <c r="U2963"/>
      <c r="V2963"/>
      <c r="W2963"/>
      <c r="X2963"/>
      <c r="Y2963"/>
      <c r="Z2963"/>
      <c r="AA2963"/>
      <c r="AB2963" s="19"/>
      <c r="AC2963"/>
      <c r="AD2963" s="19"/>
    </row>
    <row r="2964" spans="1:30" x14ac:dyDescent="0.25">
      <c r="A2964"/>
      <c r="B2964"/>
      <c r="C2964"/>
      <c r="D2964" s="33"/>
      <c r="E2964"/>
      <c r="F2964"/>
      <c r="G2964"/>
      <c r="H2964"/>
      <c r="I2964"/>
      <c r="J2964"/>
      <c r="K2964"/>
      <c r="L2964"/>
      <c r="M2964"/>
      <c r="N2964"/>
      <c r="O2964" s="33"/>
      <c r="P2964" s="37"/>
      <c r="Q2964"/>
      <c r="R2964"/>
      <c r="S2964"/>
      <c r="T2964"/>
      <c r="U2964"/>
      <c r="V2964"/>
      <c r="W2964"/>
      <c r="X2964"/>
      <c r="Y2964"/>
      <c r="Z2964"/>
      <c r="AA2964"/>
      <c r="AB2964" s="19"/>
      <c r="AC2964"/>
      <c r="AD2964" s="19"/>
    </row>
    <row r="2965" spans="1:30" x14ac:dyDescent="0.25">
      <c r="A2965"/>
      <c r="B2965"/>
      <c r="C2965"/>
      <c r="D2965" s="33"/>
      <c r="E2965"/>
      <c r="F2965"/>
      <c r="G2965"/>
      <c r="H2965"/>
      <c r="I2965"/>
      <c r="J2965"/>
      <c r="K2965"/>
      <c r="L2965"/>
      <c r="M2965"/>
      <c r="N2965"/>
      <c r="O2965" s="33"/>
      <c r="P2965" s="37"/>
      <c r="Q2965"/>
      <c r="R2965"/>
      <c r="S2965"/>
      <c r="T2965"/>
      <c r="U2965"/>
      <c r="V2965"/>
      <c r="W2965"/>
      <c r="X2965"/>
      <c r="Y2965"/>
      <c r="Z2965"/>
      <c r="AA2965"/>
      <c r="AB2965" s="19"/>
      <c r="AC2965"/>
      <c r="AD2965" s="19"/>
    </row>
    <row r="2966" spans="1:30" x14ac:dyDescent="0.25">
      <c r="A2966"/>
      <c r="B2966"/>
      <c r="C2966"/>
      <c r="D2966" s="33"/>
      <c r="E2966"/>
      <c r="F2966"/>
      <c r="G2966"/>
      <c r="H2966"/>
      <c r="I2966"/>
      <c r="J2966"/>
      <c r="K2966"/>
      <c r="L2966"/>
      <c r="M2966"/>
      <c r="N2966"/>
      <c r="O2966" s="33"/>
      <c r="P2966" s="37"/>
      <c r="Q2966"/>
      <c r="R2966"/>
      <c r="S2966"/>
      <c r="T2966"/>
      <c r="U2966"/>
      <c r="V2966"/>
      <c r="W2966"/>
      <c r="X2966"/>
      <c r="Y2966"/>
      <c r="Z2966"/>
      <c r="AA2966"/>
      <c r="AB2966" s="19"/>
      <c r="AC2966"/>
      <c r="AD2966" s="19"/>
    </row>
    <row r="2967" spans="1:30" x14ac:dyDescent="0.25">
      <c r="A2967"/>
      <c r="B2967"/>
      <c r="C2967"/>
      <c r="D2967" s="33"/>
      <c r="E2967"/>
      <c r="F2967"/>
      <c r="G2967"/>
      <c r="H2967"/>
      <c r="I2967"/>
      <c r="J2967"/>
      <c r="K2967"/>
      <c r="L2967"/>
      <c r="M2967"/>
      <c r="N2967"/>
      <c r="O2967" s="33"/>
      <c r="P2967" s="37"/>
      <c r="Q2967"/>
      <c r="R2967"/>
      <c r="S2967"/>
      <c r="T2967"/>
      <c r="U2967"/>
      <c r="V2967"/>
      <c r="W2967"/>
      <c r="X2967"/>
      <c r="Y2967"/>
      <c r="Z2967"/>
      <c r="AA2967"/>
      <c r="AB2967" s="19"/>
      <c r="AC2967"/>
      <c r="AD2967" s="19"/>
    </row>
    <row r="2968" spans="1:30" x14ac:dyDescent="0.25">
      <c r="A2968"/>
      <c r="B2968"/>
      <c r="C2968"/>
      <c r="D2968" s="33"/>
      <c r="E2968"/>
      <c r="F2968"/>
      <c r="G2968"/>
      <c r="H2968"/>
      <c r="I2968"/>
      <c r="J2968"/>
      <c r="K2968"/>
      <c r="L2968"/>
      <c r="M2968"/>
      <c r="N2968"/>
      <c r="O2968" s="33"/>
      <c r="P2968" s="37"/>
      <c r="Q2968"/>
      <c r="R2968"/>
      <c r="S2968"/>
      <c r="T2968"/>
      <c r="U2968"/>
      <c r="V2968"/>
      <c r="W2968"/>
      <c r="X2968"/>
      <c r="Y2968"/>
      <c r="Z2968"/>
      <c r="AA2968"/>
      <c r="AB2968" s="19"/>
      <c r="AC2968"/>
      <c r="AD2968" s="19"/>
    </row>
    <row r="2969" spans="1:30" x14ac:dyDescent="0.25">
      <c r="A2969"/>
      <c r="B2969"/>
      <c r="C2969"/>
      <c r="D2969" s="33"/>
      <c r="E2969"/>
      <c r="F2969"/>
      <c r="G2969"/>
      <c r="H2969"/>
      <c r="I2969"/>
      <c r="J2969"/>
      <c r="K2969"/>
      <c r="L2969"/>
      <c r="M2969"/>
      <c r="N2969"/>
      <c r="O2969" s="33"/>
      <c r="P2969" s="37"/>
      <c r="Q2969"/>
      <c r="R2969"/>
      <c r="S2969"/>
      <c r="T2969"/>
      <c r="U2969"/>
      <c r="V2969"/>
      <c r="W2969"/>
      <c r="X2969"/>
      <c r="Y2969"/>
      <c r="Z2969"/>
      <c r="AA2969"/>
      <c r="AB2969" s="19"/>
      <c r="AC2969"/>
      <c r="AD2969" s="19"/>
    </row>
    <row r="2970" spans="1:30" x14ac:dyDescent="0.25">
      <c r="A2970"/>
      <c r="B2970"/>
      <c r="C2970"/>
      <c r="D2970" s="33"/>
      <c r="E2970"/>
      <c r="F2970"/>
      <c r="G2970"/>
      <c r="H2970"/>
      <c r="I2970"/>
      <c r="J2970"/>
      <c r="K2970"/>
      <c r="L2970"/>
      <c r="M2970"/>
      <c r="N2970"/>
      <c r="O2970" s="33"/>
      <c r="P2970" s="37"/>
      <c r="Q2970"/>
      <c r="R2970"/>
      <c r="S2970"/>
      <c r="T2970"/>
      <c r="U2970"/>
      <c r="V2970"/>
      <c r="W2970"/>
      <c r="X2970"/>
      <c r="Y2970"/>
      <c r="Z2970"/>
      <c r="AA2970"/>
      <c r="AB2970" s="19"/>
      <c r="AC2970"/>
      <c r="AD2970" s="19"/>
    </row>
    <row r="2971" spans="1:30" x14ac:dyDescent="0.25">
      <c r="A2971"/>
      <c r="B2971"/>
      <c r="C2971"/>
      <c r="D2971" s="33"/>
      <c r="E2971"/>
      <c r="F2971"/>
      <c r="G2971"/>
      <c r="H2971"/>
      <c r="I2971"/>
      <c r="J2971"/>
      <c r="K2971"/>
      <c r="L2971"/>
      <c r="M2971"/>
      <c r="N2971"/>
      <c r="O2971" s="33"/>
      <c r="P2971" s="37"/>
      <c r="Q2971"/>
      <c r="R2971"/>
      <c r="S2971"/>
      <c r="T2971"/>
      <c r="U2971"/>
      <c r="V2971"/>
      <c r="W2971"/>
      <c r="X2971"/>
      <c r="Y2971"/>
      <c r="Z2971"/>
      <c r="AA2971"/>
      <c r="AB2971" s="19"/>
      <c r="AC2971"/>
      <c r="AD2971" s="19"/>
    </row>
    <row r="2972" spans="1:30" x14ac:dyDescent="0.25">
      <c r="A2972"/>
      <c r="B2972"/>
      <c r="C2972"/>
      <c r="D2972" s="33"/>
      <c r="E2972"/>
      <c r="F2972"/>
      <c r="G2972"/>
      <c r="H2972"/>
      <c r="I2972"/>
      <c r="J2972"/>
      <c r="K2972"/>
      <c r="L2972"/>
      <c r="M2972"/>
      <c r="N2972"/>
      <c r="O2972" s="33"/>
      <c r="P2972" s="37"/>
      <c r="Q2972"/>
      <c r="R2972"/>
      <c r="S2972"/>
      <c r="T2972"/>
      <c r="U2972"/>
      <c r="V2972"/>
      <c r="W2972"/>
      <c r="X2972"/>
      <c r="Y2972"/>
      <c r="Z2972"/>
      <c r="AA2972"/>
      <c r="AB2972" s="19"/>
      <c r="AC2972"/>
      <c r="AD2972" s="19"/>
    </row>
    <row r="2973" spans="1:30" x14ac:dyDescent="0.25">
      <c r="A2973"/>
      <c r="B2973"/>
      <c r="C2973"/>
      <c r="D2973" s="33"/>
      <c r="E2973"/>
      <c r="F2973"/>
      <c r="G2973"/>
      <c r="H2973"/>
      <c r="I2973"/>
      <c r="J2973"/>
      <c r="K2973"/>
      <c r="L2973"/>
      <c r="M2973"/>
      <c r="N2973"/>
      <c r="O2973" s="33"/>
      <c r="P2973" s="37"/>
      <c r="Q2973"/>
      <c r="R2973"/>
      <c r="S2973"/>
      <c r="T2973"/>
      <c r="U2973"/>
      <c r="V2973"/>
      <c r="W2973"/>
      <c r="X2973"/>
      <c r="Y2973"/>
      <c r="Z2973"/>
      <c r="AA2973"/>
      <c r="AB2973" s="19"/>
      <c r="AC2973"/>
      <c r="AD2973" s="19"/>
    </row>
    <row r="2974" spans="1:30" x14ac:dyDescent="0.25">
      <c r="A2974"/>
      <c r="B2974"/>
      <c r="C2974"/>
      <c r="D2974" s="33"/>
      <c r="E2974"/>
      <c r="F2974"/>
      <c r="G2974"/>
      <c r="H2974"/>
      <c r="I2974"/>
      <c r="J2974"/>
      <c r="K2974"/>
      <c r="L2974"/>
      <c r="M2974"/>
      <c r="N2974"/>
      <c r="O2974" s="33"/>
      <c r="P2974" s="37"/>
      <c r="Q2974"/>
      <c r="R2974"/>
      <c r="S2974"/>
      <c r="T2974"/>
      <c r="U2974"/>
      <c r="V2974"/>
      <c r="W2974"/>
      <c r="X2974"/>
      <c r="Y2974"/>
      <c r="Z2974"/>
      <c r="AA2974"/>
      <c r="AB2974" s="19"/>
      <c r="AC2974"/>
      <c r="AD2974" s="19"/>
    </row>
    <row r="2975" spans="1:30" x14ac:dyDescent="0.25">
      <c r="A2975"/>
      <c r="B2975"/>
      <c r="C2975"/>
      <c r="D2975" s="33"/>
      <c r="E2975"/>
      <c r="F2975"/>
      <c r="G2975"/>
      <c r="H2975"/>
      <c r="I2975"/>
      <c r="J2975"/>
      <c r="K2975"/>
      <c r="L2975"/>
      <c r="M2975"/>
      <c r="N2975"/>
      <c r="O2975" s="33"/>
      <c r="P2975" s="37"/>
      <c r="Q2975"/>
      <c r="R2975"/>
      <c r="S2975"/>
      <c r="T2975"/>
      <c r="U2975"/>
      <c r="V2975"/>
      <c r="W2975"/>
      <c r="X2975"/>
      <c r="Y2975"/>
      <c r="Z2975"/>
      <c r="AA2975"/>
      <c r="AB2975" s="19"/>
      <c r="AC2975"/>
      <c r="AD2975" s="19"/>
    </row>
    <row r="2976" spans="1:30" x14ac:dyDescent="0.25">
      <c r="A2976"/>
      <c r="B2976"/>
      <c r="C2976"/>
      <c r="D2976" s="33"/>
      <c r="E2976"/>
      <c r="F2976"/>
      <c r="G2976"/>
      <c r="H2976"/>
      <c r="I2976"/>
      <c r="J2976"/>
      <c r="K2976"/>
      <c r="L2976"/>
      <c r="M2976"/>
      <c r="N2976"/>
      <c r="O2976" s="33"/>
      <c r="P2976" s="37"/>
      <c r="Q2976"/>
      <c r="R2976"/>
      <c r="S2976"/>
      <c r="T2976"/>
      <c r="U2976"/>
      <c r="V2976"/>
      <c r="W2976"/>
      <c r="X2976"/>
      <c r="Y2976"/>
      <c r="Z2976"/>
      <c r="AA2976"/>
      <c r="AB2976" s="19"/>
      <c r="AC2976"/>
      <c r="AD2976" s="19"/>
    </row>
    <row r="2977" spans="1:30" x14ac:dyDescent="0.25">
      <c r="A2977"/>
      <c r="B2977"/>
      <c r="C2977"/>
      <c r="D2977" s="33"/>
      <c r="E2977"/>
      <c r="F2977"/>
      <c r="G2977"/>
      <c r="H2977"/>
      <c r="I2977"/>
      <c r="J2977"/>
      <c r="K2977"/>
      <c r="L2977"/>
      <c r="M2977"/>
      <c r="N2977"/>
      <c r="O2977" s="33"/>
      <c r="P2977" s="37"/>
      <c r="Q2977"/>
      <c r="R2977"/>
      <c r="S2977"/>
      <c r="T2977"/>
      <c r="U2977"/>
      <c r="V2977"/>
      <c r="W2977"/>
      <c r="X2977"/>
      <c r="Y2977"/>
      <c r="Z2977"/>
      <c r="AA2977"/>
      <c r="AB2977" s="19"/>
      <c r="AC2977"/>
      <c r="AD2977" s="19"/>
    </row>
    <row r="2978" spans="1:30" x14ac:dyDescent="0.25">
      <c r="A2978"/>
      <c r="B2978"/>
      <c r="C2978"/>
      <c r="D2978" s="33"/>
      <c r="E2978"/>
      <c r="F2978"/>
      <c r="G2978"/>
      <c r="H2978"/>
      <c r="I2978"/>
      <c r="J2978"/>
      <c r="K2978"/>
      <c r="L2978"/>
      <c r="M2978"/>
      <c r="N2978"/>
      <c r="O2978" s="33"/>
      <c r="P2978" s="37"/>
      <c r="Q2978"/>
      <c r="R2978"/>
      <c r="S2978"/>
      <c r="T2978"/>
      <c r="U2978"/>
      <c r="V2978"/>
      <c r="W2978"/>
      <c r="X2978"/>
      <c r="Y2978"/>
      <c r="Z2978"/>
      <c r="AA2978"/>
      <c r="AB2978" s="19"/>
      <c r="AC2978"/>
      <c r="AD2978" s="19"/>
    </row>
    <row r="2979" spans="1:30" x14ac:dyDescent="0.25">
      <c r="A2979"/>
      <c r="B2979"/>
      <c r="C2979"/>
      <c r="D2979" s="33"/>
      <c r="E2979"/>
      <c r="F2979"/>
      <c r="G2979"/>
      <c r="H2979"/>
      <c r="I2979"/>
      <c r="J2979"/>
      <c r="K2979"/>
      <c r="L2979"/>
      <c r="M2979"/>
      <c r="N2979"/>
      <c r="O2979" s="33"/>
      <c r="P2979" s="37"/>
      <c r="Q2979"/>
      <c r="R2979"/>
      <c r="S2979"/>
      <c r="T2979"/>
      <c r="U2979"/>
      <c r="V2979"/>
      <c r="W2979"/>
      <c r="X2979"/>
      <c r="Y2979"/>
      <c r="Z2979"/>
      <c r="AA2979"/>
      <c r="AB2979" s="19"/>
      <c r="AC2979"/>
      <c r="AD2979" s="19"/>
    </row>
    <row r="2980" spans="1:30" x14ac:dyDescent="0.25">
      <c r="A2980"/>
      <c r="B2980"/>
      <c r="C2980"/>
      <c r="D2980" s="33"/>
      <c r="E2980"/>
      <c r="F2980"/>
      <c r="G2980"/>
      <c r="H2980"/>
      <c r="I2980"/>
      <c r="J2980"/>
      <c r="K2980"/>
      <c r="L2980"/>
      <c r="M2980"/>
      <c r="N2980"/>
      <c r="O2980" s="33"/>
      <c r="P2980" s="37"/>
      <c r="Q2980"/>
      <c r="R2980"/>
      <c r="S2980"/>
      <c r="T2980"/>
      <c r="U2980"/>
      <c r="V2980"/>
      <c r="W2980"/>
      <c r="X2980"/>
      <c r="Y2980"/>
      <c r="Z2980"/>
      <c r="AA2980"/>
      <c r="AB2980" s="19"/>
      <c r="AC2980"/>
      <c r="AD2980" s="19"/>
    </row>
    <row r="2981" spans="1:30" x14ac:dyDescent="0.25">
      <c r="A2981"/>
      <c r="B2981"/>
      <c r="C2981"/>
      <c r="D2981" s="33"/>
      <c r="E2981"/>
      <c r="F2981"/>
      <c r="G2981"/>
      <c r="H2981"/>
      <c r="I2981"/>
      <c r="J2981"/>
      <c r="K2981"/>
      <c r="L2981"/>
      <c r="M2981"/>
      <c r="N2981"/>
      <c r="O2981" s="33"/>
      <c r="P2981" s="37"/>
      <c r="Q2981"/>
      <c r="R2981"/>
      <c r="S2981"/>
      <c r="T2981"/>
      <c r="U2981"/>
      <c r="V2981"/>
      <c r="W2981"/>
      <c r="X2981"/>
      <c r="Y2981"/>
      <c r="Z2981"/>
      <c r="AA2981"/>
      <c r="AB2981" s="19"/>
      <c r="AC2981"/>
      <c r="AD2981" s="19"/>
    </row>
    <row r="2982" spans="1:30" x14ac:dyDescent="0.25">
      <c r="A2982"/>
      <c r="B2982"/>
      <c r="C2982"/>
      <c r="D2982" s="33"/>
      <c r="E2982"/>
      <c r="F2982"/>
      <c r="G2982"/>
      <c r="H2982"/>
      <c r="I2982"/>
      <c r="J2982"/>
      <c r="K2982"/>
      <c r="L2982"/>
      <c r="M2982"/>
      <c r="N2982"/>
      <c r="O2982" s="33"/>
      <c r="P2982" s="37"/>
      <c r="Q2982"/>
      <c r="R2982"/>
      <c r="S2982"/>
      <c r="T2982"/>
      <c r="U2982"/>
      <c r="V2982"/>
      <c r="W2982"/>
      <c r="X2982"/>
      <c r="Y2982"/>
      <c r="Z2982"/>
      <c r="AA2982"/>
      <c r="AB2982" s="19"/>
      <c r="AC2982"/>
      <c r="AD2982" s="19"/>
    </row>
    <row r="2983" spans="1:30" x14ac:dyDescent="0.25">
      <c r="A2983"/>
      <c r="B2983"/>
      <c r="C2983"/>
      <c r="D2983" s="33"/>
      <c r="E2983"/>
      <c r="F2983"/>
      <c r="G2983"/>
      <c r="H2983"/>
      <c r="I2983"/>
      <c r="J2983"/>
      <c r="K2983"/>
      <c r="L2983"/>
      <c r="M2983"/>
      <c r="N2983"/>
      <c r="O2983" s="33"/>
      <c r="P2983" s="37"/>
      <c r="Q2983"/>
      <c r="R2983"/>
      <c r="S2983"/>
      <c r="T2983"/>
      <c r="U2983"/>
      <c r="V2983"/>
      <c r="W2983"/>
      <c r="X2983"/>
      <c r="Y2983"/>
      <c r="Z2983"/>
      <c r="AA2983"/>
      <c r="AB2983" s="19"/>
      <c r="AC2983"/>
      <c r="AD2983" s="19"/>
    </row>
    <row r="2984" spans="1:30" x14ac:dyDescent="0.25">
      <c r="A2984"/>
      <c r="B2984"/>
      <c r="C2984"/>
      <c r="D2984" s="33"/>
      <c r="E2984"/>
      <c r="F2984"/>
      <c r="G2984"/>
      <c r="H2984"/>
      <c r="I2984"/>
      <c r="J2984"/>
      <c r="K2984"/>
      <c r="L2984"/>
      <c r="M2984"/>
      <c r="N2984"/>
      <c r="O2984" s="33"/>
      <c r="P2984" s="37"/>
      <c r="Q2984"/>
      <c r="R2984"/>
      <c r="S2984"/>
      <c r="T2984"/>
      <c r="U2984"/>
      <c r="V2984"/>
      <c r="W2984"/>
      <c r="X2984"/>
      <c r="Y2984"/>
      <c r="Z2984"/>
      <c r="AA2984"/>
      <c r="AB2984" s="19"/>
      <c r="AC2984"/>
      <c r="AD2984" s="19"/>
    </row>
    <row r="2985" spans="1:30" x14ac:dyDescent="0.25">
      <c r="A2985"/>
      <c r="B2985"/>
      <c r="C2985"/>
      <c r="D2985" s="33"/>
      <c r="E2985"/>
      <c r="F2985"/>
      <c r="G2985"/>
      <c r="H2985"/>
      <c r="I2985"/>
      <c r="J2985"/>
      <c r="K2985"/>
      <c r="L2985"/>
      <c r="M2985"/>
      <c r="N2985"/>
      <c r="O2985" s="33"/>
      <c r="P2985" s="37"/>
      <c r="Q2985"/>
      <c r="R2985"/>
      <c r="S2985"/>
      <c r="T2985"/>
      <c r="U2985"/>
      <c r="V2985"/>
      <c r="W2985"/>
      <c r="X2985"/>
      <c r="Y2985"/>
      <c r="Z2985"/>
      <c r="AA2985"/>
      <c r="AB2985" s="19"/>
      <c r="AC2985"/>
      <c r="AD2985" s="19"/>
    </row>
    <row r="2986" spans="1:30" x14ac:dyDescent="0.25">
      <c r="A2986"/>
      <c r="B2986"/>
      <c r="C2986"/>
      <c r="D2986" s="33"/>
      <c r="E2986"/>
      <c r="F2986"/>
      <c r="G2986"/>
      <c r="H2986"/>
      <c r="I2986"/>
      <c r="J2986"/>
      <c r="K2986"/>
      <c r="L2986"/>
      <c r="M2986"/>
      <c r="N2986"/>
      <c r="O2986" s="33"/>
      <c r="P2986" s="37"/>
      <c r="Q2986"/>
      <c r="R2986"/>
      <c r="S2986"/>
      <c r="T2986"/>
      <c r="U2986"/>
      <c r="V2986"/>
      <c r="W2986"/>
      <c r="X2986"/>
      <c r="Y2986"/>
      <c r="Z2986"/>
      <c r="AA2986"/>
      <c r="AB2986" s="19"/>
      <c r="AC2986"/>
      <c r="AD2986" s="19"/>
    </row>
    <row r="2987" spans="1:30" x14ac:dyDescent="0.25">
      <c r="A2987"/>
      <c r="B2987"/>
      <c r="C2987"/>
      <c r="D2987" s="33"/>
      <c r="E2987"/>
      <c r="F2987"/>
      <c r="G2987"/>
      <c r="H2987"/>
      <c r="I2987"/>
      <c r="J2987"/>
      <c r="K2987"/>
      <c r="L2987"/>
      <c r="M2987"/>
      <c r="N2987"/>
      <c r="O2987" s="33"/>
      <c r="P2987" s="37"/>
      <c r="Q2987"/>
      <c r="R2987"/>
      <c r="S2987"/>
      <c r="T2987"/>
      <c r="U2987"/>
      <c r="V2987"/>
      <c r="W2987"/>
      <c r="X2987"/>
      <c r="Y2987"/>
      <c r="Z2987"/>
      <c r="AA2987"/>
      <c r="AB2987" s="19"/>
      <c r="AC2987"/>
      <c r="AD2987" s="19"/>
    </row>
    <row r="2988" spans="1:30" x14ac:dyDescent="0.25">
      <c r="A2988"/>
      <c r="B2988"/>
      <c r="C2988"/>
      <c r="D2988" s="33"/>
      <c r="E2988"/>
      <c r="F2988"/>
      <c r="G2988"/>
      <c r="H2988"/>
      <c r="I2988"/>
      <c r="J2988"/>
      <c r="K2988"/>
      <c r="L2988"/>
      <c r="M2988"/>
      <c r="N2988"/>
      <c r="O2988" s="33"/>
      <c r="P2988" s="37"/>
      <c r="Q2988"/>
      <c r="R2988"/>
      <c r="S2988"/>
      <c r="T2988"/>
      <c r="U2988"/>
      <c r="V2988"/>
      <c r="W2988"/>
      <c r="X2988"/>
      <c r="Y2988"/>
      <c r="Z2988"/>
      <c r="AA2988"/>
      <c r="AB2988" s="19"/>
      <c r="AC2988"/>
      <c r="AD2988" s="19"/>
    </row>
    <row r="2989" spans="1:30" x14ac:dyDescent="0.25">
      <c r="A2989"/>
      <c r="B2989"/>
      <c r="C2989"/>
      <c r="D2989" s="33"/>
      <c r="E2989"/>
      <c r="F2989"/>
      <c r="G2989"/>
      <c r="H2989"/>
      <c r="I2989"/>
      <c r="J2989"/>
      <c r="K2989"/>
      <c r="L2989"/>
      <c r="M2989"/>
      <c r="N2989"/>
      <c r="O2989" s="33"/>
      <c r="P2989" s="37"/>
      <c r="Q2989"/>
      <c r="R2989"/>
      <c r="S2989"/>
      <c r="T2989"/>
      <c r="U2989"/>
      <c r="V2989"/>
      <c r="W2989"/>
      <c r="X2989"/>
      <c r="Y2989"/>
      <c r="Z2989"/>
      <c r="AA2989"/>
      <c r="AB2989" s="19"/>
      <c r="AC2989"/>
      <c r="AD2989" s="19"/>
    </row>
    <row r="2990" spans="1:30" x14ac:dyDescent="0.25">
      <c r="A2990"/>
      <c r="B2990"/>
      <c r="C2990"/>
      <c r="D2990" s="33"/>
      <c r="E2990"/>
      <c r="F2990"/>
      <c r="G2990"/>
      <c r="H2990"/>
      <c r="I2990"/>
      <c r="J2990"/>
      <c r="K2990"/>
      <c r="L2990"/>
      <c r="M2990"/>
      <c r="N2990"/>
      <c r="O2990" s="33"/>
      <c r="P2990" s="37"/>
      <c r="Q2990"/>
      <c r="R2990"/>
      <c r="S2990"/>
      <c r="T2990"/>
      <c r="U2990"/>
      <c r="V2990"/>
      <c r="W2990"/>
      <c r="X2990"/>
      <c r="Y2990"/>
      <c r="Z2990"/>
      <c r="AA2990"/>
      <c r="AB2990" s="19"/>
      <c r="AC2990"/>
      <c r="AD2990" s="19"/>
    </row>
    <row r="2991" spans="1:30" x14ac:dyDescent="0.25">
      <c r="A2991"/>
      <c r="B2991"/>
      <c r="C2991"/>
      <c r="D2991" s="33"/>
      <c r="E2991"/>
      <c r="F2991"/>
      <c r="G2991"/>
      <c r="H2991"/>
      <c r="I2991"/>
      <c r="J2991"/>
      <c r="K2991"/>
      <c r="L2991"/>
      <c r="M2991"/>
      <c r="N2991"/>
      <c r="O2991" s="33"/>
      <c r="P2991" s="37"/>
      <c r="Q2991"/>
      <c r="R2991"/>
      <c r="S2991"/>
      <c r="T2991"/>
      <c r="U2991"/>
      <c r="V2991"/>
      <c r="W2991"/>
      <c r="X2991"/>
      <c r="Y2991"/>
      <c r="Z2991"/>
      <c r="AA2991"/>
      <c r="AB2991" s="19"/>
      <c r="AC2991"/>
      <c r="AD2991" s="19"/>
    </row>
    <row r="2992" spans="1:30" x14ac:dyDescent="0.25">
      <c r="A2992"/>
      <c r="B2992"/>
      <c r="C2992"/>
      <c r="D2992" s="33"/>
      <c r="E2992"/>
      <c r="F2992"/>
      <c r="G2992"/>
      <c r="H2992"/>
      <c r="I2992"/>
      <c r="J2992"/>
      <c r="K2992"/>
      <c r="L2992"/>
      <c r="M2992"/>
      <c r="N2992"/>
      <c r="O2992" s="33"/>
      <c r="P2992" s="37"/>
      <c r="Q2992"/>
      <c r="R2992"/>
      <c r="S2992"/>
      <c r="T2992"/>
      <c r="U2992"/>
      <c r="V2992"/>
      <c r="W2992"/>
      <c r="X2992"/>
      <c r="Y2992"/>
      <c r="Z2992"/>
      <c r="AA2992"/>
      <c r="AB2992" s="19"/>
      <c r="AC2992"/>
      <c r="AD2992" s="19"/>
    </row>
    <row r="2993" spans="1:30" x14ac:dyDescent="0.25">
      <c r="A2993"/>
      <c r="B2993"/>
      <c r="C2993"/>
      <c r="D2993" s="33"/>
      <c r="E2993"/>
      <c r="F2993"/>
      <c r="G2993"/>
      <c r="H2993"/>
      <c r="I2993"/>
      <c r="J2993"/>
      <c r="K2993"/>
      <c r="L2993"/>
      <c r="M2993"/>
      <c r="N2993"/>
      <c r="O2993" s="33"/>
      <c r="P2993" s="37"/>
      <c r="Q2993"/>
      <c r="R2993"/>
      <c r="S2993"/>
      <c r="T2993"/>
      <c r="U2993"/>
      <c r="V2993"/>
      <c r="W2993"/>
      <c r="X2993"/>
      <c r="Y2993"/>
      <c r="Z2993"/>
      <c r="AA2993"/>
      <c r="AB2993" s="19"/>
      <c r="AC2993"/>
      <c r="AD2993" s="19"/>
    </row>
    <row r="2994" spans="1:30" x14ac:dyDescent="0.25">
      <c r="A2994"/>
      <c r="B2994"/>
      <c r="C2994"/>
      <c r="D2994" s="33"/>
      <c r="E2994"/>
      <c r="F2994"/>
      <c r="G2994"/>
      <c r="H2994"/>
      <c r="I2994"/>
      <c r="J2994"/>
      <c r="K2994"/>
      <c r="L2994"/>
      <c r="M2994"/>
      <c r="N2994"/>
      <c r="O2994" s="33"/>
      <c r="P2994" s="37"/>
      <c r="Q2994"/>
      <c r="R2994"/>
      <c r="S2994"/>
      <c r="T2994"/>
      <c r="U2994"/>
      <c r="V2994"/>
      <c r="W2994"/>
      <c r="X2994"/>
      <c r="Y2994"/>
      <c r="Z2994"/>
      <c r="AA2994"/>
      <c r="AB2994" s="19"/>
      <c r="AC2994"/>
      <c r="AD2994" s="19"/>
    </row>
    <row r="2995" spans="1:30" x14ac:dyDescent="0.25">
      <c r="A2995"/>
      <c r="B2995"/>
      <c r="C2995"/>
      <c r="D2995" s="33"/>
      <c r="E2995"/>
      <c r="F2995"/>
      <c r="G2995"/>
      <c r="H2995"/>
      <c r="I2995"/>
      <c r="J2995"/>
      <c r="K2995"/>
      <c r="L2995"/>
      <c r="M2995"/>
      <c r="N2995"/>
      <c r="O2995" s="33"/>
      <c r="P2995" s="37"/>
      <c r="Q2995"/>
      <c r="R2995"/>
      <c r="S2995"/>
      <c r="T2995"/>
      <c r="U2995"/>
      <c r="V2995"/>
      <c r="W2995"/>
      <c r="X2995"/>
      <c r="Y2995"/>
      <c r="Z2995"/>
      <c r="AA2995"/>
      <c r="AB2995" s="19"/>
      <c r="AC2995"/>
      <c r="AD2995" s="19"/>
    </row>
    <row r="2996" spans="1:30" x14ac:dyDescent="0.25">
      <c r="A2996"/>
      <c r="B2996"/>
      <c r="C2996"/>
      <c r="D2996" s="33"/>
      <c r="E2996"/>
      <c r="F2996"/>
      <c r="G2996"/>
      <c r="H2996"/>
      <c r="I2996"/>
      <c r="J2996"/>
      <c r="K2996"/>
      <c r="L2996"/>
      <c r="M2996"/>
      <c r="N2996"/>
      <c r="O2996" s="33"/>
      <c r="P2996" s="37"/>
      <c r="Q2996"/>
      <c r="R2996"/>
      <c r="S2996"/>
      <c r="T2996"/>
      <c r="U2996"/>
      <c r="V2996"/>
      <c r="W2996"/>
      <c r="X2996"/>
      <c r="Y2996"/>
      <c r="Z2996"/>
      <c r="AA2996"/>
      <c r="AB2996" s="19"/>
      <c r="AC2996"/>
      <c r="AD2996" s="19"/>
    </row>
    <row r="2997" spans="1:30" x14ac:dyDescent="0.25">
      <c r="A2997"/>
      <c r="B2997"/>
      <c r="C2997"/>
      <c r="D2997" s="33"/>
      <c r="E2997"/>
      <c r="F2997"/>
      <c r="G2997"/>
      <c r="H2997"/>
      <c r="I2997"/>
      <c r="J2997"/>
      <c r="K2997"/>
      <c r="L2997"/>
      <c r="M2997"/>
      <c r="N2997"/>
      <c r="O2997" s="33"/>
      <c r="P2997" s="37"/>
      <c r="Q2997"/>
      <c r="R2997"/>
      <c r="S2997"/>
      <c r="T2997"/>
      <c r="U2997"/>
      <c r="V2997"/>
      <c r="W2997"/>
      <c r="X2997"/>
      <c r="Y2997"/>
      <c r="Z2997"/>
      <c r="AA2997"/>
      <c r="AB2997" s="19"/>
      <c r="AC2997"/>
      <c r="AD2997" s="19"/>
    </row>
    <row r="2998" spans="1:30" x14ac:dyDescent="0.25">
      <c r="A2998"/>
      <c r="B2998"/>
      <c r="C2998"/>
      <c r="D2998" s="33"/>
      <c r="E2998"/>
      <c r="F2998"/>
      <c r="G2998"/>
      <c r="H2998"/>
      <c r="I2998"/>
      <c r="J2998"/>
      <c r="K2998"/>
      <c r="L2998"/>
      <c r="M2998"/>
      <c r="N2998"/>
      <c r="O2998" s="33"/>
      <c r="P2998" s="37"/>
      <c r="Q2998"/>
      <c r="R2998"/>
      <c r="S2998"/>
      <c r="T2998"/>
      <c r="U2998"/>
      <c r="V2998"/>
      <c r="W2998"/>
      <c r="X2998"/>
      <c r="Y2998"/>
      <c r="Z2998"/>
      <c r="AA2998"/>
      <c r="AB2998" s="19"/>
      <c r="AC2998"/>
      <c r="AD2998" s="19"/>
    </row>
    <row r="2999" spans="1:30" x14ac:dyDescent="0.25">
      <c r="A2999"/>
      <c r="B2999"/>
      <c r="C2999"/>
      <c r="D2999" s="33"/>
      <c r="E2999"/>
      <c r="F2999"/>
      <c r="G2999"/>
      <c r="H2999"/>
      <c r="I2999"/>
      <c r="J2999"/>
      <c r="K2999"/>
      <c r="L2999"/>
      <c r="M2999"/>
      <c r="N2999"/>
      <c r="O2999" s="33"/>
      <c r="P2999" s="37"/>
      <c r="Q2999"/>
      <c r="R2999"/>
      <c r="S2999"/>
      <c r="T2999"/>
      <c r="U2999"/>
      <c r="V2999"/>
      <c r="W2999"/>
      <c r="X2999"/>
      <c r="Y2999"/>
      <c r="Z2999"/>
      <c r="AA2999"/>
      <c r="AB2999" s="19"/>
      <c r="AC2999"/>
      <c r="AD2999" s="19"/>
    </row>
    <row r="3000" spans="1:30" x14ac:dyDescent="0.25">
      <c r="A3000"/>
      <c r="B3000"/>
      <c r="C3000"/>
      <c r="D3000" s="33"/>
      <c r="E3000"/>
      <c r="F3000"/>
      <c r="G3000"/>
      <c r="H3000"/>
      <c r="I3000"/>
      <c r="J3000"/>
      <c r="K3000"/>
      <c r="L3000"/>
      <c r="M3000"/>
      <c r="N3000"/>
      <c r="O3000" s="33"/>
      <c r="P3000" s="37"/>
      <c r="Q3000"/>
      <c r="R3000"/>
      <c r="S3000"/>
      <c r="T3000"/>
      <c r="U3000"/>
      <c r="V3000"/>
      <c r="W3000"/>
      <c r="X3000"/>
      <c r="Y3000"/>
      <c r="Z3000"/>
      <c r="AA3000"/>
      <c r="AB3000" s="19"/>
      <c r="AC3000"/>
      <c r="AD3000" s="19"/>
    </row>
    <row r="3001" spans="1:30" x14ac:dyDescent="0.25">
      <c r="A3001"/>
      <c r="B3001"/>
      <c r="C3001"/>
      <c r="D3001" s="33"/>
      <c r="E3001"/>
      <c r="F3001"/>
      <c r="G3001"/>
      <c r="H3001"/>
      <c r="I3001"/>
      <c r="J3001"/>
      <c r="K3001"/>
      <c r="L3001"/>
      <c r="M3001"/>
      <c r="N3001"/>
      <c r="O3001" s="33"/>
      <c r="P3001" s="37"/>
      <c r="Q3001"/>
      <c r="R3001"/>
      <c r="S3001"/>
      <c r="T3001"/>
      <c r="U3001"/>
      <c r="V3001"/>
      <c r="W3001"/>
      <c r="X3001"/>
      <c r="Y3001"/>
      <c r="Z3001"/>
      <c r="AA3001"/>
      <c r="AB3001" s="19"/>
      <c r="AC3001"/>
      <c r="AD3001" s="19"/>
    </row>
    <row r="3002" spans="1:30" x14ac:dyDescent="0.25">
      <c r="A3002"/>
      <c r="B3002"/>
      <c r="C3002"/>
      <c r="D3002" s="33"/>
      <c r="E3002"/>
      <c r="F3002"/>
      <c r="G3002"/>
      <c r="H3002"/>
      <c r="I3002"/>
      <c r="J3002"/>
      <c r="K3002"/>
      <c r="L3002"/>
      <c r="M3002"/>
      <c r="N3002"/>
      <c r="O3002" s="33"/>
      <c r="P3002" s="37"/>
      <c r="Q3002"/>
      <c r="R3002"/>
      <c r="S3002"/>
      <c r="T3002"/>
      <c r="U3002"/>
      <c r="V3002"/>
      <c r="W3002"/>
      <c r="X3002"/>
      <c r="Y3002"/>
      <c r="Z3002"/>
      <c r="AA3002"/>
      <c r="AB3002" s="19"/>
      <c r="AC3002"/>
      <c r="AD3002" s="19"/>
    </row>
    <row r="3003" spans="1:30" x14ac:dyDescent="0.25">
      <c r="A3003"/>
      <c r="B3003"/>
      <c r="C3003"/>
      <c r="D3003" s="33"/>
      <c r="E3003"/>
      <c r="F3003"/>
      <c r="G3003"/>
      <c r="H3003"/>
      <c r="I3003"/>
      <c r="J3003"/>
      <c r="K3003"/>
      <c r="L3003"/>
      <c r="M3003"/>
      <c r="N3003"/>
      <c r="O3003" s="33"/>
      <c r="P3003" s="37"/>
      <c r="Q3003"/>
      <c r="R3003"/>
      <c r="S3003"/>
      <c r="T3003"/>
      <c r="U3003"/>
      <c r="V3003"/>
      <c r="W3003"/>
      <c r="X3003"/>
      <c r="Y3003"/>
      <c r="Z3003"/>
      <c r="AA3003"/>
      <c r="AB3003" s="19"/>
      <c r="AC3003"/>
      <c r="AD3003" s="19"/>
    </row>
    <row r="3004" spans="1:30" x14ac:dyDescent="0.25">
      <c r="A3004"/>
      <c r="B3004"/>
      <c r="C3004"/>
      <c r="D3004" s="33"/>
      <c r="E3004"/>
      <c r="F3004"/>
      <c r="G3004"/>
      <c r="H3004"/>
      <c r="I3004"/>
      <c r="J3004"/>
      <c r="K3004"/>
      <c r="L3004"/>
      <c r="M3004"/>
      <c r="N3004"/>
      <c r="O3004" s="33"/>
      <c r="P3004" s="37"/>
      <c r="Q3004"/>
      <c r="R3004"/>
      <c r="S3004"/>
      <c r="T3004"/>
      <c r="U3004"/>
      <c r="V3004"/>
      <c r="W3004"/>
      <c r="X3004"/>
      <c r="Y3004"/>
      <c r="Z3004"/>
      <c r="AA3004"/>
      <c r="AB3004" s="19"/>
      <c r="AC3004"/>
      <c r="AD3004" s="19"/>
    </row>
    <row r="3005" spans="1:30" x14ac:dyDescent="0.25">
      <c r="A3005"/>
      <c r="B3005"/>
      <c r="C3005"/>
      <c r="D3005" s="33"/>
      <c r="E3005"/>
      <c r="F3005"/>
      <c r="G3005"/>
      <c r="H3005"/>
      <c r="I3005"/>
      <c r="J3005"/>
      <c r="K3005"/>
      <c r="L3005"/>
      <c r="M3005"/>
      <c r="N3005"/>
      <c r="O3005" s="33"/>
      <c r="P3005" s="37"/>
      <c r="Q3005"/>
      <c r="R3005"/>
      <c r="S3005"/>
      <c r="T3005"/>
      <c r="U3005"/>
      <c r="V3005"/>
      <c r="W3005"/>
      <c r="X3005"/>
      <c r="Y3005"/>
      <c r="Z3005"/>
      <c r="AA3005"/>
      <c r="AB3005" s="19"/>
      <c r="AC3005"/>
      <c r="AD3005" s="19"/>
    </row>
    <row r="3006" spans="1:30" x14ac:dyDescent="0.25">
      <c r="A3006"/>
      <c r="B3006"/>
      <c r="C3006"/>
      <c r="D3006" s="33"/>
      <c r="E3006"/>
      <c r="F3006"/>
      <c r="G3006"/>
      <c r="H3006"/>
      <c r="I3006"/>
      <c r="J3006"/>
      <c r="K3006"/>
      <c r="L3006"/>
      <c r="M3006"/>
      <c r="N3006"/>
      <c r="O3006" s="33"/>
      <c r="P3006" s="37"/>
      <c r="Q3006"/>
      <c r="R3006"/>
      <c r="S3006"/>
      <c r="T3006"/>
      <c r="U3006"/>
      <c r="V3006"/>
      <c r="W3006"/>
      <c r="X3006"/>
      <c r="Y3006"/>
      <c r="Z3006"/>
      <c r="AA3006"/>
      <c r="AB3006" s="19"/>
      <c r="AC3006"/>
      <c r="AD3006" s="19"/>
    </row>
    <row r="3007" spans="1:30" x14ac:dyDescent="0.25">
      <c r="A3007"/>
      <c r="B3007"/>
      <c r="C3007"/>
      <c r="D3007" s="33"/>
      <c r="E3007"/>
      <c r="F3007"/>
      <c r="G3007"/>
      <c r="H3007"/>
      <c r="I3007"/>
      <c r="J3007"/>
      <c r="K3007"/>
      <c r="L3007"/>
      <c r="M3007"/>
      <c r="N3007"/>
      <c r="O3007" s="33"/>
      <c r="P3007" s="37"/>
      <c r="Q3007"/>
      <c r="R3007"/>
      <c r="S3007"/>
      <c r="T3007"/>
      <c r="U3007"/>
      <c r="V3007"/>
      <c r="W3007"/>
      <c r="X3007"/>
      <c r="Y3007"/>
      <c r="Z3007"/>
      <c r="AA3007"/>
      <c r="AB3007" s="19"/>
      <c r="AC3007"/>
      <c r="AD3007" s="19"/>
    </row>
    <row r="3008" spans="1:30" x14ac:dyDescent="0.25">
      <c r="A3008"/>
      <c r="B3008"/>
      <c r="C3008"/>
      <c r="D3008" s="33"/>
      <c r="E3008"/>
      <c r="F3008"/>
      <c r="G3008"/>
      <c r="H3008"/>
      <c r="I3008"/>
      <c r="J3008"/>
      <c r="K3008"/>
      <c r="L3008"/>
      <c r="M3008"/>
      <c r="N3008"/>
      <c r="O3008" s="33"/>
      <c r="P3008" s="37"/>
      <c r="Q3008"/>
      <c r="R3008"/>
      <c r="S3008"/>
      <c r="T3008"/>
      <c r="U3008"/>
      <c r="V3008"/>
      <c r="W3008"/>
      <c r="X3008"/>
      <c r="Y3008"/>
      <c r="Z3008"/>
      <c r="AA3008"/>
      <c r="AB3008" s="19"/>
      <c r="AC3008"/>
      <c r="AD3008" s="19"/>
    </row>
    <row r="3009" spans="1:30" x14ac:dyDescent="0.25">
      <c r="A3009"/>
      <c r="B3009"/>
      <c r="C3009"/>
      <c r="D3009" s="33"/>
      <c r="E3009"/>
      <c r="F3009"/>
      <c r="G3009"/>
      <c r="H3009"/>
      <c r="I3009"/>
      <c r="J3009"/>
      <c r="K3009"/>
      <c r="L3009"/>
      <c r="M3009"/>
      <c r="N3009"/>
      <c r="O3009" s="33"/>
      <c r="P3009" s="37"/>
      <c r="Q3009"/>
      <c r="R3009"/>
      <c r="S3009"/>
      <c r="T3009"/>
      <c r="U3009"/>
      <c r="V3009"/>
      <c r="W3009"/>
      <c r="X3009"/>
      <c r="Y3009"/>
      <c r="Z3009"/>
      <c r="AA3009"/>
      <c r="AB3009" s="19"/>
      <c r="AC3009"/>
      <c r="AD3009" s="19"/>
    </row>
    <row r="3010" spans="1:30" x14ac:dyDescent="0.25">
      <c r="A3010"/>
      <c r="B3010"/>
      <c r="C3010"/>
      <c r="D3010" s="33"/>
      <c r="E3010"/>
      <c r="F3010"/>
      <c r="G3010"/>
      <c r="H3010"/>
      <c r="I3010"/>
      <c r="J3010"/>
      <c r="K3010"/>
      <c r="L3010"/>
      <c r="M3010"/>
      <c r="N3010"/>
      <c r="O3010" s="33"/>
      <c r="P3010" s="37"/>
      <c r="Q3010"/>
      <c r="R3010"/>
      <c r="S3010"/>
      <c r="T3010"/>
      <c r="U3010"/>
      <c r="V3010"/>
      <c r="W3010"/>
      <c r="X3010"/>
      <c r="Y3010"/>
      <c r="Z3010"/>
      <c r="AA3010"/>
      <c r="AB3010" s="19"/>
      <c r="AC3010"/>
      <c r="AD3010" s="19"/>
    </row>
    <row r="3011" spans="1:30" x14ac:dyDescent="0.25">
      <c r="A3011"/>
      <c r="B3011"/>
      <c r="C3011"/>
      <c r="D3011" s="33"/>
      <c r="E3011"/>
      <c r="F3011"/>
      <c r="G3011"/>
      <c r="H3011"/>
      <c r="I3011"/>
      <c r="J3011"/>
      <c r="K3011"/>
      <c r="L3011"/>
      <c r="M3011"/>
      <c r="N3011"/>
      <c r="O3011" s="33"/>
      <c r="P3011" s="37"/>
      <c r="Q3011"/>
      <c r="R3011"/>
      <c r="S3011"/>
      <c r="T3011"/>
      <c r="U3011"/>
      <c r="V3011"/>
      <c r="W3011"/>
      <c r="X3011"/>
      <c r="Y3011"/>
      <c r="Z3011"/>
      <c r="AA3011"/>
      <c r="AB3011" s="19"/>
      <c r="AC3011"/>
      <c r="AD3011" s="19"/>
    </row>
    <row r="3012" spans="1:30" x14ac:dyDescent="0.25">
      <c r="A3012"/>
      <c r="B3012"/>
      <c r="C3012"/>
      <c r="D3012" s="33"/>
      <c r="E3012"/>
      <c r="F3012"/>
      <c r="G3012"/>
      <c r="H3012"/>
      <c r="I3012"/>
      <c r="J3012"/>
      <c r="K3012"/>
      <c r="L3012"/>
      <c r="M3012"/>
      <c r="N3012"/>
      <c r="O3012" s="33"/>
      <c r="P3012" s="37"/>
      <c r="Q3012"/>
      <c r="R3012"/>
      <c r="S3012"/>
      <c r="T3012"/>
      <c r="U3012"/>
      <c r="V3012"/>
      <c r="W3012"/>
      <c r="X3012"/>
      <c r="Y3012"/>
      <c r="Z3012"/>
      <c r="AA3012"/>
      <c r="AB3012" s="19"/>
      <c r="AC3012"/>
      <c r="AD3012" s="19"/>
    </row>
    <row r="3013" spans="1:30" x14ac:dyDescent="0.25">
      <c r="A3013"/>
      <c r="B3013"/>
      <c r="C3013"/>
      <c r="D3013" s="33"/>
      <c r="E3013"/>
      <c r="F3013"/>
      <c r="G3013"/>
      <c r="H3013"/>
      <c r="I3013"/>
      <c r="J3013"/>
      <c r="K3013"/>
      <c r="L3013"/>
      <c r="M3013"/>
      <c r="N3013"/>
      <c r="O3013" s="33"/>
      <c r="P3013" s="37"/>
      <c r="Q3013"/>
      <c r="R3013"/>
      <c r="S3013"/>
      <c r="T3013"/>
      <c r="U3013"/>
      <c r="V3013"/>
      <c r="W3013"/>
      <c r="X3013"/>
      <c r="Y3013"/>
      <c r="Z3013"/>
      <c r="AA3013"/>
      <c r="AB3013" s="19"/>
      <c r="AC3013"/>
      <c r="AD3013" s="19"/>
    </row>
    <row r="3014" spans="1:30" x14ac:dyDescent="0.25">
      <c r="A3014"/>
      <c r="B3014"/>
      <c r="C3014"/>
      <c r="D3014" s="33"/>
      <c r="E3014"/>
      <c r="F3014"/>
      <c r="G3014"/>
      <c r="H3014"/>
      <c r="I3014"/>
      <c r="J3014"/>
      <c r="K3014"/>
      <c r="L3014"/>
      <c r="M3014"/>
      <c r="N3014"/>
      <c r="O3014" s="33"/>
      <c r="P3014" s="37"/>
      <c r="Q3014"/>
      <c r="R3014"/>
      <c r="S3014"/>
      <c r="T3014"/>
      <c r="U3014"/>
      <c r="V3014"/>
      <c r="W3014"/>
      <c r="X3014"/>
      <c r="Y3014"/>
      <c r="Z3014"/>
      <c r="AA3014"/>
      <c r="AB3014" s="19"/>
      <c r="AC3014"/>
      <c r="AD3014" s="19"/>
    </row>
    <row r="3015" spans="1:30" x14ac:dyDescent="0.25">
      <c r="A3015"/>
      <c r="B3015"/>
      <c r="C3015"/>
      <c r="D3015" s="33"/>
      <c r="E3015"/>
      <c r="F3015"/>
      <c r="G3015"/>
      <c r="H3015"/>
      <c r="I3015"/>
      <c r="J3015"/>
      <c r="K3015"/>
      <c r="L3015"/>
      <c r="M3015"/>
      <c r="N3015"/>
      <c r="O3015" s="33"/>
      <c r="P3015" s="37"/>
      <c r="Q3015"/>
      <c r="R3015"/>
      <c r="S3015"/>
      <c r="T3015"/>
      <c r="U3015"/>
      <c r="V3015"/>
      <c r="W3015"/>
      <c r="X3015"/>
      <c r="Y3015"/>
      <c r="Z3015"/>
      <c r="AA3015"/>
      <c r="AB3015" s="19"/>
      <c r="AC3015"/>
      <c r="AD3015" s="19"/>
    </row>
    <row r="3016" spans="1:30" x14ac:dyDescent="0.25">
      <c r="A3016"/>
      <c r="B3016"/>
      <c r="C3016"/>
      <c r="D3016" s="33"/>
      <c r="E3016"/>
      <c r="F3016"/>
      <c r="G3016"/>
      <c r="H3016"/>
      <c r="I3016"/>
      <c r="J3016"/>
      <c r="K3016"/>
      <c r="L3016"/>
      <c r="M3016"/>
      <c r="N3016"/>
      <c r="O3016" s="33"/>
      <c r="P3016" s="37"/>
      <c r="Q3016"/>
      <c r="R3016"/>
      <c r="S3016"/>
      <c r="T3016"/>
      <c r="U3016"/>
      <c r="V3016"/>
      <c r="W3016"/>
      <c r="X3016"/>
      <c r="Y3016"/>
      <c r="Z3016"/>
      <c r="AA3016"/>
      <c r="AB3016" s="19"/>
      <c r="AC3016"/>
      <c r="AD3016" s="19"/>
    </row>
    <row r="3017" spans="1:30" x14ac:dyDescent="0.25">
      <c r="A3017"/>
      <c r="B3017"/>
      <c r="C3017"/>
      <c r="D3017" s="33"/>
      <c r="E3017"/>
      <c r="F3017"/>
      <c r="G3017"/>
      <c r="H3017"/>
      <c r="I3017"/>
      <c r="J3017"/>
      <c r="K3017"/>
      <c r="L3017"/>
      <c r="M3017"/>
      <c r="N3017"/>
      <c r="O3017" s="33"/>
      <c r="P3017" s="37"/>
      <c r="Q3017"/>
      <c r="R3017"/>
      <c r="S3017"/>
      <c r="T3017"/>
      <c r="U3017"/>
      <c r="V3017"/>
      <c r="W3017"/>
      <c r="X3017"/>
      <c r="Y3017"/>
      <c r="Z3017"/>
      <c r="AA3017"/>
      <c r="AB3017" s="19"/>
      <c r="AC3017"/>
      <c r="AD3017" s="19"/>
    </row>
    <row r="3018" spans="1:30" x14ac:dyDescent="0.25">
      <c r="A3018"/>
      <c r="B3018"/>
      <c r="C3018"/>
      <c r="D3018" s="33"/>
      <c r="E3018"/>
      <c r="F3018"/>
      <c r="G3018"/>
      <c r="H3018"/>
      <c r="I3018"/>
      <c r="J3018"/>
      <c r="K3018"/>
      <c r="L3018"/>
      <c r="M3018"/>
      <c r="N3018"/>
      <c r="O3018" s="33"/>
      <c r="P3018" s="37"/>
      <c r="Q3018"/>
      <c r="R3018"/>
      <c r="S3018"/>
      <c r="T3018"/>
      <c r="U3018"/>
      <c r="V3018"/>
      <c r="W3018"/>
      <c r="X3018"/>
      <c r="Y3018"/>
      <c r="Z3018"/>
      <c r="AA3018"/>
      <c r="AB3018" s="19"/>
      <c r="AC3018"/>
      <c r="AD3018" s="19"/>
    </row>
    <row r="3019" spans="1:30" x14ac:dyDescent="0.25">
      <c r="A3019"/>
      <c r="B3019"/>
      <c r="C3019"/>
      <c r="D3019" s="33"/>
      <c r="E3019"/>
      <c r="F3019"/>
      <c r="G3019"/>
      <c r="H3019"/>
      <c r="I3019"/>
      <c r="J3019"/>
      <c r="K3019"/>
      <c r="L3019"/>
      <c r="M3019"/>
      <c r="N3019"/>
      <c r="O3019" s="33"/>
      <c r="P3019" s="37"/>
      <c r="Q3019"/>
      <c r="R3019"/>
      <c r="S3019"/>
      <c r="T3019"/>
      <c r="U3019"/>
      <c r="V3019"/>
      <c r="W3019"/>
      <c r="X3019"/>
      <c r="Y3019"/>
      <c r="Z3019"/>
      <c r="AA3019"/>
      <c r="AB3019" s="19"/>
      <c r="AC3019"/>
      <c r="AD3019" s="19"/>
    </row>
    <row r="3020" spans="1:30" x14ac:dyDescent="0.25">
      <c r="A3020"/>
      <c r="B3020"/>
      <c r="C3020"/>
      <c r="D3020" s="33"/>
      <c r="E3020"/>
      <c r="F3020"/>
      <c r="G3020"/>
      <c r="H3020"/>
      <c r="I3020"/>
      <c r="J3020"/>
      <c r="K3020"/>
      <c r="L3020"/>
      <c r="M3020"/>
      <c r="N3020"/>
      <c r="O3020" s="33"/>
      <c r="P3020" s="37"/>
      <c r="Q3020"/>
      <c r="R3020"/>
      <c r="S3020"/>
      <c r="T3020"/>
      <c r="U3020"/>
      <c r="V3020"/>
      <c r="W3020"/>
      <c r="X3020"/>
      <c r="Y3020"/>
      <c r="Z3020"/>
      <c r="AA3020"/>
      <c r="AB3020" s="19"/>
      <c r="AC3020"/>
      <c r="AD3020" s="19"/>
    </row>
    <row r="3021" spans="1:30" x14ac:dyDescent="0.25">
      <c r="A3021"/>
      <c r="B3021"/>
      <c r="C3021"/>
      <c r="D3021" s="33"/>
      <c r="E3021"/>
      <c r="F3021"/>
      <c r="G3021"/>
      <c r="H3021"/>
      <c r="I3021"/>
      <c r="J3021"/>
      <c r="K3021"/>
      <c r="L3021"/>
      <c r="M3021"/>
      <c r="N3021"/>
      <c r="O3021" s="33"/>
      <c r="P3021" s="37"/>
      <c r="Q3021"/>
      <c r="R3021"/>
      <c r="S3021"/>
      <c r="T3021"/>
      <c r="U3021"/>
      <c r="V3021"/>
      <c r="W3021"/>
      <c r="X3021"/>
      <c r="Y3021"/>
      <c r="Z3021"/>
      <c r="AA3021"/>
      <c r="AB3021" s="19"/>
      <c r="AC3021"/>
      <c r="AD3021" s="19"/>
    </row>
    <row r="3022" spans="1:30" x14ac:dyDescent="0.25">
      <c r="A3022"/>
      <c r="B3022"/>
      <c r="C3022"/>
      <c r="D3022" s="33"/>
      <c r="E3022"/>
      <c r="F3022"/>
      <c r="G3022"/>
      <c r="H3022"/>
      <c r="I3022"/>
      <c r="J3022"/>
      <c r="K3022"/>
      <c r="L3022"/>
      <c r="M3022"/>
      <c r="N3022"/>
      <c r="O3022" s="33"/>
      <c r="P3022" s="37"/>
      <c r="Q3022"/>
      <c r="R3022"/>
      <c r="S3022"/>
      <c r="T3022"/>
      <c r="U3022"/>
      <c r="V3022"/>
      <c r="W3022"/>
      <c r="X3022"/>
      <c r="Y3022"/>
      <c r="Z3022"/>
      <c r="AA3022"/>
      <c r="AB3022" s="19"/>
      <c r="AC3022"/>
      <c r="AD3022" s="19"/>
    </row>
    <row r="3023" spans="1:30" x14ac:dyDescent="0.25">
      <c r="A3023"/>
      <c r="B3023"/>
      <c r="C3023"/>
      <c r="D3023" s="33"/>
      <c r="E3023"/>
      <c r="F3023"/>
      <c r="G3023"/>
      <c r="H3023"/>
      <c r="I3023"/>
      <c r="J3023"/>
      <c r="K3023"/>
      <c r="L3023"/>
      <c r="M3023"/>
      <c r="N3023"/>
      <c r="O3023" s="33"/>
      <c r="P3023" s="37"/>
      <c r="Q3023"/>
      <c r="R3023"/>
      <c r="S3023"/>
      <c r="T3023"/>
      <c r="U3023"/>
      <c r="V3023"/>
      <c r="W3023"/>
      <c r="X3023"/>
      <c r="Y3023"/>
      <c r="Z3023"/>
      <c r="AA3023"/>
      <c r="AB3023" s="19"/>
      <c r="AC3023"/>
      <c r="AD3023" s="19"/>
    </row>
    <row r="3024" spans="1:30" x14ac:dyDescent="0.25">
      <c r="A3024"/>
      <c r="B3024"/>
      <c r="C3024"/>
      <c r="D3024" s="33"/>
      <c r="E3024"/>
      <c r="F3024"/>
      <c r="G3024"/>
      <c r="H3024"/>
      <c r="I3024"/>
      <c r="J3024"/>
      <c r="K3024"/>
      <c r="L3024"/>
      <c r="M3024"/>
      <c r="N3024"/>
      <c r="O3024" s="33"/>
      <c r="P3024" s="37"/>
      <c r="Q3024"/>
      <c r="R3024"/>
      <c r="S3024"/>
      <c r="T3024"/>
      <c r="U3024"/>
      <c r="V3024"/>
      <c r="W3024"/>
      <c r="X3024"/>
      <c r="Y3024"/>
      <c r="Z3024"/>
      <c r="AA3024"/>
      <c r="AB3024" s="19"/>
      <c r="AC3024"/>
      <c r="AD3024" s="19"/>
    </row>
    <row r="3025" spans="1:30" x14ac:dyDescent="0.25">
      <c r="A3025"/>
      <c r="B3025"/>
      <c r="C3025"/>
      <c r="D3025" s="33"/>
      <c r="E3025"/>
      <c r="F3025"/>
      <c r="G3025"/>
      <c r="H3025"/>
      <c r="I3025"/>
      <c r="J3025"/>
      <c r="K3025"/>
      <c r="L3025"/>
      <c r="M3025"/>
      <c r="N3025"/>
      <c r="O3025" s="33"/>
      <c r="P3025" s="37"/>
      <c r="Q3025"/>
      <c r="R3025"/>
      <c r="S3025"/>
      <c r="T3025"/>
      <c r="U3025"/>
      <c r="V3025"/>
      <c r="W3025"/>
      <c r="X3025"/>
      <c r="Y3025"/>
      <c r="Z3025"/>
      <c r="AA3025"/>
      <c r="AB3025" s="19"/>
      <c r="AC3025"/>
      <c r="AD3025" s="19"/>
    </row>
    <row r="3026" spans="1:30" x14ac:dyDescent="0.25">
      <c r="A3026"/>
      <c r="B3026"/>
      <c r="C3026"/>
      <c r="D3026" s="33"/>
      <c r="E3026"/>
      <c r="F3026"/>
      <c r="G3026"/>
      <c r="H3026"/>
      <c r="I3026"/>
      <c r="J3026"/>
      <c r="K3026"/>
      <c r="L3026"/>
      <c r="M3026"/>
      <c r="N3026"/>
      <c r="O3026" s="33"/>
      <c r="P3026" s="37"/>
      <c r="Q3026"/>
      <c r="R3026"/>
      <c r="S3026"/>
      <c r="T3026"/>
      <c r="U3026"/>
      <c r="V3026"/>
      <c r="W3026"/>
      <c r="X3026"/>
      <c r="Y3026"/>
      <c r="Z3026"/>
      <c r="AA3026"/>
      <c r="AB3026" s="19"/>
      <c r="AC3026"/>
      <c r="AD3026" s="19"/>
    </row>
    <row r="3027" spans="1:30" x14ac:dyDescent="0.25">
      <c r="A3027"/>
      <c r="B3027"/>
      <c r="C3027"/>
      <c r="D3027" s="33"/>
      <c r="E3027"/>
      <c r="F3027"/>
      <c r="G3027"/>
      <c r="H3027"/>
      <c r="I3027"/>
      <c r="J3027"/>
      <c r="K3027"/>
      <c r="L3027"/>
      <c r="M3027"/>
      <c r="N3027"/>
      <c r="O3027" s="33"/>
      <c r="P3027" s="37"/>
      <c r="Q3027"/>
      <c r="R3027"/>
      <c r="S3027"/>
      <c r="T3027"/>
      <c r="U3027"/>
      <c r="V3027"/>
      <c r="W3027"/>
      <c r="X3027"/>
      <c r="Y3027"/>
      <c r="Z3027"/>
      <c r="AA3027"/>
      <c r="AB3027" s="19"/>
      <c r="AC3027"/>
      <c r="AD3027" s="19"/>
    </row>
    <row r="3028" spans="1:30" x14ac:dyDescent="0.25">
      <c r="A3028"/>
      <c r="B3028"/>
      <c r="C3028"/>
      <c r="D3028" s="33"/>
      <c r="E3028"/>
      <c r="F3028"/>
      <c r="G3028"/>
      <c r="H3028"/>
      <c r="I3028"/>
      <c r="J3028"/>
      <c r="K3028"/>
      <c r="L3028"/>
      <c r="M3028"/>
      <c r="N3028"/>
      <c r="O3028" s="33"/>
      <c r="P3028" s="37"/>
      <c r="Q3028"/>
      <c r="R3028"/>
      <c r="S3028"/>
      <c r="T3028"/>
      <c r="U3028"/>
      <c r="V3028"/>
      <c r="W3028"/>
      <c r="X3028"/>
      <c r="Y3028"/>
      <c r="Z3028"/>
      <c r="AA3028"/>
      <c r="AB3028" s="19"/>
      <c r="AC3028"/>
      <c r="AD3028" s="19"/>
    </row>
    <row r="3029" spans="1:30" x14ac:dyDescent="0.25">
      <c r="A3029"/>
      <c r="B3029"/>
      <c r="C3029"/>
      <c r="D3029" s="33"/>
      <c r="E3029"/>
      <c r="F3029"/>
      <c r="G3029"/>
      <c r="H3029"/>
      <c r="I3029"/>
      <c r="J3029"/>
      <c r="K3029"/>
      <c r="L3029"/>
      <c r="M3029"/>
      <c r="N3029"/>
      <c r="O3029" s="33"/>
      <c r="P3029" s="37"/>
      <c r="Q3029"/>
      <c r="R3029"/>
      <c r="S3029"/>
      <c r="T3029"/>
      <c r="U3029"/>
      <c r="V3029"/>
      <c r="W3029"/>
      <c r="X3029"/>
      <c r="Y3029"/>
      <c r="Z3029"/>
      <c r="AA3029"/>
      <c r="AB3029" s="19"/>
      <c r="AC3029"/>
      <c r="AD3029" s="19"/>
    </row>
    <row r="3030" spans="1:30" x14ac:dyDescent="0.25">
      <c r="A3030"/>
      <c r="B3030"/>
      <c r="C3030"/>
      <c r="D3030" s="33"/>
      <c r="E3030"/>
      <c r="F3030"/>
      <c r="G3030"/>
      <c r="H3030"/>
      <c r="I3030"/>
      <c r="J3030"/>
      <c r="K3030"/>
      <c r="L3030"/>
      <c r="M3030"/>
      <c r="N3030"/>
      <c r="O3030" s="33"/>
      <c r="P3030" s="37"/>
      <c r="Q3030"/>
      <c r="R3030"/>
      <c r="S3030"/>
      <c r="T3030"/>
      <c r="U3030"/>
      <c r="V3030"/>
      <c r="W3030"/>
      <c r="X3030"/>
      <c r="Y3030"/>
      <c r="Z3030"/>
      <c r="AA3030"/>
      <c r="AB3030" s="19"/>
      <c r="AC3030"/>
      <c r="AD3030" s="19"/>
    </row>
    <row r="3031" spans="1:30" x14ac:dyDescent="0.25">
      <c r="A3031"/>
      <c r="B3031"/>
      <c r="C3031"/>
      <c r="D3031" s="33"/>
      <c r="E3031"/>
      <c r="F3031"/>
      <c r="G3031"/>
      <c r="H3031"/>
      <c r="I3031"/>
      <c r="J3031"/>
      <c r="K3031"/>
      <c r="L3031"/>
      <c r="M3031"/>
      <c r="N3031"/>
      <c r="O3031" s="33"/>
      <c r="P3031" s="37"/>
      <c r="Q3031"/>
      <c r="R3031"/>
      <c r="S3031"/>
      <c r="T3031"/>
      <c r="U3031"/>
      <c r="V3031"/>
      <c r="W3031"/>
      <c r="X3031"/>
      <c r="Y3031"/>
      <c r="Z3031"/>
      <c r="AA3031"/>
      <c r="AB3031" s="19"/>
      <c r="AC3031"/>
      <c r="AD3031" s="19"/>
    </row>
    <row r="3032" spans="1:30" x14ac:dyDescent="0.25">
      <c r="A3032"/>
      <c r="B3032"/>
      <c r="C3032"/>
      <c r="D3032" s="33"/>
      <c r="E3032"/>
      <c r="F3032"/>
      <c r="G3032"/>
      <c r="H3032"/>
      <c r="I3032"/>
      <c r="J3032"/>
      <c r="K3032"/>
      <c r="L3032"/>
      <c r="M3032"/>
      <c r="N3032"/>
      <c r="O3032" s="33"/>
      <c r="P3032" s="37"/>
      <c r="Q3032"/>
      <c r="R3032"/>
      <c r="S3032"/>
      <c r="T3032"/>
      <c r="U3032"/>
      <c r="V3032"/>
      <c r="W3032"/>
      <c r="X3032"/>
      <c r="Y3032"/>
      <c r="Z3032"/>
      <c r="AA3032"/>
      <c r="AB3032" s="19"/>
      <c r="AC3032"/>
      <c r="AD3032" s="19"/>
    </row>
    <row r="3033" spans="1:30" x14ac:dyDescent="0.25">
      <c r="A3033"/>
      <c r="B3033"/>
      <c r="C3033"/>
      <c r="D3033" s="33"/>
      <c r="E3033"/>
      <c r="F3033"/>
      <c r="G3033"/>
      <c r="H3033"/>
      <c r="I3033"/>
      <c r="J3033"/>
      <c r="K3033"/>
      <c r="L3033"/>
      <c r="M3033"/>
      <c r="N3033"/>
      <c r="O3033" s="33"/>
      <c r="P3033" s="37"/>
      <c r="Q3033"/>
      <c r="R3033"/>
      <c r="S3033"/>
      <c r="T3033"/>
      <c r="U3033"/>
      <c r="V3033"/>
      <c r="W3033"/>
      <c r="X3033"/>
      <c r="Y3033"/>
      <c r="Z3033"/>
      <c r="AA3033"/>
      <c r="AB3033" s="19"/>
      <c r="AC3033"/>
      <c r="AD3033" s="19"/>
    </row>
    <row r="3034" spans="1:30" x14ac:dyDescent="0.25">
      <c r="A3034"/>
      <c r="B3034"/>
      <c r="C3034"/>
      <c r="D3034" s="33"/>
      <c r="E3034"/>
      <c r="F3034"/>
      <c r="G3034"/>
      <c r="H3034"/>
      <c r="I3034"/>
      <c r="J3034"/>
      <c r="K3034"/>
      <c r="L3034"/>
      <c r="M3034"/>
      <c r="N3034"/>
      <c r="O3034" s="33"/>
      <c r="P3034" s="37"/>
      <c r="Q3034"/>
      <c r="R3034"/>
      <c r="S3034"/>
      <c r="T3034"/>
      <c r="U3034"/>
      <c r="V3034"/>
      <c r="W3034"/>
      <c r="X3034"/>
      <c r="Y3034"/>
      <c r="Z3034"/>
      <c r="AA3034"/>
      <c r="AB3034" s="19"/>
      <c r="AC3034"/>
      <c r="AD3034" s="19"/>
    </row>
    <row r="3035" spans="1:30" x14ac:dyDescent="0.25">
      <c r="A3035"/>
      <c r="B3035"/>
      <c r="C3035"/>
      <c r="D3035" s="33"/>
      <c r="E3035"/>
      <c r="F3035"/>
      <c r="G3035"/>
      <c r="H3035"/>
      <c r="I3035"/>
      <c r="J3035"/>
      <c r="K3035"/>
      <c r="L3035"/>
      <c r="M3035"/>
      <c r="N3035"/>
      <c r="O3035" s="33"/>
      <c r="P3035" s="37"/>
      <c r="Q3035"/>
      <c r="R3035"/>
      <c r="S3035"/>
      <c r="T3035"/>
      <c r="U3035"/>
      <c r="V3035"/>
      <c r="W3035"/>
      <c r="X3035"/>
      <c r="Y3035"/>
      <c r="Z3035"/>
      <c r="AA3035"/>
      <c r="AB3035" s="19"/>
      <c r="AC3035"/>
      <c r="AD3035" s="19"/>
    </row>
    <row r="3036" spans="1:30" x14ac:dyDescent="0.25">
      <c r="A3036"/>
      <c r="B3036"/>
      <c r="C3036"/>
      <c r="D3036" s="33"/>
      <c r="E3036"/>
      <c r="F3036"/>
      <c r="G3036"/>
      <c r="H3036"/>
      <c r="I3036"/>
      <c r="J3036"/>
      <c r="K3036"/>
      <c r="L3036"/>
      <c r="M3036"/>
      <c r="N3036"/>
      <c r="O3036" s="33"/>
      <c r="P3036" s="37"/>
      <c r="Q3036"/>
      <c r="R3036"/>
      <c r="S3036"/>
      <c r="T3036"/>
      <c r="U3036"/>
      <c r="V3036"/>
      <c r="W3036"/>
      <c r="X3036"/>
      <c r="Y3036"/>
      <c r="Z3036"/>
      <c r="AA3036"/>
      <c r="AB3036" s="19"/>
      <c r="AC3036"/>
      <c r="AD3036" s="19"/>
    </row>
    <row r="3037" spans="1:30" x14ac:dyDescent="0.25">
      <c r="A3037"/>
      <c r="B3037"/>
      <c r="C3037"/>
      <c r="D3037" s="33"/>
      <c r="E3037"/>
      <c r="F3037"/>
      <c r="G3037"/>
      <c r="H3037"/>
      <c r="I3037"/>
      <c r="J3037"/>
      <c r="K3037"/>
      <c r="L3037"/>
      <c r="M3037"/>
      <c r="N3037"/>
      <c r="O3037" s="33"/>
      <c r="P3037" s="37"/>
      <c r="Q3037"/>
      <c r="R3037"/>
      <c r="S3037"/>
      <c r="T3037"/>
      <c r="U3037"/>
      <c r="V3037"/>
      <c r="W3037"/>
      <c r="X3037"/>
      <c r="Y3037"/>
      <c r="Z3037"/>
      <c r="AA3037"/>
      <c r="AB3037" s="19"/>
      <c r="AC3037"/>
      <c r="AD3037" s="19"/>
    </row>
    <row r="3038" spans="1:30" x14ac:dyDescent="0.25">
      <c r="A3038"/>
      <c r="B3038"/>
      <c r="C3038"/>
      <c r="D3038" s="33"/>
      <c r="E3038"/>
      <c r="F3038"/>
      <c r="G3038"/>
      <c r="H3038"/>
      <c r="I3038"/>
      <c r="J3038"/>
      <c r="K3038"/>
      <c r="L3038"/>
      <c r="M3038"/>
      <c r="N3038"/>
      <c r="O3038" s="33"/>
      <c r="P3038" s="37"/>
      <c r="Q3038"/>
      <c r="R3038"/>
      <c r="S3038"/>
      <c r="T3038"/>
      <c r="U3038"/>
      <c r="V3038"/>
      <c r="W3038"/>
      <c r="X3038"/>
      <c r="Y3038"/>
      <c r="Z3038"/>
      <c r="AA3038"/>
      <c r="AB3038" s="19"/>
      <c r="AC3038"/>
      <c r="AD3038" s="19"/>
    </row>
    <row r="3039" spans="1:30" x14ac:dyDescent="0.25">
      <c r="A3039"/>
      <c r="B3039"/>
      <c r="C3039"/>
      <c r="D3039" s="33"/>
      <c r="E3039"/>
      <c r="F3039"/>
      <c r="G3039"/>
      <c r="H3039"/>
      <c r="I3039"/>
      <c r="J3039"/>
      <c r="K3039"/>
      <c r="L3039"/>
      <c r="M3039"/>
      <c r="N3039"/>
      <c r="O3039" s="33"/>
      <c r="P3039" s="37"/>
      <c r="Q3039"/>
      <c r="R3039"/>
      <c r="S3039"/>
      <c r="T3039"/>
      <c r="U3039"/>
      <c r="V3039"/>
      <c r="W3039"/>
      <c r="X3039"/>
      <c r="Y3039"/>
      <c r="Z3039"/>
      <c r="AA3039"/>
      <c r="AB3039" s="19"/>
      <c r="AC3039"/>
      <c r="AD3039" s="19"/>
    </row>
    <row r="3040" spans="1:30" x14ac:dyDescent="0.25">
      <c r="A3040"/>
      <c r="B3040"/>
      <c r="C3040"/>
      <c r="D3040" s="33"/>
      <c r="E3040"/>
      <c r="F3040"/>
      <c r="G3040"/>
      <c r="H3040"/>
      <c r="I3040"/>
      <c r="J3040"/>
      <c r="K3040"/>
      <c r="L3040"/>
      <c r="M3040"/>
      <c r="N3040"/>
      <c r="O3040" s="33"/>
      <c r="P3040" s="37"/>
      <c r="Q3040"/>
      <c r="R3040"/>
      <c r="S3040"/>
      <c r="T3040"/>
      <c r="U3040"/>
      <c r="V3040"/>
      <c r="W3040"/>
      <c r="X3040"/>
      <c r="Y3040"/>
      <c r="Z3040"/>
      <c r="AA3040"/>
      <c r="AB3040" s="19"/>
      <c r="AC3040"/>
      <c r="AD3040" s="19"/>
    </row>
    <row r="3041" spans="1:30" x14ac:dyDescent="0.25">
      <c r="A3041"/>
      <c r="B3041"/>
      <c r="C3041"/>
      <c r="D3041" s="33"/>
      <c r="E3041"/>
      <c r="F3041"/>
      <c r="G3041"/>
      <c r="H3041"/>
      <c r="I3041"/>
      <c r="J3041"/>
      <c r="K3041"/>
      <c r="L3041"/>
      <c r="M3041"/>
      <c r="N3041"/>
      <c r="O3041" s="33"/>
      <c r="P3041" s="37"/>
      <c r="Q3041"/>
      <c r="R3041"/>
      <c r="S3041"/>
      <c r="T3041"/>
      <c r="U3041"/>
      <c r="V3041"/>
      <c r="W3041"/>
      <c r="X3041"/>
      <c r="Y3041"/>
      <c r="Z3041"/>
      <c r="AA3041"/>
      <c r="AB3041" s="19"/>
      <c r="AC3041"/>
      <c r="AD3041" s="19"/>
    </row>
    <row r="3042" spans="1:30" x14ac:dyDescent="0.25">
      <c r="A3042"/>
      <c r="B3042"/>
      <c r="C3042"/>
      <c r="D3042" s="33"/>
      <c r="E3042"/>
      <c r="F3042"/>
      <c r="G3042"/>
      <c r="H3042"/>
      <c r="I3042"/>
      <c r="J3042"/>
      <c r="K3042"/>
      <c r="L3042"/>
      <c r="M3042"/>
      <c r="N3042"/>
      <c r="O3042" s="33"/>
      <c r="P3042" s="37"/>
      <c r="Q3042"/>
      <c r="R3042"/>
      <c r="S3042"/>
      <c r="T3042"/>
      <c r="U3042"/>
      <c r="V3042"/>
      <c r="W3042"/>
      <c r="X3042"/>
      <c r="Y3042"/>
      <c r="Z3042"/>
      <c r="AA3042"/>
      <c r="AB3042" s="19"/>
      <c r="AC3042"/>
      <c r="AD3042" s="19"/>
    </row>
    <row r="3043" spans="1:30" x14ac:dyDescent="0.25">
      <c r="A3043"/>
      <c r="B3043"/>
      <c r="C3043"/>
      <c r="D3043" s="33"/>
      <c r="E3043"/>
      <c r="F3043"/>
      <c r="G3043"/>
      <c r="H3043"/>
      <c r="I3043"/>
      <c r="J3043"/>
      <c r="K3043"/>
      <c r="L3043"/>
      <c r="M3043"/>
      <c r="N3043"/>
      <c r="O3043" s="33"/>
      <c r="P3043" s="37"/>
      <c r="Q3043"/>
      <c r="R3043"/>
      <c r="S3043"/>
      <c r="T3043"/>
      <c r="U3043"/>
      <c r="V3043"/>
      <c r="W3043"/>
      <c r="X3043"/>
      <c r="Y3043"/>
      <c r="Z3043"/>
      <c r="AA3043"/>
      <c r="AB3043" s="19"/>
      <c r="AC3043"/>
      <c r="AD3043" s="19"/>
    </row>
    <row r="3044" spans="1:30" x14ac:dyDescent="0.25">
      <c r="A3044"/>
      <c r="B3044"/>
      <c r="C3044"/>
      <c r="D3044" s="33"/>
      <c r="E3044"/>
      <c r="F3044"/>
      <c r="G3044"/>
      <c r="H3044"/>
      <c r="I3044"/>
      <c r="J3044"/>
      <c r="K3044"/>
      <c r="L3044"/>
      <c r="M3044"/>
      <c r="N3044"/>
      <c r="O3044" s="33"/>
      <c r="P3044" s="37"/>
      <c r="Q3044"/>
      <c r="R3044"/>
      <c r="S3044"/>
      <c r="T3044"/>
      <c r="U3044"/>
      <c r="V3044"/>
      <c r="W3044"/>
      <c r="X3044"/>
      <c r="Y3044"/>
      <c r="Z3044"/>
      <c r="AA3044"/>
      <c r="AB3044" s="19"/>
      <c r="AC3044"/>
      <c r="AD3044" s="19"/>
    </row>
    <row r="3045" spans="1:30" x14ac:dyDescent="0.25">
      <c r="A3045"/>
      <c r="B3045"/>
      <c r="C3045"/>
      <c r="D3045" s="33"/>
      <c r="E3045"/>
      <c r="F3045"/>
      <c r="G3045"/>
      <c r="H3045"/>
      <c r="I3045"/>
      <c r="J3045"/>
      <c r="K3045"/>
      <c r="L3045"/>
      <c r="M3045"/>
      <c r="N3045"/>
      <c r="O3045" s="33"/>
      <c r="P3045" s="37"/>
      <c r="Q3045"/>
      <c r="R3045"/>
      <c r="S3045"/>
      <c r="T3045"/>
      <c r="U3045"/>
      <c r="V3045"/>
      <c r="W3045"/>
      <c r="X3045"/>
      <c r="Y3045"/>
      <c r="Z3045"/>
      <c r="AA3045"/>
      <c r="AB3045" s="19"/>
      <c r="AC3045"/>
      <c r="AD3045" s="19"/>
    </row>
    <row r="3046" spans="1:30" x14ac:dyDescent="0.25">
      <c r="A3046"/>
      <c r="B3046"/>
      <c r="C3046"/>
      <c r="D3046" s="33"/>
      <c r="E3046"/>
      <c r="F3046"/>
      <c r="G3046"/>
      <c r="H3046"/>
      <c r="I3046"/>
      <c r="J3046"/>
      <c r="K3046"/>
      <c r="L3046"/>
      <c r="M3046"/>
      <c r="N3046"/>
      <c r="O3046" s="33"/>
      <c r="P3046" s="37"/>
      <c r="Q3046"/>
      <c r="R3046"/>
      <c r="S3046"/>
      <c r="T3046"/>
      <c r="U3046"/>
      <c r="V3046"/>
      <c r="W3046"/>
      <c r="X3046"/>
      <c r="Y3046"/>
      <c r="Z3046"/>
      <c r="AA3046"/>
      <c r="AB3046" s="19"/>
      <c r="AC3046"/>
      <c r="AD3046" s="19"/>
    </row>
    <row r="3047" spans="1:30" x14ac:dyDescent="0.25">
      <c r="A3047"/>
      <c r="B3047"/>
      <c r="C3047"/>
      <c r="D3047" s="33"/>
      <c r="E3047"/>
      <c r="F3047"/>
      <c r="G3047"/>
      <c r="H3047"/>
      <c r="I3047"/>
      <c r="J3047"/>
      <c r="K3047"/>
      <c r="L3047"/>
      <c r="M3047"/>
      <c r="N3047"/>
      <c r="O3047" s="33"/>
      <c r="P3047" s="37"/>
      <c r="Q3047"/>
      <c r="R3047"/>
      <c r="S3047"/>
      <c r="T3047"/>
      <c r="U3047"/>
      <c r="V3047"/>
      <c r="W3047"/>
      <c r="X3047"/>
      <c r="Y3047"/>
      <c r="Z3047"/>
      <c r="AA3047"/>
      <c r="AB3047" s="19"/>
      <c r="AC3047"/>
      <c r="AD3047" s="19"/>
    </row>
    <row r="3048" spans="1:30" x14ac:dyDescent="0.25">
      <c r="A3048"/>
      <c r="B3048"/>
      <c r="C3048"/>
      <c r="D3048" s="33"/>
      <c r="E3048"/>
      <c r="F3048"/>
      <c r="G3048"/>
      <c r="H3048"/>
      <c r="I3048"/>
      <c r="J3048"/>
      <c r="K3048"/>
      <c r="L3048"/>
      <c r="M3048"/>
      <c r="N3048"/>
      <c r="O3048" s="33"/>
      <c r="P3048" s="37"/>
      <c r="Q3048"/>
      <c r="R3048"/>
      <c r="S3048"/>
      <c r="T3048"/>
      <c r="U3048"/>
      <c r="V3048"/>
      <c r="W3048"/>
      <c r="X3048"/>
      <c r="Y3048"/>
      <c r="Z3048"/>
      <c r="AA3048"/>
      <c r="AB3048" s="19"/>
      <c r="AC3048"/>
      <c r="AD3048" s="19"/>
    </row>
    <row r="3049" spans="1:30" x14ac:dyDescent="0.25">
      <c r="A3049"/>
      <c r="B3049"/>
      <c r="C3049"/>
      <c r="D3049" s="33"/>
      <c r="E3049"/>
      <c r="F3049"/>
      <c r="G3049"/>
      <c r="H3049"/>
      <c r="I3049"/>
      <c r="J3049"/>
      <c r="K3049"/>
      <c r="L3049"/>
      <c r="M3049"/>
      <c r="N3049"/>
      <c r="O3049" s="33"/>
      <c r="P3049" s="37"/>
      <c r="Q3049"/>
      <c r="R3049"/>
      <c r="S3049"/>
      <c r="T3049"/>
      <c r="U3049"/>
      <c r="V3049"/>
      <c r="W3049"/>
      <c r="X3049"/>
      <c r="Y3049"/>
      <c r="Z3049"/>
      <c r="AA3049"/>
      <c r="AB3049" s="19"/>
      <c r="AC3049"/>
      <c r="AD3049" s="19"/>
    </row>
    <row r="3050" spans="1:30" x14ac:dyDescent="0.25">
      <c r="A3050"/>
      <c r="B3050"/>
      <c r="C3050"/>
      <c r="D3050" s="33"/>
      <c r="E3050"/>
      <c r="F3050"/>
      <c r="G3050"/>
      <c r="H3050"/>
      <c r="I3050"/>
      <c r="J3050"/>
      <c r="K3050"/>
      <c r="L3050"/>
      <c r="M3050"/>
      <c r="N3050"/>
      <c r="O3050" s="33"/>
      <c r="P3050" s="37"/>
      <c r="Q3050"/>
      <c r="R3050"/>
      <c r="S3050"/>
      <c r="T3050"/>
      <c r="U3050"/>
      <c r="V3050"/>
      <c r="W3050"/>
      <c r="X3050"/>
      <c r="Y3050"/>
      <c r="Z3050"/>
      <c r="AA3050"/>
      <c r="AB3050" s="19"/>
      <c r="AC3050"/>
      <c r="AD3050" s="19"/>
    </row>
    <row r="3051" spans="1:30" x14ac:dyDescent="0.25">
      <c r="A3051"/>
      <c r="B3051"/>
      <c r="C3051"/>
      <c r="D3051" s="33"/>
      <c r="E3051"/>
      <c r="F3051"/>
      <c r="G3051"/>
      <c r="H3051"/>
      <c r="I3051"/>
      <c r="J3051"/>
      <c r="K3051"/>
      <c r="L3051"/>
      <c r="M3051"/>
      <c r="N3051"/>
      <c r="O3051" s="33"/>
      <c r="P3051" s="37"/>
      <c r="Q3051"/>
      <c r="R3051"/>
      <c r="S3051"/>
      <c r="T3051"/>
      <c r="U3051"/>
      <c r="V3051"/>
      <c r="W3051"/>
      <c r="X3051"/>
      <c r="Y3051"/>
      <c r="Z3051"/>
      <c r="AA3051"/>
      <c r="AB3051" s="19"/>
      <c r="AC3051"/>
      <c r="AD3051" s="19"/>
    </row>
    <row r="3052" spans="1:30" x14ac:dyDescent="0.25">
      <c r="A3052"/>
      <c r="B3052"/>
      <c r="C3052"/>
      <c r="D3052" s="33"/>
      <c r="E3052"/>
      <c r="F3052"/>
      <c r="G3052"/>
      <c r="H3052"/>
      <c r="I3052"/>
      <c r="J3052"/>
      <c r="K3052"/>
      <c r="L3052"/>
      <c r="M3052"/>
      <c r="N3052"/>
      <c r="O3052" s="33"/>
      <c r="P3052" s="37"/>
      <c r="Q3052"/>
      <c r="R3052"/>
      <c r="S3052"/>
      <c r="T3052"/>
      <c r="U3052"/>
      <c r="V3052"/>
      <c r="W3052"/>
      <c r="X3052"/>
      <c r="Y3052"/>
      <c r="Z3052"/>
      <c r="AA3052"/>
      <c r="AB3052" s="19"/>
      <c r="AC3052"/>
      <c r="AD3052" s="19"/>
    </row>
    <row r="3053" spans="1:30" x14ac:dyDescent="0.25">
      <c r="A3053"/>
      <c r="B3053"/>
      <c r="C3053"/>
      <c r="D3053" s="33"/>
      <c r="E3053"/>
      <c r="F3053"/>
      <c r="G3053"/>
      <c r="H3053"/>
      <c r="I3053"/>
      <c r="J3053"/>
      <c r="K3053"/>
      <c r="L3053"/>
      <c r="M3053"/>
      <c r="N3053"/>
      <c r="O3053" s="33"/>
      <c r="P3053" s="37"/>
      <c r="Q3053"/>
      <c r="R3053"/>
      <c r="S3053"/>
      <c r="T3053"/>
      <c r="U3053"/>
      <c r="V3053"/>
      <c r="W3053"/>
      <c r="X3053"/>
      <c r="Y3053"/>
      <c r="Z3053"/>
      <c r="AA3053"/>
      <c r="AB3053" s="19"/>
      <c r="AC3053"/>
      <c r="AD3053" s="19"/>
    </row>
    <row r="3054" spans="1:30" x14ac:dyDescent="0.25">
      <c r="A3054"/>
      <c r="B3054"/>
      <c r="C3054"/>
      <c r="D3054" s="33"/>
      <c r="E3054"/>
      <c r="F3054"/>
      <c r="G3054"/>
      <c r="H3054"/>
      <c r="I3054"/>
      <c r="J3054"/>
      <c r="K3054"/>
      <c r="L3054"/>
      <c r="M3054"/>
      <c r="N3054"/>
      <c r="O3054" s="33"/>
      <c r="P3054" s="37"/>
      <c r="Q3054"/>
      <c r="R3054"/>
      <c r="S3054"/>
      <c r="T3054"/>
      <c r="U3054"/>
      <c r="V3054"/>
      <c r="W3054"/>
      <c r="X3054"/>
      <c r="Y3054"/>
      <c r="Z3054"/>
      <c r="AA3054"/>
      <c r="AB3054" s="19"/>
      <c r="AC3054"/>
      <c r="AD3054" s="19"/>
    </row>
    <row r="3055" spans="1:30" x14ac:dyDescent="0.25">
      <c r="A3055"/>
      <c r="B3055"/>
      <c r="C3055"/>
      <c r="D3055" s="33"/>
      <c r="E3055"/>
      <c r="F3055"/>
      <c r="G3055"/>
      <c r="H3055"/>
      <c r="I3055"/>
      <c r="J3055"/>
      <c r="K3055"/>
      <c r="L3055"/>
      <c r="M3055"/>
      <c r="N3055"/>
      <c r="O3055" s="33"/>
      <c r="P3055" s="37"/>
      <c r="Q3055"/>
      <c r="R3055"/>
      <c r="S3055"/>
      <c r="T3055"/>
      <c r="U3055"/>
      <c r="V3055"/>
      <c r="W3055"/>
      <c r="X3055"/>
      <c r="Y3055"/>
      <c r="Z3055"/>
      <c r="AA3055"/>
      <c r="AB3055" s="19"/>
      <c r="AC3055"/>
      <c r="AD3055" s="19"/>
    </row>
    <row r="3056" spans="1:30" x14ac:dyDescent="0.25">
      <c r="A3056"/>
      <c r="B3056"/>
      <c r="C3056"/>
      <c r="D3056" s="33"/>
      <c r="E3056"/>
      <c r="F3056"/>
      <c r="G3056"/>
      <c r="H3056"/>
      <c r="I3056"/>
      <c r="J3056"/>
      <c r="K3056"/>
      <c r="L3056"/>
      <c r="M3056"/>
      <c r="N3056"/>
      <c r="O3056" s="33"/>
      <c r="P3056" s="37"/>
      <c r="Q3056"/>
      <c r="R3056"/>
      <c r="S3056"/>
      <c r="T3056"/>
      <c r="U3056"/>
      <c r="V3056"/>
      <c r="W3056"/>
      <c r="X3056"/>
      <c r="Y3056"/>
      <c r="Z3056"/>
      <c r="AA3056"/>
      <c r="AB3056" s="19"/>
      <c r="AC3056"/>
      <c r="AD3056" s="19"/>
    </row>
    <row r="3057" spans="1:30" x14ac:dyDescent="0.25">
      <c r="A3057"/>
      <c r="B3057"/>
      <c r="C3057"/>
      <c r="D3057" s="33"/>
      <c r="E3057"/>
      <c r="F3057"/>
      <c r="G3057"/>
      <c r="H3057"/>
      <c r="I3057"/>
      <c r="J3057"/>
      <c r="K3057"/>
      <c r="L3057"/>
      <c r="M3057"/>
      <c r="N3057"/>
      <c r="O3057" s="33"/>
      <c r="P3057" s="37"/>
      <c r="Q3057"/>
      <c r="R3057"/>
      <c r="S3057"/>
      <c r="T3057"/>
      <c r="U3057"/>
      <c r="V3057"/>
      <c r="W3057"/>
      <c r="X3057"/>
      <c r="Y3057"/>
      <c r="Z3057"/>
      <c r="AA3057"/>
      <c r="AB3057" s="19"/>
      <c r="AC3057"/>
      <c r="AD3057" s="19"/>
    </row>
    <row r="3058" spans="1:30" x14ac:dyDescent="0.25">
      <c r="A3058"/>
      <c r="B3058"/>
      <c r="C3058"/>
      <c r="D3058" s="33"/>
      <c r="E3058"/>
      <c r="F3058"/>
      <c r="G3058"/>
      <c r="H3058"/>
      <c r="I3058"/>
      <c r="J3058"/>
      <c r="K3058"/>
      <c r="L3058"/>
      <c r="M3058"/>
      <c r="N3058"/>
      <c r="O3058" s="33"/>
      <c r="P3058" s="37"/>
      <c r="Q3058"/>
      <c r="R3058"/>
      <c r="S3058"/>
      <c r="T3058"/>
      <c r="U3058"/>
      <c r="V3058"/>
      <c r="W3058"/>
      <c r="X3058"/>
      <c r="Y3058"/>
      <c r="Z3058"/>
      <c r="AA3058"/>
      <c r="AB3058" s="19"/>
      <c r="AC3058"/>
      <c r="AD3058" s="19"/>
    </row>
    <row r="3059" spans="1:30" x14ac:dyDescent="0.25">
      <c r="A3059"/>
      <c r="B3059"/>
      <c r="C3059"/>
      <c r="D3059" s="33"/>
      <c r="E3059"/>
      <c r="F3059"/>
      <c r="G3059"/>
      <c r="H3059"/>
      <c r="I3059"/>
      <c r="J3059"/>
      <c r="K3059"/>
      <c r="L3059"/>
      <c r="M3059"/>
      <c r="N3059"/>
      <c r="O3059" s="33"/>
      <c r="P3059" s="37"/>
      <c r="Q3059"/>
      <c r="R3059"/>
      <c r="S3059"/>
      <c r="T3059"/>
      <c r="U3059"/>
      <c r="V3059"/>
      <c r="W3059"/>
      <c r="X3059"/>
      <c r="Y3059"/>
      <c r="Z3059"/>
      <c r="AA3059"/>
      <c r="AB3059" s="19"/>
      <c r="AC3059"/>
      <c r="AD3059" s="19"/>
    </row>
    <row r="3060" spans="1:30" x14ac:dyDescent="0.25">
      <c r="A3060"/>
      <c r="B3060"/>
      <c r="C3060"/>
      <c r="D3060" s="33"/>
      <c r="E3060"/>
      <c r="F3060"/>
      <c r="G3060"/>
      <c r="H3060"/>
      <c r="I3060"/>
      <c r="J3060"/>
      <c r="K3060"/>
      <c r="L3060"/>
      <c r="M3060"/>
      <c r="N3060"/>
      <c r="O3060" s="33"/>
      <c r="P3060" s="37"/>
      <c r="Q3060"/>
      <c r="R3060"/>
      <c r="S3060"/>
      <c r="T3060"/>
      <c r="U3060"/>
      <c r="V3060"/>
      <c r="W3060"/>
      <c r="X3060"/>
      <c r="Y3060"/>
      <c r="Z3060"/>
      <c r="AA3060"/>
      <c r="AB3060" s="19"/>
      <c r="AC3060"/>
      <c r="AD3060" s="19"/>
    </row>
    <row r="3061" spans="1:30" x14ac:dyDescent="0.25">
      <c r="A3061"/>
      <c r="B3061"/>
      <c r="C3061"/>
      <c r="D3061" s="33"/>
      <c r="E3061"/>
      <c r="F3061"/>
      <c r="G3061"/>
      <c r="H3061"/>
      <c r="I3061"/>
      <c r="J3061"/>
      <c r="K3061"/>
      <c r="L3061"/>
      <c r="M3061"/>
      <c r="N3061"/>
      <c r="O3061" s="33"/>
      <c r="P3061" s="37"/>
      <c r="Q3061"/>
      <c r="R3061"/>
      <c r="S3061"/>
      <c r="T3061"/>
      <c r="U3061"/>
      <c r="V3061"/>
      <c r="W3061"/>
      <c r="X3061"/>
      <c r="Y3061"/>
      <c r="Z3061"/>
      <c r="AA3061"/>
      <c r="AB3061" s="19"/>
      <c r="AC3061"/>
      <c r="AD3061" s="19"/>
    </row>
    <row r="3062" spans="1:30" x14ac:dyDescent="0.25">
      <c r="A3062"/>
      <c r="B3062"/>
      <c r="C3062"/>
      <c r="D3062" s="33"/>
      <c r="E3062"/>
      <c r="F3062"/>
      <c r="G3062"/>
      <c r="H3062"/>
      <c r="I3062"/>
      <c r="J3062"/>
      <c r="K3062"/>
      <c r="L3062"/>
      <c r="M3062"/>
      <c r="N3062"/>
      <c r="O3062" s="33"/>
      <c r="P3062" s="37"/>
      <c r="Q3062"/>
      <c r="R3062"/>
      <c r="S3062"/>
      <c r="T3062"/>
      <c r="U3062"/>
      <c r="V3062"/>
      <c r="W3062"/>
      <c r="X3062"/>
      <c r="Y3062"/>
      <c r="Z3062"/>
      <c r="AA3062"/>
      <c r="AB3062" s="19"/>
      <c r="AC3062"/>
      <c r="AD3062" s="19"/>
    </row>
    <row r="3063" spans="1:30" x14ac:dyDescent="0.25">
      <c r="A3063"/>
      <c r="B3063"/>
      <c r="C3063"/>
      <c r="D3063" s="33"/>
      <c r="E3063"/>
      <c r="F3063"/>
      <c r="G3063"/>
      <c r="H3063"/>
      <c r="I3063"/>
      <c r="J3063"/>
      <c r="K3063"/>
      <c r="L3063"/>
      <c r="M3063"/>
      <c r="N3063"/>
      <c r="O3063" s="33"/>
      <c r="P3063" s="37"/>
      <c r="Q3063"/>
      <c r="R3063"/>
      <c r="S3063"/>
      <c r="T3063"/>
      <c r="U3063"/>
      <c r="V3063"/>
      <c r="W3063"/>
      <c r="X3063"/>
      <c r="Y3063"/>
      <c r="Z3063"/>
      <c r="AA3063"/>
      <c r="AB3063" s="19"/>
      <c r="AC3063"/>
      <c r="AD3063" s="19"/>
    </row>
    <row r="3064" spans="1:30" x14ac:dyDescent="0.25">
      <c r="A3064"/>
      <c r="B3064"/>
      <c r="C3064"/>
      <c r="D3064" s="33"/>
      <c r="E3064"/>
      <c r="F3064"/>
      <c r="G3064"/>
      <c r="H3064"/>
      <c r="I3064"/>
      <c r="J3064"/>
      <c r="K3064"/>
      <c r="L3064"/>
      <c r="M3064"/>
      <c r="N3064"/>
      <c r="O3064" s="33"/>
      <c r="P3064" s="37"/>
      <c r="Q3064"/>
      <c r="R3064"/>
      <c r="S3064"/>
      <c r="T3064"/>
      <c r="U3064"/>
      <c r="V3064"/>
      <c r="W3064"/>
      <c r="X3064"/>
      <c r="Y3064"/>
      <c r="Z3064"/>
      <c r="AA3064"/>
      <c r="AB3064" s="19"/>
      <c r="AC3064"/>
      <c r="AD3064" s="19"/>
    </row>
    <row r="3065" spans="1:30" x14ac:dyDescent="0.25">
      <c r="A3065"/>
      <c r="B3065"/>
      <c r="C3065"/>
      <c r="D3065" s="33"/>
      <c r="E3065"/>
      <c r="F3065"/>
      <c r="G3065"/>
      <c r="H3065"/>
      <c r="I3065"/>
      <c r="J3065"/>
      <c r="K3065"/>
      <c r="L3065"/>
      <c r="M3065"/>
      <c r="N3065"/>
      <c r="O3065" s="33"/>
      <c r="P3065" s="37"/>
      <c r="Q3065"/>
      <c r="R3065"/>
      <c r="S3065"/>
      <c r="T3065"/>
      <c r="U3065"/>
      <c r="V3065"/>
      <c r="W3065"/>
      <c r="X3065"/>
      <c r="Y3065"/>
      <c r="Z3065"/>
      <c r="AA3065"/>
      <c r="AB3065" s="19"/>
      <c r="AC3065"/>
      <c r="AD3065" s="19"/>
    </row>
    <row r="3066" spans="1:30" x14ac:dyDescent="0.25">
      <c r="A3066"/>
      <c r="B3066"/>
      <c r="C3066"/>
      <c r="D3066" s="33"/>
      <c r="E3066"/>
      <c r="F3066"/>
      <c r="G3066"/>
      <c r="H3066"/>
      <c r="I3066"/>
      <c r="J3066"/>
      <c r="K3066"/>
      <c r="L3066"/>
      <c r="M3066"/>
      <c r="N3066"/>
      <c r="O3066" s="33"/>
      <c r="P3066" s="37"/>
      <c r="Q3066"/>
      <c r="R3066"/>
      <c r="S3066"/>
      <c r="T3066"/>
      <c r="U3066"/>
      <c r="V3066"/>
      <c r="W3066"/>
      <c r="X3066"/>
      <c r="Y3066"/>
      <c r="Z3066"/>
      <c r="AA3066"/>
      <c r="AB3066" s="19"/>
      <c r="AC3066"/>
      <c r="AD3066" s="19"/>
    </row>
    <row r="3067" spans="1:30" x14ac:dyDescent="0.25">
      <c r="A3067"/>
      <c r="B3067"/>
      <c r="C3067"/>
      <c r="D3067" s="33"/>
      <c r="E3067"/>
      <c r="F3067"/>
      <c r="G3067"/>
      <c r="H3067"/>
      <c r="I3067"/>
      <c r="J3067"/>
      <c r="K3067"/>
      <c r="L3067"/>
      <c r="M3067"/>
      <c r="N3067"/>
      <c r="O3067" s="33"/>
      <c r="P3067" s="37"/>
      <c r="Q3067"/>
      <c r="R3067"/>
      <c r="S3067"/>
      <c r="T3067"/>
      <c r="U3067"/>
      <c r="V3067"/>
      <c r="W3067"/>
      <c r="X3067"/>
      <c r="Y3067"/>
      <c r="Z3067"/>
      <c r="AA3067"/>
      <c r="AB3067" s="19"/>
      <c r="AC3067"/>
      <c r="AD3067" s="19"/>
    </row>
    <row r="3068" spans="1:30" x14ac:dyDescent="0.25">
      <c r="A3068"/>
      <c r="B3068"/>
      <c r="C3068"/>
      <c r="D3068" s="33"/>
      <c r="E3068"/>
      <c r="F3068"/>
      <c r="G3068"/>
      <c r="H3068"/>
      <c r="I3068"/>
      <c r="J3068"/>
      <c r="K3068"/>
      <c r="L3068"/>
      <c r="M3068"/>
      <c r="N3068"/>
      <c r="O3068" s="33"/>
      <c r="P3068" s="37"/>
      <c r="Q3068"/>
      <c r="R3068"/>
      <c r="S3068"/>
      <c r="T3068"/>
      <c r="U3068"/>
      <c r="V3068"/>
      <c r="W3068"/>
      <c r="X3068"/>
      <c r="Y3068"/>
      <c r="Z3068"/>
      <c r="AA3068"/>
      <c r="AB3068" s="19"/>
      <c r="AC3068"/>
      <c r="AD3068" s="19"/>
    </row>
    <row r="3069" spans="1:30" x14ac:dyDescent="0.25">
      <c r="A3069"/>
      <c r="B3069"/>
      <c r="C3069"/>
      <c r="D3069" s="33"/>
      <c r="E3069"/>
      <c r="F3069"/>
      <c r="G3069"/>
      <c r="H3069"/>
      <c r="I3069"/>
      <c r="J3069"/>
      <c r="K3069"/>
      <c r="L3069"/>
      <c r="M3069"/>
      <c r="N3069"/>
      <c r="O3069" s="33"/>
      <c r="P3069" s="37"/>
      <c r="Q3069"/>
      <c r="R3069"/>
      <c r="S3069"/>
      <c r="T3069"/>
      <c r="U3069"/>
      <c r="V3069"/>
      <c r="W3069"/>
      <c r="X3069"/>
      <c r="Y3069"/>
      <c r="Z3069"/>
      <c r="AA3069"/>
      <c r="AB3069" s="19"/>
      <c r="AC3069"/>
      <c r="AD3069" s="19"/>
    </row>
    <row r="3070" spans="1:30" x14ac:dyDescent="0.25">
      <c r="A3070"/>
      <c r="B3070"/>
      <c r="C3070"/>
      <c r="D3070" s="33"/>
      <c r="E3070"/>
      <c r="F3070"/>
      <c r="G3070"/>
      <c r="H3070"/>
      <c r="I3070"/>
      <c r="J3070"/>
      <c r="K3070"/>
      <c r="L3070"/>
      <c r="M3070"/>
      <c r="N3070"/>
      <c r="O3070" s="33"/>
      <c r="P3070" s="37"/>
      <c r="Q3070"/>
      <c r="R3070"/>
      <c r="S3070"/>
      <c r="T3070"/>
      <c r="U3070"/>
      <c r="V3070"/>
      <c r="W3070"/>
      <c r="X3070"/>
      <c r="Y3070"/>
      <c r="Z3070"/>
      <c r="AA3070"/>
      <c r="AB3070" s="19"/>
      <c r="AC3070"/>
      <c r="AD3070" s="19"/>
    </row>
    <row r="3071" spans="1:30" x14ac:dyDescent="0.25">
      <c r="A3071"/>
      <c r="B3071"/>
      <c r="C3071"/>
      <c r="D3071" s="33"/>
      <c r="E3071"/>
      <c r="F3071"/>
      <c r="G3071"/>
      <c r="H3071"/>
      <c r="I3071"/>
      <c r="J3071"/>
      <c r="K3071"/>
      <c r="L3071"/>
      <c r="M3071"/>
      <c r="N3071"/>
      <c r="O3071" s="33"/>
      <c r="P3071" s="37"/>
      <c r="Q3071"/>
      <c r="R3071"/>
      <c r="S3071"/>
      <c r="T3071"/>
      <c r="U3071"/>
      <c r="V3071"/>
      <c r="W3071"/>
      <c r="X3071"/>
      <c r="Y3071"/>
      <c r="Z3071"/>
      <c r="AA3071"/>
      <c r="AB3071" s="19"/>
      <c r="AC3071"/>
      <c r="AD3071" s="19"/>
    </row>
    <row r="3072" spans="1:30" x14ac:dyDescent="0.25">
      <c r="A3072"/>
      <c r="B3072"/>
      <c r="C3072"/>
      <c r="D3072" s="33"/>
      <c r="E3072"/>
      <c r="F3072"/>
      <c r="G3072"/>
      <c r="H3072"/>
      <c r="I3072"/>
      <c r="J3072"/>
      <c r="K3072"/>
      <c r="L3072"/>
      <c r="M3072"/>
      <c r="N3072"/>
      <c r="O3072" s="33"/>
      <c r="P3072" s="37"/>
      <c r="Q3072"/>
      <c r="R3072"/>
      <c r="S3072"/>
      <c r="T3072"/>
      <c r="U3072"/>
      <c r="V3072"/>
      <c r="W3072"/>
      <c r="X3072"/>
      <c r="Y3072"/>
      <c r="Z3072"/>
      <c r="AA3072"/>
      <c r="AB3072" s="19"/>
      <c r="AC3072"/>
      <c r="AD3072" s="19"/>
    </row>
    <row r="3073" spans="1:30" x14ac:dyDescent="0.25">
      <c r="A3073"/>
      <c r="B3073"/>
      <c r="C3073"/>
      <c r="D3073" s="33"/>
      <c r="E3073"/>
      <c r="F3073"/>
      <c r="G3073"/>
      <c r="H3073"/>
      <c r="I3073"/>
      <c r="J3073"/>
      <c r="K3073"/>
      <c r="L3073"/>
      <c r="M3073"/>
      <c r="N3073"/>
      <c r="O3073" s="33"/>
      <c r="P3073" s="37"/>
      <c r="Q3073"/>
      <c r="R3073"/>
      <c r="S3073"/>
      <c r="T3073"/>
      <c r="U3073"/>
      <c r="V3073"/>
      <c r="W3073"/>
      <c r="X3073"/>
      <c r="Y3073"/>
      <c r="Z3073"/>
      <c r="AA3073"/>
      <c r="AB3073" s="19"/>
      <c r="AC3073"/>
      <c r="AD3073" s="19"/>
    </row>
    <row r="3074" spans="1:30" x14ac:dyDescent="0.25">
      <c r="A3074"/>
      <c r="B3074"/>
      <c r="C3074"/>
      <c r="D3074" s="33"/>
      <c r="E3074"/>
      <c r="F3074"/>
      <c r="G3074"/>
      <c r="H3074"/>
      <c r="I3074"/>
      <c r="J3074"/>
      <c r="K3074"/>
      <c r="L3074"/>
      <c r="M3074"/>
      <c r="N3074"/>
      <c r="O3074" s="33"/>
      <c r="P3074" s="37"/>
      <c r="Q3074"/>
      <c r="R3074"/>
      <c r="S3074"/>
      <c r="T3074"/>
      <c r="U3074"/>
      <c r="V3074"/>
      <c r="W3074"/>
      <c r="X3074"/>
      <c r="Y3074"/>
      <c r="Z3074"/>
      <c r="AA3074"/>
      <c r="AB3074" s="19"/>
      <c r="AC3074"/>
      <c r="AD3074" s="19"/>
    </row>
    <row r="3075" spans="1:30" x14ac:dyDescent="0.25">
      <c r="A3075"/>
      <c r="B3075"/>
      <c r="C3075"/>
      <c r="D3075" s="33"/>
      <c r="E3075"/>
      <c r="F3075"/>
      <c r="G3075"/>
      <c r="H3075"/>
      <c r="I3075"/>
      <c r="J3075"/>
      <c r="K3075"/>
      <c r="L3075"/>
      <c r="M3075"/>
      <c r="N3075"/>
      <c r="O3075" s="33"/>
      <c r="P3075" s="37"/>
      <c r="Q3075"/>
      <c r="R3075"/>
      <c r="S3075"/>
      <c r="T3075"/>
      <c r="U3075"/>
      <c r="V3075"/>
      <c r="W3075"/>
      <c r="X3075"/>
      <c r="Y3075"/>
      <c r="Z3075"/>
      <c r="AA3075"/>
      <c r="AB3075" s="19"/>
      <c r="AC3075"/>
      <c r="AD3075" s="19"/>
    </row>
    <row r="3076" spans="1:30" x14ac:dyDescent="0.25">
      <c r="A3076"/>
      <c r="B3076"/>
      <c r="C3076"/>
      <c r="D3076" s="33"/>
      <c r="E3076"/>
      <c r="F3076"/>
      <c r="G3076"/>
      <c r="H3076"/>
      <c r="I3076"/>
      <c r="J3076"/>
      <c r="K3076"/>
      <c r="L3076"/>
      <c r="M3076"/>
      <c r="N3076"/>
      <c r="O3076" s="33"/>
      <c r="P3076" s="37"/>
      <c r="Q3076"/>
      <c r="R3076"/>
      <c r="S3076"/>
      <c r="T3076"/>
      <c r="U3076"/>
      <c r="V3076"/>
      <c r="W3076"/>
      <c r="X3076"/>
      <c r="Y3076"/>
      <c r="Z3076"/>
      <c r="AA3076"/>
      <c r="AB3076" s="19"/>
      <c r="AC3076"/>
      <c r="AD3076" s="19"/>
    </row>
    <row r="3077" spans="1:30" x14ac:dyDescent="0.25">
      <c r="A3077"/>
      <c r="B3077"/>
      <c r="C3077"/>
      <c r="D3077" s="33"/>
      <c r="E3077"/>
      <c r="F3077"/>
      <c r="G3077"/>
      <c r="H3077"/>
      <c r="I3077"/>
      <c r="J3077"/>
      <c r="K3077"/>
      <c r="L3077"/>
      <c r="M3077"/>
      <c r="N3077"/>
      <c r="O3077" s="33"/>
      <c r="P3077" s="37"/>
      <c r="Q3077"/>
      <c r="R3077"/>
      <c r="S3077"/>
      <c r="T3077"/>
      <c r="U3077"/>
      <c r="V3077"/>
      <c r="W3077"/>
      <c r="X3077"/>
      <c r="Y3077"/>
      <c r="Z3077"/>
      <c r="AA3077"/>
      <c r="AB3077" s="19"/>
      <c r="AC3077"/>
      <c r="AD3077" s="19"/>
    </row>
    <row r="3078" spans="1:30" x14ac:dyDescent="0.25">
      <c r="A3078"/>
      <c r="B3078"/>
      <c r="C3078"/>
      <c r="D3078" s="33"/>
      <c r="E3078"/>
      <c r="F3078"/>
      <c r="G3078"/>
      <c r="H3078"/>
      <c r="I3078"/>
      <c r="J3078"/>
      <c r="K3078"/>
      <c r="L3078"/>
      <c r="M3078"/>
      <c r="N3078"/>
      <c r="O3078" s="33"/>
      <c r="P3078" s="37"/>
      <c r="Q3078"/>
      <c r="R3078"/>
      <c r="S3078"/>
      <c r="T3078"/>
      <c r="U3078"/>
      <c r="V3078"/>
      <c r="W3078"/>
      <c r="X3078"/>
      <c r="Y3078"/>
      <c r="Z3078"/>
      <c r="AA3078"/>
      <c r="AB3078" s="19"/>
      <c r="AC3078"/>
      <c r="AD3078" s="19"/>
    </row>
    <row r="3079" spans="1:30" x14ac:dyDescent="0.25">
      <c r="A3079"/>
      <c r="B3079"/>
      <c r="C3079"/>
      <c r="D3079" s="33"/>
      <c r="E3079"/>
      <c r="F3079"/>
      <c r="G3079"/>
      <c r="H3079"/>
      <c r="I3079"/>
      <c r="J3079"/>
      <c r="K3079"/>
      <c r="L3079"/>
      <c r="M3079"/>
      <c r="N3079"/>
      <c r="O3079" s="33"/>
      <c r="P3079" s="37"/>
      <c r="Q3079"/>
      <c r="R3079"/>
      <c r="S3079"/>
      <c r="T3079"/>
      <c r="U3079"/>
      <c r="V3079"/>
      <c r="W3079"/>
      <c r="X3079"/>
      <c r="Y3079"/>
      <c r="Z3079"/>
      <c r="AA3079"/>
      <c r="AB3079" s="19"/>
      <c r="AC3079"/>
      <c r="AD3079" s="19"/>
    </row>
    <row r="3080" spans="1:30" x14ac:dyDescent="0.25">
      <c r="A3080"/>
      <c r="B3080"/>
      <c r="C3080"/>
      <c r="D3080" s="33"/>
      <c r="E3080"/>
      <c r="F3080"/>
      <c r="G3080"/>
      <c r="H3080"/>
      <c r="I3080"/>
      <c r="J3080"/>
      <c r="K3080"/>
      <c r="L3080"/>
      <c r="M3080"/>
      <c r="N3080"/>
      <c r="O3080" s="33"/>
      <c r="P3080" s="37"/>
      <c r="Q3080"/>
      <c r="R3080"/>
      <c r="S3080"/>
      <c r="T3080"/>
      <c r="U3080"/>
      <c r="V3080"/>
      <c r="W3080"/>
      <c r="X3080"/>
      <c r="Y3080"/>
      <c r="Z3080"/>
      <c r="AA3080"/>
      <c r="AB3080" s="19"/>
      <c r="AC3080"/>
      <c r="AD3080" s="19"/>
    </row>
    <row r="3081" spans="1:30" x14ac:dyDescent="0.25">
      <c r="A3081"/>
      <c r="B3081"/>
      <c r="C3081"/>
      <c r="D3081" s="33"/>
      <c r="E3081"/>
      <c r="F3081"/>
      <c r="G3081"/>
      <c r="H3081"/>
      <c r="I3081"/>
      <c r="J3081"/>
      <c r="K3081"/>
      <c r="L3081"/>
      <c r="M3081"/>
      <c r="N3081"/>
      <c r="O3081" s="33"/>
      <c r="P3081" s="37"/>
      <c r="Q3081"/>
      <c r="R3081"/>
      <c r="S3081"/>
      <c r="T3081"/>
      <c r="U3081"/>
      <c r="V3081"/>
      <c r="W3081"/>
      <c r="X3081"/>
      <c r="Y3081"/>
      <c r="Z3081"/>
      <c r="AA3081"/>
      <c r="AB3081" s="19"/>
      <c r="AC3081"/>
      <c r="AD3081" s="19"/>
    </row>
    <row r="3082" spans="1:30" x14ac:dyDescent="0.25">
      <c r="A3082"/>
      <c r="B3082"/>
      <c r="C3082"/>
      <c r="D3082" s="33"/>
      <c r="E3082"/>
      <c r="F3082"/>
      <c r="G3082"/>
      <c r="H3082"/>
      <c r="I3082"/>
      <c r="J3082"/>
      <c r="K3082"/>
      <c r="L3082"/>
      <c r="M3082"/>
      <c r="N3082"/>
      <c r="O3082" s="33"/>
      <c r="P3082" s="37"/>
      <c r="Q3082"/>
      <c r="R3082"/>
      <c r="S3082"/>
      <c r="T3082"/>
      <c r="U3082"/>
      <c r="V3082"/>
      <c r="W3082"/>
      <c r="X3082"/>
      <c r="Y3082"/>
      <c r="Z3082"/>
      <c r="AA3082"/>
      <c r="AB3082" s="19"/>
      <c r="AC3082"/>
      <c r="AD3082" s="19"/>
    </row>
    <row r="3083" spans="1:30" x14ac:dyDescent="0.25">
      <c r="A3083"/>
      <c r="B3083"/>
      <c r="C3083"/>
      <c r="D3083" s="33"/>
      <c r="E3083"/>
      <c r="F3083"/>
      <c r="G3083"/>
      <c r="H3083"/>
      <c r="I3083"/>
      <c r="J3083"/>
      <c r="K3083"/>
      <c r="L3083"/>
      <c r="M3083"/>
      <c r="N3083"/>
      <c r="O3083" s="33"/>
      <c r="P3083" s="37"/>
      <c r="Q3083"/>
      <c r="R3083"/>
      <c r="S3083"/>
      <c r="T3083"/>
      <c r="U3083"/>
      <c r="V3083"/>
      <c r="W3083"/>
      <c r="X3083"/>
      <c r="Y3083"/>
      <c r="Z3083"/>
      <c r="AA3083"/>
      <c r="AB3083" s="19"/>
      <c r="AC3083"/>
      <c r="AD3083" s="19"/>
    </row>
    <row r="3084" spans="1:30" x14ac:dyDescent="0.25">
      <c r="A3084"/>
      <c r="B3084"/>
      <c r="C3084"/>
      <c r="D3084" s="33"/>
      <c r="E3084"/>
      <c r="F3084"/>
      <c r="G3084"/>
      <c r="H3084"/>
      <c r="I3084"/>
      <c r="J3084"/>
      <c r="K3084"/>
      <c r="L3084"/>
      <c r="M3084"/>
      <c r="N3084"/>
      <c r="O3084" s="33"/>
      <c r="P3084" s="37"/>
      <c r="Q3084"/>
      <c r="R3084"/>
      <c r="S3084"/>
      <c r="T3084"/>
      <c r="U3084"/>
      <c r="V3084"/>
      <c r="W3084"/>
      <c r="X3084"/>
      <c r="Y3084"/>
      <c r="Z3084"/>
      <c r="AA3084"/>
      <c r="AB3084" s="19"/>
      <c r="AC3084"/>
      <c r="AD3084" s="19"/>
    </row>
    <row r="3085" spans="1:30" x14ac:dyDescent="0.25">
      <c r="A3085"/>
      <c r="B3085"/>
      <c r="C3085"/>
      <c r="D3085" s="33"/>
      <c r="E3085"/>
      <c r="F3085"/>
      <c r="G3085"/>
      <c r="H3085"/>
      <c r="I3085"/>
      <c r="J3085"/>
      <c r="K3085"/>
      <c r="L3085"/>
      <c r="M3085"/>
      <c r="N3085"/>
      <c r="O3085" s="33"/>
      <c r="P3085" s="37"/>
      <c r="Q3085"/>
      <c r="R3085"/>
      <c r="S3085"/>
      <c r="T3085"/>
      <c r="U3085"/>
      <c r="V3085"/>
      <c r="W3085"/>
      <c r="X3085"/>
      <c r="Y3085"/>
      <c r="Z3085"/>
      <c r="AA3085"/>
      <c r="AB3085" s="19"/>
      <c r="AC3085"/>
      <c r="AD3085" s="19"/>
    </row>
    <row r="3086" spans="1:30" x14ac:dyDescent="0.25">
      <c r="A3086"/>
      <c r="B3086"/>
      <c r="C3086"/>
      <c r="D3086" s="33"/>
      <c r="E3086"/>
      <c r="F3086"/>
      <c r="G3086"/>
      <c r="H3086"/>
      <c r="I3086"/>
      <c r="J3086"/>
      <c r="K3086"/>
      <c r="L3086"/>
      <c r="M3086"/>
      <c r="N3086"/>
      <c r="O3086" s="33"/>
      <c r="P3086" s="37"/>
      <c r="Q3086"/>
      <c r="R3086"/>
      <c r="S3086"/>
      <c r="T3086"/>
      <c r="U3086"/>
      <c r="V3086"/>
      <c r="W3086"/>
      <c r="X3086"/>
      <c r="Y3086"/>
      <c r="Z3086"/>
      <c r="AA3086"/>
      <c r="AB3086" s="19"/>
      <c r="AC3086"/>
      <c r="AD3086" s="19"/>
    </row>
    <row r="3087" spans="1:30" x14ac:dyDescent="0.25">
      <c r="A3087"/>
      <c r="B3087"/>
      <c r="C3087"/>
      <c r="D3087" s="33"/>
      <c r="E3087"/>
      <c r="F3087"/>
      <c r="G3087"/>
      <c r="H3087"/>
      <c r="I3087"/>
      <c r="J3087"/>
      <c r="K3087"/>
      <c r="L3087"/>
      <c r="M3087"/>
      <c r="N3087"/>
      <c r="O3087" s="33"/>
      <c r="P3087" s="37"/>
      <c r="Q3087"/>
      <c r="R3087"/>
      <c r="S3087"/>
      <c r="T3087"/>
      <c r="U3087"/>
      <c r="V3087"/>
      <c r="W3087"/>
      <c r="X3087"/>
      <c r="Y3087"/>
      <c r="Z3087"/>
      <c r="AA3087"/>
      <c r="AB3087" s="19"/>
      <c r="AC3087"/>
      <c r="AD3087" s="19"/>
    </row>
    <row r="3088" spans="1:30" x14ac:dyDescent="0.25">
      <c r="A3088"/>
      <c r="B3088"/>
      <c r="C3088"/>
      <c r="D3088" s="33"/>
      <c r="E3088"/>
      <c r="F3088"/>
      <c r="G3088"/>
      <c r="H3088"/>
      <c r="I3088"/>
      <c r="J3088"/>
      <c r="K3088"/>
      <c r="L3088"/>
      <c r="M3088"/>
      <c r="N3088"/>
      <c r="O3088" s="33"/>
      <c r="P3088" s="37"/>
      <c r="Q3088"/>
      <c r="R3088"/>
      <c r="S3088"/>
      <c r="T3088"/>
      <c r="U3088"/>
      <c r="V3088"/>
      <c r="W3088"/>
      <c r="X3088"/>
      <c r="Y3088"/>
      <c r="Z3088"/>
      <c r="AA3088"/>
      <c r="AB3088" s="19"/>
      <c r="AC3088"/>
      <c r="AD3088" s="19"/>
    </row>
    <row r="3089" spans="1:30" x14ac:dyDescent="0.25">
      <c r="A3089"/>
      <c r="B3089"/>
      <c r="C3089"/>
      <c r="D3089" s="33"/>
      <c r="E3089"/>
      <c r="F3089"/>
      <c r="G3089"/>
      <c r="H3089"/>
      <c r="I3089"/>
      <c r="J3089"/>
      <c r="K3089"/>
      <c r="L3089"/>
      <c r="M3089"/>
      <c r="N3089"/>
      <c r="O3089" s="33"/>
      <c r="P3089" s="37"/>
      <c r="Q3089"/>
      <c r="R3089"/>
      <c r="S3089"/>
      <c r="T3089"/>
      <c r="U3089"/>
      <c r="V3089"/>
      <c r="W3089"/>
      <c r="X3089"/>
      <c r="Y3089"/>
      <c r="Z3089"/>
      <c r="AA3089"/>
      <c r="AB3089" s="19"/>
      <c r="AC3089"/>
      <c r="AD3089" s="19"/>
    </row>
    <row r="3090" spans="1:30" x14ac:dyDescent="0.25">
      <c r="A3090"/>
      <c r="B3090"/>
      <c r="C3090"/>
      <c r="D3090" s="33"/>
      <c r="E3090"/>
      <c r="F3090"/>
      <c r="G3090"/>
      <c r="H3090"/>
      <c r="I3090"/>
      <c r="J3090"/>
      <c r="K3090"/>
      <c r="L3090"/>
      <c r="M3090"/>
      <c r="N3090"/>
      <c r="O3090" s="33"/>
      <c r="P3090" s="37"/>
      <c r="Q3090"/>
      <c r="R3090"/>
      <c r="S3090"/>
      <c r="T3090"/>
      <c r="U3090"/>
      <c r="V3090"/>
      <c r="W3090"/>
      <c r="X3090"/>
      <c r="Y3090"/>
      <c r="Z3090"/>
      <c r="AA3090"/>
      <c r="AB3090" s="19"/>
      <c r="AC3090"/>
      <c r="AD3090" s="19"/>
    </row>
    <row r="3091" spans="1:30" x14ac:dyDescent="0.25">
      <c r="A3091"/>
      <c r="B3091"/>
      <c r="C3091"/>
      <c r="D3091" s="33"/>
      <c r="E3091"/>
      <c r="F3091"/>
      <c r="G3091"/>
      <c r="H3091"/>
      <c r="I3091"/>
      <c r="J3091"/>
      <c r="K3091"/>
      <c r="L3091"/>
      <c r="M3091"/>
      <c r="N3091"/>
      <c r="O3091" s="33"/>
      <c r="P3091" s="37"/>
      <c r="Q3091"/>
      <c r="R3091"/>
      <c r="S3091"/>
      <c r="T3091"/>
      <c r="U3091"/>
      <c r="V3091"/>
      <c r="W3091"/>
      <c r="X3091"/>
      <c r="Y3091"/>
      <c r="Z3091"/>
      <c r="AA3091"/>
      <c r="AB3091" s="19"/>
      <c r="AC3091"/>
      <c r="AD3091" s="19"/>
    </row>
    <row r="3092" spans="1:30" x14ac:dyDescent="0.25">
      <c r="A3092"/>
      <c r="B3092"/>
      <c r="C3092"/>
      <c r="D3092" s="33"/>
      <c r="E3092"/>
      <c r="F3092"/>
      <c r="G3092"/>
      <c r="H3092"/>
      <c r="I3092"/>
      <c r="J3092"/>
      <c r="K3092"/>
      <c r="L3092"/>
      <c r="M3092"/>
      <c r="N3092"/>
      <c r="O3092" s="33"/>
      <c r="P3092" s="37"/>
      <c r="Q3092"/>
      <c r="R3092"/>
      <c r="S3092"/>
      <c r="T3092"/>
      <c r="U3092"/>
      <c r="V3092"/>
      <c r="W3092"/>
      <c r="X3092"/>
      <c r="Y3092"/>
      <c r="Z3092"/>
      <c r="AA3092"/>
      <c r="AB3092" s="19"/>
      <c r="AC3092"/>
      <c r="AD3092" s="19"/>
    </row>
    <row r="3093" spans="1:30" x14ac:dyDescent="0.25">
      <c r="A3093"/>
      <c r="B3093"/>
      <c r="C3093"/>
      <c r="D3093" s="33"/>
      <c r="E3093"/>
      <c r="F3093"/>
      <c r="G3093"/>
      <c r="H3093"/>
      <c r="I3093"/>
      <c r="J3093"/>
      <c r="K3093"/>
      <c r="L3093"/>
      <c r="M3093"/>
      <c r="N3093"/>
      <c r="O3093" s="33"/>
      <c r="P3093" s="37"/>
      <c r="Q3093"/>
      <c r="R3093"/>
      <c r="S3093"/>
      <c r="T3093"/>
      <c r="U3093"/>
      <c r="V3093"/>
      <c r="W3093"/>
      <c r="X3093"/>
      <c r="Y3093"/>
      <c r="Z3093"/>
      <c r="AA3093"/>
      <c r="AB3093" s="19"/>
      <c r="AC3093"/>
      <c r="AD3093" s="19"/>
    </row>
    <row r="3094" spans="1:30" x14ac:dyDescent="0.25">
      <c r="A3094"/>
      <c r="B3094"/>
      <c r="C3094"/>
      <c r="D3094" s="33"/>
      <c r="E3094"/>
      <c r="F3094"/>
      <c r="G3094"/>
      <c r="H3094"/>
      <c r="I3094"/>
      <c r="J3094"/>
      <c r="K3094"/>
      <c r="L3094"/>
      <c r="M3094"/>
      <c r="N3094"/>
      <c r="O3094" s="33"/>
      <c r="P3094" s="37"/>
      <c r="Q3094"/>
      <c r="R3094"/>
      <c r="S3094"/>
      <c r="T3094"/>
      <c r="U3094"/>
      <c r="V3094"/>
      <c r="W3094"/>
      <c r="X3094"/>
      <c r="Y3094"/>
      <c r="Z3094"/>
      <c r="AA3094"/>
      <c r="AB3094" s="19"/>
      <c r="AC3094"/>
      <c r="AD3094" s="19"/>
    </row>
    <row r="3095" spans="1:30" x14ac:dyDescent="0.25">
      <c r="A3095"/>
      <c r="B3095"/>
      <c r="C3095"/>
      <c r="D3095" s="33"/>
      <c r="E3095"/>
      <c r="F3095"/>
      <c r="G3095"/>
      <c r="H3095"/>
      <c r="I3095"/>
      <c r="J3095"/>
      <c r="K3095"/>
      <c r="L3095"/>
      <c r="M3095"/>
      <c r="N3095"/>
      <c r="O3095" s="33"/>
      <c r="P3095" s="37"/>
      <c r="Q3095"/>
      <c r="R3095"/>
      <c r="S3095"/>
      <c r="T3095"/>
      <c r="U3095"/>
      <c r="V3095"/>
      <c r="W3095"/>
      <c r="X3095"/>
      <c r="Y3095"/>
      <c r="Z3095"/>
      <c r="AA3095"/>
      <c r="AB3095" s="19"/>
      <c r="AC3095"/>
      <c r="AD3095" s="19"/>
    </row>
    <row r="3096" spans="1:30" x14ac:dyDescent="0.25">
      <c r="A3096"/>
      <c r="B3096"/>
      <c r="C3096"/>
      <c r="D3096" s="33"/>
      <c r="E3096"/>
      <c r="F3096"/>
      <c r="G3096"/>
      <c r="H3096"/>
      <c r="I3096"/>
      <c r="J3096"/>
      <c r="K3096"/>
      <c r="L3096"/>
      <c r="M3096"/>
      <c r="N3096"/>
      <c r="O3096" s="33"/>
      <c r="P3096" s="37"/>
      <c r="Q3096"/>
      <c r="R3096"/>
      <c r="S3096"/>
      <c r="T3096"/>
      <c r="U3096"/>
      <c r="V3096"/>
      <c r="W3096"/>
      <c r="X3096"/>
      <c r="Y3096"/>
      <c r="Z3096"/>
      <c r="AA3096"/>
      <c r="AB3096" s="19"/>
      <c r="AC3096"/>
      <c r="AD3096" s="19"/>
    </row>
    <row r="3097" spans="1:30" x14ac:dyDescent="0.25">
      <c r="A3097"/>
      <c r="B3097"/>
      <c r="C3097"/>
      <c r="D3097" s="33"/>
      <c r="E3097"/>
      <c r="F3097"/>
      <c r="G3097"/>
      <c r="H3097"/>
      <c r="I3097"/>
      <c r="J3097"/>
      <c r="K3097"/>
      <c r="L3097"/>
      <c r="M3097"/>
      <c r="N3097"/>
      <c r="O3097" s="33"/>
      <c r="P3097" s="37"/>
      <c r="Q3097"/>
      <c r="R3097"/>
      <c r="S3097"/>
      <c r="T3097"/>
      <c r="U3097"/>
      <c r="V3097"/>
      <c r="W3097"/>
      <c r="X3097"/>
      <c r="Y3097"/>
      <c r="Z3097"/>
      <c r="AA3097"/>
      <c r="AB3097" s="19"/>
      <c r="AC3097"/>
      <c r="AD3097" s="19"/>
    </row>
    <row r="3098" spans="1:30" x14ac:dyDescent="0.25">
      <c r="A3098"/>
      <c r="B3098"/>
      <c r="C3098"/>
      <c r="D3098" s="33"/>
      <c r="E3098"/>
      <c r="F3098"/>
      <c r="G3098"/>
      <c r="H3098"/>
      <c r="I3098"/>
      <c r="J3098"/>
      <c r="K3098"/>
      <c r="L3098"/>
      <c r="M3098"/>
      <c r="N3098"/>
      <c r="O3098" s="33"/>
      <c r="P3098" s="37"/>
      <c r="Q3098"/>
      <c r="R3098"/>
      <c r="S3098"/>
      <c r="T3098"/>
      <c r="U3098"/>
      <c r="V3098"/>
      <c r="W3098"/>
      <c r="X3098"/>
      <c r="Y3098"/>
      <c r="Z3098"/>
      <c r="AA3098"/>
      <c r="AB3098" s="19"/>
      <c r="AC3098"/>
      <c r="AD3098" s="19"/>
    </row>
    <row r="3099" spans="1:30" x14ac:dyDescent="0.25">
      <c r="A3099"/>
      <c r="B3099"/>
      <c r="C3099"/>
      <c r="D3099" s="33"/>
      <c r="E3099"/>
      <c r="F3099"/>
      <c r="G3099"/>
      <c r="H3099"/>
      <c r="I3099"/>
      <c r="J3099"/>
      <c r="K3099"/>
      <c r="L3099"/>
      <c r="M3099"/>
      <c r="N3099"/>
      <c r="O3099" s="33"/>
      <c r="P3099" s="37"/>
      <c r="Q3099"/>
      <c r="R3099"/>
      <c r="S3099"/>
      <c r="T3099"/>
      <c r="U3099"/>
      <c r="V3099"/>
      <c r="W3099"/>
      <c r="X3099"/>
      <c r="Y3099"/>
      <c r="Z3099"/>
      <c r="AA3099"/>
      <c r="AB3099" s="19"/>
      <c r="AC3099"/>
      <c r="AD3099" s="19"/>
    </row>
    <row r="3100" spans="1:30" x14ac:dyDescent="0.25">
      <c r="A3100"/>
      <c r="B3100"/>
      <c r="C3100"/>
      <c r="D3100" s="33"/>
      <c r="E3100"/>
      <c r="F3100"/>
      <c r="G3100"/>
      <c r="H3100"/>
      <c r="I3100"/>
      <c r="J3100"/>
      <c r="K3100"/>
      <c r="L3100"/>
      <c r="M3100"/>
      <c r="N3100"/>
      <c r="O3100" s="33"/>
      <c r="P3100" s="37"/>
      <c r="Q3100"/>
      <c r="R3100"/>
      <c r="S3100"/>
      <c r="T3100"/>
      <c r="U3100"/>
      <c r="V3100"/>
      <c r="W3100"/>
      <c r="X3100"/>
      <c r="Y3100"/>
      <c r="Z3100"/>
      <c r="AA3100"/>
      <c r="AB3100" s="19"/>
      <c r="AC3100"/>
      <c r="AD3100" s="19"/>
    </row>
    <row r="3101" spans="1:30" x14ac:dyDescent="0.25">
      <c r="A3101"/>
      <c r="B3101"/>
      <c r="C3101"/>
      <c r="D3101" s="33"/>
      <c r="E3101"/>
      <c r="F3101"/>
      <c r="G3101"/>
      <c r="H3101"/>
      <c r="I3101"/>
      <c r="J3101"/>
      <c r="K3101"/>
      <c r="L3101"/>
      <c r="M3101"/>
      <c r="N3101"/>
      <c r="O3101" s="33"/>
      <c r="P3101" s="37"/>
      <c r="Q3101"/>
      <c r="R3101"/>
      <c r="S3101"/>
      <c r="T3101"/>
      <c r="U3101"/>
      <c r="V3101"/>
      <c r="W3101"/>
      <c r="X3101"/>
      <c r="Y3101"/>
      <c r="Z3101"/>
      <c r="AA3101"/>
      <c r="AB3101" s="19"/>
      <c r="AC3101"/>
      <c r="AD3101" s="19"/>
    </row>
    <row r="3102" spans="1:30" x14ac:dyDescent="0.25">
      <c r="A3102"/>
      <c r="B3102"/>
      <c r="C3102"/>
      <c r="D3102" s="33"/>
      <c r="E3102"/>
      <c r="F3102"/>
      <c r="G3102"/>
      <c r="H3102"/>
      <c r="I3102"/>
      <c r="J3102"/>
      <c r="K3102"/>
      <c r="L3102"/>
      <c r="M3102"/>
      <c r="N3102"/>
      <c r="O3102" s="33"/>
      <c r="P3102" s="37"/>
      <c r="Q3102"/>
      <c r="R3102"/>
      <c r="S3102"/>
      <c r="T3102"/>
      <c r="U3102"/>
      <c r="V3102"/>
      <c r="W3102"/>
      <c r="X3102"/>
      <c r="Y3102"/>
      <c r="Z3102"/>
      <c r="AA3102"/>
      <c r="AB3102" s="19"/>
      <c r="AC3102"/>
      <c r="AD3102" s="19"/>
    </row>
    <row r="3103" spans="1:30" x14ac:dyDescent="0.25">
      <c r="A3103"/>
      <c r="B3103"/>
      <c r="C3103"/>
      <c r="D3103" s="33"/>
      <c r="E3103"/>
      <c r="F3103"/>
      <c r="G3103"/>
      <c r="H3103"/>
      <c r="I3103"/>
      <c r="J3103"/>
      <c r="K3103"/>
      <c r="L3103"/>
      <c r="M3103"/>
      <c r="N3103"/>
      <c r="O3103" s="33"/>
      <c r="P3103" s="37"/>
      <c r="Q3103"/>
      <c r="R3103"/>
      <c r="S3103"/>
      <c r="T3103"/>
      <c r="U3103"/>
      <c r="V3103"/>
      <c r="W3103"/>
      <c r="X3103"/>
      <c r="Y3103"/>
      <c r="Z3103"/>
      <c r="AA3103"/>
      <c r="AB3103" s="19"/>
      <c r="AC3103"/>
      <c r="AD3103" s="19"/>
    </row>
    <row r="3104" spans="1:30" x14ac:dyDescent="0.25">
      <c r="A3104"/>
      <c r="B3104"/>
      <c r="C3104"/>
      <c r="D3104" s="33"/>
      <c r="E3104"/>
      <c r="F3104"/>
      <c r="G3104"/>
      <c r="H3104"/>
      <c r="I3104"/>
      <c r="J3104"/>
      <c r="K3104"/>
      <c r="L3104"/>
      <c r="M3104"/>
      <c r="N3104"/>
      <c r="O3104" s="33"/>
      <c r="P3104" s="37"/>
      <c r="Q3104"/>
      <c r="R3104"/>
      <c r="S3104"/>
      <c r="T3104"/>
      <c r="U3104"/>
      <c r="V3104"/>
      <c r="W3104"/>
      <c r="X3104"/>
      <c r="Y3104"/>
      <c r="Z3104"/>
      <c r="AA3104"/>
      <c r="AB3104" s="19"/>
      <c r="AC3104"/>
      <c r="AD3104" s="19"/>
    </row>
    <row r="3105" spans="1:30" x14ac:dyDescent="0.25">
      <c r="A3105"/>
      <c r="B3105"/>
      <c r="C3105"/>
      <c r="D3105" s="33"/>
      <c r="E3105"/>
      <c r="F3105"/>
      <c r="G3105"/>
      <c r="H3105"/>
      <c r="I3105"/>
      <c r="J3105"/>
      <c r="K3105"/>
      <c r="L3105"/>
      <c r="M3105"/>
      <c r="N3105"/>
      <c r="O3105" s="33"/>
      <c r="P3105" s="37"/>
      <c r="Q3105"/>
      <c r="R3105"/>
      <c r="S3105"/>
      <c r="T3105"/>
      <c r="U3105"/>
      <c r="V3105"/>
      <c r="W3105"/>
      <c r="X3105"/>
      <c r="Y3105"/>
      <c r="Z3105"/>
      <c r="AA3105"/>
      <c r="AB3105" s="19"/>
      <c r="AC3105"/>
      <c r="AD3105" s="19"/>
    </row>
    <row r="3106" spans="1:30" x14ac:dyDescent="0.25">
      <c r="A3106"/>
      <c r="B3106"/>
      <c r="C3106"/>
      <c r="D3106" s="33"/>
      <c r="E3106"/>
      <c r="F3106"/>
      <c r="G3106"/>
      <c r="H3106"/>
      <c r="I3106"/>
      <c r="J3106"/>
      <c r="K3106"/>
      <c r="L3106"/>
      <c r="M3106"/>
      <c r="N3106"/>
      <c r="O3106" s="33"/>
      <c r="P3106" s="37"/>
      <c r="Q3106"/>
      <c r="R3106"/>
      <c r="S3106"/>
      <c r="T3106"/>
      <c r="U3106"/>
      <c r="V3106"/>
      <c r="W3106"/>
      <c r="X3106"/>
      <c r="Y3106"/>
      <c r="Z3106"/>
      <c r="AA3106"/>
      <c r="AB3106" s="19"/>
      <c r="AC3106"/>
      <c r="AD3106" s="19"/>
    </row>
    <row r="3107" spans="1:30" x14ac:dyDescent="0.25">
      <c r="A3107"/>
      <c r="B3107"/>
      <c r="C3107"/>
      <c r="D3107" s="33"/>
      <c r="E3107"/>
      <c r="F3107"/>
      <c r="G3107"/>
      <c r="H3107"/>
      <c r="I3107"/>
      <c r="J3107"/>
      <c r="K3107"/>
      <c r="L3107"/>
      <c r="M3107"/>
      <c r="N3107"/>
      <c r="O3107" s="33"/>
      <c r="P3107" s="37"/>
      <c r="Q3107"/>
      <c r="R3107"/>
      <c r="S3107"/>
      <c r="T3107"/>
      <c r="U3107"/>
      <c r="V3107"/>
      <c r="W3107"/>
      <c r="X3107"/>
      <c r="Y3107"/>
      <c r="Z3107"/>
      <c r="AA3107"/>
      <c r="AB3107" s="19"/>
      <c r="AC3107"/>
      <c r="AD3107" s="19"/>
    </row>
    <row r="3108" spans="1:30" x14ac:dyDescent="0.25">
      <c r="A3108"/>
      <c r="B3108"/>
      <c r="C3108"/>
      <c r="D3108" s="33"/>
      <c r="E3108"/>
      <c r="F3108"/>
      <c r="G3108"/>
      <c r="H3108"/>
      <c r="I3108"/>
      <c r="J3108"/>
      <c r="K3108"/>
      <c r="L3108"/>
      <c r="M3108"/>
      <c r="N3108"/>
      <c r="O3108" s="33"/>
      <c r="P3108" s="37"/>
      <c r="Q3108"/>
      <c r="R3108"/>
      <c r="S3108"/>
      <c r="T3108"/>
      <c r="U3108"/>
      <c r="V3108"/>
      <c r="W3108"/>
      <c r="X3108"/>
      <c r="Y3108"/>
      <c r="Z3108"/>
      <c r="AA3108"/>
      <c r="AB3108" s="19"/>
      <c r="AC3108"/>
      <c r="AD3108" s="19"/>
    </row>
    <row r="3109" spans="1:30" x14ac:dyDescent="0.25">
      <c r="A3109"/>
      <c r="B3109"/>
      <c r="C3109"/>
      <c r="D3109" s="33"/>
      <c r="E3109"/>
      <c r="F3109"/>
      <c r="G3109"/>
      <c r="H3109"/>
      <c r="I3109"/>
      <c r="J3109"/>
      <c r="K3109"/>
      <c r="L3109"/>
      <c r="M3109"/>
      <c r="N3109"/>
      <c r="O3109" s="33"/>
      <c r="P3109" s="37"/>
      <c r="Q3109"/>
      <c r="R3109"/>
      <c r="S3109"/>
      <c r="T3109"/>
      <c r="U3109"/>
      <c r="V3109"/>
      <c r="W3109"/>
      <c r="X3109"/>
      <c r="Y3109"/>
      <c r="Z3109"/>
      <c r="AA3109"/>
      <c r="AB3109" s="19"/>
      <c r="AC3109"/>
      <c r="AD3109" s="19"/>
    </row>
    <row r="3110" spans="1:30" x14ac:dyDescent="0.25">
      <c r="A3110"/>
      <c r="B3110"/>
      <c r="C3110"/>
      <c r="D3110" s="33"/>
      <c r="E3110"/>
      <c r="F3110"/>
      <c r="G3110"/>
      <c r="H3110"/>
      <c r="I3110"/>
      <c r="J3110"/>
      <c r="K3110"/>
      <c r="L3110"/>
      <c r="M3110"/>
      <c r="N3110"/>
      <c r="O3110" s="33"/>
      <c r="P3110" s="37"/>
      <c r="Q3110"/>
      <c r="R3110"/>
      <c r="S3110"/>
      <c r="T3110"/>
      <c r="U3110"/>
      <c r="V3110"/>
      <c r="W3110"/>
      <c r="X3110"/>
      <c r="Y3110"/>
      <c r="Z3110"/>
      <c r="AA3110"/>
      <c r="AB3110" s="19"/>
      <c r="AC3110"/>
      <c r="AD3110" s="19"/>
    </row>
    <row r="3111" spans="1:30" x14ac:dyDescent="0.25">
      <c r="A3111"/>
      <c r="B3111"/>
      <c r="C3111"/>
      <c r="D3111" s="33"/>
      <c r="E3111"/>
      <c r="F3111"/>
      <c r="G3111"/>
      <c r="H3111"/>
      <c r="I3111"/>
      <c r="J3111"/>
      <c r="K3111"/>
      <c r="L3111"/>
      <c r="M3111"/>
      <c r="N3111"/>
      <c r="O3111" s="33"/>
      <c r="P3111" s="37"/>
      <c r="Q3111"/>
      <c r="R3111"/>
      <c r="S3111"/>
      <c r="T3111"/>
      <c r="U3111"/>
      <c r="V3111"/>
      <c r="W3111"/>
      <c r="X3111"/>
      <c r="Y3111"/>
      <c r="Z3111"/>
      <c r="AA3111"/>
      <c r="AB3111" s="19"/>
      <c r="AC3111"/>
      <c r="AD3111" s="19"/>
    </row>
    <row r="3112" spans="1:30" x14ac:dyDescent="0.25">
      <c r="A3112"/>
      <c r="B3112"/>
      <c r="C3112"/>
      <c r="D3112" s="33"/>
      <c r="E3112"/>
      <c r="F3112"/>
      <c r="G3112"/>
      <c r="H3112"/>
      <c r="I3112"/>
      <c r="J3112"/>
      <c r="K3112"/>
      <c r="L3112"/>
      <c r="M3112"/>
      <c r="N3112"/>
      <c r="O3112" s="33"/>
      <c r="P3112" s="37"/>
      <c r="Q3112"/>
      <c r="R3112"/>
      <c r="S3112"/>
      <c r="T3112"/>
      <c r="U3112"/>
      <c r="V3112"/>
      <c r="W3112"/>
      <c r="X3112"/>
      <c r="Y3112"/>
      <c r="Z3112"/>
      <c r="AA3112"/>
      <c r="AB3112" s="19"/>
      <c r="AC3112"/>
      <c r="AD3112" s="19"/>
    </row>
    <row r="3113" spans="1:30" x14ac:dyDescent="0.25">
      <c r="A3113"/>
      <c r="B3113"/>
      <c r="C3113"/>
      <c r="D3113" s="33"/>
      <c r="E3113"/>
      <c r="F3113"/>
      <c r="G3113"/>
      <c r="H3113"/>
      <c r="I3113"/>
      <c r="J3113"/>
      <c r="K3113"/>
      <c r="L3113"/>
      <c r="M3113"/>
      <c r="N3113"/>
      <c r="O3113" s="33"/>
      <c r="P3113" s="37"/>
      <c r="Q3113"/>
      <c r="R3113"/>
      <c r="S3113"/>
      <c r="T3113"/>
      <c r="U3113"/>
      <c r="V3113"/>
      <c r="W3113"/>
      <c r="X3113"/>
      <c r="Y3113"/>
      <c r="Z3113"/>
      <c r="AA3113"/>
      <c r="AB3113" s="19"/>
      <c r="AC3113"/>
      <c r="AD3113" s="19"/>
    </row>
    <row r="3114" spans="1:30" x14ac:dyDescent="0.25">
      <c r="A3114"/>
      <c r="B3114"/>
      <c r="C3114"/>
      <c r="D3114" s="33"/>
      <c r="E3114"/>
      <c r="F3114"/>
      <c r="G3114"/>
      <c r="H3114"/>
      <c r="I3114"/>
      <c r="J3114"/>
      <c r="K3114"/>
      <c r="L3114"/>
      <c r="M3114"/>
      <c r="N3114"/>
      <c r="O3114" s="33"/>
      <c r="P3114" s="37"/>
      <c r="Q3114"/>
      <c r="R3114"/>
      <c r="S3114"/>
      <c r="T3114"/>
      <c r="U3114"/>
      <c r="V3114"/>
      <c r="W3114"/>
      <c r="X3114"/>
      <c r="Y3114"/>
      <c r="Z3114"/>
      <c r="AA3114"/>
      <c r="AB3114" s="19"/>
      <c r="AC3114"/>
      <c r="AD3114" s="19"/>
    </row>
    <row r="3115" spans="1:30" x14ac:dyDescent="0.25">
      <c r="A3115"/>
      <c r="B3115"/>
      <c r="C3115"/>
      <c r="D3115" s="33"/>
      <c r="E3115"/>
      <c r="F3115"/>
      <c r="G3115"/>
      <c r="H3115"/>
      <c r="I3115"/>
      <c r="J3115"/>
      <c r="K3115"/>
      <c r="L3115"/>
      <c r="M3115"/>
      <c r="N3115"/>
      <c r="O3115" s="33"/>
      <c r="P3115" s="37"/>
      <c r="Q3115"/>
      <c r="R3115"/>
      <c r="S3115"/>
      <c r="T3115"/>
      <c r="U3115"/>
      <c r="V3115"/>
      <c r="W3115"/>
      <c r="X3115"/>
      <c r="Y3115"/>
      <c r="Z3115"/>
      <c r="AA3115"/>
      <c r="AB3115" s="19"/>
      <c r="AC3115"/>
      <c r="AD3115" s="19"/>
    </row>
    <row r="3116" spans="1:30" x14ac:dyDescent="0.25">
      <c r="A3116"/>
      <c r="B3116"/>
      <c r="C3116"/>
      <c r="D3116" s="33"/>
      <c r="E3116"/>
      <c r="F3116"/>
      <c r="G3116"/>
      <c r="H3116"/>
      <c r="I3116"/>
      <c r="J3116"/>
      <c r="K3116"/>
      <c r="L3116"/>
      <c r="M3116"/>
      <c r="N3116"/>
      <c r="O3116" s="33"/>
      <c r="P3116" s="37"/>
      <c r="Q3116"/>
      <c r="R3116"/>
      <c r="S3116"/>
      <c r="T3116"/>
      <c r="U3116"/>
      <c r="V3116"/>
      <c r="W3116"/>
      <c r="X3116"/>
      <c r="Y3116"/>
      <c r="Z3116"/>
      <c r="AA3116"/>
      <c r="AB3116" s="19"/>
      <c r="AC3116"/>
      <c r="AD3116" s="19"/>
    </row>
    <row r="3117" spans="1:30" x14ac:dyDescent="0.25">
      <c r="A3117"/>
      <c r="B3117"/>
      <c r="C3117"/>
      <c r="D3117" s="33"/>
      <c r="E3117"/>
      <c r="F3117"/>
      <c r="G3117"/>
      <c r="H3117"/>
      <c r="I3117"/>
      <c r="J3117"/>
      <c r="K3117"/>
      <c r="L3117"/>
      <c r="M3117"/>
      <c r="N3117"/>
      <c r="O3117" s="33"/>
      <c r="P3117" s="37"/>
      <c r="Q3117"/>
      <c r="R3117"/>
      <c r="S3117"/>
      <c r="T3117"/>
      <c r="U3117"/>
      <c r="V3117"/>
      <c r="W3117"/>
      <c r="X3117"/>
      <c r="Y3117"/>
      <c r="Z3117"/>
      <c r="AA3117"/>
      <c r="AB3117" s="19"/>
      <c r="AC3117"/>
      <c r="AD3117" s="19"/>
    </row>
    <row r="3118" spans="1:30" x14ac:dyDescent="0.25">
      <c r="A3118"/>
      <c r="B3118"/>
      <c r="C3118"/>
      <c r="D3118" s="33"/>
      <c r="E3118"/>
      <c r="F3118"/>
      <c r="G3118"/>
      <c r="H3118"/>
      <c r="I3118"/>
      <c r="J3118"/>
      <c r="K3118"/>
      <c r="L3118"/>
      <c r="M3118"/>
      <c r="N3118"/>
      <c r="O3118" s="33"/>
      <c r="P3118" s="37"/>
      <c r="Q3118"/>
      <c r="R3118"/>
      <c r="S3118"/>
      <c r="T3118"/>
      <c r="U3118"/>
      <c r="V3118"/>
      <c r="W3118"/>
      <c r="X3118"/>
      <c r="Y3118"/>
      <c r="Z3118"/>
      <c r="AA3118"/>
      <c r="AB3118" s="19"/>
      <c r="AC3118"/>
      <c r="AD3118" s="19"/>
    </row>
    <row r="3119" spans="1:30" x14ac:dyDescent="0.25">
      <c r="A3119"/>
      <c r="B3119"/>
      <c r="C3119"/>
      <c r="D3119" s="33"/>
      <c r="E3119"/>
      <c r="F3119"/>
      <c r="G3119"/>
      <c r="H3119"/>
      <c r="I3119"/>
      <c r="J3119"/>
      <c r="K3119"/>
      <c r="L3119"/>
      <c r="M3119"/>
      <c r="N3119"/>
      <c r="O3119" s="33"/>
      <c r="P3119" s="37"/>
      <c r="Q3119"/>
      <c r="R3119"/>
      <c r="S3119"/>
      <c r="T3119"/>
      <c r="U3119"/>
      <c r="V3119"/>
      <c r="W3119"/>
      <c r="X3119"/>
      <c r="Y3119"/>
      <c r="Z3119"/>
      <c r="AA3119"/>
      <c r="AB3119" s="19"/>
      <c r="AC3119"/>
      <c r="AD3119" s="19"/>
    </row>
    <row r="3120" spans="1:30" x14ac:dyDescent="0.25">
      <c r="A3120"/>
      <c r="B3120"/>
      <c r="C3120"/>
      <c r="D3120" s="33"/>
      <c r="E3120"/>
      <c r="F3120"/>
      <c r="G3120"/>
      <c r="H3120"/>
      <c r="I3120"/>
      <c r="J3120"/>
      <c r="K3120"/>
      <c r="L3120"/>
      <c r="M3120"/>
      <c r="N3120"/>
      <c r="O3120" s="33"/>
      <c r="P3120" s="37"/>
      <c r="Q3120"/>
      <c r="R3120"/>
      <c r="S3120"/>
      <c r="T3120"/>
      <c r="U3120"/>
      <c r="V3120"/>
      <c r="W3120"/>
      <c r="X3120"/>
      <c r="Y3120"/>
      <c r="Z3120"/>
      <c r="AA3120"/>
      <c r="AB3120" s="19"/>
      <c r="AC3120"/>
      <c r="AD3120" s="19"/>
    </row>
    <row r="3121" spans="1:30" x14ac:dyDescent="0.25">
      <c r="A3121"/>
      <c r="B3121"/>
      <c r="C3121"/>
      <c r="D3121" s="33"/>
      <c r="E3121"/>
      <c r="F3121"/>
      <c r="G3121"/>
      <c r="H3121"/>
      <c r="I3121"/>
      <c r="J3121"/>
      <c r="K3121"/>
      <c r="L3121"/>
      <c r="M3121"/>
      <c r="N3121"/>
      <c r="O3121" s="33"/>
      <c r="P3121" s="37"/>
      <c r="Q3121"/>
      <c r="R3121"/>
      <c r="S3121"/>
      <c r="T3121"/>
      <c r="U3121"/>
      <c r="V3121"/>
      <c r="W3121"/>
      <c r="X3121"/>
      <c r="Y3121"/>
      <c r="Z3121"/>
      <c r="AA3121"/>
      <c r="AB3121" s="19"/>
      <c r="AC3121"/>
      <c r="AD3121" s="19"/>
    </row>
    <row r="3122" spans="1:30" x14ac:dyDescent="0.25">
      <c r="A3122"/>
      <c r="B3122"/>
      <c r="C3122"/>
      <c r="D3122" s="33"/>
      <c r="E3122"/>
      <c r="F3122"/>
      <c r="G3122"/>
      <c r="H3122"/>
      <c r="I3122"/>
      <c r="J3122"/>
      <c r="K3122"/>
      <c r="L3122"/>
      <c r="M3122"/>
      <c r="N3122"/>
      <c r="O3122" s="33"/>
      <c r="P3122" s="37"/>
      <c r="Q3122"/>
      <c r="R3122"/>
      <c r="S3122"/>
      <c r="T3122"/>
      <c r="U3122"/>
      <c r="V3122"/>
      <c r="W3122"/>
      <c r="X3122"/>
      <c r="Y3122"/>
      <c r="Z3122"/>
      <c r="AA3122"/>
      <c r="AB3122" s="19"/>
      <c r="AC3122"/>
      <c r="AD3122" s="19"/>
    </row>
    <row r="3123" spans="1:30" x14ac:dyDescent="0.25">
      <c r="A3123"/>
      <c r="B3123"/>
      <c r="C3123"/>
      <c r="D3123" s="33"/>
      <c r="E3123"/>
      <c r="F3123"/>
      <c r="G3123"/>
      <c r="H3123"/>
      <c r="I3123"/>
      <c r="J3123"/>
      <c r="K3123"/>
      <c r="L3123"/>
      <c r="M3123"/>
      <c r="N3123"/>
      <c r="O3123" s="33"/>
      <c r="P3123" s="37"/>
      <c r="Q3123"/>
      <c r="R3123"/>
      <c r="S3123"/>
      <c r="T3123"/>
      <c r="U3123"/>
      <c r="V3123"/>
      <c r="W3123"/>
      <c r="X3123"/>
      <c r="Y3123"/>
      <c r="Z3123"/>
      <c r="AA3123"/>
      <c r="AB3123" s="19"/>
      <c r="AC3123"/>
      <c r="AD3123" s="19"/>
    </row>
    <row r="3124" spans="1:30" x14ac:dyDescent="0.25">
      <c r="A3124"/>
      <c r="B3124"/>
      <c r="C3124"/>
      <c r="D3124" s="33"/>
      <c r="E3124"/>
      <c r="F3124"/>
      <c r="G3124"/>
      <c r="H3124"/>
      <c r="I3124"/>
      <c r="J3124"/>
      <c r="K3124"/>
      <c r="L3124"/>
      <c r="M3124"/>
      <c r="N3124"/>
      <c r="O3124" s="33"/>
      <c r="P3124" s="37"/>
      <c r="Q3124"/>
      <c r="R3124"/>
      <c r="S3124"/>
      <c r="T3124"/>
      <c r="U3124"/>
      <c r="V3124"/>
      <c r="W3124"/>
      <c r="X3124"/>
      <c r="Y3124"/>
      <c r="Z3124"/>
      <c r="AA3124"/>
      <c r="AB3124" s="19"/>
      <c r="AC3124"/>
      <c r="AD3124" s="19"/>
    </row>
    <row r="3125" spans="1:30" x14ac:dyDescent="0.25">
      <c r="A3125"/>
      <c r="B3125"/>
      <c r="C3125"/>
      <c r="D3125" s="33"/>
      <c r="E3125"/>
      <c r="F3125"/>
      <c r="G3125"/>
      <c r="H3125"/>
      <c r="I3125"/>
      <c r="J3125"/>
      <c r="K3125"/>
      <c r="L3125"/>
      <c r="M3125"/>
      <c r="N3125"/>
      <c r="O3125" s="33"/>
      <c r="P3125" s="37"/>
      <c r="Q3125"/>
      <c r="R3125"/>
      <c r="S3125"/>
      <c r="T3125"/>
      <c r="U3125"/>
      <c r="V3125"/>
      <c r="W3125"/>
      <c r="X3125"/>
      <c r="Y3125"/>
      <c r="Z3125"/>
      <c r="AA3125"/>
      <c r="AB3125" s="19"/>
      <c r="AC3125"/>
      <c r="AD3125" s="19"/>
    </row>
    <row r="3126" spans="1:30" x14ac:dyDescent="0.25">
      <c r="A3126"/>
      <c r="B3126"/>
      <c r="C3126"/>
      <c r="D3126" s="33"/>
      <c r="E3126"/>
      <c r="F3126"/>
      <c r="G3126"/>
      <c r="H3126"/>
      <c r="I3126"/>
      <c r="J3126"/>
      <c r="K3126"/>
      <c r="L3126"/>
      <c r="M3126"/>
      <c r="N3126"/>
      <c r="O3126" s="33"/>
      <c r="P3126" s="37"/>
      <c r="Q3126"/>
      <c r="R3126"/>
      <c r="S3126"/>
      <c r="T3126"/>
      <c r="U3126"/>
      <c r="V3126"/>
      <c r="W3126"/>
      <c r="X3126"/>
      <c r="Y3126"/>
      <c r="Z3126"/>
      <c r="AA3126"/>
      <c r="AB3126" s="19"/>
      <c r="AC3126"/>
      <c r="AD3126" s="19"/>
    </row>
    <row r="3127" spans="1:30" x14ac:dyDescent="0.25">
      <c r="A3127"/>
      <c r="B3127"/>
      <c r="C3127"/>
      <c r="D3127" s="33"/>
      <c r="E3127"/>
      <c r="F3127"/>
      <c r="G3127"/>
      <c r="H3127"/>
      <c r="I3127"/>
      <c r="J3127"/>
      <c r="K3127"/>
      <c r="L3127"/>
      <c r="M3127"/>
      <c r="N3127"/>
      <c r="O3127" s="33"/>
      <c r="P3127" s="37"/>
      <c r="Q3127"/>
      <c r="R3127"/>
      <c r="S3127"/>
      <c r="T3127"/>
      <c r="U3127"/>
      <c r="V3127"/>
      <c r="W3127"/>
      <c r="X3127"/>
      <c r="Y3127"/>
      <c r="Z3127"/>
      <c r="AA3127"/>
      <c r="AB3127" s="19"/>
      <c r="AC3127"/>
      <c r="AD3127" s="19"/>
    </row>
    <row r="3128" spans="1:30" x14ac:dyDescent="0.25">
      <c r="A3128"/>
      <c r="B3128"/>
      <c r="C3128"/>
      <c r="D3128" s="33"/>
      <c r="E3128"/>
      <c r="F3128"/>
      <c r="G3128"/>
      <c r="H3128"/>
      <c r="I3128"/>
      <c r="J3128"/>
      <c r="K3128"/>
      <c r="L3128"/>
      <c r="M3128"/>
      <c r="N3128"/>
      <c r="O3128" s="33"/>
      <c r="P3128" s="37"/>
      <c r="Q3128"/>
      <c r="R3128"/>
      <c r="S3128"/>
      <c r="T3128"/>
      <c r="U3128"/>
      <c r="V3128"/>
      <c r="W3128"/>
      <c r="X3128"/>
      <c r="Y3128"/>
      <c r="Z3128"/>
      <c r="AA3128"/>
      <c r="AB3128" s="19"/>
      <c r="AC3128"/>
      <c r="AD3128" s="19"/>
    </row>
    <row r="3129" spans="1:30" x14ac:dyDescent="0.25">
      <c r="A3129"/>
      <c r="B3129"/>
      <c r="C3129"/>
      <c r="D3129" s="33"/>
      <c r="E3129"/>
      <c r="F3129"/>
      <c r="G3129"/>
      <c r="H3129"/>
      <c r="I3129"/>
      <c r="J3129"/>
      <c r="K3129"/>
      <c r="L3129"/>
      <c r="M3129"/>
      <c r="N3129"/>
      <c r="O3129" s="33"/>
      <c r="P3129" s="37"/>
      <c r="Q3129"/>
      <c r="R3129"/>
      <c r="S3129"/>
      <c r="T3129"/>
      <c r="U3129"/>
      <c r="V3129"/>
      <c r="W3129"/>
      <c r="X3129"/>
      <c r="Y3129"/>
      <c r="Z3129"/>
      <c r="AA3129"/>
      <c r="AB3129" s="19"/>
      <c r="AC3129"/>
      <c r="AD3129" s="19"/>
    </row>
    <row r="3130" spans="1:30" x14ac:dyDescent="0.25">
      <c r="A3130"/>
      <c r="B3130"/>
      <c r="C3130"/>
      <c r="D3130" s="33"/>
      <c r="E3130"/>
      <c r="F3130"/>
      <c r="G3130"/>
      <c r="H3130"/>
      <c r="I3130"/>
      <c r="J3130"/>
      <c r="K3130"/>
      <c r="L3130"/>
      <c r="M3130"/>
      <c r="N3130"/>
      <c r="O3130" s="33"/>
      <c r="P3130" s="37"/>
      <c r="Q3130"/>
      <c r="R3130"/>
      <c r="S3130"/>
      <c r="T3130"/>
      <c r="U3130"/>
      <c r="V3130"/>
      <c r="W3130"/>
      <c r="X3130"/>
      <c r="Y3130"/>
      <c r="Z3130"/>
      <c r="AA3130"/>
      <c r="AB3130" s="19"/>
      <c r="AC3130"/>
      <c r="AD3130" s="19"/>
    </row>
    <row r="3131" spans="1:30" x14ac:dyDescent="0.25">
      <c r="A3131"/>
      <c r="B3131"/>
      <c r="C3131"/>
      <c r="D3131" s="33"/>
      <c r="E3131"/>
      <c r="F3131"/>
      <c r="G3131"/>
      <c r="H3131"/>
      <c r="I3131"/>
      <c r="J3131"/>
      <c r="K3131"/>
      <c r="L3131"/>
      <c r="M3131"/>
      <c r="N3131"/>
      <c r="O3131" s="33"/>
      <c r="P3131" s="37"/>
      <c r="Q3131"/>
      <c r="R3131"/>
      <c r="S3131"/>
      <c r="T3131"/>
      <c r="U3131"/>
      <c r="V3131"/>
      <c r="W3131"/>
      <c r="X3131"/>
      <c r="Y3131"/>
      <c r="Z3131"/>
      <c r="AA3131"/>
      <c r="AB3131" s="19"/>
      <c r="AC3131"/>
      <c r="AD3131" s="19"/>
    </row>
    <row r="3132" spans="1:30" x14ac:dyDescent="0.25">
      <c r="A3132"/>
      <c r="B3132"/>
      <c r="C3132"/>
      <c r="D3132" s="33"/>
      <c r="E3132"/>
      <c r="F3132"/>
      <c r="G3132"/>
      <c r="H3132"/>
      <c r="I3132"/>
      <c r="J3132"/>
      <c r="K3132"/>
      <c r="L3132"/>
      <c r="M3132"/>
      <c r="N3132"/>
      <c r="O3132" s="33"/>
      <c r="P3132" s="37"/>
      <c r="Q3132"/>
      <c r="R3132"/>
      <c r="S3132"/>
      <c r="T3132"/>
      <c r="U3132"/>
      <c r="V3132"/>
      <c r="W3132"/>
      <c r="X3132"/>
      <c r="Y3132"/>
      <c r="Z3132"/>
      <c r="AA3132"/>
      <c r="AB3132" s="19"/>
      <c r="AC3132"/>
      <c r="AD3132" s="19"/>
    </row>
    <row r="3133" spans="1:30" x14ac:dyDescent="0.25">
      <c r="A3133"/>
      <c r="B3133"/>
      <c r="C3133"/>
      <c r="D3133" s="33"/>
      <c r="E3133"/>
      <c r="F3133"/>
      <c r="G3133"/>
      <c r="H3133"/>
      <c r="I3133"/>
      <c r="J3133"/>
      <c r="K3133"/>
      <c r="L3133"/>
      <c r="M3133"/>
      <c r="N3133"/>
      <c r="O3133" s="33"/>
      <c r="P3133" s="37"/>
      <c r="Q3133"/>
      <c r="R3133"/>
      <c r="S3133"/>
      <c r="T3133"/>
      <c r="U3133"/>
      <c r="V3133"/>
      <c r="W3133"/>
      <c r="X3133"/>
      <c r="Y3133"/>
      <c r="Z3133"/>
      <c r="AA3133"/>
      <c r="AB3133" s="19"/>
      <c r="AC3133"/>
      <c r="AD3133" s="19"/>
    </row>
    <row r="3134" spans="1:30" x14ac:dyDescent="0.25">
      <c r="A3134"/>
      <c r="B3134"/>
      <c r="C3134"/>
      <c r="D3134" s="33"/>
      <c r="E3134"/>
      <c r="F3134"/>
      <c r="G3134"/>
      <c r="H3134"/>
      <c r="I3134"/>
      <c r="J3134"/>
      <c r="K3134"/>
      <c r="L3134"/>
      <c r="M3134"/>
      <c r="N3134"/>
      <c r="O3134" s="33"/>
      <c r="P3134" s="37"/>
      <c r="Q3134"/>
      <c r="R3134"/>
      <c r="S3134"/>
      <c r="T3134"/>
      <c r="U3134"/>
      <c r="V3134"/>
      <c r="W3134"/>
      <c r="X3134"/>
      <c r="Y3134"/>
      <c r="Z3134"/>
      <c r="AA3134"/>
      <c r="AB3134" s="19"/>
      <c r="AC3134"/>
      <c r="AD3134" s="19"/>
    </row>
    <row r="3135" spans="1:30" x14ac:dyDescent="0.25">
      <c r="A3135"/>
      <c r="B3135"/>
      <c r="C3135"/>
      <c r="D3135" s="33"/>
      <c r="E3135"/>
      <c r="F3135"/>
      <c r="G3135"/>
      <c r="H3135"/>
      <c r="I3135"/>
      <c r="J3135"/>
      <c r="K3135"/>
      <c r="L3135"/>
      <c r="M3135"/>
      <c r="N3135"/>
      <c r="O3135" s="33"/>
      <c r="P3135" s="37"/>
      <c r="Q3135"/>
      <c r="R3135"/>
      <c r="S3135"/>
      <c r="T3135"/>
      <c r="U3135"/>
      <c r="V3135"/>
      <c r="W3135"/>
      <c r="X3135"/>
      <c r="Y3135"/>
      <c r="Z3135"/>
      <c r="AA3135"/>
      <c r="AB3135" s="19"/>
      <c r="AC3135"/>
      <c r="AD3135" s="19"/>
    </row>
    <row r="3136" spans="1:30" x14ac:dyDescent="0.25">
      <c r="A3136"/>
      <c r="B3136"/>
      <c r="C3136"/>
      <c r="D3136" s="33"/>
      <c r="E3136"/>
      <c r="F3136"/>
      <c r="G3136"/>
      <c r="H3136"/>
      <c r="I3136"/>
      <c r="J3136"/>
      <c r="K3136"/>
      <c r="L3136"/>
      <c r="M3136"/>
      <c r="N3136"/>
      <c r="O3136" s="33"/>
      <c r="P3136" s="37"/>
      <c r="Q3136"/>
      <c r="R3136"/>
      <c r="S3136"/>
      <c r="T3136"/>
      <c r="U3136"/>
      <c r="V3136"/>
      <c r="W3136"/>
      <c r="X3136"/>
      <c r="Y3136"/>
      <c r="Z3136"/>
      <c r="AA3136"/>
      <c r="AB3136" s="19"/>
      <c r="AC3136"/>
      <c r="AD3136" s="19"/>
    </row>
    <row r="3137" spans="1:30" x14ac:dyDescent="0.25">
      <c r="A3137"/>
      <c r="B3137"/>
      <c r="C3137"/>
      <c r="D3137" s="33"/>
      <c r="E3137"/>
      <c r="F3137"/>
      <c r="G3137"/>
      <c r="H3137"/>
      <c r="I3137"/>
      <c r="J3137"/>
      <c r="K3137"/>
      <c r="L3137"/>
      <c r="M3137"/>
      <c r="N3137"/>
      <c r="O3137" s="33"/>
      <c r="P3137" s="37"/>
      <c r="Q3137"/>
      <c r="R3137"/>
      <c r="S3137"/>
      <c r="T3137"/>
      <c r="U3137"/>
      <c r="V3137"/>
      <c r="W3137"/>
      <c r="X3137"/>
      <c r="Y3137"/>
      <c r="Z3137"/>
      <c r="AA3137"/>
      <c r="AB3137" s="19"/>
      <c r="AC3137"/>
      <c r="AD3137" s="19"/>
    </row>
    <row r="3138" spans="1:30" x14ac:dyDescent="0.25">
      <c r="A3138"/>
      <c r="B3138"/>
      <c r="C3138"/>
      <c r="D3138" s="33"/>
      <c r="E3138"/>
      <c r="F3138"/>
      <c r="G3138"/>
      <c r="H3138"/>
      <c r="I3138"/>
      <c r="J3138"/>
      <c r="K3138"/>
      <c r="L3138"/>
      <c r="M3138"/>
      <c r="N3138"/>
      <c r="O3138" s="33"/>
      <c r="P3138" s="37"/>
      <c r="Q3138"/>
      <c r="R3138"/>
      <c r="S3138"/>
      <c r="T3138"/>
      <c r="U3138"/>
      <c r="V3138"/>
      <c r="W3138"/>
      <c r="X3138"/>
      <c r="Y3138"/>
      <c r="Z3138"/>
      <c r="AA3138"/>
      <c r="AB3138" s="19"/>
      <c r="AC3138"/>
      <c r="AD3138" s="19"/>
    </row>
    <row r="3139" spans="1:30" x14ac:dyDescent="0.25">
      <c r="A3139"/>
      <c r="B3139"/>
      <c r="C3139"/>
      <c r="D3139" s="33"/>
      <c r="E3139"/>
      <c r="F3139"/>
      <c r="G3139"/>
      <c r="H3139"/>
      <c r="I3139"/>
      <c r="J3139"/>
      <c r="K3139"/>
      <c r="L3139"/>
      <c r="M3139"/>
      <c r="N3139"/>
      <c r="O3139" s="33"/>
      <c r="P3139" s="37"/>
      <c r="Q3139"/>
      <c r="R3139"/>
      <c r="S3139"/>
      <c r="T3139"/>
      <c r="U3139"/>
      <c r="V3139"/>
      <c r="W3139"/>
      <c r="X3139"/>
      <c r="Y3139"/>
      <c r="Z3139"/>
      <c r="AA3139"/>
      <c r="AB3139" s="19"/>
      <c r="AC3139"/>
      <c r="AD3139" s="19"/>
    </row>
    <row r="3140" spans="1:30" x14ac:dyDescent="0.25">
      <c r="A3140"/>
      <c r="B3140"/>
      <c r="C3140"/>
      <c r="D3140" s="33"/>
      <c r="E3140"/>
      <c r="F3140"/>
      <c r="G3140"/>
      <c r="H3140"/>
      <c r="I3140"/>
      <c r="J3140"/>
      <c r="K3140"/>
      <c r="L3140"/>
      <c r="M3140"/>
      <c r="N3140"/>
      <c r="O3140" s="33"/>
      <c r="P3140" s="37"/>
      <c r="Q3140"/>
      <c r="R3140"/>
      <c r="S3140"/>
      <c r="T3140"/>
      <c r="U3140"/>
      <c r="V3140"/>
      <c r="W3140"/>
      <c r="X3140"/>
      <c r="Y3140"/>
      <c r="Z3140"/>
      <c r="AA3140"/>
      <c r="AB3140" s="19"/>
      <c r="AC3140"/>
      <c r="AD3140" s="19"/>
    </row>
    <row r="3141" spans="1:30" x14ac:dyDescent="0.25">
      <c r="A3141"/>
      <c r="B3141"/>
      <c r="C3141"/>
      <c r="D3141" s="33"/>
      <c r="E3141"/>
      <c r="F3141"/>
      <c r="G3141"/>
      <c r="H3141"/>
      <c r="I3141"/>
      <c r="J3141"/>
      <c r="K3141"/>
      <c r="L3141"/>
      <c r="M3141"/>
      <c r="N3141"/>
      <c r="O3141" s="33"/>
      <c r="P3141" s="37"/>
      <c r="Q3141"/>
      <c r="R3141"/>
      <c r="S3141"/>
      <c r="T3141"/>
      <c r="U3141"/>
      <c r="V3141"/>
      <c r="W3141"/>
      <c r="X3141"/>
      <c r="Y3141"/>
      <c r="Z3141"/>
      <c r="AA3141"/>
      <c r="AB3141" s="19"/>
      <c r="AC3141"/>
      <c r="AD3141" s="19"/>
    </row>
    <row r="3142" spans="1:30" x14ac:dyDescent="0.25">
      <c r="A3142"/>
      <c r="B3142"/>
      <c r="C3142"/>
      <c r="D3142" s="33"/>
      <c r="E3142"/>
      <c r="F3142"/>
      <c r="G3142"/>
      <c r="H3142"/>
      <c r="I3142"/>
      <c r="J3142"/>
      <c r="K3142"/>
      <c r="L3142"/>
      <c r="M3142"/>
      <c r="N3142"/>
      <c r="O3142" s="33"/>
      <c r="P3142" s="37"/>
      <c r="Q3142"/>
      <c r="R3142"/>
      <c r="S3142"/>
      <c r="T3142"/>
      <c r="U3142"/>
      <c r="V3142"/>
      <c r="W3142"/>
      <c r="X3142"/>
      <c r="Y3142"/>
      <c r="Z3142"/>
      <c r="AA3142"/>
      <c r="AB3142" s="19"/>
      <c r="AC3142"/>
      <c r="AD3142" s="19"/>
    </row>
    <row r="3143" spans="1:30" x14ac:dyDescent="0.25">
      <c r="A3143"/>
      <c r="B3143"/>
      <c r="C3143"/>
      <c r="D3143" s="33"/>
      <c r="E3143"/>
      <c r="F3143"/>
      <c r="G3143"/>
      <c r="H3143"/>
      <c r="I3143"/>
      <c r="J3143"/>
      <c r="K3143"/>
      <c r="L3143"/>
      <c r="M3143"/>
      <c r="N3143"/>
      <c r="O3143" s="33"/>
      <c r="P3143" s="37"/>
      <c r="Q3143"/>
      <c r="R3143"/>
      <c r="S3143"/>
      <c r="T3143"/>
      <c r="U3143"/>
      <c r="V3143"/>
      <c r="W3143"/>
      <c r="X3143"/>
      <c r="Y3143"/>
      <c r="Z3143"/>
      <c r="AA3143"/>
      <c r="AB3143" s="19"/>
      <c r="AC3143"/>
      <c r="AD3143" s="19"/>
    </row>
    <row r="3144" spans="1:30" x14ac:dyDescent="0.25">
      <c r="A3144"/>
      <c r="B3144"/>
      <c r="C3144"/>
      <c r="D3144" s="33"/>
      <c r="E3144"/>
      <c r="F3144"/>
      <c r="G3144"/>
      <c r="H3144"/>
      <c r="I3144"/>
      <c r="J3144"/>
      <c r="K3144"/>
      <c r="L3144"/>
      <c r="M3144"/>
      <c r="N3144"/>
      <c r="O3144" s="33"/>
      <c r="P3144" s="37"/>
      <c r="Q3144"/>
      <c r="R3144"/>
      <c r="S3144"/>
      <c r="T3144"/>
      <c r="U3144"/>
      <c r="V3144"/>
      <c r="W3144"/>
      <c r="X3144"/>
      <c r="Y3144"/>
      <c r="Z3144"/>
      <c r="AA3144"/>
      <c r="AB3144" s="19"/>
      <c r="AC3144"/>
      <c r="AD3144" s="19"/>
    </row>
    <row r="3145" spans="1:30" x14ac:dyDescent="0.25">
      <c r="A3145"/>
      <c r="B3145"/>
      <c r="C3145"/>
      <c r="D3145" s="33"/>
      <c r="E3145"/>
      <c r="F3145"/>
      <c r="G3145"/>
      <c r="H3145"/>
      <c r="I3145"/>
      <c r="J3145"/>
      <c r="K3145"/>
      <c r="L3145"/>
      <c r="M3145"/>
      <c r="N3145"/>
      <c r="O3145" s="33"/>
      <c r="P3145" s="37"/>
      <c r="Q3145"/>
      <c r="R3145"/>
      <c r="S3145"/>
      <c r="T3145"/>
      <c r="U3145"/>
      <c r="V3145"/>
      <c r="W3145"/>
      <c r="X3145"/>
      <c r="Y3145"/>
      <c r="Z3145"/>
      <c r="AA3145"/>
      <c r="AB3145" s="19"/>
      <c r="AC3145"/>
      <c r="AD3145" s="19"/>
    </row>
    <row r="3146" spans="1:30" x14ac:dyDescent="0.25">
      <c r="A3146"/>
      <c r="B3146"/>
      <c r="C3146"/>
      <c r="D3146" s="33"/>
      <c r="E3146"/>
      <c r="F3146"/>
      <c r="G3146"/>
      <c r="H3146"/>
      <c r="I3146"/>
      <c r="J3146"/>
      <c r="K3146"/>
      <c r="L3146"/>
      <c r="M3146"/>
      <c r="N3146"/>
      <c r="O3146" s="33"/>
      <c r="P3146" s="37"/>
      <c r="Q3146"/>
      <c r="R3146"/>
      <c r="S3146"/>
      <c r="T3146"/>
      <c r="U3146"/>
      <c r="V3146"/>
      <c r="W3146"/>
      <c r="X3146"/>
      <c r="Y3146"/>
      <c r="Z3146"/>
      <c r="AA3146"/>
      <c r="AB3146" s="19"/>
      <c r="AC3146"/>
      <c r="AD3146" s="19"/>
    </row>
    <row r="3147" spans="1:30" x14ac:dyDescent="0.25">
      <c r="A3147"/>
      <c r="B3147"/>
      <c r="C3147"/>
      <c r="D3147" s="33"/>
      <c r="E3147"/>
      <c r="F3147"/>
      <c r="G3147"/>
      <c r="H3147"/>
      <c r="I3147"/>
      <c r="J3147"/>
      <c r="K3147"/>
      <c r="L3147"/>
      <c r="M3147"/>
      <c r="N3147"/>
      <c r="O3147" s="33"/>
      <c r="P3147" s="37"/>
      <c r="Q3147"/>
      <c r="R3147"/>
      <c r="S3147"/>
      <c r="T3147"/>
      <c r="U3147"/>
      <c r="V3147"/>
      <c r="W3147"/>
      <c r="X3147"/>
      <c r="Y3147"/>
      <c r="Z3147"/>
      <c r="AA3147"/>
      <c r="AB3147" s="19"/>
      <c r="AC3147"/>
      <c r="AD3147" s="19"/>
    </row>
    <row r="3148" spans="1:30" x14ac:dyDescent="0.25">
      <c r="A3148"/>
      <c r="B3148"/>
      <c r="C3148"/>
      <c r="D3148" s="33"/>
      <c r="E3148"/>
      <c r="F3148"/>
      <c r="G3148"/>
      <c r="H3148"/>
      <c r="I3148"/>
      <c r="J3148"/>
      <c r="K3148"/>
      <c r="L3148"/>
      <c r="M3148"/>
      <c r="N3148"/>
      <c r="O3148" s="33"/>
      <c r="P3148" s="37"/>
      <c r="Q3148"/>
      <c r="R3148"/>
      <c r="S3148"/>
      <c r="T3148"/>
      <c r="U3148"/>
      <c r="V3148"/>
      <c r="W3148"/>
      <c r="X3148"/>
      <c r="Y3148"/>
      <c r="Z3148"/>
      <c r="AA3148"/>
      <c r="AB3148" s="19"/>
      <c r="AC3148"/>
      <c r="AD3148" s="19"/>
    </row>
    <row r="3149" spans="1:30" x14ac:dyDescent="0.25">
      <c r="A3149"/>
      <c r="B3149"/>
      <c r="C3149"/>
      <c r="D3149" s="33"/>
      <c r="E3149"/>
      <c r="F3149"/>
      <c r="G3149"/>
      <c r="H3149"/>
      <c r="I3149"/>
      <c r="J3149"/>
      <c r="K3149"/>
      <c r="L3149"/>
      <c r="M3149"/>
      <c r="N3149"/>
      <c r="O3149" s="33"/>
      <c r="P3149" s="37"/>
      <c r="Q3149"/>
      <c r="R3149"/>
      <c r="S3149"/>
      <c r="T3149"/>
      <c r="U3149"/>
      <c r="V3149"/>
      <c r="W3149"/>
      <c r="X3149"/>
      <c r="Y3149"/>
      <c r="Z3149"/>
      <c r="AA3149"/>
      <c r="AB3149" s="19"/>
      <c r="AC3149"/>
      <c r="AD3149" s="19"/>
    </row>
    <row r="3150" spans="1:30" x14ac:dyDescent="0.25">
      <c r="A3150"/>
      <c r="B3150"/>
      <c r="C3150"/>
      <c r="D3150" s="33"/>
      <c r="E3150"/>
      <c r="F3150"/>
      <c r="G3150"/>
      <c r="H3150"/>
      <c r="I3150"/>
      <c r="J3150"/>
      <c r="K3150"/>
      <c r="L3150"/>
      <c r="M3150"/>
      <c r="N3150"/>
      <c r="O3150" s="33"/>
      <c r="P3150" s="37"/>
      <c r="Q3150"/>
      <c r="R3150"/>
      <c r="S3150"/>
      <c r="T3150"/>
      <c r="U3150"/>
      <c r="V3150"/>
      <c r="W3150"/>
      <c r="X3150"/>
      <c r="Y3150"/>
      <c r="Z3150"/>
      <c r="AA3150"/>
      <c r="AB3150" s="19"/>
      <c r="AC3150"/>
      <c r="AD3150" s="19"/>
    </row>
    <row r="3151" spans="1:30" x14ac:dyDescent="0.25">
      <c r="A3151"/>
      <c r="B3151"/>
      <c r="C3151"/>
      <c r="D3151" s="33"/>
      <c r="E3151"/>
      <c r="F3151"/>
      <c r="G3151"/>
      <c r="H3151"/>
      <c r="I3151"/>
      <c r="J3151"/>
      <c r="K3151"/>
      <c r="L3151"/>
      <c r="M3151"/>
      <c r="N3151"/>
      <c r="O3151" s="33"/>
      <c r="P3151" s="37"/>
      <c r="Q3151"/>
      <c r="R3151"/>
      <c r="S3151"/>
      <c r="T3151"/>
      <c r="U3151"/>
      <c r="V3151"/>
      <c r="W3151"/>
      <c r="X3151"/>
      <c r="Y3151"/>
      <c r="Z3151"/>
      <c r="AA3151"/>
      <c r="AB3151" s="19"/>
      <c r="AC3151"/>
      <c r="AD3151" s="19"/>
    </row>
    <row r="3152" spans="1:30" x14ac:dyDescent="0.25">
      <c r="A3152"/>
      <c r="B3152"/>
      <c r="C3152"/>
      <c r="D3152" s="33"/>
      <c r="E3152"/>
      <c r="F3152"/>
      <c r="G3152"/>
      <c r="H3152"/>
      <c r="I3152"/>
      <c r="J3152"/>
      <c r="K3152"/>
      <c r="L3152"/>
      <c r="M3152"/>
      <c r="N3152"/>
      <c r="O3152" s="33"/>
      <c r="P3152" s="37"/>
      <c r="Q3152"/>
      <c r="R3152"/>
      <c r="S3152"/>
      <c r="T3152"/>
      <c r="U3152"/>
      <c r="V3152"/>
      <c r="W3152"/>
      <c r="X3152"/>
      <c r="Y3152"/>
      <c r="Z3152"/>
      <c r="AA3152"/>
      <c r="AB3152" s="19"/>
      <c r="AC3152"/>
      <c r="AD3152" s="19"/>
    </row>
    <row r="3153" spans="1:30" x14ac:dyDescent="0.25">
      <c r="A3153"/>
      <c r="B3153"/>
      <c r="C3153"/>
      <c r="D3153" s="33"/>
      <c r="E3153"/>
      <c r="F3153"/>
      <c r="G3153"/>
      <c r="H3153"/>
      <c r="I3153"/>
      <c r="J3153"/>
      <c r="K3153"/>
      <c r="L3153"/>
      <c r="M3153"/>
      <c r="N3153"/>
      <c r="O3153" s="33"/>
      <c r="P3153" s="37"/>
      <c r="Q3153"/>
      <c r="R3153"/>
      <c r="S3153"/>
      <c r="T3153"/>
      <c r="U3153"/>
      <c r="V3153"/>
      <c r="W3153"/>
      <c r="X3153"/>
      <c r="Y3153"/>
      <c r="Z3153"/>
      <c r="AA3153"/>
      <c r="AB3153" s="19"/>
      <c r="AC3153"/>
      <c r="AD3153" s="19"/>
    </row>
    <row r="3154" spans="1:30" x14ac:dyDescent="0.25">
      <c r="A3154"/>
      <c r="B3154"/>
      <c r="C3154"/>
      <c r="D3154" s="33"/>
      <c r="E3154"/>
      <c r="F3154"/>
      <c r="G3154"/>
      <c r="H3154"/>
      <c r="I3154"/>
      <c r="J3154"/>
      <c r="K3154"/>
      <c r="L3154"/>
      <c r="M3154"/>
      <c r="N3154"/>
      <c r="O3154" s="33"/>
      <c r="P3154" s="37"/>
      <c r="Q3154"/>
      <c r="R3154"/>
      <c r="S3154"/>
      <c r="T3154"/>
      <c r="U3154"/>
      <c r="V3154"/>
      <c r="W3154"/>
      <c r="X3154"/>
      <c r="Y3154"/>
      <c r="Z3154"/>
      <c r="AA3154"/>
      <c r="AB3154" s="19"/>
      <c r="AC3154"/>
      <c r="AD3154" s="19"/>
    </row>
    <row r="3155" spans="1:30" x14ac:dyDescent="0.25">
      <c r="A3155"/>
      <c r="B3155"/>
      <c r="C3155"/>
      <c r="D3155" s="33"/>
      <c r="E3155"/>
      <c r="F3155"/>
      <c r="G3155"/>
      <c r="H3155"/>
      <c r="I3155"/>
      <c r="J3155"/>
      <c r="K3155"/>
      <c r="L3155"/>
      <c r="M3155"/>
      <c r="N3155"/>
      <c r="O3155" s="33"/>
      <c r="P3155" s="37"/>
      <c r="Q3155"/>
      <c r="R3155"/>
      <c r="S3155"/>
      <c r="T3155"/>
      <c r="U3155"/>
      <c r="V3155"/>
      <c r="W3155"/>
      <c r="X3155"/>
      <c r="Y3155"/>
      <c r="Z3155"/>
      <c r="AA3155"/>
      <c r="AB3155" s="19"/>
      <c r="AC3155"/>
      <c r="AD3155" s="19"/>
    </row>
    <row r="3156" spans="1:30" x14ac:dyDescent="0.25">
      <c r="A3156"/>
      <c r="B3156"/>
      <c r="C3156"/>
      <c r="D3156" s="33"/>
      <c r="E3156"/>
      <c r="F3156"/>
      <c r="G3156"/>
      <c r="H3156"/>
      <c r="I3156"/>
      <c r="J3156"/>
      <c r="K3156"/>
      <c r="L3156"/>
      <c r="M3156"/>
      <c r="N3156"/>
      <c r="O3156" s="33"/>
      <c r="P3156" s="37"/>
      <c r="Q3156"/>
      <c r="R3156"/>
      <c r="S3156"/>
      <c r="T3156"/>
      <c r="U3156"/>
      <c r="V3156"/>
      <c r="W3156"/>
      <c r="X3156"/>
      <c r="Y3156"/>
      <c r="Z3156"/>
      <c r="AA3156"/>
      <c r="AB3156" s="19"/>
      <c r="AC3156"/>
      <c r="AD3156" s="19"/>
    </row>
    <row r="3157" spans="1:30" x14ac:dyDescent="0.25">
      <c r="A3157"/>
      <c r="B3157"/>
      <c r="C3157"/>
      <c r="D3157" s="33"/>
      <c r="E3157"/>
      <c r="F3157"/>
      <c r="G3157"/>
      <c r="H3157"/>
      <c r="I3157"/>
      <c r="J3157"/>
      <c r="K3157"/>
      <c r="L3157"/>
      <c r="M3157"/>
      <c r="N3157"/>
      <c r="O3157" s="33"/>
      <c r="P3157" s="37"/>
      <c r="Q3157"/>
      <c r="R3157"/>
      <c r="S3157"/>
      <c r="T3157"/>
      <c r="U3157"/>
      <c r="V3157"/>
      <c r="W3157"/>
      <c r="X3157"/>
      <c r="Y3157"/>
      <c r="Z3157"/>
      <c r="AA3157"/>
      <c r="AB3157" s="19"/>
      <c r="AC3157"/>
      <c r="AD3157" s="19"/>
    </row>
    <row r="3158" spans="1:30" x14ac:dyDescent="0.25">
      <c r="A3158"/>
      <c r="B3158"/>
      <c r="C3158"/>
      <c r="D3158" s="33"/>
      <c r="E3158"/>
      <c r="F3158"/>
      <c r="G3158"/>
      <c r="H3158"/>
      <c r="I3158"/>
      <c r="J3158"/>
      <c r="K3158"/>
      <c r="L3158"/>
      <c r="M3158"/>
      <c r="N3158"/>
      <c r="O3158" s="33"/>
      <c r="P3158" s="37"/>
      <c r="Q3158"/>
      <c r="R3158"/>
      <c r="S3158"/>
      <c r="T3158"/>
      <c r="U3158"/>
      <c r="V3158"/>
      <c r="W3158"/>
      <c r="X3158"/>
      <c r="Y3158"/>
      <c r="Z3158"/>
      <c r="AA3158"/>
      <c r="AB3158" s="19"/>
      <c r="AC3158"/>
      <c r="AD3158" s="19"/>
    </row>
    <row r="3159" spans="1:30" x14ac:dyDescent="0.25">
      <c r="A3159"/>
      <c r="B3159"/>
      <c r="C3159"/>
      <c r="D3159" s="33"/>
      <c r="E3159"/>
      <c r="F3159"/>
      <c r="G3159"/>
      <c r="H3159"/>
      <c r="I3159"/>
      <c r="J3159"/>
      <c r="K3159"/>
      <c r="L3159"/>
      <c r="M3159"/>
      <c r="N3159"/>
      <c r="O3159" s="33"/>
      <c r="P3159" s="37"/>
      <c r="Q3159"/>
      <c r="R3159"/>
      <c r="S3159"/>
      <c r="T3159"/>
      <c r="U3159"/>
      <c r="V3159"/>
      <c r="W3159"/>
      <c r="X3159"/>
      <c r="Y3159"/>
      <c r="Z3159"/>
      <c r="AA3159"/>
      <c r="AB3159" s="19"/>
      <c r="AC3159"/>
      <c r="AD3159" s="19"/>
    </row>
    <row r="3160" spans="1:30" x14ac:dyDescent="0.25">
      <c r="A3160"/>
      <c r="B3160"/>
      <c r="C3160"/>
      <c r="D3160" s="33"/>
      <c r="E3160"/>
      <c r="F3160"/>
      <c r="G3160"/>
      <c r="H3160"/>
      <c r="I3160"/>
      <c r="J3160"/>
      <c r="K3160"/>
      <c r="L3160"/>
      <c r="M3160"/>
      <c r="N3160"/>
      <c r="O3160" s="33"/>
      <c r="P3160" s="37"/>
      <c r="Q3160"/>
      <c r="R3160"/>
      <c r="S3160"/>
      <c r="T3160"/>
      <c r="U3160"/>
      <c r="V3160"/>
      <c r="W3160"/>
      <c r="X3160"/>
      <c r="Y3160"/>
      <c r="Z3160"/>
      <c r="AA3160"/>
      <c r="AB3160" s="19"/>
      <c r="AC3160"/>
      <c r="AD3160" s="19"/>
    </row>
    <row r="3161" spans="1:30" x14ac:dyDescent="0.25">
      <c r="A3161"/>
      <c r="B3161"/>
      <c r="C3161"/>
      <c r="D3161" s="33"/>
      <c r="E3161"/>
      <c r="F3161"/>
      <c r="G3161"/>
      <c r="H3161"/>
      <c r="I3161"/>
      <c r="J3161"/>
      <c r="K3161"/>
      <c r="L3161"/>
      <c r="M3161"/>
      <c r="N3161"/>
      <c r="O3161" s="33"/>
      <c r="P3161" s="37"/>
      <c r="Q3161"/>
      <c r="R3161"/>
      <c r="S3161"/>
      <c r="T3161"/>
      <c r="U3161"/>
      <c r="V3161"/>
      <c r="W3161"/>
      <c r="X3161"/>
      <c r="Y3161"/>
      <c r="Z3161"/>
      <c r="AA3161"/>
      <c r="AB3161" s="19"/>
      <c r="AC3161"/>
      <c r="AD3161" s="19"/>
    </row>
    <row r="3162" spans="1:30" x14ac:dyDescent="0.25">
      <c r="A3162"/>
      <c r="B3162"/>
      <c r="C3162"/>
      <c r="D3162" s="33"/>
      <c r="E3162"/>
      <c r="F3162"/>
      <c r="G3162"/>
      <c r="H3162"/>
      <c r="I3162"/>
      <c r="J3162"/>
      <c r="K3162"/>
      <c r="L3162"/>
      <c r="M3162"/>
      <c r="N3162"/>
      <c r="O3162" s="33"/>
      <c r="P3162" s="37"/>
      <c r="Q3162"/>
      <c r="R3162"/>
      <c r="S3162"/>
      <c r="T3162"/>
      <c r="U3162"/>
      <c r="V3162"/>
      <c r="W3162"/>
      <c r="X3162"/>
      <c r="Y3162"/>
      <c r="Z3162"/>
      <c r="AA3162"/>
      <c r="AB3162" s="19"/>
      <c r="AC3162"/>
      <c r="AD3162" s="19"/>
    </row>
    <row r="3163" spans="1:30" x14ac:dyDescent="0.25">
      <c r="A3163"/>
      <c r="B3163"/>
      <c r="C3163"/>
      <c r="D3163" s="33"/>
      <c r="E3163"/>
      <c r="F3163"/>
      <c r="G3163"/>
      <c r="H3163"/>
      <c r="I3163"/>
      <c r="J3163"/>
      <c r="K3163"/>
      <c r="L3163"/>
      <c r="M3163"/>
      <c r="N3163"/>
      <c r="O3163" s="33"/>
      <c r="P3163" s="37"/>
      <c r="Q3163"/>
      <c r="R3163"/>
      <c r="S3163"/>
      <c r="T3163"/>
      <c r="U3163"/>
      <c r="V3163"/>
      <c r="W3163"/>
      <c r="X3163"/>
      <c r="Y3163"/>
      <c r="Z3163"/>
      <c r="AA3163"/>
      <c r="AB3163" s="19"/>
      <c r="AC3163"/>
      <c r="AD3163" s="19"/>
    </row>
    <row r="3164" spans="1:30" x14ac:dyDescent="0.25">
      <c r="A3164"/>
      <c r="B3164"/>
      <c r="C3164"/>
      <c r="D3164" s="33"/>
      <c r="E3164"/>
      <c r="F3164"/>
      <c r="G3164"/>
      <c r="H3164"/>
      <c r="I3164"/>
      <c r="J3164"/>
      <c r="K3164"/>
      <c r="L3164"/>
      <c r="M3164"/>
      <c r="N3164"/>
      <c r="O3164" s="33"/>
      <c r="P3164" s="37"/>
      <c r="Q3164"/>
      <c r="R3164"/>
      <c r="S3164"/>
      <c r="T3164"/>
      <c r="U3164"/>
      <c r="V3164"/>
      <c r="W3164"/>
      <c r="X3164"/>
      <c r="Y3164"/>
      <c r="Z3164"/>
      <c r="AA3164"/>
      <c r="AB3164" s="19"/>
      <c r="AC3164"/>
      <c r="AD3164" s="19"/>
    </row>
    <row r="3165" spans="1:30" x14ac:dyDescent="0.25">
      <c r="A3165"/>
      <c r="B3165"/>
      <c r="C3165"/>
      <c r="D3165" s="33"/>
      <c r="E3165"/>
      <c r="F3165"/>
      <c r="G3165"/>
      <c r="H3165"/>
      <c r="I3165"/>
      <c r="J3165"/>
      <c r="K3165"/>
      <c r="L3165"/>
      <c r="M3165"/>
      <c r="N3165"/>
      <c r="O3165" s="33"/>
      <c r="P3165" s="37"/>
      <c r="Q3165"/>
      <c r="R3165"/>
      <c r="S3165"/>
      <c r="T3165"/>
      <c r="U3165"/>
      <c r="V3165"/>
      <c r="W3165"/>
      <c r="X3165"/>
      <c r="Y3165"/>
      <c r="Z3165"/>
      <c r="AA3165"/>
      <c r="AB3165" s="19"/>
      <c r="AC3165"/>
      <c r="AD3165" s="19"/>
    </row>
    <row r="3166" spans="1:30" x14ac:dyDescent="0.25">
      <c r="A3166"/>
      <c r="B3166"/>
      <c r="C3166"/>
      <c r="D3166" s="33"/>
      <c r="E3166"/>
      <c r="F3166"/>
      <c r="G3166"/>
      <c r="H3166"/>
      <c r="I3166"/>
      <c r="J3166"/>
      <c r="K3166"/>
      <c r="L3166"/>
      <c r="M3166"/>
      <c r="N3166"/>
      <c r="O3166" s="33"/>
      <c r="P3166" s="37"/>
      <c r="Q3166"/>
      <c r="R3166"/>
      <c r="S3166"/>
      <c r="T3166"/>
      <c r="U3166"/>
      <c r="V3166"/>
      <c r="W3166"/>
      <c r="X3166"/>
      <c r="Y3166"/>
      <c r="Z3166"/>
      <c r="AA3166"/>
      <c r="AB3166" s="19"/>
      <c r="AC3166"/>
      <c r="AD3166" s="19"/>
    </row>
    <row r="3167" spans="1:30" x14ac:dyDescent="0.25">
      <c r="A3167"/>
      <c r="B3167"/>
      <c r="C3167"/>
      <c r="D3167" s="33"/>
      <c r="E3167"/>
      <c r="F3167"/>
      <c r="G3167"/>
      <c r="H3167"/>
      <c r="I3167"/>
      <c r="J3167"/>
      <c r="K3167"/>
      <c r="L3167"/>
      <c r="M3167"/>
      <c r="N3167"/>
      <c r="O3167" s="33"/>
      <c r="P3167" s="37"/>
      <c r="Q3167"/>
      <c r="R3167"/>
      <c r="S3167"/>
      <c r="T3167"/>
      <c r="U3167"/>
      <c r="V3167"/>
      <c r="W3167"/>
      <c r="X3167"/>
      <c r="Y3167"/>
      <c r="Z3167"/>
      <c r="AA3167"/>
      <c r="AB3167" s="19"/>
      <c r="AC3167"/>
      <c r="AD3167" s="19"/>
    </row>
    <row r="3168" spans="1:30" x14ac:dyDescent="0.25">
      <c r="A3168"/>
      <c r="B3168"/>
      <c r="C3168"/>
      <c r="D3168" s="33"/>
      <c r="E3168"/>
      <c r="F3168"/>
      <c r="G3168"/>
      <c r="H3168"/>
      <c r="I3168"/>
      <c r="J3168"/>
      <c r="K3168"/>
      <c r="L3168"/>
      <c r="M3168"/>
      <c r="N3168"/>
      <c r="O3168" s="33"/>
      <c r="P3168" s="37"/>
      <c r="Q3168"/>
      <c r="R3168"/>
      <c r="S3168"/>
      <c r="T3168"/>
      <c r="U3168"/>
      <c r="V3168"/>
      <c r="W3168"/>
      <c r="X3168"/>
      <c r="Y3168"/>
      <c r="Z3168"/>
      <c r="AA3168"/>
      <c r="AB3168" s="19"/>
      <c r="AC3168"/>
      <c r="AD3168" s="19"/>
    </row>
    <row r="3169" spans="1:30" x14ac:dyDescent="0.25">
      <c r="A3169"/>
      <c r="B3169"/>
      <c r="C3169"/>
      <c r="D3169" s="33"/>
      <c r="E3169"/>
      <c r="F3169"/>
      <c r="G3169"/>
      <c r="H3169"/>
      <c r="I3169"/>
      <c r="J3169"/>
      <c r="K3169"/>
      <c r="L3169"/>
      <c r="M3169"/>
      <c r="N3169"/>
      <c r="O3169" s="33"/>
      <c r="P3169" s="37"/>
      <c r="Q3169"/>
      <c r="R3169"/>
      <c r="S3169"/>
      <c r="T3169"/>
      <c r="U3169"/>
      <c r="V3169"/>
      <c r="W3169"/>
      <c r="X3169"/>
      <c r="Y3169"/>
      <c r="Z3169"/>
      <c r="AA3169"/>
      <c r="AB3169" s="19"/>
      <c r="AC3169"/>
      <c r="AD3169" s="19"/>
    </row>
    <row r="3170" spans="1:30" x14ac:dyDescent="0.25">
      <c r="A3170"/>
      <c r="B3170"/>
      <c r="C3170"/>
      <c r="D3170" s="33"/>
      <c r="E3170"/>
      <c r="F3170"/>
      <c r="G3170"/>
      <c r="H3170"/>
      <c r="I3170"/>
      <c r="J3170"/>
      <c r="K3170"/>
      <c r="L3170"/>
      <c r="M3170"/>
      <c r="N3170"/>
      <c r="O3170" s="33"/>
      <c r="P3170" s="37"/>
      <c r="Q3170"/>
      <c r="R3170"/>
      <c r="S3170"/>
      <c r="T3170"/>
      <c r="U3170"/>
      <c r="V3170"/>
      <c r="W3170"/>
      <c r="X3170"/>
      <c r="Y3170"/>
      <c r="Z3170"/>
      <c r="AA3170"/>
      <c r="AB3170" s="19"/>
      <c r="AC3170"/>
      <c r="AD3170" s="19"/>
    </row>
    <row r="3171" spans="1:30" x14ac:dyDescent="0.25">
      <c r="A3171"/>
      <c r="B3171"/>
      <c r="C3171"/>
      <c r="D3171" s="33"/>
      <c r="E3171"/>
      <c r="F3171"/>
      <c r="G3171"/>
      <c r="H3171"/>
      <c r="I3171"/>
      <c r="J3171"/>
      <c r="K3171"/>
      <c r="L3171"/>
      <c r="M3171"/>
      <c r="N3171"/>
      <c r="O3171" s="33"/>
      <c r="P3171" s="37"/>
      <c r="Q3171"/>
      <c r="R3171"/>
      <c r="S3171"/>
      <c r="T3171"/>
      <c r="U3171"/>
      <c r="V3171"/>
      <c r="W3171"/>
      <c r="X3171"/>
      <c r="Y3171"/>
      <c r="Z3171"/>
      <c r="AA3171"/>
      <c r="AB3171" s="19"/>
      <c r="AC3171"/>
      <c r="AD3171" s="19"/>
    </row>
    <row r="3172" spans="1:30" x14ac:dyDescent="0.25">
      <c r="A3172"/>
      <c r="B3172"/>
      <c r="C3172"/>
      <c r="D3172" s="33"/>
      <c r="E3172"/>
      <c r="F3172"/>
      <c r="G3172"/>
      <c r="H3172"/>
      <c r="I3172"/>
      <c r="J3172"/>
      <c r="K3172"/>
      <c r="L3172"/>
      <c r="M3172"/>
      <c r="N3172"/>
      <c r="O3172" s="33"/>
      <c r="P3172" s="37"/>
      <c r="Q3172"/>
      <c r="R3172"/>
      <c r="S3172"/>
      <c r="T3172"/>
      <c r="U3172"/>
      <c r="V3172"/>
      <c r="W3172"/>
      <c r="X3172"/>
      <c r="Y3172"/>
      <c r="Z3172"/>
      <c r="AA3172"/>
      <c r="AB3172" s="19"/>
      <c r="AC3172"/>
      <c r="AD3172" s="19"/>
    </row>
    <row r="3173" spans="1:30" x14ac:dyDescent="0.25">
      <c r="A3173"/>
      <c r="B3173"/>
      <c r="C3173"/>
      <c r="D3173" s="33"/>
      <c r="E3173"/>
      <c r="F3173"/>
      <c r="G3173"/>
      <c r="H3173"/>
      <c r="I3173"/>
      <c r="J3173"/>
      <c r="K3173"/>
      <c r="L3173"/>
      <c r="M3173"/>
      <c r="N3173"/>
      <c r="O3173" s="33"/>
      <c r="P3173" s="37"/>
      <c r="Q3173"/>
      <c r="R3173"/>
      <c r="S3173"/>
      <c r="T3173"/>
      <c r="U3173"/>
      <c r="V3173"/>
      <c r="W3173"/>
      <c r="X3173"/>
      <c r="Y3173"/>
      <c r="Z3173"/>
      <c r="AA3173"/>
      <c r="AB3173" s="19"/>
      <c r="AC3173"/>
      <c r="AD3173" s="19"/>
    </row>
    <row r="3174" spans="1:30" x14ac:dyDescent="0.25">
      <c r="A3174"/>
      <c r="B3174"/>
      <c r="C3174"/>
      <c r="D3174" s="33"/>
      <c r="E3174"/>
      <c r="F3174"/>
      <c r="G3174"/>
      <c r="H3174"/>
      <c r="I3174"/>
      <c r="J3174"/>
      <c r="K3174"/>
      <c r="L3174"/>
      <c r="M3174"/>
      <c r="N3174"/>
      <c r="O3174" s="33"/>
      <c r="P3174" s="37"/>
      <c r="Q3174"/>
      <c r="R3174"/>
      <c r="S3174"/>
      <c r="T3174"/>
      <c r="U3174"/>
      <c r="V3174"/>
      <c r="W3174"/>
      <c r="X3174"/>
      <c r="Y3174"/>
      <c r="Z3174"/>
      <c r="AA3174"/>
      <c r="AB3174" s="19"/>
      <c r="AC3174"/>
      <c r="AD3174" s="19"/>
    </row>
    <row r="3175" spans="1:30" x14ac:dyDescent="0.25">
      <c r="A3175"/>
      <c r="B3175"/>
      <c r="C3175"/>
      <c r="D3175" s="33"/>
      <c r="E3175"/>
      <c r="F3175"/>
      <c r="G3175"/>
      <c r="H3175"/>
      <c r="I3175"/>
      <c r="J3175"/>
      <c r="K3175"/>
      <c r="L3175"/>
      <c r="M3175"/>
      <c r="N3175"/>
      <c r="O3175" s="33"/>
      <c r="P3175" s="37"/>
      <c r="Q3175"/>
      <c r="R3175"/>
      <c r="S3175"/>
      <c r="T3175"/>
      <c r="U3175"/>
      <c r="V3175"/>
      <c r="W3175"/>
      <c r="X3175"/>
      <c r="Y3175"/>
      <c r="Z3175"/>
      <c r="AA3175"/>
      <c r="AB3175" s="19"/>
      <c r="AC3175"/>
      <c r="AD3175" s="19"/>
    </row>
    <row r="3176" spans="1:30" x14ac:dyDescent="0.25">
      <c r="A3176"/>
      <c r="B3176"/>
      <c r="C3176"/>
      <c r="D3176" s="33"/>
      <c r="E3176"/>
      <c r="F3176"/>
      <c r="G3176"/>
      <c r="H3176"/>
      <c r="I3176"/>
      <c r="J3176"/>
      <c r="K3176"/>
      <c r="L3176"/>
      <c r="M3176"/>
      <c r="N3176"/>
      <c r="O3176" s="33"/>
      <c r="P3176" s="37"/>
      <c r="Q3176"/>
      <c r="R3176"/>
      <c r="S3176"/>
      <c r="T3176"/>
      <c r="U3176"/>
      <c r="V3176"/>
      <c r="W3176"/>
      <c r="X3176"/>
      <c r="Y3176"/>
      <c r="Z3176"/>
      <c r="AA3176"/>
      <c r="AB3176" s="19"/>
      <c r="AC3176"/>
      <c r="AD3176" s="19"/>
    </row>
    <row r="3177" spans="1:30" x14ac:dyDescent="0.25">
      <c r="A3177"/>
      <c r="B3177"/>
      <c r="C3177"/>
      <c r="D3177" s="33"/>
      <c r="E3177"/>
      <c r="F3177"/>
      <c r="G3177"/>
      <c r="H3177"/>
      <c r="I3177"/>
      <c r="J3177"/>
      <c r="K3177"/>
      <c r="L3177"/>
      <c r="M3177"/>
      <c r="N3177"/>
      <c r="O3177" s="33"/>
      <c r="P3177" s="37"/>
      <c r="Q3177"/>
      <c r="R3177"/>
      <c r="S3177"/>
      <c r="T3177"/>
      <c r="U3177"/>
      <c r="V3177"/>
      <c r="W3177"/>
      <c r="X3177"/>
      <c r="Y3177"/>
      <c r="Z3177"/>
      <c r="AA3177"/>
      <c r="AB3177" s="19"/>
      <c r="AC3177"/>
      <c r="AD3177" s="19"/>
    </row>
    <row r="3178" spans="1:30" x14ac:dyDescent="0.25">
      <c r="A3178"/>
      <c r="B3178"/>
      <c r="C3178"/>
      <c r="D3178" s="33"/>
      <c r="E3178"/>
      <c r="F3178"/>
      <c r="G3178"/>
      <c r="H3178"/>
      <c r="I3178"/>
      <c r="J3178"/>
      <c r="K3178"/>
      <c r="L3178"/>
      <c r="M3178"/>
      <c r="N3178"/>
      <c r="O3178" s="33"/>
      <c r="P3178" s="37"/>
      <c r="Q3178"/>
      <c r="R3178"/>
      <c r="S3178"/>
      <c r="T3178"/>
      <c r="U3178"/>
      <c r="V3178"/>
      <c r="W3178"/>
      <c r="X3178"/>
      <c r="Y3178"/>
      <c r="Z3178"/>
      <c r="AA3178"/>
      <c r="AB3178" s="19"/>
      <c r="AC3178"/>
      <c r="AD3178" s="19"/>
    </row>
    <row r="3179" spans="1:30" x14ac:dyDescent="0.25">
      <c r="A3179"/>
      <c r="B3179"/>
      <c r="C3179"/>
      <c r="D3179" s="33"/>
      <c r="E3179"/>
      <c r="F3179"/>
      <c r="G3179"/>
      <c r="H3179"/>
      <c r="I3179"/>
      <c r="J3179"/>
      <c r="K3179"/>
      <c r="L3179"/>
      <c r="M3179"/>
      <c r="N3179"/>
      <c r="O3179" s="33"/>
      <c r="P3179" s="37"/>
      <c r="Q3179"/>
      <c r="R3179"/>
      <c r="S3179"/>
      <c r="T3179"/>
      <c r="U3179"/>
      <c r="V3179"/>
      <c r="W3179"/>
      <c r="X3179"/>
      <c r="Y3179"/>
      <c r="Z3179"/>
      <c r="AA3179"/>
      <c r="AB3179" s="19"/>
      <c r="AC3179"/>
      <c r="AD3179" s="19"/>
    </row>
    <row r="3180" spans="1:30" x14ac:dyDescent="0.25">
      <c r="A3180"/>
      <c r="B3180"/>
      <c r="C3180"/>
      <c r="D3180" s="33"/>
      <c r="E3180"/>
      <c r="F3180"/>
      <c r="G3180"/>
      <c r="H3180"/>
      <c r="I3180"/>
      <c r="J3180"/>
      <c r="K3180"/>
      <c r="L3180"/>
      <c r="M3180"/>
      <c r="N3180"/>
      <c r="O3180" s="33"/>
      <c r="P3180" s="37"/>
      <c r="Q3180"/>
      <c r="R3180"/>
      <c r="S3180"/>
      <c r="T3180"/>
      <c r="U3180"/>
      <c r="V3180"/>
      <c r="W3180"/>
      <c r="X3180"/>
      <c r="Y3180"/>
      <c r="Z3180"/>
      <c r="AA3180"/>
      <c r="AB3180" s="19"/>
      <c r="AC3180"/>
      <c r="AD3180" s="19"/>
    </row>
    <row r="3181" spans="1:30" x14ac:dyDescent="0.25">
      <c r="A3181"/>
      <c r="B3181"/>
      <c r="C3181"/>
      <c r="D3181" s="33"/>
      <c r="E3181"/>
      <c r="F3181"/>
      <c r="G3181"/>
      <c r="H3181"/>
      <c r="I3181"/>
      <c r="J3181"/>
      <c r="K3181"/>
      <c r="L3181"/>
      <c r="M3181"/>
      <c r="N3181"/>
      <c r="O3181" s="33"/>
      <c r="P3181" s="37"/>
      <c r="Q3181"/>
      <c r="R3181"/>
      <c r="S3181"/>
      <c r="T3181"/>
      <c r="U3181"/>
      <c r="V3181"/>
      <c r="W3181"/>
      <c r="X3181"/>
      <c r="Y3181"/>
      <c r="Z3181"/>
      <c r="AA3181"/>
      <c r="AB3181" s="19"/>
      <c r="AC3181"/>
      <c r="AD3181" s="19"/>
    </row>
    <row r="3182" spans="1:30" x14ac:dyDescent="0.25">
      <c r="A3182"/>
      <c r="B3182"/>
      <c r="C3182"/>
      <c r="D3182" s="33"/>
      <c r="E3182"/>
      <c r="F3182"/>
      <c r="G3182"/>
      <c r="H3182"/>
      <c r="I3182"/>
      <c r="J3182"/>
      <c r="K3182"/>
      <c r="L3182"/>
      <c r="M3182"/>
      <c r="N3182"/>
      <c r="O3182" s="33"/>
      <c r="P3182" s="37"/>
      <c r="Q3182"/>
      <c r="R3182"/>
      <c r="S3182"/>
      <c r="T3182"/>
      <c r="U3182"/>
      <c r="V3182"/>
      <c r="W3182"/>
      <c r="X3182"/>
      <c r="Y3182"/>
      <c r="Z3182"/>
      <c r="AA3182"/>
      <c r="AB3182" s="19"/>
      <c r="AC3182"/>
      <c r="AD3182" s="19"/>
    </row>
    <row r="3183" spans="1:30" x14ac:dyDescent="0.25">
      <c r="A3183"/>
      <c r="B3183"/>
      <c r="C3183"/>
      <c r="D3183" s="33"/>
      <c r="E3183"/>
      <c r="F3183"/>
      <c r="G3183"/>
      <c r="H3183"/>
      <c r="I3183"/>
      <c r="J3183"/>
      <c r="K3183"/>
      <c r="L3183"/>
      <c r="M3183"/>
      <c r="N3183"/>
      <c r="O3183" s="33"/>
      <c r="P3183" s="37"/>
      <c r="Q3183"/>
      <c r="R3183"/>
      <c r="S3183"/>
      <c r="T3183"/>
      <c r="U3183"/>
      <c r="V3183"/>
      <c r="W3183"/>
      <c r="X3183"/>
      <c r="Y3183"/>
      <c r="Z3183"/>
      <c r="AA3183"/>
      <c r="AB3183" s="19"/>
      <c r="AC3183"/>
      <c r="AD3183" s="19"/>
    </row>
    <row r="3184" spans="1:30" x14ac:dyDescent="0.25">
      <c r="A3184"/>
      <c r="B3184"/>
      <c r="C3184"/>
      <c r="D3184" s="33"/>
      <c r="E3184"/>
      <c r="F3184"/>
      <c r="G3184"/>
      <c r="H3184"/>
      <c r="I3184"/>
      <c r="J3184"/>
      <c r="K3184"/>
      <c r="L3184"/>
      <c r="M3184"/>
      <c r="N3184"/>
      <c r="O3184" s="33"/>
      <c r="P3184" s="37"/>
      <c r="Q3184"/>
      <c r="R3184"/>
      <c r="S3184"/>
      <c r="T3184"/>
      <c r="U3184"/>
      <c r="V3184"/>
      <c r="W3184"/>
      <c r="X3184"/>
      <c r="Y3184"/>
      <c r="Z3184"/>
      <c r="AA3184"/>
      <c r="AB3184" s="19"/>
      <c r="AC3184"/>
      <c r="AD3184" s="19"/>
    </row>
    <row r="3185" spans="1:30" x14ac:dyDescent="0.25">
      <c r="A3185"/>
      <c r="B3185"/>
      <c r="C3185"/>
      <c r="D3185" s="33"/>
      <c r="E3185"/>
      <c r="F3185"/>
      <c r="G3185"/>
      <c r="H3185"/>
      <c r="I3185"/>
      <c r="J3185"/>
      <c r="K3185"/>
      <c r="L3185"/>
      <c r="M3185"/>
      <c r="N3185"/>
      <c r="O3185" s="33"/>
      <c r="P3185" s="37"/>
      <c r="Q3185"/>
      <c r="R3185"/>
      <c r="S3185"/>
      <c r="T3185"/>
      <c r="U3185"/>
      <c r="V3185"/>
      <c r="W3185"/>
      <c r="X3185"/>
      <c r="Y3185"/>
      <c r="Z3185"/>
      <c r="AA3185"/>
      <c r="AB3185" s="19"/>
      <c r="AC3185"/>
      <c r="AD3185" s="19"/>
    </row>
    <row r="3186" spans="1:30" x14ac:dyDescent="0.25">
      <c r="A3186"/>
      <c r="B3186"/>
      <c r="C3186"/>
      <c r="D3186" s="33"/>
      <c r="E3186"/>
      <c r="F3186"/>
      <c r="G3186"/>
      <c r="H3186"/>
      <c r="I3186"/>
      <c r="J3186"/>
      <c r="K3186"/>
      <c r="L3186"/>
      <c r="M3186"/>
      <c r="N3186"/>
      <c r="O3186" s="33"/>
      <c r="P3186" s="37"/>
      <c r="Q3186"/>
      <c r="R3186"/>
      <c r="S3186"/>
      <c r="T3186"/>
      <c r="U3186"/>
      <c r="V3186"/>
      <c r="W3186"/>
      <c r="X3186"/>
      <c r="Y3186"/>
      <c r="Z3186"/>
      <c r="AA3186"/>
      <c r="AB3186" s="19"/>
      <c r="AC3186"/>
      <c r="AD3186" s="19"/>
    </row>
    <row r="3187" spans="1:30" x14ac:dyDescent="0.25">
      <c r="A3187"/>
      <c r="B3187"/>
      <c r="C3187"/>
      <c r="D3187" s="33"/>
      <c r="E3187"/>
      <c r="F3187"/>
      <c r="G3187"/>
      <c r="H3187"/>
      <c r="I3187"/>
      <c r="J3187"/>
      <c r="K3187"/>
      <c r="L3187"/>
      <c r="M3187"/>
      <c r="N3187"/>
      <c r="O3187" s="33"/>
      <c r="P3187" s="37"/>
      <c r="Q3187"/>
      <c r="R3187"/>
      <c r="S3187"/>
      <c r="T3187"/>
      <c r="U3187"/>
      <c r="V3187"/>
      <c r="W3187"/>
      <c r="X3187"/>
      <c r="Y3187"/>
      <c r="Z3187"/>
      <c r="AA3187"/>
      <c r="AB3187" s="19"/>
      <c r="AC3187"/>
      <c r="AD3187" s="19"/>
    </row>
    <row r="3188" spans="1:30" x14ac:dyDescent="0.25">
      <c r="A3188"/>
      <c r="B3188"/>
      <c r="C3188"/>
      <c r="D3188" s="33"/>
      <c r="E3188"/>
      <c r="F3188"/>
      <c r="G3188"/>
      <c r="H3188"/>
      <c r="I3188"/>
      <c r="J3188"/>
      <c r="K3188"/>
      <c r="L3188"/>
      <c r="M3188"/>
      <c r="N3188"/>
      <c r="O3188" s="33"/>
      <c r="P3188" s="37"/>
      <c r="Q3188"/>
      <c r="R3188"/>
      <c r="S3188"/>
      <c r="T3188"/>
      <c r="U3188"/>
      <c r="V3188"/>
      <c r="W3188"/>
      <c r="X3188"/>
      <c r="Y3188"/>
      <c r="Z3188"/>
      <c r="AA3188"/>
      <c r="AB3188" s="19"/>
      <c r="AC3188"/>
      <c r="AD3188" s="19"/>
    </row>
    <row r="3189" spans="1:30" x14ac:dyDescent="0.25">
      <c r="A3189"/>
      <c r="B3189"/>
      <c r="C3189"/>
      <c r="D3189" s="33"/>
      <c r="E3189"/>
      <c r="F3189"/>
      <c r="G3189"/>
      <c r="H3189"/>
      <c r="I3189"/>
      <c r="J3189"/>
      <c r="K3189"/>
      <c r="L3189"/>
      <c r="M3189"/>
      <c r="N3189"/>
      <c r="O3189" s="33"/>
      <c r="P3189" s="37"/>
      <c r="Q3189"/>
      <c r="R3189"/>
      <c r="S3189"/>
      <c r="T3189"/>
      <c r="U3189"/>
      <c r="V3189"/>
      <c r="W3189"/>
      <c r="X3189"/>
      <c r="Y3189"/>
      <c r="Z3189"/>
      <c r="AA3189"/>
      <c r="AB3189" s="19"/>
      <c r="AC3189"/>
      <c r="AD3189" s="19"/>
    </row>
    <row r="3190" spans="1:30" x14ac:dyDescent="0.25">
      <c r="A3190"/>
      <c r="B3190"/>
      <c r="C3190"/>
      <c r="D3190" s="33"/>
      <c r="E3190"/>
      <c r="F3190"/>
      <c r="G3190"/>
      <c r="H3190"/>
      <c r="I3190"/>
      <c r="J3190"/>
      <c r="K3190"/>
      <c r="L3190"/>
      <c r="M3190"/>
      <c r="N3190"/>
      <c r="O3190" s="33"/>
      <c r="P3190" s="37"/>
      <c r="Q3190"/>
      <c r="R3190"/>
      <c r="S3190"/>
      <c r="T3190"/>
      <c r="U3190"/>
      <c r="V3190"/>
      <c r="W3190"/>
      <c r="X3190"/>
      <c r="Y3190"/>
      <c r="Z3190"/>
      <c r="AA3190"/>
      <c r="AB3190" s="19"/>
      <c r="AC3190"/>
      <c r="AD3190" s="19"/>
    </row>
    <row r="3191" spans="1:30" x14ac:dyDescent="0.25">
      <c r="A3191"/>
      <c r="B3191"/>
      <c r="C3191"/>
      <c r="D3191" s="33"/>
      <c r="E3191"/>
      <c r="F3191"/>
      <c r="G3191"/>
      <c r="H3191"/>
      <c r="I3191"/>
      <c r="J3191"/>
      <c r="K3191"/>
      <c r="L3191"/>
      <c r="M3191"/>
      <c r="N3191"/>
      <c r="O3191" s="33"/>
      <c r="P3191" s="37"/>
      <c r="Q3191"/>
      <c r="R3191"/>
      <c r="S3191"/>
      <c r="T3191"/>
      <c r="U3191"/>
      <c r="V3191"/>
      <c r="W3191"/>
      <c r="X3191"/>
      <c r="Y3191"/>
      <c r="Z3191"/>
      <c r="AA3191"/>
      <c r="AB3191" s="19"/>
      <c r="AC3191"/>
      <c r="AD3191" s="19"/>
    </row>
    <row r="3192" spans="1:30" x14ac:dyDescent="0.25">
      <c r="A3192"/>
      <c r="B3192"/>
      <c r="C3192"/>
      <c r="D3192" s="33"/>
      <c r="E3192"/>
      <c r="F3192"/>
      <c r="G3192"/>
      <c r="H3192"/>
      <c r="I3192"/>
      <c r="J3192"/>
      <c r="K3192"/>
      <c r="L3192"/>
      <c r="M3192"/>
      <c r="N3192"/>
      <c r="O3192" s="33"/>
      <c r="P3192" s="37"/>
      <c r="Q3192"/>
      <c r="R3192"/>
      <c r="S3192"/>
      <c r="T3192"/>
      <c r="U3192"/>
      <c r="V3192"/>
      <c r="W3192"/>
      <c r="X3192"/>
      <c r="Y3192"/>
      <c r="Z3192"/>
      <c r="AA3192"/>
      <c r="AB3192" s="19"/>
      <c r="AC3192"/>
      <c r="AD3192" s="19"/>
    </row>
    <row r="3193" spans="1:30" x14ac:dyDescent="0.25">
      <c r="A3193"/>
      <c r="B3193"/>
      <c r="C3193"/>
      <c r="D3193" s="33"/>
      <c r="E3193"/>
      <c r="F3193"/>
      <c r="G3193"/>
      <c r="H3193"/>
      <c r="I3193"/>
      <c r="J3193"/>
      <c r="K3193"/>
      <c r="L3193"/>
      <c r="M3193"/>
      <c r="N3193"/>
      <c r="O3193" s="33"/>
      <c r="P3193" s="37"/>
      <c r="Q3193"/>
      <c r="R3193"/>
      <c r="S3193"/>
      <c r="T3193"/>
      <c r="U3193"/>
      <c r="V3193"/>
      <c r="W3193"/>
      <c r="X3193"/>
      <c r="Y3193"/>
      <c r="Z3193"/>
      <c r="AA3193"/>
      <c r="AB3193" s="19"/>
      <c r="AC3193"/>
      <c r="AD3193" s="19"/>
    </row>
    <row r="3194" spans="1:30" x14ac:dyDescent="0.25">
      <c r="A3194"/>
      <c r="B3194"/>
      <c r="C3194"/>
      <c r="D3194" s="33"/>
      <c r="E3194"/>
      <c r="F3194"/>
      <c r="G3194"/>
      <c r="H3194"/>
      <c r="I3194"/>
      <c r="J3194"/>
      <c r="K3194"/>
      <c r="L3194"/>
      <c r="M3194"/>
      <c r="N3194"/>
      <c r="O3194" s="33"/>
      <c r="P3194" s="37"/>
      <c r="Q3194"/>
      <c r="R3194"/>
      <c r="S3194"/>
      <c r="T3194"/>
      <c r="U3194"/>
      <c r="V3194"/>
      <c r="W3194"/>
      <c r="X3194"/>
      <c r="Y3194"/>
      <c r="Z3194"/>
      <c r="AA3194"/>
      <c r="AB3194" s="19"/>
      <c r="AC3194"/>
      <c r="AD3194" s="19"/>
    </row>
    <row r="3195" spans="1:30" x14ac:dyDescent="0.25">
      <c r="A3195"/>
      <c r="B3195"/>
      <c r="C3195"/>
      <c r="D3195" s="33"/>
      <c r="E3195"/>
      <c r="F3195"/>
      <c r="G3195"/>
      <c r="H3195"/>
      <c r="I3195"/>
      <c r="J3195"/>
      <c r="K3195"/>
      <c r="L3195"/>
      <c r="M3195"/>
      <c r="N3195"/>
      <c r="O3195" s="33"/>
      <c r="P3195" s="37"/>
      <c r="Q3195"/>
      <c r="R3195"/>
      <c r="S3195"/>
      <c r="T3195"/>
      <c r="U3195"/>
      <c r="V3195"/>
      <c r="W3195"/>
      <c r="X3195"/>
      <c r="Y3195"/>
      <c r="Z3195"/>
      <c r="AA3195"/>
      <c r="AB3195" s="19"/>
      <c r="AC3195"/>
      <c r="AD3195" s="19"/>
    </row>
    <row r="3196" spans="1:30" x14ac:dyDescent="0.25">
      <c r="A3196"/>
      <c r="B3196"/>
      <c r="C3196"/>
      <c r="D3196" s="33"/>
      <c r="E3196"/>
      <c r="F3196"/>
      <c r="G3196"/>
      <c r="H3196"/>
      <c r="I3196"/>
      <c r="J3196"/>
      <c r="K3196"/>
      <c r="L3196"/>
      <c r="M3196"/>
      <c r="N3196"/>
      <c r="O3196" s="33"/>
      <c r="P3196" s="37"/>
      <c r="Q3196"/>
      <c r="R3196"/>
      <c r="S3196"/>
      <c r="T3196"/>
      <c r="U3196"/>
      <c r="V3196"/>
      <c r="W3196"/>
      <c r="X3196"/>
      <c r="Y3196"/>
      <c r="Z3196"/>
      <c r="AA3196"/>
      <c r="AB3196" s="19"/>
      <c r="AC3196"/>
      <c r="AD3196" s="19"/>
    </row>
    <row r="3197" spans="1:30" x14ac:dyDescent="0.25">
      <c r="A3197"/>
      <c r="B3197"/>
      <c r="C3197"/>
      <c r="D3197" s="33"/>
      <c r="E3197"/>
      <c r="F3197"/>
      <c r="G3197"/>
      <c r="H3197"/>
      <c r="I3197"/>
      <c r="J3197"/>
      <c r="K3197"/>
      <c r="L3197"/>
      <c r="M3197"/>
      <c r="N3197"/>
      <c r="O3197" s="33"/>
      <c r="P3197" s="37"/>
      <c r="Q3197"/>
      <c r="R3197"/>
      <c r="S3197"/>
      <c r="T3197"/>
      <c r="U3197"/>
      <c r="V3197"/>
      <c r="W3197"/>
      <c r="X3197"/>
      <c r="Y3197"/>
      <c r="Z3197"/>
      <c r="AA3197"/>
      <c r="AB3197" s="19"/>
      <c r="AC3197"/>
      <c r="AD3197" s="19"/>
    </row>
    <row r="3198" spans="1:30" x14ac:dyDescent="0.25">
      <c r="A3198"/>
      <c r="B3198"/>
      <c r="C3198"/>
      <c r="D3198" s="33"/>
      <c r="E3198"/>
      <c r="F3198"/>
      <c r="G3198"/>
      <c r="H3198"/>
      <c r="I3198"/>
      <c r="J3198"/>
      <c r="K3198"/>
      <c r="L3198"/>
      <c r="M3198"/>
      <c r="N3198"/>
      <c r="O3198" s="33"/>
      <c r="P3198" s="37"/>
      <c r="Q3198"/>
      <c r="R3198"/>
      <c r="S3198"/>
      <c r="T3198"/>
      <c r="U3198"/>
      <c r="V3198"/>
      <c r="W3198"/>
      <c r="X3198"/>
      <c r="Y3198"/>
      <c r="Z3198"/>
      <c r="AA3198"/>
      <c r="AB3198" s="19"/>
      <c r="AC3198"/>
      <c r="AD3198" s="19"/>
    </row>
    <row r="3199" spans="1:30" x14ac:dyDescent="0.25">
      <c r="A3199"/>
      <c r="B3199"/>
      <c r="C3199"/>
      <c r="D3199" s="33"/>
      <c r="E3199"/>
      <c r="F3199"/>
      <c r="G3199"/>
      <c r="H3199"/>
      <c r="I3199"/>
      <c r="J3199"/>
      <c r="K3199"/>
      <c r="L3199"/>
      <c r="M3199"/>
      <c r="N3199"/>
      <c r="O3199" s="33"/>
      <c r="P3199" s="37"/>
      <c r="Q3199"/>
      <c r="R3199"/>
      <c r="S3199"/>
      <c r="T3199"/>
      <c r="U3199"/>
      <c r="V3199"/>
      <c r="W3199"/>
      <c r="X3199"/>
      <c r="Y3199"/>
      <c r="Z3199"/>
      <c r="AA3199"/>
      <c r="AB3199" s="19"/>
      <c r="AC3199"/>
      <c r="AD3199" s="19"/>
    </row>
    <row r="3200" spans="1:30" x14ac:dyDescent="0.25">
      <c r="A3200"/>
      <c r="B3200"/>
      <c r="C3200"/>
      <c r="D3200" s="33"/>
      <c r="E3200"/>
      <c r="F3200"/>
      <c r="G3200"/>
      <c r="H3200"/>
      <c r="I3200"/>
      <c r="J3200"/>
      <c r="K3200"/>
      <c r="L3200"/>
      <c r="M3200"/>
      <c r="N3200"/>
      <c r="O3200" s="33"/>
      <c r="P3200" s="37"/>
      <c r="Q3200"/>
      <c r="R3200"/>
      <c r="S3200"/>
      <c r="T3200"/>
      <c r="U3200"/>
      <c r="V3200"/>
      <c r="W3200"/>
      <c r="X3200"/>
      <c r="Y3200"/>
      <c r="Z3200"/>
      <c r="AA3200"/>
      <c r="AB3200" s="19"/>
      <c r="AC3200"/>
      <c r="AD3200" s="19"/>
    </row>
    <row r="3201" spans="1:30" x14ac:dyDescent="0.25">
      <c r="A3201"/>
      <c r="B3201"/>
      <c r="C3201"/>
      <c r="D3201" s="33"/>
      <c r="E3201"/>
      <c r="F3201"/>
      <c r="G3201"/>
      <c r="H3201"/>
      <c r="I3201"/>
      <c r="J3201"/>
      <c r="K3201"/>
      <c r="L3201"/>
      <c r="M3201"/>
      <c r="N3201"/>
      <c r="O3201" s="33"/>
      <c r="P3201" s="37"/>
      <c r="Q3201"/>
      <c r="R3201"/>
      <c r="S3201"/>
      <c r="T3201"/>
      <c r="U3201"/>
      <c r="V3201"/>
      <c r="W3201"/>
      <c r="X3201"/>
      <c r="Y3201"/>
      <c r="Z3201"/>
      <c r="AA3201"/>
      <c r="AB3201" s="19"/>
      <c r="AC3201"/>
      <c r="AD3201" s="19"/>
    </row>
    <row r="3202" spans="1:30" x14ac:dyDescent="0.25">
      <c r="A3202"/>
      <c r="B3202"/>
      <c r="C3202"/>
      <c r="D3202" s="33"/>
      <c r="E3202"/>
      <c r="F3202"/>
      <c r="G3202"/>
      <c r="H3202"/>
      <c r="I3202"/>
      <c r="J3202"/>
      <c r="K3202"/>
      <c r="L3202"/>
      <c r="M3202"/>
      <c r="N3202"/>
      <c r="O3202" s="33"/>
      <c r="P3202" s="37"/>
      <c r="Q3202"/>
      <c r="R3202"/>
      <c r="S3202"/>
      <c r="T3202"/>
      <c r="U3202"/>
      <c r="V3202"/>
      <c r="W3202"/>
      <c r="X3202"/>
      <c r="Y3202"/>
      <c r="Z3202"/>
      <c r="AA3202"/>
      <c r="AB3202" s="19"/>
      <c r="AC3202"/>
      <c r="AD3202" s="19"/>
    </row>
    <row r="3203" spans="1:30" x14ac:dyDescent="0.25">
      <c r="A3203"/>
      <c r="B3203"/>
      <c r="C3203"/>
      <c r="D3203" s="33"/>
      <c r="E3203"/>
      <c r="F3203"/>
      <c r="G3203"/>
      <c r="H3203"/>
      <c r="I3203"/>
      <c r="J3203"/>
      <c r="K3203"/>
      <c r="L3203"/>
      <c r="M3203"/>
      <c r="N3203"/>
      <c r="O3203" s="33"/>
      <c r="P3203" s="37"/>
      <c r="Q3203"/>
      <c r="R3203"/>
      <c r="S3203"/>
      <c r="T3203"/>
      <c r="U3203"/>
      <c r="V3203"/>
      <c r="W3203"/>
      <c r="X3203"/>
      <c r="Y3203"/>
      <c r="Z3203"/>
      <c r="AA3203"/>
      <c r="AB3203" s="19"/>
      <c r="AC3203"/>
      <c r="AD3203" s="19"/>
    </row>
    <row r="3204" spans="1:30" x14ac:dyDescent="0.25">
      <c r="A3204"/>
      <c r="B3204"/>
      <c r="C3204"/>
      <c r="D3204" s="33"/>
      <c r="E3204"/>
      <c r="F3204"/>
      <c r="G3204"/>
      <c r="H3204"/>
      <c r="I3204"/>
      <c r="J3204"/>
      <c r="K3204"/>
      <c r="L3204"/>
      <c r="M3204"/>
      <c r="N3204"/>
      <c r="O3204" s="33"/>
      <c r="P3204" s="37"/>
      <c r="Q3204"/>
      <c r="R3204"/>
      <c r="S3204"/>
      <c r="T3204"/>
      <c r="U3204"/>
      <c r="V3204"/>
      <c r="W3204"/>
      <c r="X3204"/>
      <c r="Y3204"/>
      <c r="Z3204"/>
      <c r="AA3204"/>
      <c r="AB3204" s="19"/>
      <c r="AC3204"/>
      <c r="AD3204" s="19"/>
    </row>
    <row r="3205" spans="1:30" x14ac:dyDescent="0.25">
      <c r="A3205"/>
      <c r="B3205"/>
      <c r="C3205"/>
      <c r="D3205" s="33"/>
      <c r="E3205"/>
      <c r="F3205"/>
      <c r="G3205"/>
      <c r="H3205"/>
      <c r="I3205"/>
      <c r="J3205"/>
      <c r="K3205"/>
      <c r="L3205"/>
      <c r="M3205"/>
      <c r="N3205"/>
      <c r="O3205" s="33"/>
      <c r="P3205" s="37"/>
      <c r="Q3205"/>
      <c r="R3205"/>
      <c r="S3205"/>
      <c r="T3205"/>
      <c r="U3205"/>
      <c r="V3205"/>
      <c r="W3205"/>
      <c r="X3205"/>
      <c r="Y3205"/>
      <c r="Z3205"/>
      <c r="AA3205"/>
      <c r="AB3205" s="19"/>
      <c r="AC3205"/>
      <c r="AD3205" s="19"/>
    </row>
    <row r="3206" spans="1:30" x14ac:dyDescent="0.25">
      <c r="A3206"/>
      <c r="B3206"/>
      <c r="C3206"/>
      <c r="D3206" s="33"/>
      <c r="E3206"/>
      <c r="F3206"/>
      <c r="G3206"/>
      <c r="H3206"/>
      <c r="I3206"/>
      <c r="J3206"/>
      <c r="K3206"/>
      <c r="L3206"/>
      <c r="M3206"/>
      <c r="N3206"/>
      <c r="O3206" s="33"/>
      <c r="P3206" s="37"/>
      <c r="Q3206"/>
      <c r="R3206"/>
      <c r="S3206"/>
      <c r="T3206"/>
      <c r="U3206"/>
      <c r="V3206"/>
      <c r="W3206"/>
      <c r="X3206"/>
      <c r="Y3206"/>
      <c r="Z3206"/>
      <c r="AA3206"/>
      <c r="AB3206" s="19"/>
      <c r="AC3206"/>
      <c r="AD3206" s="19"/>
    </row>
    <row r="3207" spans="1:30" x14ac:dyDescent="0.25">
      <c r="A3207"/>
      <c r="B3207"/>
      <c r="C3207"/>
      <c r="D3207" s="33"/>
      <c r="E3207"/>
      <c r="F3207"/>
      <c r="G3207"/>
      <c r="H3207"/>
      <c r="I3207"/>
      <c r="J3207"/>
      <c r="K3207"/>
      <c r="L3207"/>
      <c r="M3207"/>
      <c r="N3207"/>
      <c r="O3207" s="33"/>
      <c r="P3207" s="37"/>
      <c r="Q3207"/>
      <c r="R3207"/>
      <c r="S3207"/>
      <c r="T3207"/>
      <c r="U3207"/>
      <c r="V3207"/>
      <c r="W3207"/>
      <c r="X3207"/>
      <c r="Y3207"/>
      <c r="Z3207"/>
      <c r="AA3207"/>
      <c r="AB3207" s="19"/>
      <c r="AC3207"/>
      <c r="AD3207" s="19"/>
    </row>
    <row r="3208" spans="1:30" x14ac:dyDescent="0.25">
      <c r="A3208"/>
      <c r="B3208"/>
      <c r="C3208"/>
      <c r="D3208" s="33"/>
      <c r="E3208"/>
      <c r="F3208"/>
      <c r="G3208"/>
      <c r="H3208"/>
      <c r="I3208"/>
      <c r="J3208"/>
      <c r="K3208"/>
      <c r="L3208"/>
      <c r="M3208"/>
      <c r="N3208"/>
      <c r="O3208" s="33"/>
      <c r="P3208" s="37"/>
      <c r="Q3208"/>
      <c r="R3208"/>
      <c r="S3208"/>
      <c r="T3208"/>
      <c r="U3208"/>
      <c r="V3208"/>
      <c r="W3208"/>
      <c r="X3208"/>
      <c r="Y3208"/>
      <c r="Z3208"/>
      <c r="AA3208"/>
      <c r="AB3208" s="19"/>
      <c r="AC3208"/>
      <c r="AD3208" s="19"/>
    </row>
    <row r="3209" spans="1:30" x14ac:dyDescent="0.25">
      <c r="A3209"/>
      <c r="B3209"/>
      <c r="C3209"/>
      <c r="D3209" s="33"/>
      <c r="E3209"/>
      <c r="F3209"/>
      <c r="G3209"/>
      <c r="H3209"/>
      <c r="I3209"/>
      <c r="J3209"/>
      <c r="K3209"/>
      <c r="L3209"/>
      <c r="M3209"/>
      <c r="N3209"/>
      <c r="O3209" s="33"/>
      <c r="P3209" s="37"/>
      <c r="Q3209"/>
      <c r="R3209"/>
      <c r="S3209"/>
      <c r="T3209"/>
      <c r="U3209"/>
      <c r="V3209"/>
      <c r="W3209"/>
      <c r="X3209"/>
      <c r="Y3209"/>
      <c r="Z3209"/>
      <c r="AA3209"/>
      <c r="AB3209" s="19"/>
      <c r="AC3209"/>
      <c r="AD3209" s="19"/>
    </row>
    <row r="3210" spans="1:30" x14ac:dyDescent="0.25">
      <c r="A3210"/>
      <c r="B3210"/>
      <c r="C3210"/>
      <c r="D3210" s="33"/>
      <c r="E3210"/>
      <c r="F3210"/>
      <c r="G3210"/>
      <c r="H3210"/>
      <c r="I3210"/>
      <c r="J3210"/>
      <c r="K3210"/>
      <c r="L3210"/>
      <c r="M3210"/>
      <c r="N3210"/>
      <c r="O3210" s="33"/>
      <c r="P3210" s="37"/>
      <c r="Q3210"/>
      <c r="R3210"/>
      <c r="S3210"/>
      <c r="T3210"/>
      <c r="U3210"/>
      <c r="V3210"/>
      <c r="W3210"/>
      <c r="X3210"/>
      <c r="Y3210"/>
      <c r="Z3210"/>
      <c r="AA3210"/>
      <c r="AB3210" s="19"/>
      <c r="AC3210"/>
      <c r="AD3210" s="19"/>
    </row>
    <row r="3211" spans="1:30" x14ac:dyDescent="0.25">
      <c r="A3211"/>
      <c r="B3211"/>
      <c r="C3211"/>
      <c r="D3211" s="33"/>
      <c r="E3211"/>
      <c r="F3211"/>
      <c r="G3211"/>
      <c r="H3211"/>
      <c r="I3211"/>
      <c r="J3211"/>
      <c r="K3211"/>
      <c r="L3211"/>
      <c r="M3211"/>
      <c r="N3211"/>
      <c r="O3211" s="33"/>
      <c r="P3211" s="37"/>
      <c r="Q3211"/>
      <c r="R3211"/>
      <c r="S3211"/>
      <c r="T3211"/>
      <c r="U3211"/>
      <c r="V3211"/>
      <c r="W3211"/>
      <c r="X3211"/>
      <c r="Y3211"/>
      <c r="Z3211"/>
      <c r="AA3211"/>
      <c r="AB3211" s="19"/>
      <c r="AC3211"/>
      <c r="AD3211" s="19"/>
    </row>
    <row r="3212" spans="1:30" x14ac:dyDescent="0.25">
      <c r="A3212"/>
      <c r="B3212"/>
      <c r="C3212"/>
      <c r="D3212" s="33"/>
      <c r="E3212"/>
      <c r="F3212"/>
      <c r="G3212"/>
      <c r="H3212"/>
      <c r="I3212"/>
      <c r="J3212"/>
      <c r="K3212"/>
      <c r="L3212"/>
      <c r="M3212"/>
      <c r="N3212"/>
      <c r="O3212" s="33"/>
      <c r="P3212" s="37"/>
      <c r="Q3212"/>
      <c r="R3212"/>
      <c r="S3212"/>
      <c r="T3212"/>
      <c r="U3212"/>
      <c r="V3212"/>
      <c r="W3212"/>
      <c r="X3212"/>
      <c r="Y3212"/>
      <c r="Z3212"/>
      <c r="AA3212"/>
      <c r="AB3212" s="19"/>
      <c r="AC3212"/>
      <c r="AD3212" s="19"/>
    </row>
    <row r="3213" spans="1:30" x14ac:dyDescent="0.25">
      <c r="A3213"/>
      <c r="B3213"/>
      <c r="C3213"/>
      <c r="D3213" s="33"/>
      <c r="E3213"/>
      <c r="F3213"/>
      <c r="G3213"/>
      <c r="H3213"/>
      <c r="I3213"/>
      <c r="J3213"/>
      <c r="K3213"/>
      <c r="L3213"/>
      <c r="M3213"/>
      <c r="N3213"/>
      <c r="O3213" s="33"/>
      <c r="P3213" s="37"/>
      <c r="Q3213"/>
      <c r="R3213"/>
      <c r="S3213"/>
      <c r="T3213"/>
      <c r="U3213"/>
      <c r="V3213"/>
      <c r="W3213"/>
      <c r="X3213"/>
      <c r="Y3213"/>
      <c r="Z3213"/>
      <c r="AA3213"/>
      <c r="AB3213" s="19"/>
      <c r="AC3213"/>
      <c r="AD3213" s="19"/>
    </row>
    <row r="3214" spans="1:30" x14ac:dyDescent="0.25">
      <c r="A3214"/>
      <c r="B3214"/>
      <c r="C3214"/>
      <c r="D3214" s="33"/>
      <c r="E3214"/>
      <c r="F3214"/>
      <c r="G3214"/>
      <c r="H3214"/>
      <c r="I3214"/>
      <c r="J3214"/>
      <c r="K3214"/>
      <c r="L3214"/>
      <c r="M3214"/>
      <c r="N3214"/>
      <c r="O3214" s="33"/>
      <c r="P3214" s="37"/>
      <c r="Q3214"/>
      <c r="R3214"/>
      <c r="S3214"/>
      <c r="T3214"/>
      <c r="U3214"/>
      <c r="V3214"/>
      <c r="W3214"/>
      <c r="X3214"/>
      <c r="Y3214"/>
      <c r="Z3214"/>
      <c r="AA3214"/>
      <c r="AB3214" s="19"/>
      <c r="AC3214"/>
      <c r="AD3214" s="19"/>
    </row>
    <row r="3215" spans="1:30" x14ac:dyDescent="0.25">
      <c r="A3215"/>
      <c r="B3215"/>
      <c r="C3215"/>
      <c r="D3215" s="33"/>
      <c r="E3215"/>
      <c r="F3215"/>
      <c r="G3215"/>
      <c r="H3215"/>
      <c r="I3215"/>
      <c r="J3215"/>
      <c r="K3215"/>
      <c r="L3215"/>
      <c r="M3215"/>
      <c r="N3215"/>
      <c r="O3215" s="33"/>
      <c r="P3215" s="37"/>
      <c r="Q3215"/>
      <c r="R3215"/>
      <c r="S3215"/>
      <c r="T3215"/>
      <c r="U3215"/>
      <c r="V3215"/>
      <c r="W3215"/>
      <c r="X3215"/>
      <c r="Y3215"/>
      <c r="Z3215"/>
      <c r="AA3215"/>
      <c r="AB3215" s="19"/>
      <c r="AC3215"/>
      <c r="AD3215" s="19"/>
    </row>
    <row r="3216" spans="1:30" x14ac:dyDescent="0.25">
      <c r="A3216"/>
      <c r="B3216"/>
      <c r="C3216"/>
      <c r="D3216" s="33"/>
      <c r="E3216"/>
      <c r="F3216"/>
      <c r="G3216"/>
      <c r="H3216"/>
      <c r="I3216"/>
      <c r="J3216"/>
      <c r="K3216"/>
      <c r="L3216"/>
      <c r="M3216"/>
      <c r="N3216"/>
      <c r="O3216" s="33"/>
      <c r="P3216" s="37"/>
      <c r="Q3216"/>
      <c r="R3216"/>
      <c r="S3216"/>
      <c r="T3216"/>
      <c r="U3216"/>
      <c r="V3216"/>
      <c r="W3216"/>
      <c r="X3216"/>
      <c r="Y3216"/>
      <c r="Z3216"/>
      <c r="AA3216"/>
      <c r="AB3216" s="19"/>
      <c r="AC3216"/>
      <c r="AD3216" s="19"/>
    </row>
    <row r="3217" spans="1:30" x14ac:dyDescent="0.25">
      <c r="A3217"/>
      <c r="B3217"/>
      <c r="C3217"/>
      <c r="D3217" s="33"/>
      <c r="E3217"/>
      <c r="F3217"/>
      <c r="G3217"/>
      <c r="H3217"/>
      <c r="I3217"/>
      <c r="J3217"/>
      <c r="K3217"/>
      <c r="L3217"/>
      <c r="M3217"/>
      <c r="N3217"/>
      <c r="O3217" s="33"/>
      <c r="P3217" s="37"/>
      <c r="Q3217"/>
      <c r="R3217"/>
      <c r="S3217"/>
      <c r="T3217"/>
      <c r="U3217"/>
      <c r="V3217"/>
      <c r="W3217"/>
      <c r="X3217"/>
      <c r="Y3217"/>
      <c r="Z3217"/>
      <c r="AA3217"/>
      <c r="AB3217" s="19"/>
      <c r="AC3217"/>
      <c r="AD3217" s="19"/>
    </row>
    <row r="3218" spans="1:30" x14ac:dyDescent="0.25">
      <c r="A3218"/>
      <c r="B3218"/>
      <c r="C3218"/>
      <c r="D3218" s="33"/>
      <c r="E3218"/>
      <c r="F3218"/>
      <c r="G3218"/>
      <c r="H3218"/>
      <c r="I3218"/>
      <c r="J3218"/>
      <c r="K3218"/>
      <c r="L3218"/>
      <c r="M3218"/>
      <c r="N3218"/>
      <c r="O3218" s="33"/>
      <c r="P3218" s="37"/>
      <c r="Q3218"/>
      <c r="R3218"/>
      <c r="S3218"/>
      <c r="T3218"/>
      <c r="U3218"/>
      <c r="V3218"/>
      <c r="W3218"/>
      <c r="X3218"/>
      <c r="Y3218"/>
      <c r="Z3218"/>
      <c r="AA3218"/>
      <c r="AB3218" s="19"/>
      <c r="AC3218"/>
      <c r="AD3218" s="19"/>
    </row>
    <row r="3219" spans="1:30" x14ac:dyDescent="0.25">
      <c r="A3219"/>
      <c r="B3219"/>
      <c r="C3219"/>
      <c r="D3219" s="33"/>
      <c r="E3219"/>
      <c r="F3219"/>
      <c r="G3219"/>
      <c r="H3219"/>
      <c r="I3219"/>
      <c r="J3219"/>
      <c r="K3219"/>
      <c r="L3219"/>
      <c r="M3219"/>
      <c r="N3219"/>
      <c r="O3219" s="33"/>
      <c r="P3219" s="37"/>
      <c r="Q3219"/>
      <c r="R3219"/>
      <c r="S3219"/>
      <c r="T3219"/>
      <c r="U3219"/>
      <c r="V3219"/>
      <c r="W3219"/>
      <c r="X3219"/>
      <c r="Y3219"/>
      <c r="Z3219"/>
      <c r="AA3219"/>
      <c r="AB3219" s="19"/>
      <c r="AC3219"/>
      <c r="AD3219" s="19"/>
    </row>
    <row r="3220" spans="1:30" x14ac:dyDescent="0.25">
      <c r="A3220"/>
      <c r="B3220"/>
      <c r="C3220"/>
      <c r="D3220" s="33"/>
      <c r="E3220"/>
      <c r="F3220"/>
      <c r="G3220"/>
      <c r="H3220"/>
      <c r="I3220"/>
      <c r="J3220"/>
      <c r="K3220"/>
      <c r="L3220"/>
      <c r="M3220"/>
      <c r="N3220"/>
      <c r="O3220" s="33"/>
      <c r="P3220" s="37"/>
      <c r="Q3220"/>
      <c r="R3220"/>
      <c r="S3220"/>
      <c r="T3220"/>
      <c r="U3220"/>
      <c r="V3220"/>
      <c r="W3220"/>
      <c r="X3220"/>
      <c r="Y3220"/>
      <c r="Z3220"/>
      <c r="AA3220"/>
      <c r="AB3220" s="19"/>
      <c r="AC3220"/>
      <c r="AD3220" s="19"/>
    </row>
    <row r="3221" spans="1:30" x14ac:dyDescent="0.25">
      <c r="A3221"/>
      <c r="B3221"/>
      <c r="C3221"/>
      <c r="D3221" s="33"/>
      <c r="E3221"/>
      <c r="F3221"/>
      <c r="G3221"/>
      <c r="H3221"/>
      <c r="I3221"/>
      <c r="J3221"/>
      <c r="K3221"/>
      <c r="L3221"/>
      <c r="M3221"/>
      <c r="N3221"/>
      <c r="O3221" s="33"/>
      <c r="P3221" s="37"/>
      <c r="Q3221"/>
      <c r="R3221"/>
      <c r="S3221"/>
      <c r="T3221"/>
      <c r="U3221"/>
      <c r="V3221"/>
      <c r="W3221"/>
      <c r="X3221"/>
      <c r="Y3221"/>
      <c r="Z3221"/>
      <c r="AA3221"/>
      <c r="AB3221" s="19"/>
      <c r="AC3221"/>
      <c r="AD3221" s="19"/>
    </row>
    <row r="3222" spans="1:30" x14ac:dyDescent="0.25">
      <c r="A3222"/>
      <c r="B3222"/>
      <c r="C3222"/>
      <c r="D3222" s="33"/>
      <c r="E3222"/>
      <c r="F3222"/>
      <c r="G3222"/>
      <c r="H3222"/>
      <c r="I3222"/>
      <c r="J3222"/>
      <c r="K3222"/>
      <c r="L3222"/>
      <c r="M3222"/>
      <c r="N3222"/>
      <c r="O3222" s="33"/>
      <c r="P3222" s="37"/>
      <c r="Q3222"/>
      <c r="R3222"/>
      <c r="S3222"/>
      <c r="T3222"/>
      <c r="U3222"/>
      <c r="V3222"/>
      <c r="W3222"/>
      <c r="X3222"/>
      <c r="Y3222"/>
      <c r="Z3222"/>
      <c r="AA3222"/>
      <c r="AB3222" s="19"/>
      <c r="AC3222"/>
      <c r="AD3222" s="19"/>
    </row>
    <row r="3223" spans="1:30" x14ac:dyDescent="0.25">
      <c r="A3223"/>
      <c r="B3223"/>
      <c r="C3223"/>
      <c r="D3223" s="33"/>
      <c r="E3223"/>
      <c r="F3223"/>
      <c r="G3223"/>
      <c r="H3223"/>
      <c r="I3223"/>
      <c r="J3223"/>
      <c r="K3223"/>
      <c r="L3223"/>
      <c r="M3223"/>
      <c r="N3223"/>
      <c r="O3223" s="33"/>
      <c r="P3223" s="37"/>
      <c r="Q3223"/>
      <c r="R3223"/>
      <c r="S3223"/>
      <c r="T3223"/>
      <c r="U3223"/>
      <c r="V3223"/>
      <c r="W3223"/>
      <c r="X3223"/>
      <c r="Y3223"/>
      <c r="Z3223"/>
      <c r="AA3223"/>
      <c r="AB3223" s="19"/>
      <c r="AC3223"/>
      <c r="AD3223" s="19"/>
    </row>
    <row r="3224" spans="1:30" x14ac:dyDescent="0.25">
      <c r="A3224"/>
      <c r="B3224"/>
      <c r="C3224"/>
      <c r="D3224" s="33"/>
      <c r="E3224"/>
      <c r="F3224"/>
      <c r="G3224"/>
      <c r="H3224"/>
      <c r="I3224"/>
      <c r="J3224"/>
      <c r="K3224"/>
      <c r="L3224"/>
      <c r="M3224"/>
      <c r="N3224"/>
      <c r="O3224" s="33"/>
      <c r="P3224" s="37"/>
      <c r="Q3224"/>
      <c r="R3224"/>
      <c r="S3224"/>
      <c r="T3224"/>
      <c r="U3224"/>
      <c r="V3224"/>
      <c r="W3224"/>
      <c r="X3224"/>
      <c r="Y3224"/>
      <c r="Z3224"/>
      <c r="AA3224"/>
      <c r="AB3224" s="19"/>
      <c r="AC3224"/>
      <c r="AD3224" s="19"/>
    </row>
    <row r="3225" spans="1:30" x14ac:dyDescent="0.25">
      <c r="A3225"/>
      <c r="B3225"/>
      <c r="C3225"/>
      <c r="D3225" s="33"/>
      <c r="E3225"/>
      <c r="F3225"/>
      <c r="G3225"/>
      <c r="H3225"/>
      <c r="I3225"/>
      <c r="J3225"/>
      <c r="K3225"/>
      <c r="L3225"/>
      <c r="M3225"/>
      <c r="N3225"/>
      <c r="O3225" s="33"/>
      <c r="P3225" s="37"/>
      <c r="Q3225"/>
      <c r="R3225"/>
      <c r="S3225"/>
      <c r="T3225"/>
      <c r="U3225"/>
      <c r="V3225"/>
      <c r="W3225"/>
      <c r="X3225"/>
      <c r="Y3225"/>
      <c r="Z3225"/>
      <c r="AA3225"/>
      <c r="AB3225" s="19"/>
      <c r="AC3225"/>
      <c r="AD3225" s="19"/>
    </row>
    <row r="3226" spans="1:30" x14ac:dyDescent="0.25">
      <c r="A3226"/>
      <c r="B3226"/>
      <c r="C3226"/>
      <c r="D3226" s="33"/>
      <c r="E3226"/>
      <c r="F3226"/>
      <c r="G3226"/>
      <c r="H3226"/>
      <c r="I3226"/>
      <c r="J3226"/>
      <c r="K3226"/>
      <c r="L3226"/>
      <c r="M3226"/>
      <c r="N3226"/>
      <c r="O3226" s="33"/>
      <c r="P3226" s="37"/>
      <c r="Q3226"/>
      <c r="R3226"/>
      <c r="S3226"/>
      <c r="T3226"/>
      <c r="U3226"/>
      <c r="V3226"/>
      <c r="W3226"/>
      <c r="X3226"/>
      <c r="Y3226"/>
      <c r="Z3226"/>
      <c r="AA3226"/>
      <c r="AB3226" s="19"/>
      <c r="AC3226"/>
      <c r="AD3226" s="19"/>
    </row>
    <row r="3227" spans="1:30" x14ac:dyDescent="0.25">
      <c r="A3227"/>
      <c r="B3227"/>
      <c r="C3227"/>
      <c r="D3227" s="33"/>
      <c r="E3227"/>
      <c r="F3227"/>
      <c r="G3227"/>
      <c r="H3227"/>
      <c r="I3227"/>
      <c r="J3227"/>
      <c r="K3227"/>
      <c r="L3227"/>
      <c r="M3227"/>
      <c r="N3227"/>
      <c r="O3227" s="33"/>
      <c r="P3227" s="37"/>
      <c r="Q3227"/>
      <c r="R3227"/>
      <c r="S3227"/>
      <c r="T3227"/>
      <c r="U3227"/>
      <c r="V3227"/>
      <c r="W3227"/>
      <c r="X3227"/>
      <c r="Y3227"/>
      <c r="Z3227"/>
      <c r="AA3227"/>
      <c r="AB3227" s="19"/>
      <c r="AC3227"/>
      <c r="AD3227" s="19"/>
    </row>
    <row r="3228" spans="1:30" x14ac:dyDescent="0.25">
      <c r="A3228"/>
      <c r="B3228"/>
      <c r="C3228"/>
      <c r="D3228" s="33"/>
      <c r="E3228"/>
      <c r="F3228"/>
      <c r="G3228"/>
      <c r="H3228"/>
      <c r="I3228"/>
      <c r="J3228"/>
      <c r="K3228"/>
      <c r="L3228"/>
      <c r="M3228"/>
      <c r="N3228"/>
      <c r="O3228" s="33"/>
      <c r="P3228" s="37"/>
      <c r="Q3228"/>
      <c r="R3228"/>
      <c r="S3228"/>
      <c r="T3228"/>
      <c r="U3228"/>
      <c r="V3228"/>
      <c r="W3228"/>
      <c r="X3228"/>
      <c r="Y3228"/>
      <c r="Z3228"/>
      <c r="AA3228"/>
      <c r="AB3228" s="19"/>
      <c r="AC3228"/>
      <c r="AD3228" s="19"/>
    </row>
    <row r="3229" spans="1:30" x14ac:dyDescent="0.25">
      <c r="A3229"/>
      <c r="B3229"/>
      <c r="C3229"/>
      <c r="D3229" s="33"/>
      <c r="E3229"/>
      <c r="F3229"/>
      <c r="G3229"/>
      <c r="H3229"/>
      <c r="I3229"/>
      <c r="J3229"/>
      <c r="K3229"/>
      <c r="L3229"/>
      <c r="M3229"/>
      <c r="N3229"/>
      <c r="O3229" s="33"/>
      <c r="P3229" s="37"/>
      <c r="Q3229"/>
      <c r="R3229"/>
      <c r="S3229"/>
      <c r="T3229"/>
      <c r="U3229"/>
      <c r="V3229"/>
      <c r="W3229"/>
      <c r="X3229"/>
      <c r="Y3229"/>
      <c r="Z3229"/>
      <c r="AA3229"/>
      <c r="AB3229" s="19"/>
      <c r="AC3229"/>
      <c r="AD3229" s="19"/>
    </row>
    <row r="3230" spans="1:30" x14ac:dyDescent="0.25">
      <c r="A3230"/>
      <c r="B3230"/>
      <c r="C3230"/>
      <c r="D3230" s="33"/>
      <c r="E3230"/>
      <c r="F3230"/>
      <c r="G3230"/>
      <c r="H3230"/>
      <c r="I3230"/>
      <c r="J3230"/>
      <c r="K3230"/>
      <c r="L3230"/>
      <c r="M3230"/>
      <c r="N3230"/>
      <c r="O3230" s="33"/>
      <c r="P3230" s="37"/>
      <c r="Q3230"/>
      <c r="R3230"/>
      <c r="S3230"/>
      <c r="T3230"/>
      <c r="U3230"/>
      <c r="V3230"/>
      <c r="W3230"/>
      <c r="X3230"/>
      <c r="Y3230"/>
      <c r="Z3230"/>
      <c r="AA3230"/>
      <c r="AB3230" s="19"/>
      <c r="AC3230"/>
      <c r="AD3230" s="19"/>
    </row>
    <row r="3231" spans="1:30" x14ac:dyDescent="0.25">
      <c r="A3231"/>
      <c r="B3231"/>
      <c r="C3231"/>
      <c r="D3231" s="33"/>
      <c r="E3231"/>
      <c r="F3231"/>
      <c r="G3231"/>
      <c r="H3231"/>
      <c r="I3231"/>
      <c r="J3231"/>
      <c r="K3231"/>
      <c r="L3231"/>
      <c r="M3231"/>
      <c r="N3231"/>
      <c r="O3231" s="33"/>
      <c r="P3231" s="37"/>
      <c r="Q3231"/>
      <c r="R3231"/>
      <c r="S3231"/>
      <c r="T3231"/>
      <c r="U3231"/>
      <c r="V3231"/>
      <c r="W3231"/>
      <c r="X3231"/>
      <c r="Y3231"/>
      <c r="Z3231"/>
      <c r="AA3231"/>
      <c r="AB3231" s="19"/>
      <c r="AC3231"/>
      <c r="AD3231" s="19"/>
    </row>
    <row r="3232" spans="1:30" x14ac:dyDescent="0.25">
      <c r="A3232"/>
      <c r="B3232"/>
      <c r="C3232"/>
      <c r="D3232" s="33"/>
      <c r="E3232"/>
      <c r="F3232"/>
      <c r="G3232"/>
      <c r="H3232"/>
      <c r="I3232"/>
      <c r="J3232"/>
      <c r="K3232"/>
      <c r="L3232"/>
      <c r="M3232"/>
      <c r="N3232"/>
      <c r="O3232" s="33"/>
      <c r="P3232" s="37"/>
      <c r="Q3232"/>
      <c r="R3232"/>
      <c r="S3232"/>
      <c r="T3232"/>
      <c r="U3232"/>
      <c r="V3232"/>
      <c r="W3232"/>
      <c r="X3232"/>
      <c r="Y3232"/>
      <c r="Z3232"/>
      <c r="AA3232"/>
      <c r="AB3232" s="19"/>
      <c r="AC3232"/>
      <c r="AD3232" s="19"/>
    </row>
    <row r="3233" spans="1:30" x14ac:dyDescent="0.25">
      <c r="A3233"/>
      <c r="B3233"/>
      <c r="C3233"/>
      <c r="D3233" s="33"/>
      <c r="E3233"/>
      <c r="F3233"/>
      <c r="G3233"/>
      <c r="H3233"/>
      <c r="I3233"/>
      <c r="J3233"/>
      <c r="K3233"/>
      <c r="L3233"/>
      <c r="M3233"/>
      <c r="N3233"/>
      <c r="O3233" s="33"/>
      <c r="P3233" s="37"/>
      <c r="Q3233"/>
      <c r="R3233"/>
      <c r="S3233"/>
      <c r="T3233"/>
      <c r="U3233"/>
      <c r="V3233"/>
      <c r="W3233"/>
      <c r="X3233"/>
      <c r="Y3233"/>
      <c r="Z3233"/>
      <c r="AA3233"/>
      <c r="AB3233" s="19"/>
      <c r="AC3233"/>
      <c r="AD3233" s="19"/>
    </row>
    <row r="3234" spans="1:30" x14ac:dyDescent="0.25">
      <c r="A3234"/>
      <c r="B3234"/>
      <c r="C3234"/>
      <c r="D3234" s="33"/>
      <c r="E3234"/>
      <c r="F3234"/>
      <c r="G3234"/>
      <c r="H3234"/>
      <c r="I3234"/>
      <c r="J3234"/>
      <c r="K3234"/>
      <c r="L3234"/>
      <c r="M3234"/>
      <c r="N3234"/>
      <c r="O3234" s="33"/>
      <c r="P3234" s="37"/>
      <c r="Q3234"/>
      <c r="R3234"/>
      <c r="S3234"/>
      <c r="T3234"/>
      <c r="U3234"/>
      <c r="V3234"/>
      <c r="W3234"/>
      <c r="X3234"/>
      <c r="Y3234"/>
      <c r="Z3234"/>
      <c r="AA3234"/>
      <c r="AB3234" s="19"/>
      <c r="AC3234"/>
      <c r="AD3234" s="19"/>
    </row>
    <row r="3235" spans="1:30" x14ac:dyDescent="0.25">
      <c r="A3235"/>
      <c r="B3235"/>
      <c r="C3235"/>
      <c r="D3235" s="33"/>
      <c r="E3235"/>
      <c r="F3235"/>
      <c r="G3235"/>
      <c r="H3235"/>
      <c r="I3235"/>
      <c r="J3235"/>
      <c r="K3235"/>
      <c r="L3235"/>
      <c r="M3235"/>
      <c r="N3235"/>
      <c r="O3235" s="33"/>
      <c r="P3235" s="37"/>
      <c r="Q3235"/>
      <c r="R3235"/>
      <c r="S3235"/>
      <c r="T3235"/>
      <c r="U3235"/>
      <c r="V3235"/>
      <c r="W3235"/>
      <c r="X3235"/>
      <c r="Y3235"/>
      <c r="Z3235"/>
      <c r="AA3235"/>
      <c r="AB3235" s="19"/>
      <c r="AC3235"/>
      <c r="AD3235" s="19"/>
    </row>
    <row r="3236" spans="1:30" x14ac:dyDescent="0.25">
      <c r="A3236"/>
      <c r="B3236"/>
      <c r="C3236"/>
      <c r="D3236" s="33"/>
      <c r="E3236"/>
      <c r="F3236"/>
      <c r="G3236"/>
      <c r="H3236"/>
      <c r="I3236"/>
      <c r="J3236"/>
      <c r="K3236"/>
      <c r="L3236"/>
      <c r="M3236"/>
      <c r="N3236"/>
      <c r="O3236" s="33"/>
      <c r="P3236" s="37"/>
      <c r="Q3236"/>
      <c r="R3236"/>
      <c r="S3236"/>
      <c r="T3236"/>
      <c r="U3236"/>
      <c r="V3236"/>
      <c r="W3236"/>
      <c r="X3236"/>
      <c r="Y3236"/>
      <c r="Z3236"/>
      <c r="AA3236"/>
      <c r="AB3236" s="19"/>
      <c r="AC3236"/>
      <c r="AD3236" s="19"/>
    </row>
    <row r="3237" spans="1:30" x14ac:dyDescent="0.25">
      <c r="A3237"/>
      <c r="B3237"/>
      <c r="C3237"/>
      <c r="D3237" s="33"/>
      <c r="E3237"/>
      <c r="F3237"/>
      <c r="G3237"/>
      <c r="H3237"/>
      <c r="I3237"/>
      <c r="J3237"/>
      <c r="K3237"/>
      <c r="L3237"/>
      <c r="M3237"/>
      <c r="N3237"/>
      <c r="O3237" s="33"/>
      <c r="P3237" s="37"/>
      <c r="Q3237"/>
      <c r="R3237"/>
      <c r="S3237"/>
      <c r="T3237"/>
      <c r="U3237"/>
      <c r="V3237"/>
      <c r="W3237"/>
      <c r="X3237"/>
      <c r="Y3237"/>
      <c r="Z3237"/>
      <c r="AA3237"/>
      <c r="AB3237" s="19"/>
      <c r="AC3237"/>
      <c r="AD3237" s="19"/>
    </row>
    <row r="3238" spans="1:30" x14ac:dyDescent="0.25">
      <c r="A3238"/>
      <c r="B3238"/>
      <c r="C3238"/>
      <c r="D3238" s="33"/>
      <c r="E3238"/>
      <c r="F3238"/>
      <c r="G3238"/>
      <c r="H3238"/>
      <c r="I3238"/>
      <c r="J3238"/>
      <c r="K3238"/>
      <c r="L3238"/>
      <c r="M3238"/>
      <c r="N3238"/>
      <c r="O3238" s="33"/>
      <c r="P3238" s="37"/>
      <c r="Q3238"/>
      <c r="R3238"/>
      <c r="S3238"/>
      <c r="T3238"/>
      <c r="U3238"/>
      <c r="V3238"/>
      <c r="W3238"/>
      <c r="X3238"/>
      <c r="Y3238"/>
      <c r="Z3238"/>
      <c r="AA3238"/>
      <c r="AB3238" s="19"/>
      <c r="AC3238"/>
      <c r="AD3238" s="19"/>
    </row>
    <row r="3239" spans="1:30" x14ac:dyDescent="0.25">
      <c r="A3239"/>
      <c r="B3239"/>
      <c r="C3239"/>
      <c r="D3239" s="33"/>
      <c r="E3239"/>
      <c r="F3239"/>
      <c r="G3239"/>
      <c r="H3239"/>
      <c r="I3239"/>
      <c r="J3239"/>
      <c r="K3239"/>
      <c r="L3239"/>
      <c r="M3239"/>
      <c r="N3239"/>
      <c r="O3239" s="33"/>
      <c r="P3239" s="37"/>
      <c r="Q3239"/>
      <c r="R3239"/>
      <c r="S3239"/>
      <c r="T3239"/>
      <c r="U3239"/>
      <c r="V3239"/>
      <c r="W3239"/>
      <c r="X3239"/>
      <c r="Y3239"/>
      <c r="Z3239"/>
      <c r="AA3239"/>
      <c r="AB3239" s="19"/>
      <c r="AC3239"/>
      <c r="AD3239" s="19"/>
    </row>
    <row r="3240" spans="1:30" x14ac:dyDescent="0.25">
      <c r="A3240"/>
      <c r="B3240"/>
      <c r="C3240"/>
      <c r="D3240" s="33"/>
      <c r="E3240"/>
      <c r="F3240"/>
      <c r="G3240"/>
      <c r="H3240"/>
      <c r="I3240"/>
      <c r="J3240"/>
      <c r="K3240"/>
      <c r="L3240"/>
      <c r="M3240"/>
      <c r="N3240"/>
      <c r="O3240" s="33"/>
      <c r="P3240" s="37"/>
      <c r="Q3240"/>
      <c r="R3240"/>
      <c r="S3240"/>
      <c r="T3240"/>
      <c r="U3240"/>
      <c r="V3240"/>
      <c r="W3240"/>
      <c r="X3240"/>
      <c r="Y3240"/>
      <c r="Z3240"/>
      <c r="AA3240"/>
      <c r="AB3240" s="19"/>
      <c r="AC3240"/>
      <c r="AD3240" s="19"/>
    </row>
    <row r="3241" spans="1:30" x14ac:dyDescent="0.25">
      <c r="A3241"/>
      <c r="B3241"/>
      <c r="C3241"/>
      <c r="D3241" s="33"/>
      <c r="E3241"/>
      <c r="F3241"/>
      <c r="G3241"/>
      <c r="H3241"/>
      <c r="I3241"/>
      <c r="J3241"/>
      <c r="K3241"/>
      <c r="L3241"/>
      <c r="M3241"/>
      <c r="N3241"/>
      <c r="O3241" s="33"/>
      <c r="P3241" s="37"/>
      <c r="Q3241"/>
      <c r="R3241"/>
      <c r="S3241"/>
      <c r="T3241"/>
      <c r="U3241"/>
      <c r="V3241"/>
      <c r="W3241"/>
      <c r="X3241"/>
      <c r="Y3241"/>
      <c r="Z3241"/>
      <c r="AA3241"/>
      <c r="AB3241" s="19"/>
      <c r="AC3241"/>
      <c r="AD3241" s="19"/>
    </row>
    <row r="3242" spans="1:30" x14ac:dyDescent="0.25">
      <c r="A3242"/>
      <c r="B3242"/>
      <c r="C3242"/>
      <c r="D3242" s="33"/>
      <c r="E3242"/>
      <c r="F3242"/>
      <c r="G3242"/>
      <c r="H3242"/>
      <c r="I3242"/>
      <c r="J3242"/>
      <c r="K3242"/>
      <c r="L3242"/>
      <c r="M3242"/>
      <c r="N3242"/>
      <c r="O3242" s="33"/>
      <c r="P3242" s="37"/>
      <c r="Q3242"/>
      <c r="R3242"/>
      <c r="S3242"/>
      <c r="T3242"/>
      <c r="U3242"/>
      <c r="V3242"/>
      <c r="W3242"/>
      <c r="X3242"/>
      <c r="Y3242"/>
      <c r="Z3242"/>
      <c r="AA3242"/>
      <c r="AB3242" s="19"/>
      <c r="AC3242"/>
      <c r="AD3242" s="19"/>
    </row>
    <row r="3243" spans="1:30" x14ac:dyDescent="0.25">
      <c r="A3243"/>
      <c r="B3243"/>
      <c r="C3243"/>
      <c r="D3243" s="33"/>
      <c r="E3243"/>
      <c r="F3243"/>
      <c r="G3243"/>
      <c r="H3243"/>
      <c r="I3243"/>
      <c r="J3243"/>
      <c r="K3243"/>
      <c r="L3243"/>
      <c r="M3243"/>
      <c r="N3243"/>
      <c r="O3243" s="33"/>
      <c r="P3243" s="37"/>
      <c r="Q3243"/>
      <c r="R3243"/>
      <c r="S3243"/>
      <c r="T3243"/>
      <c r="U3243"/>
      <c r="V3243"/>
      <c r="W3243"/>
      <c r="X3243"/>
      <c r="Y3243"/>
      <c r="Z3243"/>
      <c r="AA3243"/>
      <c r="AB3243" s="19"/>
      <c r="AC3243"/>
      <c r="AD3243" s="19"/>
    </row>
    <row r="3244" spans="1:30" x14ac:dyDescent="0.25">
      <c r="A3244"/>
      <c r="B3244"/>
      <c r="C3244"/>
      <c r="D3244" s="33"/>
      <c r="E3244"/>
      <c r="F3244"/>
      <c r="G3244"/>
      <c r="H3244"/>
      <c r="I3244"/>
      <c r="J3244"/>
      <c r="K3244"/>
      <c r="L3244"/>
      <c r="M3244"/>
      <c r="N3244"/>
      <c r="O3244" s="33"/>
      <c r="P3244" s="37"/>
      <c r="Q3244"/>
      <c r="R3244"/>
      <c r="S3244"/>
      <c r="T3244"/>
      <c r="U3244"/>
      <c r="V3244"/>
      <c r="W3244"/>
      <c r="X3244"/>
      <c r="Y3244"/>
      <c r="Z3244"/>
      <c r="AA3244"/>
      <c r="AB3244" s="19"/>
      <c r="AC3244"/>
      <c r="AD3244" s="19"/>
    </row>
    <row r="3245" spans="1:30" x14ac:dyDescent="0.25">
      <c r="A3245"/>
      <c r="B3245"/>
      <c r="C3245"/>
      <c r="D3245" s="33"/>
      <c r="E3245"/>
      <c r="F3245"/>
      <c r="G3245"/>
      <c r="H3245"/>
      <c r="I3245"/>
      <c r="J3245"/>
      <c r="K3245"/>
      <c r="L3245"/>
      <c r="M3245"/>
      <c r="N3245"/>
      <c r="O3245" s="33"/>
      <c r="P3245" s="37"/>
      <c r="Q3245"/>
      <c r="R3245"/>
      <c r="S3245"/>
      <c r="T3245"/>
      <c r="U3245"/>
      <c r="V3245"/>
      <c r="W3245"/>
      <c r="X3245"/>
      <c r="Y3245"/>
      <c r="Z3245"/>
      <c r="AA3245"/>
      <c r="AB3245" s="19"/>
      <c r="AC3245"/>
      <c r="AD3245" s="19"/>
    </row>
    <row r="3246" spans="1:30" x14ac:dyDescent="0.25">
      <c r="A3246"/>
      <c r="B3246"/>
      <c r="C3246"/>
      <c r="D3246" s="33"/>
      <c r="E3246"/>
      <c r="F3246"/>
      <c r="G3246"/>
      <c r="H3246"/>
      <c r="I3246"/>
      <c r="J3246"/>
      <c r="K3246"/>
      <c r="L3246"/>
      <c r="M3246"/>
      <c r="N3246"/>
      <c r="O3246" s="33"/>
      <c r="P3246" s="37"/>
      <c r="Q3246"/>
      <c r="R3246"/>
      <c r="S3246"/>
      <c r="T3246"/>
      <c r="U3246"/>
      <c r="V3246"/>
      <c r="W3246"/>
      <c r="X3246"/>
      <c r="Y3246"/>
      <c r="Z3246"/>
      <c r="AA3246"/>
      <c r="AB3246" s="19"/>
      <c r="AC3246"/>
      <c r="AD3246" s="19"/>
    </row>
    <row r="3247" spans="1:30" x14ac:dyDescent="0.25">
      <c r="A3247"/>
      <c r="B3247"/>
      <c r="C3247"/>
      <c r="D3247" s="33"/>
      <c r="E3247"/>
      <c r="F3247"/>
      <c r="G3247"/>
      <c r="H3247"/>
      <c r="I3247"/>
      <c r="J3247"/>
      <c r="K3247"/>
      <c r="L3247"/>
      <c r="M3247"/>
      <c r="N3247"/>
      <c r="O3247" s="33"/>
      <c r="P3247" s="37"/>
      <c r="Q3247"/>
      <c r="R3247"/>
      <c r="S3247"/>
      <c r="T3247"/>
      <c r="U3247"/>
      <c r="V3247"/>
      <c r="W3247"/>
      <c r="X3247"/>
      <c r="Y3247"/>
      <c r="Z3247"/>
      <c r="AA3247"/>
      <c r="AB3247" s="19"/>
      <c r="AC3247"/>
      <c r="AD3247" s="19"/>
    </row>
    <row r="3248" spans="1:30" x14ac:dyDescent="0.25">
      <c r="A3248"/>
      <c r="B3248"/>
      <c r="C3248"/>
      <c r="D3248" s="33"/>
      <c r="E3248"/>
      <c r="F3248"/>
      <c r="G3248"/>
      <c r="H3248"/>
      <c r="I3248"/>
      <c r="J3248"/>
      <c r="K3248"/>
      <c r="L3248"/>
      <c r="M3248"/>
      <c r="N3248"/>
      <c r="O3248" s="33"/>
      <c r="P3248" s="37"/>
      <c r="Q3248"/>
      <c r="R3248"/>
      <c r="S3248"/>
      <c r="T3248"/>
      <c r="U3248"/>
      <c r="V3248"/>
      <c r="W3248"/>
      <c r="X3248"/>
      <c r="Y3248"/>
      <c r="Z3248"/>
      <c r="AA3248"/>
      <c r="AB3248" s="19"/>
      <c r="AC3248"/>
      <c r="AD3248" s="19"/>
    </row>
    <row r="3249" spans="1:30" x14ac:dyDescent="0.25">
      <c r="A3249"/>
      <c r="B3249"/>
      <c r="C3249"/>
      <c r="D3249" s="33"/>
      <c r="E3249"/>
      <c r="F3249"/>
      <c r="G3249"/>
      <c r="H3249"/>
      <c r="I3249"/>
      <c r="J3249"/>
      <c r="K3249"/>
      <c r="L3249"/>
      <c r="M3249"/>
      <c r="N3249"/>
      <c r="O3249" s="33"/>
      <c r="P3249" s="37"/>
      <c r="Q3249"/>
      <c r="R3249"/>
      <c r="S3249"/>
      <c r="T3249"/>
      <c r="U3249"/>
      <c r="V3249"/>
      <c r="W3249"/>
      <c r="X3249"/>
      <c r="Y3249"/>
      <c r="Z3249"/>
      <c r="AA3249"/>
      <c r="AB3249" s="19"/>
      <c r="AC3249"/>
      <c r="AD3249" s="19"/>
    </row>
    <row r="3250" spans="1:30" x14ac:dyDescent="0.25">
      <c r="A3250"/>
      <c r="B3250"/>
      <c r="C3250"/>
      <c r="D3250" s="33"/>
      <c r="E3250"/>
      <c r="F3250"/>
      <c r="G3250"/>
      <c r="H3250"/>
      <c r="I3250"/>
      <c r="J3250"/>
      <c r="K3250"/>
      <c r="L3250"/>
      <c r="M3250"/>
      <c r="N3250"/>
      <c r="O3250" s="33"/>
      <c r="P3250" s="37"/>
      <c r="Q3250"/>
      <c r="R3250"/>
      <c r="S3250"/>
      <c r="T3250"/>
      <c r="U3250"/>
      <c r="V3250"/>
      <c r="W3250"/>
      <c r="X3250"/>
      <c r="Y3250"/>
      <c r="Z3250"/>
      <c r="AA3250"/>
      <c r="AB3250" s="19"/>
      <c r="AC3250"/>
      <c r="AD3250" s="19"/>
    </row>
    <row r="3251" spans="1:30" x14ac:dyDescent="0.25">
      <c r="A3251"/>
      <c r="B3251"/>
      <c r="C3251"/>
      <c r="D3251" s="33"/>
      <c r="E3251"/>
      <c r="F3251"/>
      <c r="G3251"/>
      <c r="H3251"/>
      <c r="I3251"/>
      <c r="J3251"/>
      <c r="K3251"/>
      <c r="L3251"/>
      <c r="M3251"/>
      <c r="N3251"/>
      <c r="O3251" s="33"/>
      <c r="P3251" s="37"/>
      <c r="Q3251"/>
      <c r="R3251"/>
      <c r="S3251"/>
      <c r="T3251"/>
      <c r="U3251"/>
      <c r="V3251"/>
      <c r="W3251"/>
      <c r="X3251"/>
      <c r="Y3251"/>
      <c r="Z3251"/>
      <c r="AA3251"/>
      <c r="AB3251" s="19"/>
      <c r="AC3251"/>
      <c r="AD3251" s="19"/>
    </row>
    <row r="3252" spans="1:30" x14ac:dyDescent="0.25">
      <c r="A3252"/>
      <c r="B3252"/>
      <c r="C3252"/>
      <c r="D3252" s="33"/>
      <c r="E3252"/>
      <c r="F3252"/>
      <c r="G3252"/>
      <c r="H3252"/>
      <c r="I3252"/>
      <c r="J3252"/>
      <c r="K3252"/>
      <c r="L3252"/>
      <c r="M3252"/>
      <c r="N3252"/>
      <c r="O3252" s="33"/>
      <c r="P3252" s="37"/>
      <c r="Q3252"/>
      <c r="R3252"/>
      <c r="S3252"/>
      <c r="T3252"/>
      <c r="U3252"/>
      <c r="V3252"/>
      <c r="W3252"/>
      <c r="X3252"/>
      <c r="Y3252"/>
      <c r="Z3252"/>
      <c r="AA3252"/>
      <c r="AB3252" s="19"/>
      <c r="AC3252"/>
      <c r="AD3252" s="19"/>
    </row>
    <row r="3253" spans="1:30" x14ac:dyDescent="0.25">
      <c r="A3253"/>
      <c r="B3253"/>
      <c r="C3253"/>
      <c r="D3253" s="33"/>
      <c r="E3253"/>
      <c r="F3253"/>
      <c r="G3253"/>
      <c r="H3253"/>
      <c r="I3253"/>
      <c r="J3253"/>
      <c r="K3253"/>
      <c r="L3253"/>
      <c r="M3253"/>
      <c r="N3253"/>
      <c r="O3253" s="33"/>
      <c r="P3253" s="37"/>
      <c r="Q3253"/>
      <c r="R3253"/>
      <c r="S3253"/>
      <c r="T3253"/>
      <c r="U3253"/>
      <c r="V3253"/>
      <c r="W3253"/>
      <c r="X3253"/>
      <c r="Y3253"/>
      <c r="Z3253"/>
      <c r="AA3253"/>
      <c r="AB3253" s="19"/>
      <c r="AC3253"/>
      <c r="AD3253" s="19"/>
    </row>
    <row r="3254" spans="1:30" x14ac:dyDescent="0.25">
      <c r="A3254"/>
      <c r="B3254"/>
      <c r="C3254"/>
      <c r="D3254" s="33"/>
      <c r="E3254"/>
      <c r="F3254"/>
      <c r="G3254"/>
      <c r="H3254"/>
      <c r="I3254"/>
      <c r="J3254"/>
      <c r="K3254"/>
      <c r="L3254"/>
      <c r="M3254"/>
      <c r="N3254"/>
      <c r="O3254" s="33"/>
      <c r="P3254" s="37"/>
      <c r="Q3254"/>
      <c r="R3254"/>
      <c r="S3254"/>
      <c r="T3254"/>
      <c r="U3254"/>
      <c r="V3254"/>
      <c r="W3254"/>
      <c r="X3254"/>
      <c r="Y3254"/>
      <c r="Z3254"/>
      <c r="AA3254"/>
      <c r="AB3254" s="19"/>
      <c r="AC3254"/>
      <c r="AD3254" s="19"/>
    </row>
    <row r="3255" spans="1:30" x14ac:dyDescent="0.25">
      <c r="A3255"/>
      <c r="B3255"/>
      <c r="C3255"/>
      <c r="D3255" s="33"/>
      <c r="E3255"/>
      <c r="F3255"/>
      <c r="G3255"/>
      <c r="H3255"/>
      <c r="I3255"/>
      <c r="J3255"/>
      <c r="K3255"/>
      <c r="L3255"/>
      <c r="M3255"/>
      <c r="N3255"/>
      <c r="O3255" s="33"/>
      <c r="P3255" s="37"/>
      <c r="Q3255"/>
      <c r="R3255"/>
      <c r="S3255"/>
      <c r="T3255"/>
      <c r="U3255"/>
      <c r="V3255"/>
      <c r="W3255"/>
      <c r="X3255"/>
      <c r="Y3255"/>
      <c r="Z3255"/>
      <c r="AA3255"/>
      <c r="AB3255" s="19"/>
      <c r="AC3255"/>
      <c r="AD3255" s="19"/>
    </row>
    <row r="3256" spans="1:30" x14ac:dyDescent="0.25">
      <c r="A3256"/>
      <c r="B3256"/>
      <c r="C3256"/>
      <c r="D3256" s="33"/>
      <c r="E3256"/>
      <c r="F3256"/>
      <c r="G3256"/>
      <c r="H3256"/>
      <c r="I3256"/>
      <c r="J3256"/>
      <c r="K3256"/>
      <c r="L3256"/>
      <c r="M3256"/>
      <c r="N3256"/>
      <c r="O3256" s="33"/>
      <c r="P3256" s="37"/>
      <c r="Q3256"/>
      <c r="R3256"/>
      <c r="S3256"/>
      <c r="T3256"/>
      <c r="U3256"/>
      <c r="V3256"/>
      <c r="W3256"/>
      <c r="X3256"/>
      <c r="Y3256"/>
      <c r="Z3256"/>
      <c r="AA3256"/>
      <c r="AB3256" s="19"/>
      <c r="AC3256"/>
      <c r="AD3256" s="19"/>
    </row>
    <row r="3257" spans="1:30" x14ac:dyDescent="0.25">
      <c r="A3257"/>
      <c r="B3257"/>
      <c r="C3257"/>
      <c r="D3257" s="33"/>
      <c r="E3257"/>
      <c r="F3257"/>
      <c r="G3257"/>
      <c r="H3257"/>
      <c r="I3257"/>
      <c r="J3257"/>
      <c r="K3257"/>
      <c r="L3257"/>
      <c r="M3257"/>
      <c r="N3257"/>
      <c r="O3257" s="33"/>
      <c r="P3257" s="37"/>
      <c r="Q3257"/>
      <c r="R3257"/>
      <c r="S3257"/>
      <c r="T3257"/>
      <c r="U3257"/>
      <c r="V3257"/>
      <c r="W3257"/>
      <c r="X3257"/>
      <c r="Y3257"/>
      <c r="Z3257"/>
      <c r="AA3257"/>
      <c r="AB3257" s="19"/>
      <c r="AC3257"/>
      <c r="AD3257" s="19"/>
    </row>
    <row r="3258" spans="1:30" x14ac:dyDescent="0.25">
      <c r="A3258"/>
      <c r="B3258"/>
      <c r="C3258"/>
      <c r="D3258" s="33"/>
      <c r="E3258"/>
      <c r="F3258"/>
      <c r="G3258"/>
      <c r="H3258"/>
      <c r="I3258"/>
      <c r="J3258"/>
      <c r="K3258"/>
      <c r="L3258"/>
      <c r="M3258"/>
      <c r="N3258"/>
      <c r="O3258" s="33"/>
      <c r="P3258" s="37"/>
      <c r="Q3258"/>
      <c r="R3258"/>
      <c r="S3258"/>
      <c r="T3258"/>
      <c r="U3258"/>
      <c r="V3258"/>
      <c r="W3258"/>
      <c r="X3258"/>
      <c r="Y3258"/>
      <c r="Z3258"/>
      <c r="AA3258"/>
      <c r="AB3258" s="19"/>
      <c r="AC3258"/>
      <c r="AD3258" s="19"/>
    </row>
    <row r="3259" spans="1:30" x14ac:dyDescent="0.25">
      <c r="A3259"/>
      <c r="B3259"/>
      <c r="C3259"/>
      <c r="D3259" s="33"/>
      <c r="E3259"/>
      <c r="F3259"/>
      <c r="G3259"/>
      <c r="H3259"/>
      <c r="I3259"/>
      <c r="J3259"/>
      <c r="K3259"/>
      <c r="L3259"/>
      <c r="M3259"/>
      <c r="N3259"/>
      <c r="O3259" s="33"/>
      <c r="P3259" s="37"/>
      <c r="Q3259"/>
      <c r="R3259"/>
      <c r="S3259"/>
      <c r="T3259"/>
      <c r="U3259"/>
      <c r="V3259"/>
      <c r="W3259"/>
      <c r="X3259"/>
      <c r="Y3259"/>
      <c r="Z3259"/>
      <c r="AA3259"/>
      <c r="AB3259" s="19"/>
      <c r="AC3259"/>
      <c r="AD3259" s="19"/>
    </row>
    <row r="3260" spans="1:30" x14ac:dyDescent="0.25">
      <c r="A3260"/>
      <c r="B3260"/>
      <c r="C3260"/>
      <c r="D3260" s="33"/>
      <c r="E3260"/>
      <c r="F3260"/>
      <c r="G3260"/>
      <c r="H3260"/>
      <c r="I3260"/>
      <c r="J3260"/>
      <c r="K3260"/>
      <c r="L3260"/>
      <c r="M3260"/>
      <c r="N3260"/>
      <c r="O3260" s="33"/>
      <c r="P3260" s="37"/>
      <c r="Q3260"/>
      <c r="R3260"/>
      <c r="S3260"/>
      <c r="T3260"/>
      <c r="U3260"/>
      <c r="V3260"/>
      <c r="W3260"/>
      <c r="X3260"/>
      <c r="Y3260"/>
      <c r="Z3260"/>
      <c r="AA3260"/>
      <c r="AB3260" s="19"/>
      <c r="AC3260"/>
      <c r="AD3260" s="19"/>
    </row>
    <row r="3261" spans="1:30" x14ac:dyDescent="0.25">
      <c r="A3261"/>
      <c r="B3261"/>
      <c r="C3261"/>
      <c r="D3261" s="33"/>
      <c r="E3261"/>
      <c r="F3261"/>
      <c r="G3261"/>
      <c r="H3261"/>
      <c r="I3261"/>
      <c r="J3261"/>
      <c r="K3261"/>
      <c r="L3261"/>
      <c r="M3261"/>
      <c r="N3261"/>
      <c r="O3261" s="33"/>
      <c r="P3261" s="37"/>
      <c r="Q3261"/>
      <c r="R3261"/>
      <c r="S3261"/>
      <c r="T3261"/>
      <c r="U3261"/>
      <c r="V3261"/>
      <c r="W3261"/>
      <c r="X3261"/>
      <c r="Y3261"/>
      <c r="Z3261"/>
      <c r="AA3261"/>
      <c r="AB3261" s="19"/>
      <c r="AC3261"/>
      <c r="AD3261" s="19"/>
    </row>
    <row r="3262" spans="1:30" x14ac:dyDescent="0.25">
      <c r="A3262"/>
      <c r="B3262"/>
      <c r="C3262"/>
      <c r="D3262" s="33"/>
      <c r="E3262"/>
      <c r="F3262"/>
      <c r="G3262"/>
      <c r="H3262"/>
      <c r="I3262"/>
      <c r="J3262"/>
      <c r="K3262"/>
      <c r="L3262"/>
      <c r="M3262"/>
      <c r="N3262"/>
      <c r="O3262" s="33"/>
      <c r="P3262" s="37"/>
      <c r="Q3262"/>
      <c r="R3262"/>
      <c r="S3262"/>
      <c r="T3262"/>
      <c r="U3262"/>
      <c r="V3262"/>
      <c r="W3262"/>
      <c r="X3262"/>
      <c r="Y3262"/>
      <c r="Z3262"/>
      <c r="AA3262"/>
      <c r="AB3262" s="19"/>
      <c r="AC3262"/>
      <c r="AD3262" s="19"/>
    </row>
    <row r="3263" spans="1:30" x14ac:dyDescent="0.25">
      <c r="A3263"/>
      <c r="B3263"/>
      <c r="C3263"/>
      <c r="D3263" s="33"/>
      <c r="E3263"/>
      <c r="F3263"/>
      <c r="G3263"/>
      <c r="H3263"/>
      <c r="I3263"/>
      <c r="J3263"/>
      <c r="K3263"/>
      <c r="L3263"/>
      <c r="M3263"/>
      <c r="N3263"/>
      <c r="O3263" s="33"/>
      <c r="P3263" s="37"/>
      <c r="Q3263"/>
      <c r="R3263"/>
      <c r="S3263"/>
      <c r="T3263"/>
      <c r="U3263"/>
      <c r="V3263"/>
      <c r="W3263"/>
      <c r="X3263"/>
      <c r="Y3263"/>
      <c r="Z3263"/>
      <c r="AA3263"/>
      <c r="AB3263" s="19"/>
      <c r="AC3263"/>
      <c r="AD3263" s="19"/>
    </row>
    <row r="3264" spans="1:30" x14ac:dyDescent="0.25">
      <c r="A3264"/>
      <c r="B3264"/>
      <c r="C3264"/>
      <c r="D3264" s="33"/>
      <c r="E3264"/>
      <c r="F3264"/>
      <c r="G3264"/>
      <c r="H3264"/>
      <c r="I3264"/>
      <c r="J3264"/>
      <c r="K3264"/>
      <c r="L3264"/>
      <c r="M3264"/>
      <c r="N3264"/>
      <c r="O3264" s="33"/>
      <c r="P3264" s="37"/>
      <c r="Q3264"/>
      <c r="R3264"/>
      <c r="S3264"/>
      <c r="T3264"/>
      <c r="U3264"/>
      <c r="V3264"/>
      <c r="W3264"/>
      <c r="X3264"/>
      <c r="Y3264"/>
      <c r="Z3264"/>
      <c r="AA3264"/>
      <c r="AB3264" s="19"/>
      <c r="AC3264"/>
      <c r="AD3264" s="19"/>
    </row>
    <row r="3265" spans="1:30" x14ac:dyDescent="0.25">
      <c r="A3265"/>
      <c r="B3265"/>
      <c r="C3265"/>
      <c r="D3265" s="33"/>
      <c r="E3265"/>
      <c r="F3265"/>
      <c r="G3265"/>
      <c r="H3265"/>
      <c r="I3265"/>
      <c r="J3265"/>
      <c r="K3265"/>
      <c r="L3265"/>
      <c r="M3265"/>
      <c r="N3265"/>
      <c r="O3265" s="33"/>
      <c r="P3265" s="37"/>
      <c r="Q3265"/>
      <c r="R3265"/>
      <c r="S3265"/>
      <c r="T3265"/>
      <c r="U3265"/>
      <c r="V3265"/>
      <c r="W3265"/>
      <c r="X3265"/>
      <c r="Y3265"/>
      <c r="Z3265"/>
      <c r="AA3265"/>
      <c r="AB3265" s="19"/>
      <c r="AC3265"/>
      <c r="AD3265" s="19"/>
    </row>
    <row r="3266" spans="1:30" x14ac:dyDescent="0.25">
      <c r="A3266"/>
      <c r="B3266"/>
      <c r="C3266"/>
      <c r="D3266" s="33"/>
      <c r="E3266"/>
      <c r="F3266"/>
      <c r="G3266"/>
      <c r="H3266"/>
      <c r="I3266"/>
      <c r="J3266"/>
      <c r="K3266"/>
      <c r="L3266"/>
      <c r="M3266"/>
      <c r="N3266"/>
      <c r="O3266" s="33"/>
      <c r="P3266" s="37"/>
      <c r="Q3266"/>
      <c r="R3266"/>
      <c r="S3266"/>
      <c r="T3266"/>
      <c r="U3266"/>
      <c r="V3266"/>
      <c r="W3266"/>
      <c r="X3266"/>
      <c r="Y3266"/>
      <c r="Z3266"/>
      <c r="AA3266"/>
      <c r="AB3266" s="19"/>
      <c r="AC3266"/>
      <c r="AD3266" s="19"/>
    </row>
    <row r="3267" spans="1:30" x14ac:dyDescent="0.25">
      <c r="A3267"/>
      <c r="B3267"/>
      <c r="C3267"/>
      <c r="D3267" s="33"/>
      <c r="E3267"/>
      <c r="F3267"/>
      <c r="G3267"/>
      <c r="H3267"/>
      <c r="I3267"/>
      <c r="J3267"/>
      <c r="K3267"/>
      <c r="L3267"/>
      <c r="M3267"/>
      <c r="N3267"/>
      <c r="O3267" s="33"/>
      <c r="P3267" s="37"/>
      <c r="Q3267"/>
      <c r="R3267"/>
      <c r="S3267"/>
      <c r="T3267"/>
      <c r="U3267"/>
      <c r="V3267"/>
      <c r="W3267"/>
      <c r="X3267"/>
      <c r="Y3267"/>
      <c r="Z3267"/>
      <c r="AA3267"/>
      <c r="AB3267" s="19"/>
      <c r="AC3267"/>
      <c r="AD3267" s="19"/>
    </row>
    <row r="3268" spans="1:30" x14ac:dyDescent="0.25">
      <c r="A3268"/>
      <c r="B3268"/>
      <c r="C3268"/>
      <c r="D3268" s="33"/>
      <c r="E3268"/>
      <c r="F3268"/>
      <c r="G3268"/>
      <c r="H3268"/>
      <c r="I3268"/>
      <c r="J3268"/>
      <c r="K3268"/>
      <c r="L3268"/>
      <c r="M3268"/>
      <c r="N3268"/>
      <c r="O3268" s="33"/>
      <c r="P3268" s="37"/>
      <c r="Q3268"/>
      <c r="R3268"/>
      <c r="S3268"/>
      <c r="T3268"/>
      <c r="U3268"/>
      <c r="V3268"/>
      <c r="W3268"/>
      <c r="X3268"/>
      <c r="Y3268"/>
      <c r="Z3268"/>
      <c r="AA3268"/>
      <c r="AB3268" s="19"/>
      <c r="AC3268"/>
      <c r="AD3268" s="19"/>
    </row>
    <row r="3269" spans="1:30" x14ac:dyDescent="0.25">
      <c r="A3269"/>
      <c r="B3269"/>
      <c r="C3269"/>
      <c r="D3269" s="33"/>
      <c r="E3269"/>
      <c r="F3269"/>
      <c r="G3269"/>
      <c r="H3269"/>
      <c r="I3269"/>
      <c r="J3269"/>
      <c r="K3269"/>
      <c r="L3269"/>
      <c r="M3269"/>
      <c r="N3269"/>
      <c r="O3269" s="33"/>
      <c r="P3269" s="37"/>
      <c r="Q3269"/>
      <c r="R3269"/>
      <c r="S3269"/>
      <c r="T3269"/>
      <c r="U3269"/>
      <c r="V3269"/>
      <c r="W3269"/>
      <c r="X3269"/>
      <c r="Y3269"/>
      <c r="Z3269"/>
      <c r="AA3269"/>
      <c r="AB3269" s="19"/>
      <c r="AC3269"/>
      <c r="AD3269" s="19"/>
    </row>
    <row r="3270" spans="1:30" x14ac:dyDescent="0.25">
      <c r="A3270"/>
      <c r="B3270"/>
      <c r="C3270"/>
      <c r="D3270" s="33"/>
      <c r="E3270"/>
      <c r="F3270"/>
      <c r="G3270"/>
      <c r="H3270"/>
      <c r="I3270"/>
      <c r="J3270"/>
      <c r="K3270"/>
      <c r="L3270"/>
      <c r="M3270"/>
      <c r="N3270"/>
      <c r="O3270" s="33"/>
      <c r="P3270" s="37"/>
      <c r="Q3270"/>
      <c r="R3270"/>
      <c r="S3270"/>
      <c r="T3270"/>
      <c r="U3270"/>
      <c r="V3270"/>
      <c r="W3270"/>
      <c r="X3270"/>
      <c r="Y3270"/>
      <c r="Z3270"/>
      <c r="AA3270"/>
      <c r="AB3270" s="19"/>
      <c r="AC3270"/>
      <c r="AD3270" s="19"/>
    </row>
    <row r="3271" spans="1:30" x14ac:dyDescent="0.25">
      <c r="A3271"/>
      <c r="B3271"/>
      <c r="C3271"/>
      <c r="D3271" s="33"/>
      <c r="E3271"/>
      <c r="F3271"/>
      <c r="G3271"/>
      <c r="H3271"/>
      <c r="I3271"/>
      <c r="J3271"/>
      <c r="K3271"/>
      <c r="L3271"/>
      <c r="M3271"/>
      <c r="N3271"/>
      <c r="O3271" s="33"/>
      <c r="P3271" s="37"/>
      <c r="Q3271"/>
      <c r="R3271"/>
      <c r="S3271"/>
      <c r="T3271"/>
      <c r="U3271"/>
      <c r="V3271"/>
      <c r="W3271"/>
      <c r="X3271"/>
      <c r="Y3271"/>
      <c r="Z3271"/>
      <c r="AA3271"/>
      <c r="AB3271" s="19"/>
      <c r="AC3271"/>
      <c r="AD3271" s="19"/>
    </row>
    <row r="3272" spans="1:30" x14ac:dyDescent="0.25">
      <c r="A3272"/>
      <c r="B3272"/>
      <c r="C3272"/>
      <c r="D3272" s="33"/>
      <c r="E3272"/>
      <c r="F3272"/>
      <c r="G3272"/>
      <c r="H3272"/>
      <c r="I3272"/>
      <c r="J3272"/>
      <c r="K3272"/>
      <c r="L3272"/>
      <c r="M3272"/>
      <c r="N3272"/>
      <c r="O3272" s="33"/>
      <c r="P3272" s="37"/>
      <c r="Q3272"/>
      <c r="R3272"/>
      <c r="S3272"/>
      <c r="T3272"/>
      <c r="U3272"/>
      <c r="V3272"/>
      <c r="W3272"/>
      <c r="X3272"/>
      <c r="Y3272"/>
      <c r="Z3272"/>
      <c r="AA3272"/>
      <c r="AB3272" s="19"/>
      <c r="AC3272"/>
      <c r="AD3272" s="19"/>
    </row>
    <row r="3273" spans="1:30" x14ac:dyDescent="0.25">
      <c r="A3273"/>
      <c r="B3273"/>
      <c r="C3273"/>
      <c r="D3273" s="33"/>
      <c r="E3273"/>
      <c r="F3273"/>
      <c r="G3273"/>
      <c r="H3273"/>
      <c r="I3273"/>
      <c r="J3273"/>
      <c r="K3273"/>
      <c r="L3273"/>
      <c r="M3273"/>
      <c r="N3273"/>
      <c r="O3273" s="33"/>
      <c r="P3273" s="37"/>
      <c r="Q3273"/>
      <c r="R3273"/>
      <c r="S3273"/>
      <c r="T3273"/>
      <c r="U3273"/>
      <c r="V3273"/>
      <c r="W3273"/>
      <c r="X3273"/>
      <c r="Y3273"/>
      <c r="Z3273"/>
      <c r="AA3273"/>
      <c r="AB3273" s="19"/>
      <c r="AC3273"/>
      <c r="AD3273" s="19"/>
    </row>
    <row r="3274" spans="1:30" x14ac:dyDescent="0.25">
      <c r="A3274"/>
      <c r="B3274"/>
      <c r="C3274"/>
      <c r="D3274" s="33"/>
      <c r="E3274"/>
      <c r="F3274"/>
      <c r="G3274"/>
      <c r="H3274"/>
      <c r="I3274"/>
      <c r="J3274"/>
      <c r="K3274"/>
      <c r="L3274"/>
      <c r="M3274"/>
      <c r="N3274"/>
      <c r="O3274" s="33"/>
      <c r="P3274" s="37"/>
      <c r="Q3274"/>
      <c r="R3274"/>
      <c r="S3274"/>
      <c r="T3274"/>
      <c r="U3274"/>
      <c r="V3274"/>
      <c r="W3274"/>
      <c r="X3274"/>
      <c r="Y3274"/>
      <c r="Z3274"/>
      <c r="AA3274"/>
      <c r="AB3274" s="19"/>
      <c r="AC3274"/>
      <c r="AD3274" s="19"/>
    </row>
    <row r="3275" spans="1:30" x14ac:dyDescent="0.25">
      <c r="A3275"/>
      <c r="B3275"/>
      <c r="C3275"/>
      <c r="D3275" s="33"/>
      <c r="E3275"/>
      <c r="F3275"/>
      <c r="G3275"/>
      <c r="H3275"/>
      <c r="I3275"/>
      <c r="J3275"/>
      <c r="K3275"/>
      <c r="L3275"/>
      <c r="M3275"/>
      <c r="N3275"/>
      <c r="O3275" s="33"/>
      <c r="P3275" s="37"/>
      <c r="Q3275"/>
      <c r="R3275"/>
      <c r="S3275"/>
      <c r="T3275"/>
      <c r="U3275"/>
      <c r="V3275"/>
      <c r="W3275"/>
      <c r="X3275"/>
      <c r="Y3275"/>
      <c r="Z3275"/>
      <c r="AA3275"/>
      <c r="AB3275" s="19"/>
      <c r="AC3275"/>
      <c r="AD3275" s="19"/>
    </row>
    <row r="3276" spans="1:30" x14ac:dyDescent="0.25">
      <c r="A3276"/>
      <c r="B3276"/>
      <c r="C3276"/>
      <c r="D3276" s="33"/>
      <c r="E3276"/>
      <c r="F3276"/>
      <c r="G3276"/>
      <c r="H3276"/>
      <c r="I3276"/>
      <c r="J3276"/>
      <c r="K3276"/>
      <c r="L3276"/>
      <c r="M3276"/>
      <c r="N3276"/>
      <c r="O3276" s="33"/>
      <c r="P3276" s="37"/>
      <c r="Q3276"/>
      <c r="R3276"/>
      <c r="S3276"/>
      <c r="T3276"/>
      <c r="U3276"/>
      <c r="V3276"/>
      <c r="W3276"/>
      <c r="X3276"/>
      <c r="Y3276"/>
      <c r="Z3276"/>
      <c r="AA3276"/>
      <c r="AB3276" s="19"/>
      <c r="AC3276"/>
      <c r="AD3276" s="19"/>
    </row>
    <row r="3277" spans="1:30" x14ac:dyDescent="0.25">
      <c r="A3277"/>
      <c r="B3277"/>
      <c r="C3277"/>
      <c r="D3277" s="33"/>
      <c r="E3277"/>
      <c r="F3277"/>
      <c r="G3277"/>
      <c r="H3277"/>
      <c r="I3277"/>
      <c r="J3277"/>
      <c r="K3277"/>
      <c r="L3277"/>
      <c r="M3277"/>
      <c r="N3277"/>
      <c r="O3277" s="33"/>
      <c r="P3277" s="37"/>
      <c r="Q3277"/>
      <c r="R3277"/>
      <c r="S3277"/>
      <c r="T3277"/>
      <c r="U3277"/>
      <c r="V3277"/>
      <c r="W3277"/>
      <c r="X3277"/>
      <c r="Y3277"/>
      <c r="Z3277"/>
      <c r="AA3277"/>
      <c r="AB3277" s="19"/>
      <c r="AC3277"/>
      <c r="AD3277" s="19"/>
    </row>
    <row r="3278" spans="1:30" x14ac:dyDescent="0.25">
      <c r="A3278"/>
      <c r="B3278"/>
      <c r="C3278"/>
      <c r="D3278" s="33"/>
      <c r="E3278"/>
      <c r="F3278"/>
      <c r="G3278"/>
      <c r="H3278"/>
      <c r="I3278"/>
      <c r="J3278"/>
      <c r="K3278"/>
      <c r="L3278"/>
      <c r="M3278"/>
      <c r="N3278"/>
      <c r="O3278" s="33"/>
      <c r="P3278" s="37"/>
      <c r="Q3278"/>
      <c r="R3278"/>
      <c r="S3278"/>
      <c r="T3278"/>
      <c r="U3278"/>
      <c r="V3278"/>
      <c r="W3278"/>
      <c r="X3278"/>
      <c r="Y3278"/>
      <c r="Z3278"/>
      <c r="AA3278"/>
      <c r="AB3278" s="19"/>
      <c r="AC3278"/>
      <c r="AD3278" s="19"/>
    </row>
    <row r="3279" spans="1:30" x14ac:dyDescent="0.25">
      <c r="A3279"/>
      <c r="B3279"/>
      <c r="C3279"/>
      <c r="D3279" s="33"/>
      <c r="E3279"/>
      <c r="F3279"/>
      <c r="G3279"/>
      <c r="H3279"/>
      <c r="I3279"/>
      <c r="J3279"/>
      <c r="K3279"/>
      <c r="L3279"/>
      <c r="M3279"/>
      <c r="N3279"/>
      <c r="O3279" s="33"/>
      <c r="P3279" s="37"/>
      <c r="Q3279"/>
      <c r="R3279"/>
      <c r="S3279"/>
      <c r="T3279"/>
      <c r="U3279"/>
      <c r="V3279"/>
      <c r="W3279"/>
      <c r="X3279"/>
      <c r="Y3279"/>
      <c r="Z3279"/>
      <c r="AA3279"/>
      <c r="AB3279" s="19"/>
      <c r="AC3279"/>
      <c r="AD3279" s="19"/>
    </row>
    <row r="3280" spans="1:30" x14ac:dyDescent="0.25">
      <c r="A3280"/>
      <c r="B3280"/>
      <c r="C3280"/>
      <c r="D3280" s="33"/>
      <c r="E3280"/>
      <c r="F3280"/>
      <c r="G3280"/>
      <c r="H3280"/>
      <c r="I3280"/>
      <c r="J3280"/>
      <c r="K3280"/>
      <c r="L3280"/>
      <c r="M3280"/>
      <c r="N3280"/>
      <c r="O3280" s="33"/>
      <c r="P3280" s="37"/>
      <c r="Q3280"/>
      <c r="R3280"/>
      <c r="S3280"/>
      <c r="T3280"/>
      <c r="U3280"/>
      <c r="V3280"/>
      <c r="W3280"/>
      <c r="X3280"/>
      <c r="Y3280"/>
      <c r="Z3280"/>
      <c r="AA3280"/>
      <c r="AB3280" s="19"/>
      <c r="AC3280"/>
      <c r="AD3280" s="19"/>
    </row>
    <row r="3281" spans="1:30" x14ac:dyDescent="0.25">
      <c r="A3281"/>
      <c r="B3281"/>
      <c r="C3281"/>
      <c r="D3281" s="33"/>
      <c r="E3281"/>
      <c r="F3281"/>
      <c r="G3281"/>
      <c r="H3281"/>
      <c r="I3281"/>
      <c r="J3281"/>
      <c r="K3281"/>
      <c r="L3281"/>
      <c r="M3281"/>
      <c r="N3281"/>
      <c r="O3281" s="33"/>
      <c r="P3281" s="37"/>
      <c r="Q3281"/>
      <c r="R3281"/>
      <c r="S3281"/>
      <c r="T3281"/>
      <c r="U3281"/>
      <c r="V3281"/>
      <c r="W3281"/>
      <c r="X3281"/>
      <c r="Y3281"/>
      <c r="Z3281"/>
      <c r="AA3281"/>
      <c r="AB3281" s="19"/>
      <c r="AC3281"/>
      <c r="AD3281" s="19"/>
    </row>
    <row r="3282" spans="1:30" x14ac:dyDescent="0.25">
      <c r="A3282"/>
      <c r="B3282"/>
      <c r="C3282"/>
      <c r="D3282" s="33"/>
      <c r="E3282"/>
      <c r="F3282"/>
      <c r="G3282"/>
      <c r="H3282"/>
      <c r="I3282"/>
      <c r="J3282"/>
      <c r="K3282"/>
      <c r="L3282"/>
      <c r="M3282"/>
      <c r="N3282"/>
      <c r="O3282" s="33"/>
      <c r="P3282" s="37"/>
      <c r="Q3282"/>
      <c r="R3282"/>
      <c r="S3282"/>
      <c r="T3282"/>
      <c r="U3282"/>
      <c r="V3282"/>
      <c r="W3282"/>
      <c r="X3282"/>
      <c r="Y3282"/>
      <c r="Z3282"/>
      <c r="AA3282"/>
      <c r="AB3282" s="19"/>
      <c r="AC3282"/>
      <c r="AD3282" s="19"/>
    </row>
    <row r="3283" spans="1:30" x14ac:dyDescent="0.25">
      <c r="A3283"/>
      <c r="B3283"/>
      <c r="C3283"/>
      <c r="D3283" s="33"/>
      <c r="E3283"/>
      <c r="F3283"/>
      <c r="G3283"/>
      <c r="H3283"/>
      <c r="I3283"/>
      <c r="J3283"/>
      <c r="K3283"/>
      <c r="L3283"/>
      <c r="M3283"/>
      <c r="N3283"/>
      <c r="O3283" s="33"/>
      <c r="P3283" s="37"/>
      <c r="Q3283"/>
      <c r="R3283"/>
      <c r="S3283"/>
      <c r="T3283"/>
      <c r="U3283"/>
      <c r="V3283"/>
      <c r="W3283"/>
      <c r="X3283"/>
      <c r="Y3283"/>
      <c r="Z3283"/>
      <c r="AA3283"/>
      <c r="AB3283" s="19"/>
      <c r="AC3283"/>
      <c r="AD3283" s="19"/>
    </row>
    <row r="3284" spans="1:30" x14ac:dyDescent="0.25">
      <c r="A3284"/>
      <c r="B3284"/>
      <c r="C3284"/>
      <c r="D3284" s="33"/>
      <c r="E3284"/>
      <c r="F3284"/>
      <c r="G3284"/>
      <c r="H3284"/>
      <c r="I3284"/>
      <c r="J3284"/>
      <c r="K3284"/>
      <c r="L3284"/>
      <c r="M3284"/>
      <c r="N3284"/>
      <c r="O3284" s="33"/>
      <c r="P3284" s="37"/>
      <c r="Q3284"/>
      <c r="R3284"/>
      <c r="S3284"/>
      <c r="T3284"/>
      <c r="U3284"/>
      <c r="V3284"/>
      <c r="W3284"/>
      <c r="X3284"/>
      <c r="Y3284"/>
      <c r="Z3284"/>
      <c r="AA3284"/>
      <c r="AB3284" s="19"/>
      <c r="AC3284"/>
      <c r="AD3284" s="19"/>
    </row>
    <row r="3285" spans="1:30" x14ac:dyDescent="0.25">
      <c r="A3285"/>
      <c r="B3285"/>
      <c r="C3285"/>
      <c r="D3285" s="33"/>
      <c r="E3285"/>
      <c r="F3285"/>
      <c r="G3285"/>
      <c r="H3285"/>
      <c r="I3285"/>
      <c r="J3285"/>
      <c r="K3285"/>
      <c r="L3285"/>
      <c r="M3285"/>
      <c r="N3285"/>
      <c r="O3285" s="33"/>
      <c r="P3285" s="37"/>
      <c r="Q3285"/>
      <c r="R3285"/>
      <c r="S3285"/>
      <c r="T3285"/>
      <c r="U3285"/>
      <c r="V3285"/>
      <c r="W3285"/>
      <c r="X3285"/>
      <c r="Y3285"/>
      <c r="Z3285"/>
      <c r="AA3285"/>
      <c r="AB3285" s="19"/>
      <c r="AC3285"/>
      <c r="AD3285" s="19"/>
    </row>
    <row r="3286" spans="1:30" x14ac:dyDescent="0.25">
      <c r="A3286"/>
      <c r="B3286"/>
      <c r="C3286"/>
      <c r="D3286" s="33"/>
      <c r="E3286"/>
      <c r="F3286"/>
      <c r="G3286"/>
      <c r="H3286"/>
      <c r="I3286"/>
      <c r="J3286"/>
      <c r="K3286"/>
      <c r="L3286"/>
      <c r="M3286"/>
      <c r="N3286"/>
      <c r="O3286" s="33"/>
      <c r="P3286" s="37"/>
      <c r="Q3286"/>
      <c r="R3286"/>
      <c r="S3286"/>
      <c r="T3286"/>
      <c r="U3286"/>
      <c r="V3286"/>
      <c r="W3286"/>
      <c r="X3286"/>
      <c r="Y3286"/>
      <c r="Z3286"/>
      <c r="AA3286"/>
      <c r="AB3286" s="19"/>
      <c r="AC3286"/>
      <c r="AD3286" s="19"/>
    </row>
    <row r="3287" spans="1:30" x14ac:dyDescent="0.25">
      <c r="A3287"/>
      <c r="B3287"/>
      <c r="C3287"/>
      <c r="D3287" s="33"/>
      <c r="E3287"/>
      <c r="F3287"/>
      <c r="G3287"/>
      <c r="H3287"/>
      <c r="I3287"/>
      <c r="J3287"/>
      <c r="K3287"/>
      <c r="L3287"/>
      <c r="M3287"/>
      <c r="N3287"/>
      <c r="O3287" s="33"/>
      <c r="P3287" s="37"/>
      <c r="Q3287"/>
      <c r="R3287"/>
      <c r="S3287"/>
      <c r="T3287"/>
      <c r="U3287"/>
      <c r="V3287"/>
      <c r="W3287"/>
      <c r="X3287"/>
      <c r="Y3287"/>
      <c r="Z3287"/>
      <c r="AA3287"/>
      <c r="AB3287" s="19"/>
      <c r="AC3287"/>
      <c r="AD3287" s="19"/>
    </row>
    <row r="3288" spans="1:30" x14ac:dyDescent="0.25">
      <c r="A3288"/>
      <c r="B3288"/>
      <c r="C3288"/>
      <c r="D3288" s="33"/>
      <c r="E3288"/>
      <c r="F3288"/>
      <c r="G3288"/>
      <c r="H3288"/>
      <c r="I3288"/>
      <c r="J3288"/>
      <c r="K3288"/>
      <c r="L3288"/>
      <c r="M3288"/>
      <c r="N3288"/>
      <c r="O3288" s="33"/>
      <c r="P3288" s="37"/>
      <c r="Q3288"/>
      <c r="R3288"/>
      <c r="S3288"/>
      <c r="T3288"/>
      <c r="U3288"/>
      <c r="V3288"/>
      <c r="W3288"/>
      <c r="X3288"/>
      <c r="Y3288"/>
      <c r="Z3288"/>
      <c r="AA3288"/>
      <c r="AB3288" s="19"/>
      <c r="AC3288"/>
      <c r="AD3288" s="19"/>
    </row>
    <row r="3289" spans="1:30" x14ac:dyDescent="0.25">
      <c r="A3289"/>
      <c r="B3289"/>
      <c r="C3289"/>
      <c r="D3289" s="33"/>
      <c r="E3289"/>
      <c r="F3289"/>
      <c r="G3289"/>
      <c r="H3289"/>
      <c r="I3289"/>
      <c r="J3289"/>
      <c r="K3289"/>
      <c r="L3289"/>
      <c r="M3289"/>
      <c r="N3289"/>
      <c r="O3289" s="33"/>
      <c r="P3289" s="37"/>
      <c r="Q3289"/>
      <c r="R3289"/>
      <c r="S3289"/>
      <c r="T3289"/>
      <c r="U3289"/>
      <c r="V3289"/>
      <c r="W3289"/>
      <c r="X3289"/>
      <c r="Y3289"/>
      <c r="Z3289"/>
      <c r="AA3289"/>
      <c r="AB3289" s="19"/>
      <c r="AC3289"/>
      <c r="AD3289" s="19"/>
    </row>
    <row r="3290" spans="1:30" x14ac:dyDescent="0.25">
      <c r="A3290"/>
      <c r="B3290"/>
      <c r="C3290"/>
      <c r="D3290" s="33"/>
      <c r="E3290"/>
      <c r="F3290"/>
      <c r="G3290"/>
      <c r="H3290"/>
      <c r="I3290"/>
      <c r="J3290"/>
      <c r="K3290"/>
      <c r="L3290"/>
      <c r="M3290"/>
      <c r="N3290"/>
      <c r="O3290" s="33"/>
      <c r="P3290" s="37"/>
      <c r="Q3290"/>
      <c r="R3290"/>
      <c r="S3290"/>
      <c r="T3290"/>
      <c r="U3290"/>
      <c r="V3290"/>
      <c r="W3290"/>
      <c r="X3290"/>
      <c r="Y3290"/>
      <c r="Z3290"/>
      <c r="AA3290"/>
      <c r="AB3290" s="19"/>
      <c r="AC3290"/>
      <c r="AD3290" s="19"/>
    </row>
    <row r="3291" spans="1:30" x14ac:dyDescent="0.25">
      <c r="A3291"/>
      <c r="B3291"/>
      <c r="C3291"/>
      <c r="D3291" s="33"/>
      <c r="E3291"/>
      <c r="F3291"/>
      <c r="G3291"/>
      <c r="H3291"/>
      <c r="I3291"/>
      <c r="J3291"/>
      <c r="K3291"/>
      <c r="L3291"/>
      <c r="M3291"/>
      <c r="N3291"/>
      <c r="O3291" s="33"/>
      <c r="P3291" s="37"/>
      <c r="Q3291"/>
      <c r="R3291"/>
      <c r="S3291"/>
      <c r="T3291"/>
      <c r="U3291"/>
      <c r="V3291"/>
      <c r="W3291"/>
      <c r="X3291"/>
      <c r="Y3291"/>
      <c r="Z3291"/>
      <c r="AA3291"/>
      <c r="AB3291" s="19"/>
      <c r="AC3291"/>
      <c r="AD3291" s="19"/>
    </row>
    <row r="3292" spans="1:30" x14ac:dyDescent="0.25">
      <c r="A3292"/>
      <c r="B3292"/>
      <c r="C3292"/>
      <c r="D3292" s="33"/>
      <c r="E3292"/>
      <c r="F3292"/>
      <c r="G3292"/>
      <c r="H3292"/>
      <c r="I3292"/>
      <c r="J3292"/>
      <c r="K3292"/>
      <c r="L3292"/>
      <c r="M3292"/>
      <c r="N3292"/>
      <c r="O3292" s="33"/>
      <c r="P3292" s="37"/>
      <c r="Q3292"/>
      <c r="R3292"/>
      <c r="S3292"/>
      <c r="T3292"/>
      <c r="U3292"/>
      <c r="V3292"/>
      <c r="W3292"/>
      <c r="X3292"/>
      <c r="Y3292"/>
      <c r="Z3292"/>
      <c r="AA3292"/>
      <c r="AB3292" s="19"/>
      <c r="AC3292"/>
      <c r="AD3292" s="19"/>
    </row>
    <row r="3293" spans="1:30" x14ac:dyDescent="0.25">
      <c r="A3293"/>
      <c r="B3293"/>
      <c r="C3293"/>
      <c r="D3293" s="33"/>
      <c r="E3293"/>
      <c r="F3293"/>
      <c r="G3293"/>
      <c r="H3293"/>
      <c r="I3293"/>
      <c r="J3293"/>
      <c r="K3293"/>
      <c r="L3293"/>
      <c r="M3293"/>
      <c r="N3293"/>
      <c r="O3293" s="33"/>
      <c r="P3293" s="37"/>
      <c r="Q3293"/>
      <c r="R3293"/>
      <c r="S3293"/>
      <c r="T3293"/>
      <c r="U3293"/>
      <c r="V3293"/>
      <c r="W3293"/>
      <c r="X3293"/>
      <c r="Y3293"/>
      <c r="Z3293"/>
      <c r="AA3293"/>
      <c r="AB3293" s="19"/>
      <c r="AC3293"/>
      <c r="AD3293" s="19"/>
    </row>
    <row r="3294" spans="1:30" x14ac:dyDescent="0.25">
      <c r="A3294"/>
      <c r="B3294"/>
      <c r="C3294"/>
      <c r="D3294" s="33"/>
      <c r="E3294"/>
      <c r="F3294"/>
      <c r="G3294"/>
      <c r="H3294"/>
      <c r="I3294"/>
      <c r="J3294"/>
      <c r="K3294"/>
      <c r="L3294"/>
      <c r="M3294"/>
      <c r="N3294"/>
      <c r="O3294" s="33"/>
      <c r="P3294" s="37"/>
      <c r="Q3294"/>
      <c r="R3294"/>
      <c r="S3294"/>
      <c r="T3294"/>
      <c r="U3294"/>
      <c r="V3294"/>
      <c r="W3294"/>
      <c r="X3294"/>
      <c r="Y3294"/>
      <c r="Z3294"/>
      <c r="AA3294"/>
      <c r="AB3294" s="19"/>
      <c r="AC3294"/>
      <c r="AD3294" s="19"/>
    </row>
    <row r="3295" spans="1:30" x14ac:dyDescent="0.25">
      <c r="A3295"/>
      <c r="B3295"/>
      <c r="C3295"/>
      <c r="D3295" s="33"/>
      <c r="E3295"/>
      <c r="F3295"/>
      <c r="G3295"/>
      <c r="H3295"/>
      <c r="I3295"/>
      <c r="J3295"/>
      <c r="K3295"/>
      <c r="L3295"/>
      <c r="M3295"/>
      <c r="N3295"/>
      <c r="O3295" s="33"/>
      <c r="P3295" s="37"/>
      <c r="Q3295"/>
      <c r="R3295"/>
      <c r="S3295"/>
      <c r="T3295"/>
      <c r="U3295"/>
      <c r="V3295"/>
      <c r="W3295"/>
      <c r="X3295"/>
      <c r="Y3295"/>
      <c r="Z3295"/>
      <c r="AA3295"/>
      <c r="AB3295" s="19"/>
      <c r="AC3295"/>
      <c r="AD3295" s="19"/>
    </row>
    <row r="3296" spans="1:30" x14ac:dyDescent="0.25">
      <c r="A3296"/>
      <c r="B3296"/>
      <c r="C3296"/>
      <c r="D3296" s="33"/>
      <c r="E3296"/>
      <c r="F3296"/>
      <c r="G3296"/>
      <c r="H3296"/>
      <c r="I3296"/>
      <c r="J3296"/>
      <c r="K3296"/>
      <c r="L3296"/>
      <c r="M3296"/>
      <c r="N3296"/>
      <c r="O3296" s="33"/>
      <c r="P3296" s="37"/>
      <c r="Q3296"/>
      <c r="R3296"/>
      <c r="S3296"/>
      <c r="T3296"/>
      <c r="U3296"/>
      <c r="V3296"/>
      <c r="W3296"/>
      <c r="X3296"/>
      <c r="Y3296"/>
      <c r="Z3296"/>
      <c r="AA3296"/>
      <c r="AB3296" s="19"/>
      <c r="AC3296"/>
      <c r="AD3296" s="19"/>
    </row>
    <row r="3297" spans="1:30" x14ac:dyDescent="0.25">
      <c r="A3297"/>
      <c r="B3297"/>
      <c r="C3297"/>
      <c r="D3297" s="33"/>
      <c r="E3297"/>
      <c r="F3297"/>
      <c r="G3297"/>
      <c r="H3297"/>
      <c r="I3297"/>
      <c r="J3297"/>
      <c r="K3297"/>
      <c r="L3297"/>
      <c r="M3297"/>
      <c r="N3297"/>
      <c r="O3297" s="33"/>
      <c r="P3297" s="37"/>
      <c r="Q3297"/>
      <c r="R3297"/>
      <c r="S3297"/>
      <c r="T3297"/>
      <c r="U3297"/>
      <c r="V3297"/>
      <c r="W3297"/>
      <c r="X3297"/>
      <c r="Y3297"/>
      <c r="Z3297"/>
      <c r="AA3297"/>
      <c r="AB3297" s="19"/>
      <c r="AC3297"/>
      <c r="AD3297" s="19"/>
    </row>
    <row r="3298" spans="1:30" x14ac:dyDescent="0.25">
      <c r="A3298"/>
      <c r="B3298"/>
      <c r="C3298"/>
      <c r="D3298" s="33"/>
      <c r="E3298"/>
      <c r="F3298"/>
      <c r="G3298"/>
      <c r="H3298"/>
      <c r="I3298"/>
      <c r="J3298"/>
      <c r="K3298"/>
      <c r="L3298"/>
      <c r="M3298"/>
      <c r="N3298"/>
      <c r="O3298" s="33"/>
      <c r="P3298" s="37"/>
      <c r="Q3298"/>
      <c r="R3298"/>
      <c r="S3298"/>
      <c r="T3298"/>
      <c r="U3298"/>
      <c r="V3298"/>
      <c r="W3298"/>
      <c r="X3298"/>
      <c r="Y3298"/>
      <c r="Z3298"/>
      <c r="AA3298"/>
      <c r="AB3298" s="19"/>
      <c r="AC3298"/>
      <c r="AD3298" s="19"/>
    </row>
    <row r="3299" spans="1:30" x14ac:dyDescent="0.25">
      <c r="A3299"/>
      <c r="B3299"/>
      <c r="C3299"/>
      <c r="D3299" s="33"/>
      <c r="E3299"/>
      <c r="F3299"/>
      <c r="G3299"/>
      <c r="H3299"/>
      <c r="I3299"/>
      <c r="J3299"/>
      <c r="K3299"/>
      <c r="L3299"/>
      <c r="M3299"/>
      <c r="N3299"/>
      <c r="O3299" s="33"/>
      <c r="P3299" s="37"/>
      <c r="Q3299"/>
      <c r="R3299"/>
      <c r="S3299"/>
      <c r="T3299"/>
      <c r="U3299"/>
      <c r="V3299"/>
      <c r="W3299"/>
      <c r="X3299"/>
      <c r="Y3299"/>
      <c r="Z3299"/>
      <c r="AA3299"/>
      <c r="AB3299" s="19"/>
      <c r="AC3299"/>
      <c r="AD3299" s="19"/>
    </row>
    <row r="3300" spans="1:30" x14ac:dyDescent="0.25">
      <c r="A3300"/>
      <c r="B3300"/>
      <c r="C3300"/>
      <c r="D3300" s="33"/>
      <c r="E3300"/>
      <c r="F3300"/>
      <c r="G3300"/>
      <c r="H3300"/>
      <c r="I3300"/>
      <c r="J3300"/>
      <c r="K3300"/>
      <c r="L3300"/>
      <c r="M3300"/>
      <c r="N3300"/>
      <c r="O3300" s="33"/>
      <c r="P3300" s="37"/>
      <c r="Q3300"/>
      <c r="R3300"/>
      <c r="S3300"/>
      <c r="T3300"/>
      <c r="U3300"/>
      <c r="V3300"/>
      <c r="W3300"/>
      <c r="X3300"/>
      <c r="Y3300"/>
      <c r="Z3300"/>
      <c r="AA3300"/>
      <c r="AB3300" s="19"/>
      <c r="AC3300"/>
      <c r="AD3300" s="19"/>
    </row>
    <row r="3301" spans="1:30" x14ac:dyDescent="0.25">
      <c r="A3301"/>
      <c r="B3301"/>
      <c r="C3301"/>
      <c r="D3301" s="33"/>
      <c r="E3301"/>
      <c r="F3301"/>
      <c r="G3301"/>
      <c r="H3301"/>
      <c r="I3301"/>
      <c r="J3301"/>
      <c r="K3301"/>
      <c r="L3301"/>
      <c r="M3301"/>
      <c r="N3301"/>
      <c r="O3301" s="33"/>
      <c r="P3301" s="37"/>
      <c r="Q3301"/>
      <c r="R3301"/>
      <c r="S3301"/>
      <c r="T3301"/>
      <c r="U3301"/>
      <c r="V3301"/>
      <c r="W3301"/>
      <c r="X3301"/>
      <c r="Y3301"/>
      <c r="Z3301"/>
      <c r="AA3301"/>
      <c r="AB3301" s="19"/>
      <c r="AC3301"/>
      <c r="AD3301" s="19"/>
    </row>
    <row r="3302" spans="1:30" x14ac:dyDescent="0.25">
      <c r="A3302"/>
      <c r="B3302"/>
      <c r="C3302"/>
      <c r="D3302" s="33"/>
      <c r="E3302"/>
      <c r="F3302"/>
      <c r="G3302"/>
      <c r="H3302"/>
      <c r="I3302"/>
      <c r="J3302"/>
      <c r="K3302"/>
      <c r="L3302"/>
      <c r="M3302"/>
      <c r="N3302"/>
      <c r="O3302" s="33"/>
      <c r="P3302" s="37"/>
      <c r="Q3302"/>
      <c r="R3302"/>
      <c r="S3302"/>
      <c r="T3302"/>
      <c r="U3302"/>
      <c r="V3302"/>
      <c r="W3302"/>
      <c r="X3302"/>
      <c r="Y3302"/>
      <c r="Z3302"/>
      <c r="AA3302"/>
      <c r="AB3302" s="19"/>
      <c r="AC3302"/>
      <c r="AD3302" s="19"/>
    </row>
    <row r="3303" spans="1:30" x14ac:dyDescent="0.25">
      <c r="A3303"/>
      <c r="B3303"/>
      <c r="C3303"/>
      <c r="D3303" s="33"/>
      <c r="E3303"/>
      <c r="F3303"/>
      <c r="G3303"/>
      <c r="H3303"/>
      <c r="I3303"/>
      <c r="J3303"/>
      <c r="K3303"/>
      <c r="L3303"/>
      <c r="M3303"/>
      <c r="N3303"/>
      <c r="O3303" s="33"/>
      <c r="P3303" s="37"/>
      <c r="Q3303"/>
      <c r="R3303"/>
      <c r="S3303"/>
      <c r="T3303"/>
      <c r="U3303"/>
      <c r="V3303"/>
      <c r="W3303"/>
      <c r="X3303"/>
      <c r="Y3303"/>
      <c r="Z3303"/>
      <c r="AA3303"/>
      <c r="AB3303" s="19"/>
      <c r="AC3303"/>
      <c r="AD3303" s="19"/>
    </row>
    <row r="3304" spans="1:30" x14ac:dyDescent="0.25">
      <c r="A3304"/>
      <c r="B3304"/>
      <c r="C3304"/>
      <c r="D3304" s="33"/>
      <c r="E3304"/>
      <c r="F3304"/>
      <c r="G3304"/>
      <c r="H3304"/>
      <c r="I3304"/>
      <c r="J3304"/>
      <c r="K3304"/>
      <c r="L3304"/>
      <c r="M3304"/>
      <c r="N3304"/>
      <c r="O3304" s="33"/>
      <c r="P3304" s="37"/>
      <c r="Q3304"/>
      <c r="R3304"/>
      <c r="S3304"/>
      <c r="T3304"/>
      <c r="U3304"/>
      <c r="V3304"/>
      <c r="W3304"/>
      <c r="X3304"/>
      <c r="Y3304"/>
      <c r="Z3304"/>
      <c r="AA3304"/>
      <c r="AB3304" s="19"/>
      <c r="AC3304"/>
      <c r="AD3304" s="19"/>
    </row>
    <row r="3305" spans="1:30" x14ac:dyDescent="0.25">
      <c r="A3305"/>
      <c r="B3305"/>
      <c r="C3305"/>
      <c r="D3305" s="33"/>
      <c r="E3305"/>
      <c r="F3305"/>
      <c r="G3305"/>
      <c r="H3305"/>
      <c r="I3305"/>
      <c r="J3305"/>
      <c r="K3305"/>
      <c r="L3305"/>
      <c r="M3305"/>
      <c r="N3305"/>
      <c r="O3305" s="33"/>
      <c r="P3305" s="37"/>
      <c r="Q3305"/>
      <c r="R3305"/>
      <c r="S3305"/>
      <c r="T3305"/>
      <c r="U3305"/>
      <c r="V3305"/>
      <c r="W3305"/>
      <c r="X3305"/>
      <c r="Y3305"/>
      <c r="Z3305"/>
      <c r="AA3305"/>
      <c r="AB3305" s="19"/>
      <c r="AC3305"/>
      <c r="AD3305" s="19"/>
    </row>
    <row r="3306" spans="1:30" x14ac:dyDescent="0.25">
      <c r="A3306"/>
      <c r="B3306"/>
      <c r="C3306"/>
      <c r="D3306" s="33"/>
      <c r="E3306"/>
      <c r="F3306"/>
      <c r="G3306"/>
      <c r="H3306"/>
      <c r="I3306"/>
      <c r="J3306"/>
      <c r="K3306"/>
      <c r="L3306"/>
      <c r="M3306"/>
      <c r="N3306"/>
      <c r="O3306" s="33"/>
      <c r="P3306" s="37"/>
      <c r="Q3306"/>
      <c r="R3306"/>
      <c r="S3306"/>
      <c r="T3306"/>
      <c r="U3306"/>
      <c r="V3306"/>
      <c r="W3306"/>
      <c r="X3306"/>
      <c r="Y3306"/>
      <c r="Z3306"/>
      <c r="AA3306"/>
      <c r="AB3306" s="19"/>
      <c r="AC3306"/>
      <c r="AD3306" s="19"/>
    </row>
    <row r="3307" spans="1:30" x14ac:dyDescent="0.25">
      <c r="A3307"/>
      <c r="B3307"/>
      <c r="C3307"/>
      <c r="D3307" s="33"/>
      <c r="E3307"/>
      <c r="F3307"/>
      <c r="G3307"/>
      <c r="H3307"/>
      <c r="I3307"/>
      <c r="J3307"/>
      <c r="K3307"/>
      <c r="L3307"/>
      <c r="M3307"/>
      <c r="N3307"/>
      <c r="O3307" s="33"/>
      <c r="P3307" s="37"/>
      <c r="Q3307"/>
      <c r="R3307"/>
      <c r="S3307"/>
      <c r="T3307"/>
      <c r="U3307"/>
      <c r="V3307"/>
      <c r="W3307"/>
      <c r="X3307"/>
      <c r="Y3307"/>
      <c r="Z3307"/>
      <c r="AA3307"/>
      <c r="AB3307" s="19"/>
      <c r="AC3307"/>
      <c r="AD3307" s="19"/>
    </row>
    <row r="3308" spans="1:30" x14ac:dyDescent="0.25">
      <c r="A3308"/>
      <c r="B3308"/>
      <c r="C3308"/>
      <c r="D3308" s="33"/>
      <c r="E3308"/>
      <c r="F3308"/>
      <c r="G3308"/>
      <c r="H3308"/>
      <c r="I3308"/>
      <c r="J3308"/>
      <c r="K3308"/>
      <c r="L3308"/>
      <c r="M3308"/>
      <c r="N3308"/>
      <c r="O3308" s="33"/>
      <c r="P3308" s="37"/>
      <c r="Q3308"/>
      <c r="R3308"/>
      <c r="S3308"/>
      <c r="T3308"/>
      <c r="U3308"/>
      <c r="V3308"/>
      <c r="W3308"/>
      <c r="X3308"/>
      <c r="Y3308"/>
      <c r="Z3308"/>
      <c r="AA3308"/>
      <c r="AB3308" s="19"/>
      <c r="AC3308"/>
      <c r="AD3308" s="19"/>
    </row>
    <row r="3309" spans="1:30" x14ac:dyDescent="0.25">
      <c r="A3309"/>
      <c r="B3309"/>
      <c r="C3309"/>
      <c r="D3309" s="33"/>
      <c r="E3309"/>
      <c r="F3309"/>
      <c r="G3309"/>
      <c r="H3309"/>
      <c r="I3309"/>
      <c r="J3309"/>
      <c r="K3309"/>
      <c r="L3309"/>
      <c r="M3309"/>
      <c r="N3309"/>
      <c r="O3309" s="33"/>
      <c r="P3309" s="37"/>
      <c r="Q3309"/>
      <c r="R3309"/>
      <c r="S3309"/>
      <c r="T3309"/>
      <c r="U3309"/>
      <c r="V3309"/>
      <c r="W3309"/>
      <c r="X3309"/>
      <c r="Y3309"/>
      <c r="Z3309"/>
      <c r="AA3309"/>
      <c r="AB3309" s="19"/>
      <c r="AC3309"/>
      <c r="AD3309" s="19"/>
    </row>
    <row r="3310" spans="1:30" x14ac:dyDescent="0.25">
      <c r="A3310"/>
      <c r="B3310"/>
      <c r="C3310"/>
      <c r="D3310" s="33"/>
      <c r="E3310"/>
      <c r="F3310"/>
      <c r="G3310"/>
      <c r="H3310"/>
      <c r="I3310"/>
      <c r="J3310"/>
      <c r="K3310"/>
      <c r="L3310"/>
      <c r="M3310"/>
      <c r="N3310"/>
      <c r="O3310" s="33"/>
      <c r="P3310" s="37"/>
      <c r="Q3310"/>
      <c r="R3310"/>
      <c r="S3310"/>
      <c r="T3310"/>
      <c r="U3310"/>
      <c r="V3310"/>
      <c r="W3310"/>
      <c r="X3310"/>
      <c r="Y3310"/>
      <c r="Z3310"/>
      <c r="AA3310"/>
      <c r="AB3310" s="19"/>
      <c r="AC3310"/>
      <c r="AD3310" s="19"/>
    </row>
    <row r="3311" spans="1:30" x14ac:dyDescent="0.25">
      <c r="A3311"/>
      <c r="B3311"/>
      <c r="C3311"/>
      <c r="D3311" s="33"/>
      <c r="E3311"/>
      <c r="F3311"/>
      <c r="G3311"/>
      <c r="H3311"/>
      <c r="I3311"/>
      <c r="J3311"/>
      <c r="K3311"/>
      <c r="L3311"/>
      <c r="M3311"/>
      <c r="N3311"/>
      <c r="O3311" s="33"/>
      <c r="P3311" s="37"/>
      <c r="Q3311"/>
      <c r="R3311"/>
      <c r="S3311"/>
      <c r="T3311"/>
      <c r="U3311"/>
      <c r="V3311"/>
      <c r="W3311"/>
      <c r="X3311"/>
      <c r="Y3311"/>
      <c r="Z3311"/>
      <c r="AA3311"/>
      <c r="AB3311" s="19"/>
      <c r="AC3311"/>
      <c r="AD3311" s="19"/>
    </row>
    <row r="3312" spans="1:30" x14ac:dyDescent="0.25">
      <c r="A3312"/>
      <c r="B3312"/>
      <c r="C3312"/>
      <c r="D3312" s="33"/>
      <c r="E3312"/>
      <c r="F3312"/>
      <c r="G3312"/>
      <c r="H3312"/>
      <c r="I3312"/>
      <c r="J3312"/>
      <c r="K3312"/>
      <c r="L3312"/>
      <c r="M3312"/>
      <c r="N3312"/>
      <c r="O3312" s="33"/>
      <c r="P3312" s="37"/>
      <c r="Q3312"/>
      <c r="R3312"/>
      <c r="S3312"/>
      <c r="T3312"/>
      <c r="U3312"/>
      <c r="V3312"/>
      <c r="W3312"/>
      <c r="X3312"/>
      <c r="Y3312"/>
      <c r="Z3312"/>
      <c r="AA3312"/>
      <c r="AB3312" s="19"/>
      <c r="AC3312"/>
      <c r="AD3312" s="19"/>
    </row>
    <row r="3313" spans="1:30" x14ac:dyDescent="0.25">
      <c r="A3313"/>
      <c r="B3313"/>
      <c r="C3313"/>
      <c r="D3313" s="33"/>
      <c r="E3313"/>
      <c r="F3313"/>
      <c r="G3313"/>
      <c r="H3313"/>
      <c r="I3313"/>
      <c r="J3313"/>
      <c r="K3313"/>
      <c r="L3313"/>
      <c r="M3313"/>
      <c r="N3313"/>
      <c r="O3313" s="33"/>
      <c r="P3313" s="37"/>
      <c r="Q3313"/>
      <c r="R3313"/>
      <c r="S3313"/>
      <c r="T3313"/>
      <c r="U3313"/>
      <c r="V3313"/>
      <c r="W3313"/>
      <c r="X3313"/>
      <c r="Y3313"/>
      <c r="Z3313"/>
      <c r="AA3313"/>
      <c r="AB3313" s="19"/>
      <c r="AC3313"/>
      <c r="AD3313" s="19"/>
    </row>
    <row r="3314" spans="1:30" x14ac:dyDescent="0.25">
      <c r="A3314"/>
      <c r="B3314"/>
      <c r="C3314"/>
      <c r="D3314" s="33"/>
      <c r="E3314"/>
      <c r="F3314"/>
      <c r="G3314"/>
      <c r="H3314"/>
      <c r="I3314"/>
      <c r="J3314"/>
      <c r="K3314"/>
      <c r="L3314"/>
      <c r="M3314"/>
      <c r="N3314"/>
      <c r="O3314" s="33"/>
      <c r="P3314" s="37"/>
      <c r="Q3314"/>
      <c r="R3314"/>
      <c r="S3314"/>
      <c r="T3314"/>
      <c r="U3314"/>
      <c r="V3314"/>
      <c r="W3314"/>
      <c r="X3314"/>
      <c r="Y3314"/>
      <c r="Z3314"/>
      <c r="AA3314"/>
      <c r="AB3314" s="19"/>
      <c r="AC3314"/>
      <c r="AD3314" s="19"/>
    </row>
    <row r="3315" spans="1:30" x14ac:dyDescent="0.25">
      <c r="A3315"/>
      <c r="B3315"/>
      <c r="C3315"/>
      <c r="D3315" s="33"/>
      <c r="E3315"/>
      <c r="F3315"/>
      <c r="G3315"/>
      <c r="H3315"/>
      <c r="I3315"/>
      <c r="J3315"/>
      <c r="K3315"/>
      <c r="L3315"/>
      <c r="M3315"/>
      <c r="N3315"/>
      <c r="O3315" s="33"/>
      <c r="P3315" s="37"/>
      <c r="Q3315"/>
      <c r="R3315"/>
      <c r="S3315"/>
      <c r="T3315"/>
      <c r="U3315"/>
      <c r="V3315"/>
      <c r="W3315"/>
      <c r="X3315"/>
      <c r="Y3315"/>
      <c r="Z3315"/>
      <c r="AA3315"/>
      <c r="AB3315" s="19"/>
      <c r="AC3315"/>
      <c r="AD3315" s="19"/>
    </row>
    <row r="3316" spans="1:30" x14ac:dyDescent="0.25">
      <c r="A3316"/>
      <c r="B3316"/>
      <c r="C3316"/>
      <c r="D3316" s="33"/>
      <c r="E3316"/>
      <c r="F3316"/>
      <c r="G3316"/>
      <c r="H3316"/>
      <c r="I3316"/>
      <c r="J3316"/>
      <c r="K3316"/>
      <c r="L3316"/>
      <c r="M3316"/>
      <c r="N3316"/>
      <c r="O3316" s="33"/>
      <c r="P3316" s="37"/>
      <c r="Q3316"/>
      <c r="R3316"/>
      <c r="S3316"/>
      <c r="T3316"/>
      <c r="U3316"/>
      <c r="V3316"/>
      <c r="W3316"/>
      <c r="X3316"/>
      <c r="Y3316"/>
      <c r="Z3316"/>
      <c r="AA3316"/>
      <c r="AB3316" s="19"/>
      <c r="AC3316"/>
      <c r="AD3316" s="19"/>
    </row>
    <row r="3317" spans="1:30" x14ac:dyDescent="0.25">
      <c r="A3317"/>
      <c r="B3317"/>
      <c r="C3317"/>
      <c r="D3317" s="33"/>
      <c r="E3317"/>
      <c r="F3317"/>
      <c r="G3317"/>
      <c r="H3317"/>
      <c r="I3317"/>
      <c r="J3317"/>
      <c r="K3317"/>
      <c r="L3317"/>
      <c r="M3317"/>
      <c r="N3317"/>
      <c r="O3317" s="33"/>
      <c r="P3317" s="37"/>
      <c r="Q3317"/>
      <c r="R3317"/>
      <c r="S3317"/>
      <c r="T3317"/>
      <c r="U3317"/>
      <c r="V3317"/>
      <c r="W3317"/>
      <c r="X3317"/>
      <c r="Y3317"/>
      <c r="Z3317"/>
      <c r="AA3317"/>
      <c r="AB3317" s="19"/>
      <c r="AC3317"/>
      <c r="AD3317" s="19"/>
    </row>
    <row r="3318" spans="1:30" x14ac:dyDescent="0.25">
      <c r="A3318"/>
      <c r="B3318"/>
      <c r="C3318"/>
      <c r="D3318" s="33"/>
      <c r="E3318"/>
      <c r="F3318"/>
      <c r="G3318"/>
      <c r="H3318"/>
      <c r="I3318"/>
      <c r="J3318"/>
      <c r="K3318"/>
      <c r="L3318"/>
      <c r="M3318"/>
      <c r="N3318"/>
      <c r="O3318" s="33"/>
      <c r="P3318" s="37"/>
      <c r="Q3318"/>
      <c r="R3318"/>
      <c r="S3318"/>
      <c r="T3318"/>
      <c r="U3318"/>
      <c r="V3318"/>
      <c r="W3318"/>
      <c r="X3318"/>
      <c r="Y3318"/>
      <c r="Z3318"/>
      <c r="AA3318"/>
      <c r="AB3318" s="19"/>
      <c r="AC3318"/>
      <c r="AD3318" s="19"/>
    </row>
    <row r="3319" spans="1:30" x14ac:dyDescent="0.25">
      <c r="A3319"/>
      <c r="B3319"/>
      <c r="C3319"/>
      <c r="D3319" s="33"/>
      <c r="E3319"/>
      <c r="F3319"/>
      <c r="G3319"/>
      <c r="H3319"/>
      <c r="I3319"/>
      <c r="J3319"/>
      <c r="K3319"/>
      <c r="L3319"/>
      <c r="M3319"/>
      <c r="N3319"/>
      <c r="O3319" s="33"/>
      <c r="P3319" s="37"/>
      <c r="Q3319"/>
      <c r="R3319"/>
      <c r="S3319"/>
      <c r="T3319"/>
      <c r="U3319"/>
      <c r="V3319"/>
      <c r="W3319"/>
      <c r="X3319"/>
      <c r="Y3319"/>
      <c r="Z3319"/>
      <c r="AA3319"/>
      <c r="AB3319" s="19"/>
      <c r="AC3319"/>
      <c r="AD3319" s="19"/>
    </row>
    <row r="3320" spans="1:30" x14ac:dyDescent="0.25">
      <c r="A3320"/>
      <c r="B3320"/>
      <c r="C3320"/>
      <c r="D3320" s="33"/>
      <c r="E3320"/>
      <c r="F3320"/>
      <c r="G3320"/>
      <c r="H3320"/>
      <c r="I3320"/>
      <c r="J3320"/>
      <c r="K3320"/>
      <c r="L3320"/>
      <c r="M3320"/>
      <c r="N3320"/>
      <c r="O3320" s="33"/>
      <c r="P3320" s="37"/>
      <c r="Q3320"/>
      <c r="R3320"/>
      <c r="S3320"/>
      <c r="T3320"/>
      <c r="U3320"/>
      <c r="V3320"/>
      <c r="W3320"/>
      <c r="X3320"/>
      <c r="Y3320"/>
      <c r="Z3320"/>
      <c r="AA3320"/>
      <c r="AB3320" s="19"/>
      <c r="AC3320"/>
      <c r="AD3320" s="19"/>
    </row>
    <row r="3321" spans="1:30" x14ac:dyDescent="0.25">
      <c r="A3321"/>
      <c r="B3321"/>
      <c r="C3321"/>
      <c r="D3321" s="33"/>
      <c r="E3321"/>
      <c r="F3321"/>
      <c r="G3321"/>
      <c r="H3321"/>
      <c r="I3321"/>
      <c r="J3321"/>
      <c r="K3321"/>
      <c r="L3321"/>
      <c r="M3321"/>
      <c r="N3321"/>
      <c r="O3321" s="33"/>
      <c r="P3321" s="37"/>
      <c r="Q3321"/>
      <c r="R3321"/>
      <c r="S3321"/>
      <c r="T3321"/>
      <c r="U3321"/>
      <c r="V3321"/>
      <c r="W3321"/>
      <c r="X3321"/>
      <c r="Y3321"/>
      <c r="Z3321"/>
      <c r="AA3321"/>
      <c r="AB3321" s="19"/>
      <c r="AC3321"/>
      <c r="AD3321" s="19"/>
    </row>
    <row r="3322" spans="1:30" x14ac:dyDescent="0.25">
      <c r="A3322"/>
      <c r="B3322"/>
      <c r="C3322"/>
      <c r="D3322" s="33"/>
      <c r="E3322"/>
      <c r="F3322"/>
      <c r="G3322"/>
      <c r="H3322"/>
      <c r="I3322"/>
      <c r="J3322"/>
      <c r="K3322"/>
      <c r="L3322"/>
      <c r="M3322"/>
      <c r="N3322"/>
      <c r="O3322" s="33"/>
      <c r="P3322" s="37"/>
      <c r="Q3322"/>
      <c r="R3322"/>
      <c r="S3322"/>
      <c r="T3322"/>
      <c r="U3322"/>
      <c r="V3322"/>
      <c r="W3322"/>
      <c r="X3322"/>
      <c r="Y3322"/>
      <c r="Z3322"/>
      <c r="AA3322"/>
      <c r="AB3322" s="19"/>
      <c r="AC3322"/>
      <c r="AD3322" s="19"/>
    </row>
    <row r="3323" spans="1:30" x14ac:dyDescent="0.25">
      <c r="A3323"/>
      <c r="B3323"/>
      <c r="C3323"/>
      <c r="D3323" s="33"/>
      <c r="E3323"/>
      <c r="F3323"/>
      <c r="G3323"/>
      <c r="H3323"/>
      <c r="I3323"/>
      <c r="J3323"/>
      <c r="K3323"/>
      <c r="L3323"/>
      <c r="M3323"/>
      <c r="N3323"/>
      <c r="O3323" s="33"/>
      <c r="P3323" s="37"/>
      <c r="Q3323"/>
      <c r="R3323"/>
      <c r="S3323"/>
      <c r="T3323"/>
      <c r="U3323"/>
      <c r="V3323"/>
      <c r="W3323"/>
      <c r="X3323"/>
      <c r="Y3323"/>
      <c r="Z3323"/>
      <c r="AA3323"/>
      <c r="AB3323" s="19"/>
      <c r="AC3323"/>
      <c r="AD3323" s="19"/>
    </row>
    <row r="3324" spans="1:30" x14ac:dyDescent="0.25">
      <c r="A3324"/>
      <c r="B3324"/>
      <c r="C3324"/>
      <c r="D3324" s="33"/>
      <c r="E3324"/>
      <c r="F3324"/>
      <c r="G3324"/>
      <c r="H3324"/>
      <c r="I3324"/>
      <c r="J3324"/>
      <c r="K3324"/>
      <c r="L3324"/>
      <c r="M3324"/>
      <c r="N3324"/>
      <c r="O3324" s="33"/>
      <c r="P3324" s="37"/>
      <c r="Q3324"/>
      <c r="R3324"/>
      <c r="S3324"/>
      <c r="T3324"/>
      <c r="U3324"/>
      <c r="V3324"/>
      <c r="W3324"/>
      <c r="X3324"/>
      <c r="Y3324"/>
      <c r="Z3324"/>
      <c r="AA3324"/>
      <c r="AB3324" s="19"/>
      <c r="AC3324"/>
      <c r="AD3324" s="19"/>
    </row>
    <row r="3325" spans="1:30" x14ac:dyDescent="0.25">
      <c r="A3325"/>
      <c r="B3325"/>
      <c r="C3325"/>
      <c r="D3325" s="33"/>
      <c r="E3325"/>
      <c r="F3325"/>
      <c r="G3325"/>
      <c r="H3325"/>
      <c r="I3325"/>
      <c r="J3325"/>
      <c r="K3325"/>
      <c r="L3325"/>
      <c r="M3325"/>
      <c r="N3325"/>
      <c r="O3325" s="33"/>
      <c r="P3325" s="37"/>
      <c r="Q3325"/>
      <c r="R3325"/>
      <c r="S3325"/>
      <c r="T3325"/>
      <c r="U3325"/>
      <c r="V3325"/>
      <c r="W3325"/>
      <c r="X3325"/>
      <c r="Y3325"/>
      <c r="Z3325"/>
      <c r="AA3325"/>
      <c r="AB3325" s="19"/>
      <c r="AC3325"/>
      <c r="AD3325" s="19"/>
    </row>
    <row r="3326" spans="1:30" x14ac:dyDescent="0.25">
      <c r="A3326"/>
      <c r="B3326"/>
      <c r="C3326"/>
      <c r="D3326" s="33"/>
      <c r="E3326"/>
      <c r="F3326"/>
      <c r="G3326"/>
      <c r="H3326"/>
      <c r="I3326"/>
      <c r="J3326"/>
      <c r="K3326"/>
      <c r="L3326"/>
      <c r="M3326"/>
      <c r="N3326"/>
      <c r="O3326" s="33"/>
      <c r="P3326" s="37"/>
      <c r="Q3326"/>
      <c r="R3326"/>
      <c r="S3326"/>
      <c r="T3326"/>
      <c r="U3326"/>
      <c r="V3326"/>
      <c r="W3326"/>
      <c r="X3326"/>
      <c r="Y3326"/>
      <c r="Z3326"/>
      <c r="AA3326"/>
      <c r="AB3326" s="19"/>
      <c r="AC3326"/>
      <c r="AD3326" s="19"/>
    </row>
    <row r="3327" spans="1:30" x14ac:dyDescent="0.25">
      <c r="A3327"/>
      <c r="B3327"/>
      <c r="C3327"/>
      <c r="D3327" s="33"/>
      <c r="E3327"/>
      <c r="F3327"/>
      <c r="G3327"/>
      <c r="H3327"/>
      <c r="I3327"/>
      <c r="J3327"/>
      <c r="K3327"/>
      <c r="L3327"/>
      <c r="M3327"/>
      <c r="N3327"/>
      <c r="O3327" s="33"/>
      <c r="P3327" s="37"/>
      <c r="Q3327"/>
      <c r="R3327"/>
      <c r="S3327"/>
      <c r="T3327"/>
      <c r="U3327"/>
      <c r="V3327"/>
      <c r="W3327"/>
      <c r="X3327"/>
      <c r="Y3327"/>
      <c r="Z3327"/>
      <c r="AA3327"/>
      <c r="AB3327" s="19"/>
      <c r="AC3327"/>
      <c r="AD3327" s="19"/>
    </row>
    <row r="3328" spans="1:30" x14ac:dyDescent="0.25">
      <c r="A3328"/>
      <c r="B3328"/>
      <c r="C3328"/>
      <c r="D3328" s="33"/>
      <c r="E3328"/>
      <c r="F3328"/>
      <c r="G3328"/>
      <c r="H3328"/>
      <c r="I3328"/>
      <c r="J3328"/>
      <c r="K3328"/>
      <c r="L3328"/>
      <c r="M3328"/>
      <c r="N3328"/>
      <c r="O3328" s="33"/>
      <c r="P3328" s="37"/>
      <c r="Q3328"/>
      <c r="R3328"/>
      <c r="S3328"/>
      <c r="T3328"/>
      <c r="U3328"/>
      <c r="V3328"/>
      <c r="W3328"/>
      <c r="X3328"/>
      <c r="Y3328"/>
      <c r="Z3328"/>
      <c r="AA3328"/>
      <c r="AB3328" s="19"/>
      <c r="AC3328"/>
      <c r="AD3328" s="19"/>
    </row>
    <row r="3329" spans="1:30" x14ac:dyDescent="0.25">
      <c r="A3329"/>
      <c r="B3329"/>
      <c r="C3329"/>
      <c r="D3329" s="33"/>
      <c r="E3329"/>
      <c r="F3329"/>
      <c r="G3329"/>
      <c r="H3329"/>
      <c r="I3329"/>
      <c r="J3329"/>
      <c r="K3329"/>
      <c r="L3329"/>
      <c r="M3329"/>
      <c r="N3329"/>
      <c r="O3329" s="33"/>
      <c r="P3329" s="37"/>
      <c r="Q3329"/>
      <c r="R3329"/>
      <c r="S3329"/>
      <c r="T3329"/>
      <c r="U3329"/>
      <c r="V3329"/>
      <c r="W3329"/>
      <c r="X3329"/>
      <c r="Y3329"/>
      <c r="Z3329"/>
      <c r="AA3329"/>
      <c r="AB3329" s="19"/>
      <c r="AC3329"/>
      <c r="AD3329" s="19"/>
    </row>
    <row r="3330" spans="1:30" x14ac:dyDescent="0.25">
      <c r="A3330"/>
      <c r="B3330"/>
      <c r="C3330"/>
      <c r="D3330" s="33"/>
      <c r="E3330"/>
      <c r="F3330"/>
      <c r="G3330"/>
      <c r="H3330"/>
      <c r="I3330"/>
      <c r="J3330"/>
      <c r="K3330"/>
      <c r="L3330"/>
      <c r="M3330"/>
      <c r="N3330"/>
      <c r="O3330" s="33"/>
      <c r="P3330" s="37"/>
      <c r="Q3330"/>
      <c r="R3330"/>
      <c r="S3330"/>
      <c r="T3330"/>
      <c r="U3330"/>
      <c r="V3330"/>
      <c r="W3330"/>
      <c r="X3330"/>
      <c r="Y3330"/>
      <c r="Z3330"/>
      <c r="AA3330"/>
      <c r="AB3330" s="19"/>
      <c r="AC3330"/>
      <c r="AD3330" s="19"/>
    </row>
    <row r="3331" spans="1:30" x14ac:dyDescent="0.25">
      <c r="A3331"/>
      <c r="B3331"/>
      <c r="C3331"/>
      <c r="D3331" s="33"/>
      <c r="E3331"/>
      <c r="F3331"/>
      <c r="G3331"/>
      <c r="H3331"/>
      <c r="I3331"/>
      <c r="J3331"/>
      <c r="K3331"/>
      <c r="L3331"/>
      <c r="M3331"/>
      <c r="N3331"/>
      <c r="O3331" s="33"/>
      <c r="P3331" s="37"/>
      <c r="Q3331"/>
      <c r="R3331"/>
      <c r="S3331"/>
      <c r="T3331"/>
      <c r="U3331"/>
      <c r="V3331"/>
      <c r="W3331"/>
      <c r="X3331"/>
      <c r="Y3331"/>
      <c r="Z3331"/>
      <c r="AA3331"/>
      <c r="AB3331" s="19"/>
      <c r="AC3331"/>
      <c r="AD3331" s="19"/>
    </row>
    <row r="3332" spans="1:30" x14ac:dyDescent="0.25">
      <c r="A3332"/>
      <c r="B3332"/>
      <c r="C3332"/>
      <c r="D3332" s="33"/>
      <c r="E3332"/>
      <c r="F3332"/>
      <c r="G3332"/>
      <c r="H3332"/>
      <c r="I3332"/>
      <c r="J3332"/>
      <c r="K3332"/>
      <c r="L3332"/>
      <c r="M3332"/>
      <c r="N3332"/>
      <c r="O3332" s="33"/>
      <c r="P3332" s="37"/>
      <c r="Q3332"/>
      <c r="R3332"/>
      <c r="S3332"/>
      <c r="T3332"/>
      <c r="U3332"/>
      <c r="V3332"/>
      <c r="W3332"/>
      <c r="X3332"/>
      <c r="Y3332"/>
      <c r="Z3332"/>
      <c r="AA3332"/>
      <c r="AB3332" s="19"/>
      <c r="AC3332"/>
      <c r="AD3332" s="19"/>
    </row>
    <row r="3333" spans="1:30" x14ac:dyDescent="0.25">
      <c r="A3333"/>
      <c r="B3333"/>
      <c r="C3333"/>
      <c r="D3333" s="33"/>
      <c r="E3333"/>
      <c r="F3333"/>
      <c r="G3333"/>
      <c r="H3333"/>
      <c r="I3333"/>
      <c r="J3333"/>
      <c r="K3333"/>
      <c r="L3333"/>
      <c r="M3333"/>
      <c r="N3333"/>
      <c r="O3333" s="33"/>
      <c r="P3333" s="37"/>
      <c r="Q3333"/>
      <c r="R3333"/>
      <c r="S3333"/>
      <c r="T3333"/>
      <c r="U3333"/>
      <c r="V3333"/>
      <c r="W3333"/>
      <c r="X3333"/>
      <c r="Y3333"/>
      <c r="Z3333"/>
      <c r="AA3333"/>
      <c r="AB3333" s="19"/>
      <c r="AC3333"/>
      <c r="AD3333" s="19"/>
    </row>
    <row r="3334" spans="1:30" x14ac:dyDescent="0.25">
      <c r="A3334"/>
      <c r="B3334"/>
      <c r="C3334"/>
      <c r="D3334" s="33"/>
      <c r="E3334"/>
      <c r="F3334"/>
      <c r="G3334"/>
      <c r="H3334"/>
      <c r="I3334"/>
      <c r="J3334"/>
      <c r="K3334"/>
      <c r="L3334"/>
      <c r="M3334"/>
      <c r="N3334"/>
      <c r="O3334" s="33"/>
      <c r="P3334" s="37"/>
      <c r="Q3334"/>
      <c r="R3334"/>
      <c r="S3334"/>
      <c r="T3334"/>
      <c r="U3334"/>
      <c r="V3334"/>
      <c r="W3334"/>
      <c r="X3334"/>
      <c r="Y3334"/>
      <c r="Z3334"/>
      <c r="AA3334"/>
      <c r="AB3334" s="19"/>
      <c r="AC3334"/>
      <c r="AD3334" s="19"/>
    </row>
    <row r="3335" spans="1:30" x14ac:dyDescent="0.25">
      <c r="A3335"/>
      <c r="B3335"/>
      <c r="C3335"/>
      <c r="D3335" s="33"/>
      <c r="E3335"/>
      <c r="F3335"/>
      <c r="G3335"/>
      <c r="H3335"/>
      <c r="I3335"/>
      <c r="J3335"/>
      <c r="K3335"/>
      <c r="L3335"/>
      <c r="M3335"/>
      <c r="N3335"/>
      <c r="O3335" s="33"/>
      <c r="P3335" s="37"/>
      <c r="Q3335"/>
      <c r="R3335"/>
      <c r="S3335"/>
      <c r="T3335"/>
      <c r="U3335"/>
      <c r="V3335"/>
      <c r="W3335"/>
      <c r="X3335"/>
      <c r="Y3335"/>
      <c r="Z3335"/>
      <c r="AA3335"/>
      <c r="AB3335" s="19"/>
      <c r="AC3335"/>
      <c r="AD3335" s="19"/>
    </row>
    <row r="3336" spans="1:30" x14ac:dyDescent="0.25">
      <c r="A3336"/>
      <c r="B3336"/>
      <c r="C3336"/>
      <c r="D3336" s="33"/>
      <c r="E3336"/>
      <c r="F3336"/>
      <c r="G3336"/>
      <c r="H3336"/>
      <c r="I3336"/>
      <c r="J3336"/>
      <c r="K3336"/>
      <c r="L3336"/>
      <c r="M3336"/>
      <c r="N3336"/>
      <c r="O3336" s="33"/>
      <c r="P3336" s="37"/>
      <c r="Q3336"/>
      <c r="R3336"/>
      <c r="S3336"/>
      <c r="T3336"/>
      <c r="U3336"/>
      <c r="V3336"/>
      <c r="W3336"/>
      <c r="X3336"/>
      <c r="Y3336"/>
      <c r="Z3336"/>
      <c r="AA3336"/>
      <c r="AB3336" s="19"/>
      <c r="AC3336"/>
      <c r="AD3336" s="19"/>
    </row>
    <row r="3337" spans="1:30" x14ac:dyDescent="0.25">
      <c r="A3337"/>
      <c r="B3337"/>
      <c r="C3337"/>
      <c r="D3337" s="33"/>
      <c r="E3337"/>
      <c r="F3337"/>
      <c r="G3337"/>
      <c r="H3337"/>
      <c r="I3337"/>
      <c r="J3337"/>
      <c r="K3337"/>
      <c r="L3337"/>
      <c r="M3337"/>
      <c r="N3337"/>
      <c r="O3337" s="33"/>
      <c r="P3337" s="37"/>
      <c r="Q3337"/>
      <c r="R3337"/>
      <c r="S3337"/>
      <c r="T3337"/>
      <c r="U3337"/>
      <c r="V3337"/>
      <c r="W3337"/>
      <c r="X3337"/>
      <c r="Y3337"/>
      <c r="Z3337"/>
      <c r="AA3337"/>
      <c r="AB3337" s="19"/>
      <c r="AC3337"/>
      <c r="AD3337" s="19"/>
    </row>
    <row r="3338" spans="1:30" x14ac:dyDescent="0.25">
      <c r="A3338"/>
      <c r="B3338"/>
      <c r="C3338"/>
      <c r="D3338" s="33"/>
      <c r="E3338"/>
      <c r="F3338"/>
      <c r="G3338"/>
      <c r="H3338"/>
      <c r="I3338"/>
      <c r="J3338"/>
      <c r="K3338"/>
      <c r="L3338"/>
      <c r="M3338"/>
      <c r="N3338"/>
      <c r="O3338" s="33"/>
      <c r="P3338" s="37"/>
      <c r="Q3338"/>
      <c r="R3338"/>
      <c r="S3338"/>
      <c r="T3338"/>
      <c r="U3338"/>
      <c r="V3338"/>
      <c r="W3338"/>
      <c r="X3338"/>
      <c r="Y3338"/>
      <c r="Z3338"/>
      <c r="AA3338"/>
      <c r="AB3338" s="19"/>
      <c r="AC3338"/>
      <c r="AD3338" s="19"/>
    </row>
    <row r="3339" spans="1:30" x14ac:dyDescent="0.25">
      <c r="A3339"/>
      <c r="B3339"/>
      <c r="C3339"/>
      <c r="D3339" s="33"/>
      <c r="E3339"/>
      <c r="F3339"/>
      <c r="G3339"/>
      <c r="H3339"/>
      <c r="I3339"/>
      <c r="J3339"/>
      <c r="K3339"/>
      <c r="L3339"/>
      <c r="M3339"/>
      <c r="N3339"/>
      <c r="O3339" s="33"/>
      <c r="P3339" s="37"/>
      <c r="Q3339"/>
      <c r="R3339"/>
      <c r="S3339"/>
      <c r="T3339"/>
      <c r="U3339"/>
      <c r="V3339"/>
      <c r="W3339"/>
      <c r="X3339"/>
      <c r="Y3339"/>
      <c r="Z3339"/>
      <c r="AA3339"/>
      <c r="AB3339" s="19"/>
      <c r="AC3339"/>
      <c r="AD3339" s="19"/>
    </row>
    <row r="3340" spans="1:30" x14ac:dyDescent="0.25">
      <c r="A3340"/>
      <c r="B3340"/>
      <c r="C3340"/>
      <c r="D3340" s="33"/>
      <c r="E3340"/>
      <c r="F3340"/>
      <c r="G3340"/>
      <c r="H3340"/>
      <c r="I3340"/>
      <c r="J3340"/>
      <c r="K3340"/>
      <c r="L3340"/>
      <c r="M3340"/>
      <c r="N3340"/>
      <c r="O3340" s="33"/>
      <c r="P3340" s="37"/>
      <c r="Q3340"/>
      <c r="R3340"/>
      <c r="S3340"/>
      <c r="T3340"/>
      <c r="U3340"/>
      <c r="V3340"/>
      <c r="W3340"/>
      <c r="X3340"/>
      <c r="Y3340"/>
      <c r="Z3340"/>
      <c r="AA3340"/>
      <c r="AB3340" s="19"/>
      <c r="AC3340"/>
      <c r="AD3340" s="19"/>
    </row>
    <row r="3341" spans="1:30" x14ac:dyDescent="0.25">
      <c r="A3341"/>
      <c r="B3341"/>
      <c r="C3341"/>
      <c r="D3341" s="33"/>
      <c r="E3341"/>
      <c r="F3341"/>
      <c r="G3341"/>
      <c r="H3341"/>
      <c r="I3341"/>
      <c r="J3341"/>
      <c r="K3341"/>
      <c r="L3341"/>
      <c r="M3341"/>
      <c r="N3341"/>
      <c r="O3341" s="33"/>
      <c r="P3341" s="37"/>
      <c r="Q3341"/>
      <c r="R3341"/>
      <c r="S3341"/>
      <c r="T3341"/>
      <c r="U3341"/>
      <c r="V3341"/>
      <c r="W3341"/>
      <c r="X3341"/>
      <c r="Y3341"/>
      <c r="Z3341"/>
      <c r="AA3341"/>
      <c r="AB3341" s="19"/>
      <c r="AC3341"/>
      <c r="AD3341" s="19"/>
    </row>
    <row r="3342" spans="1:30" x14ac:dyDescent="0.25">
      <c r="A3342"/>
      <c r="B3342"/>
      <c r="C3342"/>
      <c r="D3342" s="33"/>
      <c r="E3342"/>
      <c r="F3342"/>
      <c r="G3342"/>
      <c r="H3342"/>
      <c r="I3342"/>
      <c r="J3342"/>
      <c r="K3342"/>
      <c r="L3342"/>
      <c r="M3342"/>
      <c r="N3342"/>
      <c r="O3342" s="33"/>
      <c r="P3342" s="37"/>
      <c r="Q3342"/>
      <c r="R3342"/>
      <c r="S3342"/>
      <c r="T3342"/>
      <c r="U3342"/>
      <c r="V3342"/>
      <c r="W3342"/>
      <c r="X3342"/>
      <c r="Y3342"/>
      <c r="Z3342"/>
      <c r="AA3342"/>
      <c r="AB3342" s="19"/>
      <c r="AC3342"/>
      <c r="AD3342" s="19"/>
    </row>
    <row r="3343" spans="1:30" x14ac:dyDescent="0.25">
      <c r="A3343"/>
      <c r="B3343"/>
      <c r="C3343"/>
      <c r="D3343" s="33"/>
      <c r="E3343"/>
      <c r="F3343"/>
      <c r="G3343"/>
      <c r="H3343"/>
      <c r="I3343"/>
      <c r="J3343"/>
      <c r="K3343"/>
      <c r="L3343"/>
      <c r="M3343"/>
      <c r="N3343"/>
      <c r="O3343" s="33"/>
      <c r="P3343" s="37"/>
      <c r="Q3343"/>
      <c r="R3343"/>
      <c r="S3343"/>
      <c r="T3343"/>
      <c r="U3343"/>
      <c r="V3343"/>
      <c r="W3343"/>
      <c r="X3343"/>
      <c r="Y3343"/>
      <c r="Z3343"/>
      <c r="AA3343"/>
      <c r="AB3343" s="19"/>
      <c r="AC3343"/>
      <c r="AD3343" s="19"/>
    </row>
    <row r="3344" spans="1:30" x14ac:dyDescent="0.25">
      <c r="A3344"/>
      <c r="B3344"/>
      <c r="C3344"/>
      <c r="D3344" s="33"/>
      <c r="E3344"/>
      <c r="F3344"/>
      <c r="G3344"/>
      <c r="H3344"/>
      <c r="I3344"/>
      <c r="J3344"/>
      <c r="K3344"/>
      <c r="L3344"/>
      <c r="M3344"/>
      <c r="N3344"/>
      <c r="O3344" s="33"/>
      <c r="P3344" s="37"/>
      <c r="Q3344"/>
      <c r="R3344"/>
      <c r="S3344"/>
      <c r="T3344"/>
      <c r="U3344"/>
      <c r="V3344"/>
      <c r="W3344"/>
      <c r="X3344"/>
      <c r="Y3344"/>
      <c r="Z3344"/>
      <c r="AA3344"/>
      <c r="AB3344" s="19"/>
      <c r="AC3344"/>
      <c r="AD3344" s="19"/>
    </row>
    <row r="3345" spans="1:30" x14ac:dyDescent="0.25">
      <c r="A3345"/>
      <c r="B3345"/>
      <c r="C3345"/>
      <c r="D3345" s="33"/>
      <c r="E3345"/>
      <c r="F3345"/>
      <c r="G3345"/>
      <c r="H3345"/>
      <c r="I3345"/>
      <c r="J3345"/>
      <c r="K3345"/>
      <c r="L3345"/>
      <c r="M3345"/>
      <c r="N3345"/>
      <c r="O3345" s="33"/>
      <c r="P3345" s="37"/>
      <c r="Q3345"/>
      <c r="R3345"/>
      <c r="S3345"/>
      <c r="T3345"/>
      <c r="U3345"/>
      <c r="V3345"/>
      <c r="W3345"/>
      <c r="X3345"/>
      <c r="Y3345"/>
      <c r="Z3345"/>
      <c r="AA3345"/>
      <c r="AB3345" s="19"/>
      <c r="AC3345"/>
      <c r="AD3345" s="19"/>
    </row>
    <row r="3346" spans="1:30" x14ac:dyDescent="0.25">
      <c r="A3346"/>
      <c r="B3346"/>
      <c r="C3346"/>
      <c r="D3346" s="33"/>
      <c r="E3346"/>
      <c r="F3346"/>
      <c r="G3346"/>
      <c r="H3346"/>
      <c r="I3346"/>
      <c r="J3346"/>
      <c r="K3346"/>
      <c r="L3346"/>
      <c r="M3346"/>
      <c r="N3346"/>
      <c r="O3346" s="33"/>
      <c r="P3346" s="37"/>
      <c r="Q3346"/>
      <c r="R3346"/>
      <c r="S3346"/>
      <c r="T3346"/>
      <c r="U3346"/>
      <c r="V3346"/>
      <c r="W3346"/>
      <c r="X3346"/>
      <c r="Y3346"/>
      <c r="Z3346"/>
      <c r="AA3346"/>
      <c r="AB3346" s="19"/>
      <c r="AC3346"/>
      <c r="AD3346" s="19"/>
    </row>
    <row r="3347" spans="1:30" x14ac:dyDescent="0.25">
      <c r="A3347"/>
      <c r="B3347"/>
      <c r="C3347"/>
      <c r="D3347" s="33"/>
      <c r="E3347"/>
      <c r="F3347"/>
      <c r="G3347"/>
      <c r="H3347"/>
      <c r="I3347"/>
      <c r="J3347"/>
      <c r="K3347"/>
      <c r="L3347"/>
      <c r="M3347"/>
      <c r="N3347"/>
      <c r="O3347" s="33"/>
      <c r="P3347" s="37"/>
      <c r="Q3347"/>
      <c r="R3347"/>
      <c r="S3347"/>
      <c r="T3347"/>
      <c r="U3347"/>
      <c r="V3347"/>
      <c r="W3347"/>
      <c r="X3347"/>
      <c r="Y3347"/>
      <c r="Z3347"/>
      <c r="AA3347"/>
      <c r="AB3347" s="19"/>
      <c r="AC3347"/>
      <c r="AD3347" s="19"/>
    </row>
    <row r="3348" spans="1:30" x14ac:dyDescent="0.25">
      <c r="A3348"/>
      <c r="B3348"/>
      <c r="C3348"/>
      <c r="D3348" s="33"/>
      <c r="E3348"/>
      <c r="F3348"/>
      <c r="G3348"/>
      <c r="H3348"/>
      <c r="I3348"/>
      <c r="J3348"/>
      <c r="K3348"/>
      <c r="L3348"/>
      <c r="M3348"/>
      <c r="N3348"/>
      <c r="O3348" s="33"/>
      <c r="P3348" s="37"/>
      <c r="Q3348"/>
      <c r="R3348"/>
      <c r="S3348"/>
      <c r="T3348"/>
      <c r="U3348"/>
      <c r="V3348"/>
      <c r="W3348"/>
      <c r="X3348"/>
      <c r="Y3348"/>
      <c r="Z3348"/>
      <c r="AA3348"/>
      <c r="AB3348" s="19"/>
      <c r="AC3348"/>
      <c r="AD3348" s="19"/>
    </row>
    <row r="3349" spans="1:30" x14ac:dyDescent="0.25">
      <c r="A3349"/>
      <c r="B3349"/>
      <c r="C3349"/>
      <c r="D3349" s="33"/>
      <c r="E3349"/>
      <c r="F3349"/>
      <c r="G3349"/>
      <c r="H3349"/>
      <c r="I3349"/>
      <c r="J3349"/>
      <c r="K3349"/>
      <c r="L3349"/>
      <c r="M3349"/>
      <c r="N3349"/>
      <c r="O3349" s="33"/>
      <c r="P3349" s="37"/>
      <c r="Q3349"/>
      <c r="R3349"/>
      <c r="S3349"/>
      <c r="T3349"/>
      <c r="U3349"/>
      <c r="V3349"/>
      <c r="W3349"/>
      <c r="X3349"/>
      <c r="Y3349"/>
      <c r="Z3349"/>
      <c r="AA3349"/>
      <c r="AB3349" s="19"/>
      <c r="AC3349"/>
      <c r="AD3349" s="19"/>
    </row>
    <row r="3350" spans="1:30" x14ac:dyDescent="0.25">
      <c r="A3350"/>
      <c r="B3350"/>
      <c r="C3350"/>
      <c r="D3350" s="33"/>
      <c r="E3350"/>
      <c r="F3350"/>
      <c r="G3350"/>
      <c r="H3350"/>
      <c r="I3350"/>
      <c r="J3350"/>
      <c r="K3350"/>
      <c r="L3350"/>
      <c r="M3350"/>
      <c r="N3350"/>
      <c r="O3350" s="33"/>
      <c r="P3350" s="37"/>
      <c r="Q3350"/>
      <c r="R3350"/>
      <c r="S3350"/>
      <c r="T3350"/>
      <c r="U3350"/>
      <c r="V3350"/>
      <c r="W3350"/>
      <c r="X3350"/>
      <c r="Y3350"/>
      <c r="Z3350"/>
      <c r="AA3350"/>
      <c r="AB3350" s="19"/>
      <c r="AC3350"/>
      <c r="AD3350" s="19"/>
    </row>
    <row r="3351" spans="1:30" x14ac:dyDescent="0.25">
      <c r="A3351"/>
      <c r="B3351"/>
      <c r="C3351"/>
      <c r="D3351" s="33"/>
      <c r="E3351"/>
      <c r="F3351"/>
      <c r="G3351"/>
      <c r="H3351"/>
      <c r="I3351"/>
      <c r="J3351"/>
      <c r="K3351"/>
      <c r="L3351"/>
      <c r="M3351"/>
      <c r="N3351"/>
      <c r="O3351" s="33"/>
      <c r="P3351" s="37"/>
      <c r="Q3351"/>
      <c r="R3351"/>
      <c r="S3351"/>
      <c r="T3351"/>
      <c r="U3351"/>
      <c r="V3351"/>
      <c r="W3351"/>
      <c r="X3351"/>
      <c r="Y3351"/>
      <c r="Z3351"/>
      <c r="AA3351"/>
      <c r="AB3351" s="19"/>
      <c r="AC3351"/>
      <c r="AD3351" s="19"/>
    </row>
    <row r="3352" spans="1:30" x14ac:dyDescent="0.25">
      <c r="A3352"/>
      <c r="B3352"/>
      <c r="C3352"/>
      <c r="D3352" s="33"/>
      <c r="E3352"/>
      <c r="F3352"/>
      <c r="G3352"/>
      <c r="H3352"/>
      <c r="I3352"/>
      <c r="J3352"/>
      <c r="K3352"/>
      <c r="L3352"/>
      <c r="M3352"/>
      <c r="N3352"/>
      <c r="O3352" s="33"/>
      <c r="P3352" s="37"/>
      <c r="Q3352"/>
      <c r="R3352"/>
      <c r="S3352"/>
      <c r="T3352"/>
      <c r="U3352"/>
      <c r="V3352"/>
      <c r="W3352"/>
      <c r="X3352"/>
      <c r="Y3352"/>
      <c r="Z3352"/>
      <c r="AA3352"/>
      <c r="AB3352" s="19"/>
      <c r="AC3352"/>
      <c r="AD3352" s="19"/>
    </row>
    <row r="3353" spans="1:30" x14ac:dyDescent="0.25">
      <c r="A3353"/>
      <c r="B3353"/>
      <c r="C3353"/>
      <c r="D3353" s="33"/>
      <c r="E3353"/>
      <c r="F3353"/>
      <c r="G3353"/>
      <c r="H3353"/>
      <c r="I3353"/>
      <c r="J3353"/>
      <c r="K3353"/>
      <c r="L3353"/>
      <c r="M3353"/>
      <c r="N3353"/>
      <c r="O3353" s="33"/>
      <c r="P3353" s="37"/>
      <c r="Q3353"/>
      <c r="R3353"/>
      <c r="S3353"/>
      <c r="T3353"/>
      <c r="U3353"/>
      <c r="V3353"/>
      <c r="W3353"/>
      <c r="X3353"/>
      <c r="Y3353"/>
      <c r="Z3353"/>
      <c r="AA3353"/>
      <c r="AB3353" s="19"/>
      <c r="AC3353"/>
      <c r="AD3353" s="19"/>
    </row>
    <row r="3354" spans="1:30" x14ac:dyDescent="0.25">
      <c r="A3354"/>
      <c r="B3354"/>
      <c r="C3354"/>
      <c r="D3354" s="33"/>
      <c r="E3354"/>
      <c r="F3354"/>
      <c r="G3354"/>
      <c r="H3354"/>
      <c r="I3354"/>
      <c r="J3354"/>
      <c r="K3354"/>
      <c r="L3354"/>
      <c r="M3354"/>
      <c r="N3354"/>
      <c r="O3354" s="33"/>
      <c r="P3354" s="37"/>
      <c r="Q3354"/>
      <c r="R3354"/>
      <c r="S3354"/>
      <c r="T3354"/>
      <c r="U3354"/>
      <c r="V3354"/>
      <c r="W3354"/>
      <c r="X3354"/>
      <c r="Y3354"/>
      <c r="Z3354"/>
      <c r="AA3354"/>
      <c r="AB3354" s="19"/>
      <c r="AC3354"/>
      <c r="AD3354" s="19"/>
    </row>
    <row r="3355" spans="1:30" x14ac:dyDescent="0.25">
      <c r="A3355"/>
      <c r="B3355"/>
      <c r="C3355"/>
      <c r="D3355" s="33"/>
      <c r="E3355"/>
      <c r="F3355"/>
      <c r="G3355"/>
      <c r="H3355"/>
      <c r="I3355"/>
      <c r="J3355"/>
      <c r="K3355"/>
      <c r="L3355"/>
      <c r="M3355"/>
      <c r="N3355"/>
      <c r="O3355" s="33"/>
      <c r="P3355" s="37"/>
      <c r="Q3355"/>
      <c r="R3355"/>
      <c r="S3355"/>
      <c r="T3355"/>
      <c r="U3355"/>
      <c r="V3355"/>
      <c r="W3355"/>
      <c r="X3355"/>
      <c r="Y3355"/>
      <c r="Z3355"/>
      <c r="AA3355"/>
      <c r="AB3355" s="19"/>
      <c r="AC3355"/>
      <c r="AD3355" s="19"/>
    </row>
    <row r="3356" spans="1:30" x14ac:dyDescent="0.25">
      <c r="A3356"/>
      <c r="B3356"/>
      <c r="C3356"/>
      <c r="D3356" s="33"/>
      <c r="E3356"/>
      <c r="F3356"/>
      <c r="G3356"/>
      <c r="H3356"/>
      <c r="I3356"/>
      <c r="J3356"/>
      <c r="K3356"/>
      <c r="L3356"/>
      <c r="M3356"/>
      <c r="N3356"/>
      <c r="O3356" s="33"/>
      <c r="P3356" s="37"/>
      <c r="Q3356"/>
      <c r="R3356"/>
      <c r="S3356"/>
      <c r="T3356"/>
      <c r="U3356"/>
      <c r="V3356"/>
      <c r="W3356"/>
      <c r="X3356"/>
      <c r="Y3356"/>
      <c r="Z3356"/>
      <c r="AA3356"/>
      <c r="AB3356" s="19"/>
      <c r="AC3356"/>
      <c r="AD3356" s="19"/>
    </row>
    <row r="3357" spans="1:30" x14ac:dyDescent="0.25">
      <c r="A3357"/>
      <c r="B3357"/>
      <c r="C3357"/>
      <c r="D3357" s="33"/>
      <c r="E3357"/>
      <c r="F3357"/>
      <c r="G3357"/>
      <c r="H3357"/>
      <c r="I3357"/>
      <c r="J3357"/>
      <c r="K3357"/>
      <c r="L3357"/>
      <c r="M3357"/>
      <c r="N3357"/>
      <c r="O3357" s="33"/>
      <c r="P3357" s="37"/>
      <c r="Q3357"/>
      <c r="R3357"/>
      <c r="S3357"/>
      <c r="T3357"/>
      <c r="U3357"/>
      <c r="V3357"/>
      <c r="W3357"/>
      <c r="X3357"/>
      <c r="Y3357"/>
      <c r="Z3357"/>
      <c r="AA3357"/>
      <c r="AB3357" s="19"/>
      <c r="AC3357"/>
      <c r="AD3357" s="19"/>
    </row>
    <row r="3358" spans="1:30" x14ac:dyDescent="0.25">
      <c r="A3358"/>
      <c r="B3358"/>
      <c r="C3358"/>
      <c r="D3358" s="33"/>
      <c r="E3358"/>
      <c r="F3358"/>
      <c r="G3358"/>
      <c r="H3358"/>
      <c r="I3358"/>
      <c r="J3358"/>
      <c r="K3358"/>
      <c r="L3358"/>
      <c r="M3358"/>
      <c r="N3358"/>
      <c r="O3358" s="33"/>
      <c r="P3358" s="37"/>
      <c r="Q3358"/>
      <c r="R3358"/>
      <c r="S3358"/>
      <c r="T3358"/>
      <c r="U3358"/>
      <c r="V3358"/>
      <c r="W3358"/>
      <c r="X3358"/>
      <c r="Y3358"/>
      <c r="Z3358"/>
      <c r="AA3358"/>
      <c r="AB3358" s="19"/>
      <c r="AC3358"/>
      <c r="AD3358" s="19"/>
    </row>
    <row r="3359" spans="1:30" x14ac:dyDescent="0.25">
      <c r="A3359"/>
      <c r="B3359"/>
      <c r="C3359"/>
      <c r="D3359" s="33"/>
      <c r="E3359"/>
      <c r="F3359"/>
      <c r="G3359"/>
      <c r="H3359"/>
      <c r="I3359"/>
      <c r="J3359"/>
      <c r="K3359"/>
      <c r="L3359"/>
      <c r="M3359"/>
      <c r="N3359"/>
      <c r="O3359" s="33"/>
      <c r="P3359" s="37"/>
      <c r="Q3359"/>
      <c r="R3359"/>
      <c r="S3359"/>
      <c r="T3359"/>
      <c r="U3359"/>
      <c r="V3359"/>
      <c r="W3359"/>
      <c r="X3359"/>
      <c r="Y3359"/>
      <c r="Z3359"/>
      <c r="AA3359"/>
      <c r="AB3359" s="19"/>
      <c r="AC3359"/>
      <c r="AD3359" s="19"/>
    </row>
    <row r="3360" spans="1:30" x14ac:dyDescent="0.25">
      <c r="A3360"/>
      <c r="B3360"/>
      <c r="C3360"/>
      <c r="D3360" s="33"/>
      <c r="E3360"/>
      <c r="F3360"/>
      <c r="G3360"/>
      <c r="H3360"/>
      <c r="I3360"/>
      <c r="J3360"/>
      <c r="K3360"/>
      <c r="L3360"/>
      <c r="M3360"/>
      <c r="N3360"/>
      <c r="O3360" s="33"/>
      <c r="P3360" s="37"/>
      <c r="Q3360"/>
      <c r="R3360"/>
      <c r="S3360"/>
      <c r="T3360"/>
      <c r="U3360"/>
      <c r="V3360"/>
      <c r="W3360"/>
      <c r="X3360"/>
      <c r="Y3360"/>
      <c r="Z3360"/>
      <c r="AA3360"/>
      <c r="AB3360" s="19"/>
      <c r="AC3360"/>
      <c r="AD3360" s="19"/>
    </row>
    <row r="3361" spans="1:30" x14ac:dyDescent="0.25">
      <c r="A3361"/>
      <c r="B3361"/>
      <c r="C3361"/>
      <c r="D3361" s="33"/>
      <c r="E3361"/>
      <c r="F3361"/>
      <c r="G3361"/>
      <c r="H3361"/>
      <c r="I3361"/>
      <c r="J3361"/>
      <c r="K3361"/>
      <c r="L3361"/>
      <c r="M3361"/>
      <c r="N3361"/>
      <c r="O3361" s="33"/>
      <c r="P3361" s="37"/>
      <c r="Q3361"/>
      <c r="R3361"/>
      <c r="S3361"/>
      <c r="T3361"/>
      <c r="U3361"/>
      <c r="V3361"/>
      <c r="W3361"/>
      <c r="X3361"/>
      <c r="Y3361"/>
      <c r="Z3361"/>
      <c r="AA3361"/>
      <c r="AB3361" s="19"/>
      <c r="AC3361"/>
      <c r="AD3361" s="19"/>
    </row>
    <row r="3362" spans="1:30" x14ac:dyDescent="0.25">
      <c r="A3362"/>
      <c r="B3362"/>
      <c r="C3362"/>
      <c r="D3362" s="33"/>
      <c r="E3362"/>
      <c r="F3362"/>
      <c r="G3362"/>
      <c r="H3362"/>
      <c r="I3362"/>
      <c r="J3362"/>
      <c r="K3362"/>
      <c r="L3362"/>
      <c r="M3362"/>
      <c r="N3362"/>
      <c r="O3362" s="33"/>
      <c r="P3362" s="37"/>
      <c r="Q3362"/>
      <c r="R3362"/>
      <c r="S3362"/>
      <c r="T3362"/>
      <c r="U3362"/>
      <c r="V3362"/>
      <c r="W3362"/>
      <c r="X3362"/>
      <c r="Y3362"/>
      <c r="Z3362"/>
      <c r="AA3362"/>
      <c r="AB3362" s="19"/>
      <c r="AC3362"/>
      <c r="AD3362" s="19"/>
    </row>
    <row r="3363" spans="1:30" x14ac:dyDescent="0.25">
      <c r="A3363"/>
      <c r="B3363"/>
      <c r="C3363"/>
      <c r="D3363" s="33"/>
      <c r="E3363"/>
      <c r="F3363"/>
      <c r="G3363"/>
      <c r="H3363"/>
      <c r="I3363"/>
      <c r="J3363"/>
      <c r="K3363"/>
      <c r="L3363"/>
      <c r="M3363"/>
      <c r="N3363"/>
      <c r="O3363" s="33"/>
      <c r="P3363" s="37"/>
      <c r="Q3363"/>
      <c r="R3363"/>
      <c r="S3363"/>
      <c r="T3363"/>
      <c r="U3363"/>
      <c r="V3363"/>
      <c r="W3363"/>
      <c r="X3363"/>
      <c r="Y3363"/>
      <c r="Z3363"/>
      <c r="AA3363"/>
      <c r="AB3363" s="19"/>
      <c r="AC3363"/>
      <c r="AD3363" s="19"/>
    </row>
    <row r="3364" spans="1:30" x14ac:dyDescent="0.25">
      <c r="A3364"/>
      <c r="B3364"/>
      <c r="C3364"/>
      <c r="D3364" s="33"/>
      <c r="E3364"/>
      <c r="F3364"/>
      <c r="G3364"/>
      <c r="H3364"/>
      <c r="I3364"/>
      <c r="J3364"/>
      <c r="K3364"/>
      <c r="L3364"/>
      <c r="M3364"/>
      <c r="N3364"/>
      <c r="O3364" s="33"/>
      <c r="P3364" s="37"/>
      <c r="Q3364"/>
      <c r="R3364"/>
      <c r="S3364"/>
      <c r="T3364"/>
      <c r="U3364"/>
      <c r="V3364"/>
      <c r="W3364"/>
      <c r="X3364"/>
      <c r="Y3364"/>
      <c r="Z3364"/>
      <c r="AA3364"/>
      <c r="AB3364" s="19"/>
      <c r="AC3364"/>
      <c r="AD3364" s="19"/>
    </row>
    <row r="3365" spans="1:30" x14ac:dyDescent="0.25">
      <c r="A3365"/>
      <c r="B3365"/>
      <c r="C3365"/>
      <c r="D3365" s="33"/>
      <c r="E3365"/>
      <c r="F3365"/>
      <c r="G3365"/>
      <c r="H3365"/>
      <c r="I3365"/>
      <c r="J3365"/>
      <c r="K3365"/>
      <c r="L3365"/>
      <c r="M3365"/>
      <c r="N3365"/>
      <c r="O3365" s="33"/>
      <c r="P3365" s="37"/>
      <c r="Q3365"/>
      <c r="R3365"/>
      <c r="S3365"/>
      <c r="T3365"/>
      <c r="U3365"/>
      <c r="V3365"/>
      <c r="W3365"/>
      <c r="X3365"/>
      <c r="Y3365"/>
      <c r="Z3365"/>
      <c r="AA3365"/>
      <c r="AB3365" s="19"/>
      <c r="AC3365"/>
      <c r="AD3365" s="19"/>
    </row>
    <row r="3366" spans="1:30" x14ac:dyDescent="0.25">
      <c r="A3366"/>
      <c r="B3366"/>
      <c r="C3366"/>
      <c r="D3366" s="33"/>
      <c r="E3366"/>
      <c r="F3366"/>
      <c r="G3366"/>
      <c r="H3366"/>
      <c r="I3366"/>
      <c r="J3366"/>
      <c r="K3366"/>
      <c r="L3366"/>
      <c r="M3366"/>
      <c r="N3366"/>
      <c r="O3366" s="33"/>
      <c r="P3366" s="37"/>
      <c r="Q3366"/>
      <c r="R3366"/>
      <c r="S3366"/>
      <c r="T3366"/>
      <c r="U3366"/>
      <c r="V3366"/>
      <c r="W3366"/>
      <c r="X3366"/>
      <c r="Y3366"/>
      <c r="Z3366"/>
      <c r="AA3366"/>
      <c r="AB3366" s="19"/>
      <c r="AC3366"/>
      <c r="AD3366" s="19"/>
    </row>
    <row r="3367" spans="1:30" x14ac:dyDescent="0.25">
      <c r="A3367"/>
      <c r="B3367"/>
      <c r="C3367"/>
      <c r="D3367" s="33"/>
      <c r="E3367"/>
      <c r="F3367"/>
      <c r="G3367"/>
      <c r="H3367"/>
      <c r="I3367"/>
      <c r="J3367"/>
      <c r="K3367"/>
      <c r="L3367"/>
      <c r="M3367"/>
      <c r="N3367"/>
      <c r="O3367" s="33"/>
      <c r="P3367" s="37"/>
      <c r="Q3367"/>
      <c r="R3367"/>
      <c r="S3367"/>
      <c r="T3367"/>
      <c r="U3367"/>
      <c r="V3367"/>
      <c r="W3367"/>
      <c r="X3367"/>
      <c r="Y3367"/>
      <c r="Z3367"/>
      <c r="AA3367"/>
      <c r="AB3367" s="19"/>
      <c r="AC3367"/>
      <c r="AD3367" s="19"/>
    </row>
    <row r="3368" spans="1:30" x14ac:dyDescent="0.25">
      <c r="A3368"/>
      <c r="B3368"/>
      <c r="C3368"/>
      <c r="D3368" s="33"/>
      <c r="E3368"/>
      <c r="F3368"/>
      <c r="G3368"/>
      <c r="H3368"/>
      <c r="I3368"/>
      <c r="J3368"/>
      <c r="K3368"/>
      <c r="L3368"/>
      <c r="M3368"/>
      <c r="N3368"/>
      <c r="O3368" s="33"/>
      <c r="P3368" s="37"/>
      <c r="Q3368"/>
      <c r="R3368"/>
      <c r="S3368"/>
      <c r="T3368"/>
      <c r="U3368"/>
      <c r="V3368"/>
      <c r="W3368"/>
      <c r="X3368"/>
      <c r="Y3368"/>
      <c r="Z3368"/>
      <c r="AA3368"/>
      <c r="AB3368" s="19"/>
      <c r="AC3368"/>
      <c r="AD3368" s="19"/>
    </row>
    <row r="3369" spans="1:30" x14ac:dyDescent="0.25">
      <c r="A3369"/>
      <c r="B3369"/>
      <c r="C3369"/>
      <c r="D3369" s="33"/>
      <c r="E3369"/>
      <c r="F3369"/>
      <c r="G3369"/>
      <c r="H3369"/>
      <c r="I3369"/>
      <c r="J3369"/>
      <c r="K3369"/>
      <c r="L3369"/>
      <c r="M3369"/>
      <c r="N3369"/>
      <c r="O3369" s="33"/>
      <c r="P3369" s="37"/>
      <c r="Q3369"/>
      <c r="R3369"/>
      <c r="S3369"/>
      <c r="T3369"/>
      <c r="U3369"/>
      <c r="V3369"/>
      <c r="W3369"/>
      <c r="X3369"/>
      <c r="Y3369"/>
      <c r="Z3369"/>
      <c r="AA3369"/>
      <c r="AB3369" s="19"/>
      <c r="AC3369"/>
      <c r="AD3369" s="19"/>
    </row>
    <row r="3370" spans="1:30" x14ac:dyDescent="0.25">
      <c r="A3370"/>
      <c r="B3370"/>
      <c r="C3370"/>
      <c r="D3370" s="33"/>
      <c r="E3370"/>
      <c r="F3370"/>
      <c r="G3370"/>
      <c r="H3370"/>
      <c r="I3370"/>
      <c r="J3370"/>
      <c r="K3370"/>
      <c r="L3370"/>
      <c r="M3370"/>
      <c r="N3370"/>
      <c r="O3370" s="33"/>
      <c r="P3370" s="37"/>
      <c r="Q3370"/>
      <c r="R3370"/>
      <c r="S3370"/>
      <c r="T3370"/>
      <c r="U3370"/>
      <c r="V3370"/>
      <c r="W3370"/>
      <c r="X3370"/>
      <c r="Y3370"/>
      <c r="Z3370"/>
      <c r="AA3370"/>
      <c r="AB3370" s="19"/>
      <c r="AC3370"/>
      <c r="AD3370" s="19"/>
    </row>
    <row r="3371" spans="1:30" x14ac:dyDescent="0.25">
      <c r="A3371"/>
      <c r="B3371"/>
      <c r="C3371"/>
      <c r="D3371" s="33"/>
      <c r="E3371"/>
      <c r="F3371"/>
      <c r="G3371"/>
      <c r="H3371"/>
      <c r="I3371"/>
      <c r="J3371"/>
      <c r="K3371"/>
      <c r="L3371"/>
      <c r="M3371"/>
      <c r="N3371"/>
      <c r="O3371" s="33"/>
      <c r="P3371" s="37"/>
      <c r="Q3371"/>
      <c r="R3371"/>
      <c r="S3371"/>
      <c r="T3371"/>
      <c r="U3371"/>
      <c r="V3371"/>
      <c r="W3371"/>
      <c r="X3371"/>
      <c r="Y3371"/>
      <c r="Z3371"/>
      <c r="AA3371"/>
      <c r="AB3371" s="19"/>
      <c r="AC3371"/>
      <c r="AD3371" s="19"/>
    </row>
    <row r="3372" spans="1:30" x14ac:dyDescent="0.25">
      <c r="A3372"/>
      <c r="B3372"/>
      <c r="C3372"/>
      <c r="D3372" s="33"/>
      <c r="E3372"/>
      <c r="F3372"/>
      <c r="G3372"/>
      <c r="H3372"/>
      <c r="I3372"/>
      <c r="J3372"/>
      <c r="K3372"/>
      <c r="L3372"/>
      <c r="M3372"/>
      <c r="N3372"/>
      <c r="O3372" s="33"/>
      <c r="P3372" s="37"/>
      <c r="Q3372"/>
      <c r="R3372"/>
      <c r="S3372"/>
      <c r="T3372"/>
      <c r="U3372"/>
      <c r="V3372"/>
      <c r="W3372"/>
      <c r="X3372"/>
      <c r="Y3372"/>
      <c r="Z3372"/>
      <c r="AA3372"/>
      <c r="AB3372" s="19"/>
      <c r="AC3372"/>
      <c r="AD3372" s="19"/>
    </row>
    <row r="3373" spans="1:30" x14ac:dyDescent="0.25">
      <c r="A3373"/>
      <c r="B3373"/>
      <c r="C3373"/>
      <c r="D3373" s="33"/>
      <c r="E3373"/>
      <c r="F3373"/>
      <c r="G3373"/>
      <c r="H3373"/>
      <c r="I3373"/>
      <c r="J3373"/>
      <c r="K3373"/>
      <c r="L3373"/>
      <c r="M3373"/>
      <c r="N3373"/>
      <c r="O3373" s="33"/>
      <c r="P3373" s="37"/>
      <c r="Q3373"/>
      <c r="R3373"/>
      <c r="S3373"/>
      <c r="T3373"/>
      <c r="U3373"/>
      <c r="V3373"/>
      <c r="W3373"/>
      <c r="X3373"/>
      <c r="Y3373"/>
      <c r="Z3373"/>
      <c r="AA3373"/>
      <c r="AB3373" s="19"/>
      <c r="AC3373"/>
      <c r="AD3373" s="19"/>
    </row>
    <row r="3374" spans="1:30" x14ac:dyDescent="0.25">
      <c r="A3374"/>
      <c r="B3374"/>
      <c r="C3374"/>
      <c r="D3374" s="33"/>
      <c r="E3374"/>
      <c r="F3374"/>
      <c r="G3374"/>
      <c r="H3374"/>
      <c r="I3374"/>
      <c r="J3374"/>
      <c r="K3374"/>
      <c r="L3374"/>
      <c r="M3374"/>
      <c r="N3374"/>
      <c r="O3374" s="33"/>
      <c r="P3374" s="37"/>
      <c r="Q3374"/>
      <c r="R3374"/>
      <c r="S3374"/>
      <c r="T3374"/>
      <c r="U3374"/>
      <c r="V3374"/>
      <c r="W3374"/>
      <c r="X3374"/>
      <c r="Y3374"/>
      <c r="Z3374"/>
      <c r="AA3374"/>
      <c r="AB3374" s="19"/>
      <c r="AC3374"/>
      <c r="AD3374" s="19"/>
    </row>
    <row r="3375" spans="1:30" x14ac:dyDescent="0.25">
      <c r="A3375"/>
      <c r="B3375"/>
      <c r="C3375"/>
      <c r="D3375" s="33"/>
      <c r="E3375"/>
      <c r="F3375"/>
      <c r="G3375"/>
      <c r="H3375"/>
      <c r="I3375"/>
      <c r="J3375"/>
      <c r="K3375"/>
      <c r="L3375"/>
      <c r="M3375"/>
      <c r="N3375"/>
      <c r="O3375" s="33"/>
      <c r="P3375" s="37"/>
      <c r="Q3375"/>
      <c r="R3375"/>
      <c r="S3375"/>
      <c r="T3375"/>
      <c r="U3375"/>
      <c r="V3375"/>
      <c r="W3375"/>
      <c r="X3375"/>
      <c r="Y3375"/>
      <c r="Z3375"/>
      <c r="AA3375"/>
      <c r="AB3375" s="19"/>
      <c r="AC3375"/>
      <c r="AD3375" s="19"/>
    </row>
    <row r="3376" spans="1:30" x14ac:dyDescent="0.25">
      <c r="A3376"/>
      <c r="B3376"/>
      <c r="C3376"/>
      <c r="D3376" s="33"/>
      <c r="E3376"/>
      <c r="F3376"/>
      <c r="G3376"/>
      <c r="H3376"/>
      <c r="I3376"/>
      <c r="J3376"/>
      <c r="K3376"/>
      <c r="L3376"/>
      <c r="M3376"/>
      <c r="N3376"/>
      <c r="O3376" s="33"/>
      <c r="P3376" s="37"/>
      <c r="Q3376"/>
      <c r="R3376"/>
      <c r="S3376"/>
      <c r="T3376"/>
      <c r="U3376"/>
      <c r="V3376"/>
      <c r="W3376"/>
      <c r="X3376"/>
      <c r="Y3376"/>
      <c r="Z3376"/>
      <c r="AA3376"/>
      <c r="AB3376" s="19"/>
      <c r="AC3376"/>
      <c r="AD3376" s="19"/>
    </row>
    <row r="3377" spans="1:30" x14ac:dyDescent="0.25">
      <c r="A3377"/>
      <c r="B3377"/>
      <c r="C3377"/>
      <c r="D3377" s="33"/>
      <c r="E3377"/>
      <c r="F3377"/>
      <c r="G3377"/>
      <c r="H3377"/>
      <c r="I3377"/>
      <c r="J3377"/>
      <c r="K3377"/>
      <c r="L3377"/>
      <c r="M3377"/>
      <c r="N3377"/>
      <c r="O3377" s="33"/>
      <c r="P3377" s="37"/>
      <c r="Q3377"/>
      <c r="R3377"/>
      <c r="S3377"/>
      <c r="T3377"/>
      <c r="U3377"/>
      <c r="V3377"/>
      <c r="W3377"/>
      <c r="X3377"/>
      <c r="Y3377"/>
      <c r="Z3377"/>
      <c r="AA3377"/>
      <c r="AB3377" s="19"/>
      <c r="AC3377"/>
      <c r="AD3377" s="19"/>
    </row>
    <row r="3378" spans="1:30" x14ac:dyDescent="0.25">
      <c r="A3378"/>
      <c r="B3378"/>
      <c r="C3378"/>
      <c r="D3378" s="33"/>
      <c r="E3378"/>
      <c r="F3378"/>
      <c r="G3378"/>
      <c r="H3378"/>
      <c r="I3378"/>
      <c r="J3378"/>
      <c r="K3378"/>
      <c r="L3378"/>
      <c r="M3378"/>
      <c r="N3378"/>
      <c r="O3378" s="33"/>
      <c r="P3378" s="37"/>
      <c r="Q3378"/>
      <c r="R3378"/>
      <c r="S3378"/>
      <c r="T3378"/>
      <c r="U3378"/>
      <c r="V3378"/>
      <c r="W3378"/>
      <c r="X3378"/>
      <c r="Y3378"/>
      <c r="Z3378"/>
      <c r="AA3378"/>
      <c r="AB3378" s="19"/>
      <c r="AC3378"/>
      <c r="AD3378" s="19"/>
    </row>
    <row r="3379" spans="1:30" x14ac:dyDescent="0.25">
      <c r="A3379"/>
      <c r="B3379"/>
      <c r="C3379"/>
      <c r="D3379" s="33"/>
      <c r="E3379"/>
      <c r="F3379"/>
      <c r="G3379"/>
      <c r="H3379"/>
      <c r="I3379"/>
      <c r="J3379"/>
      <c r="K3379"/>
      <c r="L3379"/>
      <c r="M3379"/>
      <c r="N3379"/>
      <c r="O3379" s="33"/>
      <c r="P3379" s="37"/>
      <c r="Q3379"/>
      <c r="R3379"/>
      <c r="S3379"/>
      <c r="T3379"/>
      <c r="U3379"/>
      <c r="V3379"/>
      <c r="W3379"/>
      <c r="X3379"/>
      <c r="Y3379"/>
      <c r="Z3379"/>
      <c r="AA3379"/>
      <c r="AB3379" s="19"/>
      <c r="AC3379"/>
      <c r="AD3379" s="19"/>
    </row>
    <row r="3380" spans="1:30" x14ac:dyDescent="0.25">
      <c r="A3380"/>
      <c r="B3380"/>
      <c r="C3380"/>
      <c r="D3380" s="33"/>
      <c r="E3380"/>
      <c r="F3380"/>
      <c r="G3380"/>
      <c r="H3380"/>
      <c r="I3380"/>
      <c r="J3380"/>
      <c r="K3380"/>
      <c r="L3380"/>
      <c r="M3380"/>
      <c r="N3380"/>
      <c r="O3380" s="33"/>
      <c r="P3380" s="37"/>
      <c r="Q3380"/>
      <c r="R3380"/>
      <c r="S3380"/>
      <c r="T3380"/>
      <c r="U3380"/>
      <c r="V3380"/>
      <c r="W3380"/>
      <c r="X3380"/>
      <c r="Y3380"/>
      <c r="Z3380"/>
      <c r="AA3380"/>
      <c r="AB3380" s="19"/>
      <c r="AC3380"/>
      <c r="AD3380" s="19"/>
    </row>
    <row r="3381" spans="1:30" x14ac:dyDescent="0.25">
      <c r="A3381"/>
      <c r="B3381"/>
      <c r="C3381"/>
      <c r="D3381" s="33"/>
      <c r="E3381"/>
      <c r="F3381"/>
      <c r="G3381"/>
      <c r="H3381"/>
      <c r="I3381"/>
      <c r="J3381"/>
      <c r="K3381"/>
      <c r="L3381"/>
      <c r="M3381"/>
      <c r="N3381"/>
      <c r="O3381" s="33"/>
      <c r="P3381" s="37"/>
      <c r="Q3381"/>
      <c r="R3381"/>
      <c r="S3381"/>
      <c r="T3381"/>
      <c r="U3381"/>
      <c r="V3381"/>
      <c r="W3381"/>
      <c r="X3381"/>
      <c r="Y3381"/>
      <c r="Z3381"/>
      <c r="AA3381"/>
      <c r="AB3381" s="19"/>
      <c r="AC3381"/>
      <c r="AD3381" s="19"/>
    </row>
    <row r="3382" spans="1:30" x14ac:dyDescent="0.25">
      <c r="A3382"/>
      <c r="B3382"/>
      <c r="C3382"/>
      <c r="D3382" s="33"/>
      <c r="E3382"/>
      <c r="F3382"/>
      <c r="G3382"/>
      <c r="H3382"/>
      <c r="I3382"/>
      <c r="J3382"/>
      <c r="K3382"/>
      <c r="L3382"/>
      <c r="M3382"/>
      <c r="N3382"/>
      <c r="O3382" s="33"/>
      <c r="P3382" s="37"/>
      <c r="Q3382"/>
      <c r="R3382"/>
      <c r="S3382"/>
      <c r="T3382"/>
      <c r="U3382"/>
      <c r="V3382"/>
      <c r="W3382"/>
      <c r="X3382"/>
      <c r="Y3382"/>
      <c r="Z3382"/>
      <c r="AA3382"/>
      <c r="AB3382" s="19"/>
      <c r="AC3382"/>
      <c r="AD3382" s="19"/>
    </row>
    <row r="3383" spans="1:30" x14ac:dyDescent="0.25">
      <c r="A3383"/>
      <c r="B3383"/>
      <c r="C3383"/>
      <c r="D3383" s="33"/>
      <c r="E3383"/>
      <c r="F3383"/>
      <c r="G3383"/>
      <c r="H3383"/>
      <c r="I3383"/>
      <c r="J3383"/>
      <c r="K3383"/>
      <c r="L3383"/>
      <c r="M3383"/>
      <c r="N3383"/>
      <c r="O3383" s="33"/>
      <c r="P3383" s="37"/>
      <c r="Q3383"/>
      <c r="R3383"/>
      <c r="S3383"/>
      <c r="T3383"/>
      <c r="U3383"/>
      <c r="V3383"/>
      <c r="W3383"/>
      <c r="X3383"/>
      <c r="Y3383"/>
      <c r="Z3383"/>
      <c r="AA3383"/>
      <c r="AB3383" s="19"/>
      <c r="AC3383"/>
      <c r="AD3383" s="19"/>
    </row>
    <row r="3384" spans="1:30" x14ac:dyDescent="0.25">
      <c r="A3384"/>
      <c r="B3384"/>
      <c r="C3384"/>
      <c r="D3384" s="33"/>
      <c r="E3384"/>
      <c r="F3384"/>
      <c r="G3384"/>
      <c r="H3384"/>
      <c r="I3384"/>
      <c r="J3384"/>
      <c r="K3384"/>
      <c r="L3384"/>
      <c r="M3384"/>
      <c r="N3384"/>
      <c r="O3384" s="33"/>
      <c r="P3384" s="37"/>
      <c r="Q3384"/>
      <c r="R3384"/>
      <c r="S3384"/>
      <c r="T3384"/>
      <c r="U3384"/>
      <c r="V3384"/>
      <c r="W3384"/>
      <c r="X3384"/>
      <c r="Y3384"/>
      <c r="Z3384"/>
      <c r="AA3384"/>
      <c r="AB3384" s="19"/>
      <c r="AC3384"/>
      <c r="AD3384" s="19"/>
    </row>
    <row r="3385" spans="1:30" x14ac:dyDescent="0.25">
      <c r="A3385"/>
      <c r="B3385"/>
      <c r="C3385"/>
      <c r="D3385" s="33"/>
      <c r="E3385"/>
      <c r="F3385"/>
      <c r="G3385"/>
      <c r="H3385"/>
      <c r="I3385"/>
      <c r="J3385"/>
      <c r="K3385"/>
      <c r="L3385"/>
      <c r="M3385"/>
      <c r="N3385"/>
      <c r="O3385" s="33"/>
      <c r="P3385" s="37"/>
      <c r="Q3385"/>
      <c r="R3385"/>
      <c r="S3385"/>
      <c r="T3385"/>
      <c r="U3385"/>
      <c r="V3385"/>
      <c r="W3385"/>
      <c r="X3385"/>
      <c r="Y3385"/>
      <c r="Z3385"/>
      <c r="AA3385"/>
      <c r="AB3385" s="19"/>
      <c r="AC3385"/>
      <c r="AD3385" s="19"/>
    </row>
    <row r="3386" spans="1:30" x14ac:dyDescent="0.25">
      <c r="A3386"/>
      <c r="B3386"/>
      <c r="C3386"/>
      <c r="D3386" s="33"/>
      <c r="E3386"/>
      <c r="F3386"/>
      <c r="G3386"/>
      <c r="H3386"/>
      <c r="I3386"/>
      <c r="J3386"/>
      <c r="K3386"/>
      <c r="L3386"/>
      <c r="M3386"/>
      <c r="N3386"/>
      <c r="O3386" s="33"/>
      <c r="P3386" s="37"/>
      <c r="Q3386"/>
      <c r="R3386"/>
      <c r="S3386"/>
      <c r="T3386"/>
      <c r="U3386"/>
      <c r="V3386"/>
      <c r="W3386"/>
      <c r="X3386"/>
      <c r="Y3386"/>
      <c r="Z3386"/>
      <c r="AA3386"/>
      <c r="AB3386" s="19"/>
      <c r="AC3386"/>
      <c r="AD3386" s="19"/>
    </row>
    <row r="3387" spans="1:30" x14ac:dyDescent="0.25">
      <c r="A3387"/>
      <c r="B3387"/>
      <c r="C3387"/>
      <c r="D3387" s="33"/>
      <c r="E3387"/>
      <c r="F3387"/>
      <c r="G3387"/>
      <c r="H3387"/>
      <c r="I3387"/>
      <c r="J3387"/>
      <c r="K3387"/>
      <c r="L3387"/>
      <c r="M3387"/>
      <c r="N3387"/>
      <c r="O3387" s="33"/>
      <c r="P3387" s="37"/>
      <c r="Q3387"/>
      <c r="R3387"/>
      <c r="S3387"/>
      <c r="T3387"/>
      <c r="U3387"/>
      <c r="V3387"/>
      <c r="W3387"/>
      <c r="X3387"/>
      <c r="Y3387"/>
      <c r="Z3387"/>
      <c r="AA3387"/>
      <c r="AB3387" s="19"/>
      <c r="AC3387"/>
      <c r="AD3387" s="19"/>
    </row>
    <row r="3388" spans="1:30" x14ac:dyDescent="0.25">
      <c r="A3388"/>
      <c r="B3388"/>
      <c r="C3388"/>
      <c r="D3388" s="33"/>
      <c r="E3388"/>
      <c r="F3388"/>
      <c r="G3388"/>
      <c r="H3388"/>
      <c r="I3388"/>
      <c r="J3388"/>
      <c r="K3388"/>
      <c r="L3388"/>
      <c r="M3388"/>
      <c r="N3388"/>
      <c r="O3388" s="33"/>
      <c r="P3388" s="37"/>
      <c r="Q3388"/>
      <c r="R3388"/>
      <c r="S3388"/>
      <c r="T3388"/>
      <c r="U3388"/>
      <c r="V3388"/>
      <c r="W3388"/>
      <c r="X3388"/>
      <c r="Y3388"/>
      <c r="Z3388"/>
      <c r="AA3388"/>
      <c r="AB3388" s="19"/>
      <c r="AC3388"/>
      <c r="AD3388" s="19"/>
    </row>
    <row r="3389" spans="1:30" x14ac:dyDescent="0.25">
      <c r="A3389"/>
      <c r="B3389"/>
      <c r="C3389"/>
      <c r="D3389" s="33"/>
      <c r="E3389"/>
      <c r="F3389"/>
      <c r="G3389"/>
      <c r="H3389"/>
      <c r="I3389"/>
      <c r="J3389"/>
      <c r="K3389"/>
      <c r="L3389"/>
      <c r="M3389"/>
      <c r="N3389"/>
      <c r="O3389" s="33"/>
      <c r="P3389" s="37"/>
      <c r="Q3389"/>
      <c r="R3389"/>
      <c r="S3389"/>
      <c r="T3389"/>
      <c r="U3389"/>
      <c r="V3389"/>
      <c r="W3389"/>
      <c r="X3389"/>
      <c r="Y3389"/>
      <c r="Z3389"/>
      <c r="AA3389"/>
      <c r="AB3389" s="19"/>
      <c r="AC3389"/>
      <c r="AD3389" s="19"/>
    </row>
    <row r="3390" spans="1:30" x14ac:dyDescent="0.25">
      <c r="A3390"/>
      <c r="B3390"/>
      <c r="C3390"/>
      <c r="D3390" s="33"/>
      <c r="E3390"/>
      <c r="F3390"/>
      <c r="G3390"/>
      <c r="H3390"/>
      <c r="I3390"/>
      <c r="J3390"/>
      <c r="K3390"/>
      <c r="L3390"/>
      <c r="M3390"/>
      <c r="N3390"/>
      <c r="O3390" s="33"/>
      <c r="P3390" s="37"/>
      <c r="Q3390"/>
      <c r="R3390"/>
      <c r="S3390"/>
      <c r="T3390"/>
      <c r="U3390"/>
      <c r="V3390"/>
      <c r="W3390"/>
      <c r="X3390"/>
      <c r="Y3390"/>
      <c r="Z3390"/>
      <c r="AA3390"/>
      <c r="AB3390" s="19"/>
      <c r="AC3390"/>
      <c r="AD3390" s="19"/>
    </row>
    <row r="3391" spans="1:30" x14ac:dyDescent="0.25">
      <c r="A3391"/>
      <c r="B3391"/>
      <c r="C3391"/>
      <c r="D3391" s="33"/>
      <c r="E3391"/>
      <c r="F3391"/>
      <c r="G3391"/>
      <c r="H3391"/>
      <c r="I3391"/>
      <c r="J3391"/>
      <c r="K3391"/>
      <c r="L3391"/>
      <c r="M3391"/>
      <c r="N3391"/>
      <c r="O3391" s="33"/>
      <c r="P3391" s="37"/>
      <c r="Q3391"/>
      <c r="R3391"/>
      <c r="S3391"/>
      <c r="T3391"/>
      <c r="U3391"/>
      <c r="V3391"/>
      <c r="W3391"/>
      <c r="X3391"/>
      <c r="Y3391"/>
      <c r="Z3391"/>
      <c r="AA3391"/>
      <c r="AB3391" s="19"/>
      <c r="AC3391"/>
      <c r="AD3391" s="19"/>
    </row>
    <row r="3392" spans="1:30" x14ac:dyDescent="0.25">
      <c r="A3392"/>
      <c r="B3392"/>
      <c r="C3392"/>
      <c r="D3392" s="33"/>
      <c r="E3392"/>
      <c r="F3392"/>
      <c r="G3392"/>
      <c r="H3392"/>
      <c r="I3392"/>
      <c r="J3392"/>
      <c r="K3392"/>
      <c r="L3392"/>
      <c r="M3392"/>
      <c r="N3392"/>
      <c r="O3392" s="33"/>
      <c r="P3392" s="37"/>
      <c r="Q3392"/>
      <c r="R3392"/>
      <c r="S3392"/>
      <c r="T3392"/>
      <c r="U3392"/>
      <c r="V3392"/>
      <c r="W3392"/>
      <c r="X3392"/>
      <c r="Y3392"/>
      <c r="Z3392"/>
      <c r="AA3392"/>
      <c r="AB3392" s="19"/>
      <c r="AC3392"/>
      <c r="AD3392" s="19"/>
    </row>
    <row r="3393" spans="1:30" x14ac:dyDescent="0.25">
      <c r="A3393"/>
      <c r="B3393"/>
      <c r="C3393"/>
      <c r="D3393" s="33"/>
      <c r="E3393"/>
      <c r="F3393"/>
      <c r="G3393"/>
      <c r="H3393"/>
      <c r="I3393"/>
      <c r="J3393"/>
      <c r="K3393"/>
      <c r="L3393"/>
      <c r="M3393"/>
      <c r="N3393"/>
      <c r="O3393" s="33"/>
      <c r="P3393" s="37"/>
      <c r="Q3393"/>
      <c r="R3393"/>
      <c r="S3393"/>
      <c r="T3393"/>
      <c r="U3393"/>
      <c r="V3393"/>
      <c r="W3393"/>
      <c r="X3393"/>
      <c r="Y3393"/>
      <c r="Z3393"/>
      <c r="AA3393"/>
      <c r="AB3393" s="19"/>
      <c r="AC3393"/>
      <c r="AD3393" s="19"/>
    </row>
    <row r="3394" spans="1:30" x14ac:dyDescent="0.25">
      <c r="A3394"/>
      <c r="B3394"/>
      <c r="C3394"/>
      <c r="D3394" s="33"/>
      <c r="E3394"/>
      <c r="F3394"/>
      <c r="G3394"/>
      <c r="H3394"/>
      <c r="I3394"/>
      <c r="J3394"/>
      <c r="K3394"/>
      <c r="L3394"/>
      <c r="M3394"/>
      <c r="N3394"/>
      <c r="O3394" s="33"/>
      <c r="P3394" s="37"/>
      <c r="Q3394"/>
      <c r="R3394"/>
      <c r="S3394"/>
      <c r="T3394"/>
      <c r="U3394"/>
      <c r="V3394"/>
      <c r="W3394"/>
      <c r="X3394"/>
      <c r="Y3394"/>
      <c r="Z3394"/>
      <c r="AA3394"/>
      <c r="AB3394" s="19"/>
      <c r="AC3394"/>
      <c r="AD3394" s="19"/>
    </row>
    <row r="3395" spans="1:30" x14ac:dyDescent="0.25">
      <c r="A3395"/>
      <c r="B3395"/>
      <c r="C3395"/>
      <c r="D3395" s="33"/>
      <c r="E3395"/>
      <c r="F3395"/>
      <c r="G3395"/>
      <c r="H3395"/>
      <c r="I3395"/>
      <c r="J3395"/>
      <c r="K3395"/>
      <c r="L3395"/>
      <c r="M3395"/>
      <c r="N3395"/>
      <c r="O3395" s="33"/>
      <c r="P3395" s="37"/>
      <c r="Q3395"/>
      <c r="R3395"/>
      <c r="S3395"/>
      <c r="T3395"/>
      <c r="U3395"/>
      <c r="V3395"/>
      <c r="W3395"/>
      <c r="X3395"/>
      <c r="Y3395"/>
      <c r="Z3395"/>
      <c r="AA3395"/>
      <c r="AB3395" s="19"/>
      <c r="AC3395"/>
      <c r="AD3395" s="19"/>
    </row>
    <row r="3396" spans="1:30" x14ac:dyDescent="0.25">
      <c r="A3396"/>
      <c r="B3396"/>
      <c r="C3396"/>
      <c r="D3396" s="33"/>
      <c r="E3396"/>
      <c r="F3396"/>
      <c r="G3396"/>
      <c r="H3396"/>
      <c r="I3396"/>
      <c r="J3396"/>
      <c r="K3396"/>
      <c r="L3396"/>
      <c r="M3396"/>
      <c r="N3396"/>
      <c r="O3396" s="33"/>
      <c r="P3396" s="37"/>
      <c r="Q3396"/>
      <c r="R3396"/>
      <c r="S3396"/>
      <c r="T3396"/>
      <c r="U3396"/>
      <c r="V3396"/>
      <c r="W3396"/>
      <c r="X3396"/>
      <c r="Y3396"/>
      <c r="Z3396"/>
      <c r="AA3396"/>
      <c r="AB3396" s="19"/>
      <c r="AC3396"/>
      <c r="AD3396" s="19"/>
    </row>
    <row r="3397" spans="1:30" x14ac:dyDescent="0.25">
      <c r="A3397"/>
      <c r="B3397"/>
      <c r="C3397"/>
      <c r="D3397" s="33"/>
      <c r="E3397"/>
      <c r="F3397"/>
      <c r="G3397"/>
      <c r="H3397"/>
      <c r="I3397"/>
      <c r="J3397"/>
      <c r="K3397"/>
      <c r="L3397"/>
      <c r="M3397"/>
      <c r="N3397"/>
      <c r="O3397" s="33"/>
      <c r="P3397" s="37"/>
      <c r="Q3397"/>
      <c r="R3397"/>
      <c r="S3397"/>
      <c r="T3397"/>
      <c r="U3397"/>
      <c r="V3397"/>
      <c r="W3397"/>
      <c r="X3397"/>
      <c r="Y3397"/>
      <c r="Z3397"/>
      <c r="AA3397"/>
      <c r="AB3397" s="19"/>
      <c r="AC3397"/>
      <c r="AD3397" s="19"/>
    </row>
    <row r="3398" spans="1:30" x14ac:dyDescent="0.25">
      <c r="A3398"/>
      <c r="B3398"/>
      <c r="C3398"/>
      <c r="D3398" s="33"/>
      <c r="E3398"/>
      <c r="F3398"/>
      <c r="G3398"/>
      <c r="H3398"/>
      <c r="I3398"/>
      <c r="J3398"/>
      <c r="K3398"/>
      <c r="L3398"/>
      <c r="M3398"/>
      <c r="N3398"/>
      <c r="O3398" s="33"/>
      <c r="P3398" s="37"/>
      <c r="Q3398"/>
      <c r="R3398"/>
      <c r="S3398"/>
      <c r="T3398"/>
      <c r="U3398"/>
      <c r="V3398"/>
      <c r="W3398"/>
      <c r="X3398"/>
      <c r="Y3398"/>
      <c r="Z3398"/>
      <c r="AA3398"/>
      <c r="AB3398" s="19"/>
      <c r="AC3398"/>
      <c r="AD3398" s="19"/>
    </row>
    <row r="3399" spans="1:30" x14ac:dyDescent="0.25">
      <c r="A3399"/>
      <c r="B3399"/>
      <c r="C3399"/>
      <c r="D3399" s="33"/>
      <c r="E3399"/>
      <c r="F3399"/>
      <c r="G3399"/>
      <c r="H3399"/>
      <c r="I3399"/>
      <c r="J3399"/>
      <c r="K3399"/>
      <c r="L3399"/>
      <c r="M3399"/>
      <c r="N3399"/>
      <c r="O3399" s="33"/>
      <c r="P3399" s="37"/>
      <c r="Q3399"/>
      <c r="R3399"/>
      <c r="S3399"/>
      <c r="T3399"/>
      <c r="U3399"/>
      <c r="V3399"/>
      <c r="W3399"/>
      <c r="X3399"/>
      <c r="Y3399"/>
      <c r="Z3399"/>
      <c r="AA3399"/>
      <c r="AB3399" s="19"/>
      <c r="AC3399"/>
      <c r="AD3399" s="19"/>
    </row>
    <row r="3400" spans="1:30" x14ac:dyDescent="0.25">
      <c r="A3400"/>
      <c r="B3400"/>
      <c r="C3400"/>
      <c r="D3400" s="33"/>
      <c r="E3400"/>
      <c r="F3400"/>
      <c r="G3400"/>
      <c r="H3400"/>
      <c r="I3400"/>
      <c r="J3400"/>
      <c r="K3400"/>
      <c r="L3400"/>
      <c r="M3400"/>
      <c r="N3400"/>
      <c r="O3400" s="33"/>
      <c r="P3400" s="37"/>
      <c r="Q3400"/>
      <c r="R3400"/>
      <c r="S3400"/>
      <c r="T3400"/>
      <c r="U3400"/>
      <c r="V3400"/>
      <c r="W3400"/>
      <c r="X3400"/>
      <c r="Y3400"/>
      <c r="Z3400"/>
      <c r="AA3400"/>
      <c r="AB3400" s="19"/>
      <c r="AC3400"/>
      <c r="AD3400" s="19"/>
    </row>
    <row r="3401" spans="1:30" x14ac:dyDescent="0.25">
      <c r="A3401"/>
      <c r="B3401"/>
      <c r="C3401"/>
      <c r="D3401" s="33"/>
      <c r="E3401"/>
      <c r="F3401"/>
      <c r="G3401"/>
      <c r="H3401"/>
      <c r="I3401"/>
      <c r="J3401"/>
      <c r="K3401"/>
      <c r="L3401"/>
      <c r="M3401"/>
      <c r="N3401"/>
      <c r="O3401" s="33"/>
      <c r="P3401" s="37"/>
      <c r="Q3401"/>
      <c r="R3401"/>
      <c r="S3401"/>
      <c r="T3401"/>
      <c r="U3401"/>
      <c r="V3401"/>
      <c r="W3401"/>
      <c r="X3401"/>
      <c r="Y3401"/>
      <c r="Z3401"/>
      <c r="AA3401"/>
      <c r="AB3401" s="19"/>
      <c r="AC3401"/>
      <c r="AD3401" s="19"/>
    </row>
    <row r="3402" spans="1:30" x14ac:dyDescent="0.25">
      <c r="A3402"/>
      <c r="B3402"/>
      <c r="C3402"/>
      <c r="D3402" s="33"/>
      <c r="E3402"/>
      <c r="F3402"/>
      <c r="G3402"/>
      <c r="H3402"/>
      <c r="I3402"/>
      <c r="J3402"/>
      <c r="K3402"/>
      <c r="L3402"/>
      <c r="M3402"/>
      <c r="N3402"/>
      <c r="O3402" s="33"/>
      <c r="P3402" s="37"/>
      <c r="Q3402"/>
      <c r="R3402"/>
      <c r="S3402"/>
      <c r="T3402"/>
      <c r="U3402"/>
      <c r="V3402"/>
      <c r="W3402"/>
      <c r="X3402"/>
      <c r="Y3402"/>
      <c r="Z3402"/>
      <c r="AA3402"/>
      <c r="AB3402" s="19"/>
      <c r="AC3402"/>
      <c r="AD3402" s="19"/>
    </row>
    <row r="3403" spans="1:30" x14ac:dyDescent="0.25">
      <c r="A3403"/>
      <c r="B3403"/>
      <c r="C3403"/>
      <c r="D3403" s="33"/>
      <c r="E3403"/>
      <c r="F3403"/>
      <c r="G3403"/>
      <c r="H3403"/>
      <c r="I3403"/>
      <c r="J3403"/>
      <c r="K3403"/>
      <c r="L3403"/>
      <c r="M3403"/>
      <c r="N3403"/>
      <c r="O3403" s="33"/>
      <c r="P3403" s="37"/>
      <c r="Q3403"/>
      <c r="R3403"/>
      <c r="S3403"/>
      <c r="T3403"/>
      <c r="U3403"/>
      <c r="V3403"/>
      <c r="W3403"/>
      <c r="X3403"/>
      <c r="Y3403"/>
      <c r="Z3403"/>
      <c r="AA3403"/>
      <c r="AB3403" s="19"/>
      <c r="AC3403"/>
      <c r="AD3403" s="19"/>
    </row>
    <row r="3404" spans="1:30" x14ac:dyDescent="0.25">
      <c r="A3404"/>
      <c r="B3404"/>
      <c r="C3404"/>
      <c r="D3404" s="33"/>
      <c r="E3404"/>
      <c r="F3404"/>
      <c r="G3404"/>
      <c r="H3404"/>
      <c r="I3404"/>
      <c r="J3404"/>
      <c r="K3404"/>
      <c r="L3404"/>
      <c r="M3404"/>
      <c r="N3404"/>
      <c r="O3404" s="33"/>
      <c r="P3404" s="37"/>
      <c r="Q3404"/>
      <c r="R3404"/>
      <c r="S3404"/>
      <c r="T3404"/>
      <c r="U3404"/>
      <c r="V3404"/>
      <c r="W3404"/>
      <c r="X3404"/>
      <c r="Y3404"/>
      <c r="Z3404"/>
      <c r="AA3404"/>
      <c r="AB3404" s="19"/>
      <c r="AC3404"/>
      <c r="AD3404" s="19"/>
    </row>
    <row r="3405" spans="1:30" x14ac:dyDescent="0.25">
      <c r="A3405"/>
      <c r="B3405"/>
      <c r="C3405"/>
      <c r="D3405" s="33"/>
      <c r="E3405"/>
      <c r="F3405"/>
      <c r="G3405"/>
      <c r="H3405"/>
      <c r="I3405"/>
      <c r="J3405"/>
      <c r="K3405"/>
      <c r="L3405"/>
      <c r="M3405"/>
      <c r="N3405"/>
      <c r="O3405" s="33"/>
      <c r="P3405" s="37"/>
      <c r="Q3405"/>
      <c r="R3405"/>
      <c r="S3405"/>
      <c r="T3405"/>
      <c r="U3405"/>
      <c r="V3405"/>
      <c r="W3405"/>
      <c r="X3405"/>
      <c r="Y3405"/>
      <c r="Z3405"/>
      <c r="AA3405"/>
      <c r="AB3405" s="19"/>
      <c r="AC3405"/>
      <c r="AD3405" s="19"/>
    </row>
    <row r="3406" spans="1:30" x14ac:dyDescent="0.25">
      <c r="A3406"/>
      <c r="B3406"/>
      <c r="C3406"/>
      <c r="D3406" s="33"/>
      <c r="E3406"/>
      <c r="F3406"/>
      <c r="G3406"/>
      <c r="H3406"/>
      <c r="I3406"/>
      <c r="J3406"/>
      <c r="K3406"/>
      <c r="L3406"/>
      <c r="M3406"/>
      <c r="N3406"/>
      <c r="O3406" s="33"/>
      <c r="P3406" s="37"/>
      <c r="Q3406"/>
      <c r="R3406"/>
      <c r="S3406"/>
      <c r="T3406"/>
      <c r="U3406"/>
      <c r="V3406"/>
      <c r="W3406"/>
      <c r="X3406"/>
      <c r="Y3406"/>
      <c r="Z3406"/>
      <c r="AA3406"/>
      <c r="AB3406" s="19"/>
      <c r="AC3406"/>
      <c r="AD3406" s="19"/>
    </row>
    <row r="3407" spans="1:30" x14ac:dyDescent="0.25">
      <c r="A3407"/>
      <c r="B3407"/>
      <c r="C3407"/>
      <c r="D3407" s="33"/>
      <c r="E3407"/>
      <c r="F3407"/>
      <c r="G3407"/>
      <c r="H3407"/>
      <c r="I3407"/>
      <c r="J3407"/>
      <c r="K3407"/>
      <c r="L3407"/>
      <c r="M3407"/>
      <c r="N3407"/>
      <c r="O3407" s="33"/>
      <c r="P3407" s="37"/>
      <c r="Q3407"/>
      <c r="R3407"/>
      <c r="S3407"/>
      <c r="T3407"/>
      <c r="U3407"/>
      <c r="V3407"/>
      <c r="W3407"/>
      <c r="X3407"/>
      <c r="Y3407"/>
      <c r="Z3407"/>
      <c r="AA3407"/>
      <c r="AB3407" s="19"/>
      <c r="AC3407"/>
      <c r="AD3407" s="19"/>
    </row>
    <row r="3408" spans="1:30" x14ac:dyDescent="0.25">
      <c r="A3408"/>
      <c r="B3408"/>
      <c r="C3408"/>
      <c r="D3408" s="33"/>
      <c r="E3408"/>
      <c r="F3408"/>
      <c r="G3408"/>
      <c r="H3408"/>
      <c r="I3408"/>
      <c r="J3408"/>
      <c r="K3408"/>
      <c r="L3408"/>
      <c r="M3408"/>
      <c r="N3408"/>
      <c r="O3408" s="33"/>
      <c r="P3408" s="37"/>
      <c r="Q3408"/>
      <c r="R3408"/>
      <c r="S3408"/>
      <c r="T3408"/>
      <c r="U3408"/>
      <c r="V3408"/>
      <c r="W3408"/>
      <c r="X3408"/>
      <c r="Y3408"/>
      <c r="Z3408"/>
      <c r="AA3408"/>
      <c r="AB3408" s="19"/>
      <c r="AC3408"/>
      <c r="AD3408" s="19"/>
    </row>
    <row r="3409" spans="1:30" x14ac:dyDescent="0.25">
      <c r="A3409"/>
      <c r="B3409"/>
      <c r="C3409"/>
      <c r="D3409" s="33"/>
      <c r="E3409"/>
      <c r="F3409"/>
      <c r="G3409"/>
      <c r="H3409"/>
      <c r="I3409"/>
      <c r="J3409"/>
      <c r="K3409"/>
      <c r="L3409"/>
      <c r="M3409"/>
      <c r="N3409"/>
      <c r="O3409" s="33"/>
      <c r="P3409" s="37"/>
      <c r="Q3409"/>
      <c r="R3409"/>
      <c r="S3409"/>
      <c r="T3409"/>
      <c r="U3409"/>
      <c r="V3409"/>
      <c r="W3409"/>
      <c r="X3409"/>
      <c r="Y3409"/>
      <c r="Z3409"/>
      <c r="AA3409"/>
      <c r="AB3409" s="19"/>
      <c r="AC3409"/>
      <c r="AD3409" s="19"/>
    </row>
    <row r="3410" spans="1:30" x14ac:dyDescent="0.25">
      <c r="A3410"/>
      <c r="B3410"/>
      <c r="C3410"/>
      <c r="D3410" s="33"/>
      <c r="E3410"/>
      <c r="F3410"/>
      <c r="G3410"/>
      <c r="H3410"/>
      <c r="I3410"/>
      <c r="J3410"/>
      <c r="K3410"/>
      <c r="L3410"/>
      <c r="M3410"/>
      <c r="N3410"/>
      <c r="O3410" s="33"/>
      <c r="P3410" s="37"/>
      <c r="Q3410"/>
      <c r="R3410"/>
      <c r="S3410"/>
      <c r="T3410"/>
      <c r="U3410"/>
      <c r="V3410"/>
      <c r="W3410"/>
      <c r="X3410"/>
      <c r="Y3410"/>
      <c r="Z3410"/>
      <c r="AA3410"/>
      <c r="AB3410" s="19"/>
      <c r="AC3410"/>
      <c r="AD3410" s="19"/>
    </row>
    <row r="3411" spans="1:30" x14ac:dyDescent="0.25">
      <c r="A3411"/>
      <c r="B3411"/>
      <c r="C3411"/>
      <c r="D3411" s="33"/>
      <c r="E3411"/>
      <c r="F3411"/>
      <c r="G3411"/>
      <c r="H3411"/>
      <c r="I3411"/>
      <c r="J3411"/>
      <c r="K3411"/>
      <c r="L3411"/>
      <c r="M3411"/>
      <c r="N3411"/>
      <c r="O3411" s="33"/>
      <c r="P3411" s="37"/>
      <c r="Q3411"/>
      <c r="R3411"/>
      <c r="S3411"/>
      <c r="T3411"/>
      <c r="U3411"/>
      <c r="V3411"/>
      <c r="W3411"/>
      <c r="X3411"/>
      <c r="Y3411"/>
      <c r="Z3411"/>
      <c r="AA3411"/>
      <c r="AB3411" s="19"/>
      <c r="AC3411"/>
      <c r="AD3411" s="19"/>
    </row>
    <row r="3412" spans="1:30" x14ac:dyDescent="0.25">
      <c r="A3412"/>
      <c r="B3412"/>
      <c r="C3412"/>
      <c r="D3412" s="33"/>
      <c r="E3412"/>
      <c r="F3412"/>
      <c r="G3412"/>
      <c r="H3412"/>
      <c r="I3412"/>
      <c r="J3412"/>
      <c r="K3412"/>
      <c r="L3412"/>
      <c r="M3412"/>
      <c r="N3412"/>
      <c r="O3412" s="33"/>
      <c r="P3412" s="37"/>
      <c r="Q3412"/>
      <c r="R3412"/>
      <c r="S3412"/>
      <c r="T3412"/>
      <c r="U3412"/>
      <c r="V3412"/>
      <c r="W3412"/>
      <c r="X3412"/>
      <c r="Y3412"/>
      <c r="Z3412"/>
      <c r="AA3412"/>
      <c r="AB3412" s="19"/>
      <c r="AC3412"/>
      <c r="AD3412" s="19"/>
    </row>
    <row r="3413" spans="1:30" x14ac:dyDescent="0.25">
      <c r="A3413"/>
      <c r="B3413"/>
      <c r="C3413"/>
      <c r="D3413" s="33"/>
      <c r="E3413"/>
      <c r="F3413"/>
      <c r="G3413"/>
      <c r="H3413"/>
      <c r="I3413"/>
      <c r="J3413"/>
      <c r="K3413"/>
      <c r="L3413"/>
      <c r="M3413"/>
      <c r="N3413"/>
      <c r="O3413" s="33"/>
      <c r="P3413" s="37"/>
      <c r="Q3413"/>
      <c r="R3413"/>
      <c r="S3413"/>
      <c r="T3413"/>
      <c r="U3413"/>
      <c r="V3413"/>
      <c r="W3413"/>
      <c r="X3413"/>
      <c r="Y3413"/>
      <c r="Z3413"/>
      <c r="AA3413"/>
      <c r="AB3413" s="19"/>
      <c r="AC3413"/>
      <c r="AD3413" s="19"/>
    </row>
    <row r="3414" spans="1:30" x14ac:dyDescent="0.25">
      <c r="A3414"/>
      <c r="B3414"/>
      <c r="C3414"/>
      <c r="D3414" s="33"/>
      <c r="E3414"/>
      <c r="F3414"/>
      <c r="G3414"/>
      <c r="H3414"/>
      <c r="I3414"/>
      <c r="J3414"/>
      <c r="K3414"/>
      <c r="L3414"/>
      <c r="M3414"/>
      <c r="N3414"/>
      <c r="O3414" s="33"/>
      <c r="P3414" s="37"/>
      <c r="Q3414"/>
      <c r="R3414"/>
      <c r="S3414"/>
      <c r="T3414"/>
      <c r="U3414"/>
      <c r="V3414"/>
      <c r="W3414"/>
      <c r="X3414"/>
      <c r="Y3414"/>
      <c r="Z3414"/>
      <c r="AA3414"/>
      <c r="AB3414" s="19"/>
      <c r="AC3414"/>
      <c r="AD3414" s="19"/>
    </row>
    <row r="3415" spans="1:30" x14ac:dyDescent="0.25">
      <c r="A3415"/>
      <c r="B3415"/>
      <c r="C3415"/>
      <c r="D3415" s="33"/>
      <c r="E3415"/>
      <c r="F3415"/>
      <c r="G3415"/>
      <c r="H3415"/>
      <c r="I3415"/>
      <c r="J3415"/>
      <c r="K3415"/>
      <c r="L3415"/>
      <c r="M3415"/>
      <c r="N3415"/>
      <c r="O3415" s="33"/>
      <c r="P3415" s="37"/>
      <c r="Q3415"/>
      <c r="R3415"/>
      <c r="S3415"/>
      <c r="T3415"/>
      <c r="U3415"/>
      <c r="V3415"/>
      <c r="W3415"/>
      <c r="X3415"/>
      <c r="Y3415"/>
      <c r="Z3415"/>
      <c r="AA3415"/>
      <c r="AB3415" s="19"/>
      <c r="AC3415"/>
      <c r="AD3415" s="19"/>
    </row>
    <row r="3416" spans="1:30" x14ac:dyDescent="0.25">
      <c r="A3416"/>
      <c r="B3416"/>
      <c r="C3416"/>
      <c r="D3416" s="33"/>
      <c r="E3416"/>
      <c r="F3416"/>
      <c r="G3416"/>
      <c r="H3416"/>
      <c r="I3416"/>
      <c r="J3416"/>
      <c r="K3416"/>
      <c r="L3416"/>
      <c r="M3416"/>
      <c r="N3416"/>
      <c r="O3416" s="33"/>
      <c r="P3416" s="37"/>
      <c r="Q3416"/>
      <c r="R3416"/>
      <c r="S3416"/>
      <c r="T3416"/>
      <c r="U3416"/>
      <c r="V3416"/>
      <c r="W3416"/>
      <c r="X3416"/>
      <c r="Y3416"/>
      <c r="Z3416"/>
      <c r="AA3416"/>
      <c r="AB3416" s="19"/>
      <c r="AC3416"/>
      <c r="AD3416" s="19"/>
    </row>
    <row r="3417" spans="1:30" x14ac:dyDescent="0.25">
      <c r="A3417"/>
      <c r="B3417"/>
      <c r="C3417"/>
      <c r="D3417" s="33"/>
      <c r="E3417"/>
      <c r="F3417"/>
      <c r="G3417"/>
      <c r="H3417"/>
      <c r="I3417"/>
      <c r="J3417"/>
      <c r="K3417"/>
      <c r="L3417"/>
      <c r="M3417"/>
      <c r="N3417"/>
      <c r="O3417" s="33"/>
      <c r="P3417" s="37"/>
      <c r="Q3417"/>
      <c r="R3417"/>
      <c r="S3417"/>
      <c r="T3417"/>
      <c r="U3417"/>
      <c r="V3417"/>
      <c r="W3417"/>
      <c r="X3417"/>
      <c r="Y3417"/>
      <c r="Z3417"/>
      <c r="AA3417"/>
      <c r="AB3417" s="19"/>
      <c r="AC3417"/>
      <c r="AD3417" s="19"/>
    </row>
    <row r="3418" spans="1:30" x14ac:dyDescent="0.25">
      <c r="A3418"/>
      <c r="B3418"/>
      <c r="C3418"/>
      <c r="D3418" s="33"/>
      <c r="E3418"/>
      <c r="F3418"/>
      <c r="G3418"/>
      <c r="H3418"/>
      <c r="I3418"/>
      <c r="J3418"/>
      <c r="K3418"/>
      <c r="L3418"/>
      <c r="M3418"/>
      <c r="N3418"/>
      <c r="O3418" s="33"/>
      <c r="P3418" s="37"/>
      <c r="Q3418"/>
      <c r="R3418"/>
      <c r="S3418"/>
      <c r="T3418"/>
      <c r="U3418"/>
      <c r="V3418"/>
      <c r="W3418"/>
      <c r="X3418"/>
      <c r="Y3418"/>
      <c r="Z3418"/>
      <c r="AA3418"/>
      <c r="AB3418" s="19"/>
      <c r="AC3418"/>
      <c r="AD3418" s="19"/>
    </row>
    <row r="3419" spans="1:30" x14ac:dyDescent="0.25">
      <c r="A3419"/>
      <c r="B3419"/>
      <c r="C3419"/>
      <c r="D3419" s="33"/>
      <c r="E3419"/>
      <c r="F3419"/>
      <c r="G3419"/>
      <c r="H3419"/>
      <c r="I3419"/>
      <c r="J3419"/>
      <c r="K3419"/>
      <c r="L3419"/>
      <c r="M3419"/>
      <c r="N3419"/>
      <c r="O3419" s="33"/>
      <c r="P3419" s="37"/>
      <c r="Q3419"/>
      <c r="R3419"/>
      <c r="S3419"/>
      <c r="T3419"/>
      <c r="U3419"/>
      <c r="V3419"/>
      <c r="W3419"/>
      <c r="X3419"/>
      <c r="Y3419"/>
      <c r="Z3419"/>
      <c r="AA3419"/>
      <c r="AB3419" s="19"/>
      <c r="AC3419"/>
      <c r="AD3419" s="19"/>
    </row>
    <row r="3420" spans="1:30" x14ac:dyDescent="0.25">
      <c r="A3420"/>
      <c r="B3420"/>
      <c r="C3420"/>
      <c r="D3420" s="33"/>
      <c r="E3420"/>
      <c r="F3420"/>
      <c r="G3420"/>
      <c r="H3420"/>
      <c r="I3420"/>
      <c r="J3420"/>
      <c r="K3420"/>
      <c r="L3420"/>
      <c r="M3420"/>
      <c r="N3420"/>
      <c r="O3420" s="33"/>
      <c r="P3420" s="37"/>
      <c r="Q3420"/>
      <c r="R3420"/>
      <c r="S3420"/>
      <c r="T3420"/>
      <c r="U3420"/>
      <c r="V3420"/>
      <c r="W3420"/>
      <c r="X3420"/>
      <c r="Y3420"/>
      <c r="Z3420"/>
      <c r="AA3420"/>
      <c r="AB3420" s="19"/>
      <c r="AC3420"/>
      <c r="AD3420" s="19"/>
    </row>
    <row r="3421" spans="1:30" x14ac:dyDescent="0.25">
      <c r="A3421"/>
      <c r="B3421"/>
      <c r="C3421"/>
      <c r="D3421" s="33"/>
      <c r="E3421"/>
      <c r="F3421"/>
      <c r="G3421"/>
      <c r="H3421"/>
      <c r="I3421"/>
      <c r="J3421"/>
      <c r="K3421"/>
      <c r="L3421"/>
      <c r="M3421"/>
      <c r="N3421"/>
      <c r="O3421" s="33"/>
      <c r="P3421" s="37"/>
      <c r="Q3421"/>
      <c r="R3421"/>
      <c r="S3421"/>
      <c r="T3421"/>
      <c r="U3421"/>
      <c r="V3421"/>
      <c r="W3421"/>
      <c r="X3421"/>
      <c r="Y3421"/>
      <c r="Z3421"/>
      <c r="AA3421"/>
      <c r="AB3421" s="19"/>
      <c r="AC3421"/>
      <c r="AD3421" s="19"/>
    </row>
    <row r="3422" spans="1:30" x14ac:dyDescent="0.25">
      <c r="A3422"/>
      <c r="B3422"/>
      <c r="C3422"/>
      <c r="D3422" s="33"/>
      <c r="E3422"/>
      <c r="F3422"/>
      <c r="G3422"/>
      <c r="H3422"/>
      <c r="I3422"/>
      <c r="J3422"/>
      <c r="K3422"/>
      <c r="L3422"/>
      <c r="M3422"/>
      <c r="N3422"/>
      <c r="O3422" s="33"/>
      <c r="P3422" s="37"/>
      <c r="Q3422"/>
      <c r="R3422"/>
      <c r="S3422"/>
      <c r="T3422"/>
      <c r="U3422"/>
      <c r="V3422"/>
      <c r="W3422"/>
      <c r="X3422"/>
      <c r="Y3422"/>
      <c r="Z3422"/>
      <c r="AA3422"/>
      <c r="AB3422" s="19"/>
      <c r="AC3422"/>
      <c r="AD3422" s="19"/>
    </row>
    <row r="3423" spans="1:30" x14ac:dyDescent="0.25">
      <c r="A3423"/>
      <c r="B3423"/>
      <c r="C3423"/>
      <c r="D3423" s="33"/>
      <c r="E3423"/>
      <c r="F3423"/>
      <c r="G3423"/>
      <c r="H3423"/>
      <c r="I3423"/>
      <c r="J3423"/>
      <c r="K3423"/>
      <c r="L3423"/>
      <c r="M3423"/>
      <c r="N3423"/>
      <c r="O3423" s="33"/>
      <c r="P3423" s="37"/>
      <c r="Q3423"/>
      <c r="R3423"/>
      <c r="S3423"/>
      <c r="T3423"/>
      <c r="U3423"/>
      <c r="V3423"/>
      <c r="W3423"/>
      <c r="X3423"/>
      <c r="Y3423"/>
      <c r="Z3423"/>
      <c r="AA3423"/>
      <c r="AB3423" s="19"/>
      <c r="AC3423"/>
      <c r="AD3423" s="19"/>
    </row>
    <row r="3424" spans="1:30" x14ac:dyDescent="0.25">
      <c r="A3424"/>
      <c r="B3424"/>
      <c r="C3424"/>
      <c r="D3424" s="33"/>
      <c r="E3424"/>
      <c r="F3424"/>
      <c r="G3424"/>
      <c r="H3424"/>
      <c r="I3424"/>
      <c r="J3424"/>
      <c r="K3424"/>
      <c r="L3424"/>
      <c r="M3424"/>
      <c r="N3424"/>
      <c r="O3424" s="33"/>
      <c r="P3424" s="37"/>
      <c r="Q3424"/>
      <c r="R3424"/>
      <c r="S3424"/>
      <c r="T3424"/>
      <c r="U3424"/>
      <c r="V3424"/>
      <c r="W3424"/>
      <c r="X3424"/>
      <c r="Y3424"/>
      <c r="Z3424"/>
      <c r="AA3424"/>
      <c r="AB3424" s="19"/>
      <c r="AC3424"/>
      <c r="AD3424" s="19"/>
    </row>
    <row r="3425" spans="1:30" x14ac:dyDescent="0.25">
      <c r="A3425"/>
      <c r="B3425"/>
      <c r="C3425"/>
      <c r="D3425" s="33"/>
      <c r="E3425"/>
      <c r="F3425"/>
      <c r="G3425"/>
      <c r="H3425"/>
      <c r="I3425"/>
      <c r="J3425"/>
      <c r="K3425"/>
      <c r="L3425"/>
      <c r="M3425"/>
      <c r="N3425"/>
      <c r="O3425" s="33"/>
      <c r="P3425" s="37"/>
      <c r="Q3425"/>
      <c r="R3425"/>
      <c r="S3425"/>
      <c r="T3425"/>
      <c r="U3425"/>
      <c r="V3425"/>
      <c r="W3425"/>
      <c r="X3425"/>
      <c r="Y3425"/>
      <c r="Z3425"/>
      <c r="AA3425"/>
      <c r="AB3425" s="19"/>
      <c r="AC3425"/>
      <c r="AD3425" s="19"/>
    </row>
    <row r="3426" spans="1:30" x14ac:dyDescent="0.25">
      <c r="A3426"/>
      <c r="B3426"/>
      <c r="C3426"/>
      <c r="D3426" s="33"/>
      <c r="E3426"/>
      <c r="F3426"/>
      <c r="G3426"/>
      <c r="H3426"/>
      <c r="I3426"/>
      <c r="J3426"/>
      <c r="K3426"/>
      <c r="L3426"/>
      <c r="M3426"/>
      <c r="N3426"/>
      <c r="O3426" s="33"/>
      <c r="P3426" s="37"/>
      <c r="Q3426"/>
      <c r="R3426"/>
      <c r="S3426"/>
      <c r="T3426"/>
      <c r="U3426"/>
      <c r="V3426"/>
      <c r="W3426"/>
      <c r="X3426"/>
      <c r="Y3426"/>
      <c r="Z3426"/>
      <c r="AA3426"/>
      <c r="AB3426" s="19"/>
      <c r="AC3426"/>
      <c r="AD3426" s="19"/>
    </row>
    <row r="3427" spans="1:30" x14ac:dyDescent="0.25">
      <c r="A3427"/>
      <c r="B3427"/>
      <c r="C3427"/>
      <c r="D3427" s="33"/>
      <c r="E3427"/>
      <c r="F3427"/>
      <c r="G3427"/>
      <c r="H3427"/>
      <c r="I3427"/>
      <c r="J3427"/>
      <c r="K3427"/>
      <c r="L3427"/>
      <c r="M3427"/>
      <c r="N3427"/>
      <c r="O3427" s="33"/>
      <c r="P3427" s="37"/>
      <c r="Q3427"/>
      <c r="R3427"/>
      <c r="S3427"/>
      <c r="T3427"/>
      <c r="U3427"/>
      <c r="V3427"/>
      <c r="W3427"/>
      <c r="X3427"/>
      <c r="Y3427"/>
      <c r="Z3427"/>
      <c r="AA3427"/>
      <c r="AB3427" s="19"/>
      <c r="AC3427"/>
      <c r="AD3427" s="19"/>
    </row>
    <row r="3428" spans="1:30" x14ac:dyDescent="0.25">
      <c r="A3428"/>
      <c r="B3428"/>
      <c r="C3428"/>
      <c r="D3428" s="33"/>
      <c r="E3428"/>
      <c r="F3428"/>
      <c r="G3428"/>
      <c r="H3428"/>
      <c r="I3428"/>
      <c r="J3428"/>
      <c r="K3428"/>
      <c r="L3428"/>
      <c r="M3428"/>
      <c r="N3428"/>
      <c r="O3428" s="33"/>
      <c r="P3428" s="37"/>
      <c r="Q3428"/>
      <c r="R3428"/>
      <c r="S3428"/>
      <c r="T3428"/>
      <c r="U3428"/>
      <c r="V3428"/>
      <c r="W3428"/>
      <c r="X3428"/>
      <c r="Y3428"/>
      <c r="Z3428"/>
      <c r="AA3428"/>
      <c r="AB3428" s="19"/>
      <c r="AC3428"/>
      <c r="AD3428" s="19"/>
    </row>
    <row r="3429" spans="1:30" x14ac:dyDescent="0.25">
      <c r="A3429"/>
      <c r="B3429"/>
      <c r="C3429"/>
      <c r="D3429" s="33"/>
      <c r="E3429"/>
      <c r="F3429"/>
      <c r="G3429"/>
      <c r="H3429"/>
      <c r="I3429"/>
      <c r="J3429"/>
      <c r="K3429"/>
      <c r="L3429"/>
      <c r="M3429"/>
      <c r="N3429"/>
      <c r="O3429" s="33"/>
      <c r="P3429" s="37"/>
      <c r="Q3429"/>
      <c r="R3429"/>
      <c r="S3429"/>
      <c r="T3429"/>
      <c r="U3429"/>
      <c r="V3429"/>
      <c r="W3429"/>
      <c r="X3429"/>
      <c r="Y3429"/>
      <c r="Z3429"/>
      <c r="AA3429"/>
      <c r="AB3429" s="19"/>
      <c r="AC3429"/>
      <c r="AD3429" s="19"/>
    </row>
    <row r="3430" spans="1:30" x14ac:dyDescent="0.25">
      <c r="A3430"/>
      <c r="B3430"/>
      <c r="C3430"/>
      <c r="D3430" s="33"/>
      <c r="E3430"/>
      <c r="F3430"/>
      <c r="G3430"/>
      <c r="H3430"/>
      <c r="I3430"/>
      <c r="J3430"/>
      <c r="K3430"/>
      <c r="L3430"/>
      <c r="M3430"/>
      <c r="N3430"/>
      <c r="O3430" s="33"/>
      <c r="P3430" s="37"/>
      <c r="Q3430"/>
      <c r="R3430"/>
      <c r="S3430"/>
      <c r="T3430"/>
      <c r="U3430"/>
      <c r="V3430"/>
      <c r="W3430"/>
      <c r="X3430"/>
      <c r="Y3430"/>
      <c r="Z3430"/>
      <c r="AA3430"/>
      <c r="AB3430" s="19"/>
      <c r="AC3430"/>
      <c r="AD3430" s="19"/>
    </row>
    <row r="3431" spans="1:30" x14ac:dyDescent="0.25">
      <c r="A3431"/>
      <c r="B3431"/>
      <c r="C3431"/>
      <c r="D3431" s="33"/>
      <c r="E3431"/>
      <c r="F3431"/>
      <c r="G3431"/>
      <c r="H3431"/>
      <c r="I3431"/>
      <c r="J3431"/>
      <c r="K3431"/>
      <c r="L3431"/>
      <c r="M3431"/>
      <c r="N3431"/>
      <c r="O3431" s="33"/>
      <c r="P3431" s="37"/>
      <c r="Q3431"/>
      <c r="R3431"/>
      <c r="S3431"/>
      <c r="T3431"/>
      <c r="U3431"/>
      <c r="V3431"/>
      <c r="W3431"/>
      <c r="X3431"/>
      <c r="Y3431"/>
      <c r="Z3431"/>
      <c r="AA3431"/>
      <c r="AB3431" s="19"/>
      <c r="AC3431"/>
      <c r="AD3431" s="19"/>
    </row>
    <row r="3432" spans="1:30" x14ac:dyDescent="0.25">
      <c r="A3432"/>
      <c r="B3432"/>
      <c r="C3432"/>
      <c r="D3432" s="33"/>
      <c r="E3432"/>
      <c r="F3432"/>
      <c r="G3432"/>
      <c r="H3432"/>
      <c r="I3432"/>
      <c r="J3432"/>
      <c r="K3432"/>
      <c r="L3432"/>
      <c r="M3432"/>
      <c r="N3432"/>
      <c r="O3432" s="33"/>
      <c r="P3432" s="37"/>
      <c r="Q3432"/>
      <c r="R3432"/>
      <c r="S3432"/>
      <c r="T3432"/>
      <c r="U3432"/>
      <c r="V3432"/>
      <c r="W3432"/>
      <c r="X3432"/>
      <c r="Y3432"/>
      <c r="Z3432"/>
      <c r="AA3432"/>
      <c r="AB3432" s="19"/>
      <c r="AC3432"/>
      <c r="AD3432" s="19"/>
    </row>
    <row r="3433" spans="1:30" x14ac:dyDescent="0.25">
      <c r="A3433"/>
      <c r="B3433"/>
      <c r="C3433"/>
      <c r="D3433" s="33"/>
      <c r="E3433"/>
      <c r="F3433"/>
      <c r="G3433"/>
      <c r="H3433"/>
      <c r="I3433"/>
      <c r="J3433"/>
      <c r="K3433"/>
      <c r="L3433"/>
      <c r="M3433"/>
      <c r="N3433"/>
      <c r="O3433" s="33"/>
      <c r="P3433" s="37"/>
      <c r="Q3433"/>
      <c r="R3433"/>
      <c r="S3433"/>
      <c r="T3433"/>
      <c r="U3433"/>
      <c r="V3433"/>
      <c r="W3433"/>
      <c r="X3433"/>
      <c r="Y3433"/>
      <c r="Z3433"/>
      <c r="AA3433"/>
      <c r="AB3433" s="19"/>
      <c r="AC3433"/>
      <c r="AD3433" s="19"/>
    </row>
    <row r="3434" spans="1:30" x14ac:dyDescent="0.25">
      <c r="A3434"/>
      <c r="B3434"/>
      <c r="C3434"/>
      <c r="D3434" s="33"/>
      <c r="E3434"/>
      <c r="F3434"/>
      <c r="G3434"/>
      <c r="H3434"/>
      <c r="I3434"/>
      <c r="J3434"/>
      <c r="K3434"/>
      <c r="L3434"/>
      <c r="M3434"/>
      <c r="N3434"/>
      <c r="O3434" s="33"/>
      <c r="P3434" s="37"/>
      <c r="Q3434"/>
      <c r="R3434"/>
      <c r="S3434"/>
      <c r="T3434"/>
      <c r="U3434"/>
      <c r="V3434"/>
      <c r="W3434"/>
      <c r="X3434"/>
      <c r="Y3434"/>
      <c r="Z3434"/>
      <c r="AA3434"/>
      <c r="AB3434" s="19"/>
      <c r="AC3434"/>
      <c r="AD3434" s="19"/>
    </row>
    <row r="3435" spans="1:30" x14ac:dyDescent="0.25">
      <c r="A3435"/>
      <c r="B3435"/>
      <c r="C3435"/>
      <c r="D3435" s="33"/>
      <c r="E3435"/>
      <c r="F3435"/>
      <c r="G3435"/>
      <c r="H3435"/>
      <c r="I3435"/>
      <c r="J3435"/>
      <c r="K3435"/>
      <c r="L3435"/>
      <c r="M3435"/>
      <c r="N3435"/>
      <c r="O3435" s="33"/>
      <c r="P3435" s="37"/>
      <c r="Q3435"/>
      <c r="R3435"/>
      <c r="S3435"/>
      <c r="T3435"/>
      <c r="U3435"/>
      <c r="V3435"/>
      <c r="W3435"/>
      <c r="X3435"/>
      <c r="Y3435"/>
      <c r="Z3435"/>
      <c r="AA3435"/>
      <c r="AB3435" s="19"/>
      <c r="AC3435"/>
      <c r="AD3435" s="19"/>
    </row>
    <row r="3436" spans="1:30" x14ac:dyDescent="0.25">
      <c r="A3436"/>
      <c r="B3436"/>
      <c r="C3436"/>
      <c r="D3436" s="33"/>
      <c r="E3436"/>
      <c r="F3436"/>
      <c r="G3436"/>
      <c r="H3436"/>
      <c r="I3436"/>
      <c r="J3436"/>
      <c r="K3436"/>
      <c r="L3436"/>
      <c r="M3436"/>
      <c r="N3436"/>
      <c r="O3436" s="33"/>
      <c r="P3436" s="37"/>
      <c r="Q3436"/>
      <c r="R3436"/>
      <c r="S3436"/>
      <c r="T3436"/>
      <c r="U3436"/>
      <c r="V3436"/>
      <c r="W3436"/>
      <c r="X3436"/>
      <c r="Y3436"/>
      <c r="Z3436"/>
      <c r="AA3436"/>
      <c r="AB3436" s="19"/>
      <c r="AC3436"/>
      <c r="AD3436" s="19"/>
    </row>
    <row r="3437" spans="1:30" x14ac:dyDescent="0.25">
      <c r="A3437"/>
      <c r="B3437"/>
      <c r="C3437"/>
      <c r="D3437" s="33"/>
      <c r="E3437"/>
      <c r="F3437"/>
      <c r="G3437"/>
      <c r="H3437"/>
      <c r="I3437"/>
      <c r="J3437"/>
      <c r="K3437"/>
      <c r="L3437"/>
      <c r="M3437"/>
      <c r="N3437"/>
      <c r="O3437" s="33"/>
      <c r="P3437" s="37"/>
      <c r="Q3437"/>
      <c r="R3437"/>
      <c r="S3437"/>
      <c r="T3437"/>
      <c r="U3437"/>
      <c r="V3437"/>
      <c r="W3437"/>
      <c r="X3437"/>
      <c r="Y3437"/>
      <c r="Z3437"/>
      <c r="AA3437"/>
      <c r="AB3437" s="19"/>
      <c r="AC3437"/>
      <c r="AD3437" s="19"/>
    </row>
    <row r="3438" spans="1:30" x14ac:dyDescent="0.25">
      <c r="A3438"/>
      <c r="B3438"/>
      <c r="C3438"/>
      <c r="D3438" s="33"/>
      <c r="E3438"/>
      <c r="F3438"/>
      <c r="G3438"/>
      <c r="H3438"/>
      <c r="I3438"/>
      <c r="J3438"/>
      <c r="K3438"/>
      <c r="L3438"/>
      <c r="M3438"/>
      <c r="N3438"/>
      <c r="O3438" s="33"/>
      <c r="P3438" s="37"/>
      <c r="Q3438"/>
      <c r="R3438"/>
      <c r="S3438"/>
      <c r="T3438"/>
      <c r="U3438"/>
      <c r="V3438"/>
      <c r="W3438"/>
      <c r="X3438"/>
      <c r="Y3438"/>
      <c r="Z3438"/>
      <c r="AA3438"/>
      <c r="AB3438" s="19"/>
      <c r="AC3438"/>
      <c r="AD3438" s="19"/>
    </row>
    <row r="3439" spans="1:30" x14ac:dyDescent="0.25">
      <c r="A3439"/>
      <c r="B3439"/>
      <c r="C3439"/>
      <c r="D3439" s="33"/>
      <c r="E3439"/>
      <c r="F3439"/>
      <c r="G3439"/>
      <c r="H3439"/>
      <c r="I3439"/>
      <c r="J3439"/>
      <c r="K3439"/>
      <c r="L3439"/>
      <c r="M3439"/>
      <c r="N3439"/>
      <c r="O3439" s="33"/>
      <c r="P3439" s="37"/>
      <c r="Q3439"/>
      <c r="R3439"/>
      <c r="S3439"/>
      <c r="T3439"/>
      <c r="U3439"/>
      <c r="V3439"/>
      <c r="W3439"/>
      <c r="X3439"/>
      <c r="Y3439"/>
      <c r="Z3439"/>
      <c r="AA3439"/>
      <c r="AB3439" s="19"/>
      <c r="AC3439"/>
      <c r="AD3439" s="19"/>
    </row>
    <row r="3440" spans="1:30" x14ac:dyDescent="0.25">
      <c r="A3440"/>
      <c r="B3440"/>
      <c r="C3440"/>
      <c r="D3440" s="33"/>
      <c r="E3440"/>
      <c r="F3440"/>
      <c r="G3440"/>
      <c r="H3440"/>
      <c r="I3440"/>
      <c r="J3440"/>
      <c r="K3440"/>
      <c r="L3440"/>
      <c r="M3440"/>
      <c r="N3440"/>
      <c r="O3440" s="33"/>
      <c r="P3440" s="37"/>
      <c r="Q3440"/>
      <c r="R3440"/>
      <c r="S3440"/>
      <c r="T3440"/>
      <c r="U3440"/>
      <c r="V3440"/>
      <c r="W3440"/>
      <c r="X3440"/>
      <c r="Y3440"/>
      <c r="Z3440"/>
      <c r="AA3440"/>
      <c r="AB3440" s="19"/>
      <c r="AC3440"/>
      <c r="AD3440" s="19"/>
    </row>
    <row r="3441" spans="1:30" x14ac:dyDescent="0.25">
      <c r="A3441"/>
      <c r="B3441"/>
      <c r="C3441"/>
      <c r="D3441" s="33"/>
      <c r="E3441"/>
      <c r="F3441"/>
      <c r="G3441"/>
      <c r="H3441"/>
      <c r="I3441"/>
      <c r="J3441"/>
      <c r="K3441"/>
      <c r="L3441"/>
      <c r="M3441"/>
      <c r="N3441"/>
      <c r="O3441" s="33"/>
      <c r="P3441" s="37"/>
      <c r="Q3441"/>
      <c r="R3441"/>
      <c r="S3441"/>
      <c r="T3441"/>
      <c r="U3441"/>
      <c r="V3441"/>
      <c r="W3441"/>
      <c r="X3441"/>
      <c r="Y3441"/>
      <c r="Z3441"/>
      <c r="AA3441"/>
      <c r="AB3441" s="19"/>
      <c r="AC3441"/>
      <c r="AD3441" s="19"/>
    </row>
    <row r="3442" spans="1:30" x14ac:dyDescent="0.25">
      <c r="A3442"/>
      <c r="B3442"/>
      <c r="C3442"/>
      <c r="D3442" s="33"/>
      <c r="E3442"/>
      <c r="F3442"/>
      <c r="G3442"/>
      <c r="H3442"/>
      <c r="I3442"/>
      <c r="J3442"/>
      <c r="K3442"/>
      <c r="L3442"/>
      <c r="M3442"/>
      <c r="N3442"/>
      <c r="O3442" s="33"/>
      <c r="P3442" s="37"/>
      <c r="Q3442"/>
      <c r="R3442"/>
      <c r="S3442"/>
      <c r="T3442"/>
      <c r="U3442"/>
      <c r="V3442"/>
      <c r="W3442"/>
      <c r="X3442"/>
      <c r="Y3442"/>
      <c r="Z3442"/>
      <c r="AA3442"/>
      <c r="AB3442" s="19"/>
      <c r="AC3442"/>
      <c r="AD3442" s="19"/>
    </row>
    <row r="3443" spans="1:30" x14ac:dyDescent="0.25">
      <c r="A3443"/>
      <c r="B3443"/>
      <c r="C3443"/>
      <c r="D3443" s="33"/>
      <c r="E3443"/>
      <c r="F3443"/>
      <c r="G3443"/>
      <c r="H3443"/>
      <c r="I3443"/>
      <c r="J3443"/>
      <c r="K3443"/>
      <c r="L3443"/>
      <c r="M3443"/>
      <c r="N3443"/>
      <c r="O3443" s="33"/>
      <c r="P3443" s="37"/>
      <c r="Q3443"/>
      <c r="R3443"/>
      <c r="S3443"/>
      <c r="T3443"/>
      <c r="U3443"/>
      <c r="V3443"/>
      <c r="W3443"/>
      <c r="X3443"/>
      <c r="Y3443"/>
      <c r="Z3443"/>
      <c r="AA3443"/>
      <c r="AB3443" s="19"/>
      <c r="AC3443"/>
      <c r="AD3443" s="19"/>
    </row>
    <row r="3444" spans="1:30" x14ac:dyDescent="0.25">
      <c r="A3444"/>
      <c r="B3444"/>
      <c r="C3444"/>
      <c r="D3444" s="33"/>
      <c r="E3444"/>
      <c r="F3444"/>
      <c r="G3444"/>
      <c r="H3444"/>
      <c r="I3444"/>
      <c r="J3444"/>
      <c r="K3444"/>
      <c r="L3444"/>
      <c r="M3444"/>
      <c r="N3444"/>
      <c r="O3444" s="33"/>
      <c r="P3444" s="37"/>
      <c r="Q3444"/>
      <c r="R3444"/>
      <c r="S3444"/>
      <c r="T3444"/>
      <c r="U3444"/>
      <c r="V3444"/>
      <c r="W3444"/>
      <c r="X3444"/>
      <c r="Y3444"/>
      <c r="Z3444"/>
      <c r="AA3444"/>
      <c r="AB3444" s="19"/>
      <c r="AC3444"/>
      <c r="AD3444" s="19"/>
    </row>
    <row r="3445" spans="1:30" x14ac:dyDescent="0.25">
      <c r="A3445"/>
      <c r="B3445"/>
      <c r="C3445"/>
      <c r="D3445" s="33"/>
      <c r="E3445"/>
      <c r="F3445"/>
      <c r="G3445"/>
      <c r="H3445"/>
      <c r="I3445"/>
      <c r="J3445"/>
      <c r="K3445"/>
      <c r="L3445"/>
      <c r="M3445"/>
      <c r="N3445"/>
      <c r="O3445" s="33"/>
      <c r="P3445" s="37"/>
      <c r="Q3445"/>
      <c r="R3445"/>
      <c r="S3445"/>
      <c r="T3445"/>
      <c r="U3445"/>
      <c r="V3445"/>
      <c r="W3445"/>
      <c r="X3445"/>
      <c r="Y3445"/>
      <c r="Z3445"/>
      <c r="AA3445"/>
      <c r="AB3445" s="19"/>
      <c r="AC3445"/>
      <c r="AD3445" s="19"/>
    </row>
    <row r="3446" spans="1:30" x14ac:dyDescent="0.25">
      <c r="A3446"/>
      <c r="B3446"/>
      <c r="C3446"/>
      <c r="D3446" s="33"/>
      <c r="E3446"/>
      <c r="F3446"/>
      <c r="G3446"/>
      <c r="H3446"/>
      <c r="I3446"/>
      <c r="J3446"/>
      <c r="K3446"/>
      <c r="L3446"/>
      <c r="M3446"/>
      <c r="N3446"/>
      <c r="O3446" s="33"/>
      <c r="P3446" s="37"/>
      <c r="Q3446"/>
      <c r="R3446"/>
      <c r="S3446"/>
      <c r="T3446"/>
      <c r="U3446"/>
      <c r="V3446"/>
      <c r="W3446"/>
      <c r="X3446"/>
      <c r="Y3446"/>
      <c r="Z3446"/>
      <c r="AA3446"/>
      <c r="AB3446" s="19"/>
      <c r="AC3446"/>
      <c r="AD3446" s="19"/>
    </row>
    <row r="3447" spans="1:30" x14ac:dyDescent="0.25">
      <c r="A3447"/>
      <c r="B3447"/>
      <c r="C3447"/>
      <c r="D3447" s="33"/>
      <c r="E3447"/>
      <c r="F3447"/>
      <c r="G3447"/>
      <c r="H3447"/>
      <c r="I3447"/>
      <c r="J3447"/>
      <c r="K3447"/>
      <c r="L3447"/>
      <c r="M3447"/>
      <c r="N3447"/>
      <c r="O3447" s="33"/>
      <c r="P3447" s="37"/>
      <c r="Q3447"/>
      <c r="R3447"/>
      <c r="S3447"/>
      <c r="T3447"/>
      <c r="U3447"/>
      <c r="V3447"/>
      <c r="W3447"/>
      <c r="X3447"/>
      <c r="Y3447"/>
      <c r="Z3447"/>
      <c r="AA3447"/>
      <c r="AB3447" s="19"/>
      <c r="AC3447"/>
      <c r="AD3447" s="19"/>
    </row>
    <row r="3448" spans="1:30" x14ac:dyDescent="0.25">
      <c r="A3448"/>
      <c r="B3448"/>
      <c r="C3448"/>
      <c r="D3448" s="33"/>
      <c r="E3448"/>
      <c r="F3448"/>
      <c r="G3448"/>
      <c r="H3448"/>
      <c r="I3448"/>
      <c r="J3448"/>
      <c r="K3448"/>
      <c r="L3448"/>
      <c r="M3448"/>
      <c r="N3448"/>
      <c r="O3448" s="33"/>
      <c r="P3448" s="37"/>
      <c r="Q3448"/>
      <c r="R3448"/>
      <c r="S3448"/>
      <c r="T3448"/>
      <c r="U3448"/>
      <c r="V3448"/>
      <c r="W3448"/>
      <c r="X3448"/>
      <c r="Y3448"/>
      <c r="Z3448"/>
      <c r="AA3448"/>
      <c r="AB3448" s="19"/>
      <c r="AC3448"/>
      <c r="AD3448" s="19"/>
    </row>
    <row r="3449" spans="1:30" x14ac:dyDescent="0.25">
      <c r="A3449"/>
      <c r="B3449"/>
      <c r="C3449"/>
      <c r="D3449" s="33"/>
      <c r="E3449"/>
      <c r="F3449"/>
      <c r="G3449"/>
      <c r="H3449"/>
      <c r="I3449"/>
      <c r="J3449"/>
      <c r="K3449"/>
      <c r="L3449"/>
      <c r="M3449"/>
      <c r="N3449"/>
      <c r="O3449" s="33"/>
      <c r="P3449" s="37"/>
      <c r="Q3449"/>
      <c r="R3449"/>
      <c r="S3449"/>
      <c r="T3449"/>
      <c r="U3449"/>
      <c r="V3449"/>
      <c r="W3449"/>
      <c r="X3449"/>
      <c r="Y3449"/>
      <c r="Z3449"/>
      <c r="AA3449"/>
      <c r="AB3449" s="19"/>
      <c r="AC3449"/>
      <c r="AD3449" s="19"/>
    </row>
    <row r="3450" spans="1:30" x14ac:dyDescent="0.25">
      <c r="A3450"/>
      <c r="B3450"/>
      <c r="C3450"/>
      <c r="D3450" s="33"/>
      <c r="E3450"/>
      <c r="F3450"/>
      <c r="G3450"/>
      <c r="H3450"/>
      <c r="I3450"/>
      <c r="J3450"/>
      <c r="K3450"/>
      <c r="L3450"/>
      <c r="M3450"/>
      <c r="N3450"/>
      <c r="O3450" s="33"/>
      <c r="P3450" s="37"/>
      <c r="Q3450"/>
      <c r="R3450"/>
      <c r="S3450"/>
      <c r="T3450"/>
      <c r="U3450"/>
      <c r="V3450"/>
      <c r="W3450"/>
      <c r="X3450"/>
      <c r="Y3450"/>
      <c r="Z3450"/>
      <c r="AA3450"/>
      <c r="AB3450" s="19"/>
      <c r="AC3450"/>
      <c r="AD3450" s="19"/>
    </row>
    <row r="3451" spans="1:30" x14ac:dyDescent="0.25">
      <c r="A3451"/>
      <c r="B3451"/>
      <c r="C3451"/>
      <c r="D3451" s="33"/>
      <c r="E3451"/>
      <c r="F3451"/>
      <c r="G3451"/>
      <c r="H3451"/>
      <c r="I3451"/>
      <c r="J3451"/>
      <c r="K3451"/>
      <c r="L3451"/>
      <c r="M3451"/>
      <c r="N3451"/>
      <c r="O3451" s="33"/>
      <c r="P3451" s="37"/>
      <c r="Q3451"/>
      <c r="R3451"/>
      <c r="S3451"/>
      <c r="T3451"/>
      <c r="U3451"/>
      <c r="V3451"/>
      <c r="W3451"/>
      <c r="X3451"/>
      <c r="Y3451"/>
      <c r="Z3451"/>
      <c r="AA3451"/>
      <c r="AB3451" s="19"/>
      <c r="AC3451"/>
      <c r="AD3451" s="19"/>
    </row>
    <row r="3452" spans="1:30" x14ac:dyDescent="0.25">
      <c r="A3452"/>
      <c r="B3452"/>
      <c r="C3452"/>
      <c r="D3452" s="33"/>
      <c r="E3452"/>
      <c r="F3452"/>
      <c r="G3452"/>
      <c r="H3452"/>
      <c r="I3452"/>
      <c r="J3452"/>
      <c r="K3452"/>
      <c r="L3452"/>
      <c r="M3452"/>
      <c r="N3452"/>
      <c r="O3452" s="33"/>
      <c r="P3452" s="37"/>
      <c r="Q3452"/>
      <c r="R3452"/>
      <c r="S3452"/>
      <c r="T3452"/>
      <c r="U3452"/>
      <c r="V3452"/>
      <c r="W3452"/>
      <c r="X3452"/>
      <c r="Y3452"/>
      <c r="Z3452"/>
      <c r="AA3452"/>
      <c r="AB3452" s="19"/>
      <c r="AC3452"/>
      <c r="AD3452" s="19"/>
    </row>
    <row r="3453" spans="1:30" x14ac:dyDescent="0.25">
      <c r="A3453"/>
      <c r="B3453"/>
      <c r="C3453"/>
      <c r="D3453" s="33"/>
      <c r="E3453"/>
      <c r="F3453"/>
      <c r="G3453"/>
      <c r="H3453"/>
      <c r="I3453"/>
      <c r="J3453"/>
      <c r="K3453"/>
      <c r="L3453"/>
      <c r="M3453"/>
      <c r="N3453"/>
      <c r="O3453" s="33"/>
      <c r="P3453" s="37"/>
      <c r="Q3453"/>
      <c r="R3453"/>
      <c r="S3453"/>
      <c r="T3453"/>
      <c r="U3453"/>
      <c r="V3453"/>
      <c r="W3453"/>
      <c r="X3453"/>
      <c r="Y3453"/>
      <c r="Z3453"/>
      <c r="AA3453"/>
      <c r="AB3453" s="19"/>
      <c r="AC3453"/>
      <c r="AD3453" s="19"/>
    </row>
    <row r="3454" spans="1:30" x14ac:dyDescent="0.25">
      <c r="A3454"/>
      <c r="B3454"/>
      <c r="C3454"/>
      <c r="D3454" s="33"/>
      <c r="E3454"/>
      <c r="F3454"/>
      <c r="G3454"/>
      <c r="H3454"/>
      <c r="I3454"/>
      <c r="J3454"/>
      <c r="K3454"/>
      <c r="L3454"/>
      <c r="M3454"/>
      <c r="N3454"/>
      <c r="O3454" s="33"/>
      <c r="P3454" s="37"/>
      <c r="Q3454"/>
      <c r="R3454"/>
      <c r="S3454"/>
      <c r="T3454"/>
      <c r="U3454"/>
      <c r="V3454"/>
      <c r="W3454"/>
      <c r="X3454"/>
      <c r="Y3454"/>
      <c r="Z3454"/>
      <c r="AA3454"/>
      <c r="AB3454" s="19"/>
      <c r="AC3454"/>
      <c r="AD3454" s="19"/>
    </row>
    <row r="3455" spans="1:30" x14ac:dyDescent="0.25">
      <c r="A3455"/>
      <c r="B3455"/>
      <c r="C3455"/>
      <c r="D3455" s="33"/>
      <c r="E3455"/>
      <c r="F3455"/>
      <c r="G3455"/>
      <c r="H3455"/>
      <c r="I3455"/>
      <c r="J3455"/>
      <c r="K3455"/>
      <c r="L3455"/>
      <c r="M3455"/>
      <c r="N3455"/>
      <c r="O3455" s="33"/>
      <c r="P3455" s="37"/>
      <c r="Q3455"/>
      <c r="R3455"/>
      <c r="S3455"/>
      <c r="T3455"/>
      <c r="U3455"/>
      <c r="V3455"/>
      <c r="W3455"/>
      <c r="X3455"/>
      <c r="Y3455"/>
      <c r="Z3455"/>
      <c r="AA3455"/>
      <c r="AB3455" s="19"/>
      <c r="AC3455"/>
      <c r="AD3455" s="19"/>
    </row>
    <row r="3456" spans="1:30" x14ac:dyDescent="0.25">
      <c r="A3456"/>
      <c r="B3456"/>
      <c r="C3456"/>
      <c r="D3456" s="33"/>
      <c r="E3456"/>
      <c r="F3456"/>
      <c r="G3456"/>
      <c r="H3456"/>
      <c r="I3456"/>
      <c r="J3456"/>
      <c r="K3456"/>
      <c r="L3456"/>
      <c r="M3456"/>
      <c r="N3456"/>
      <c r="O3456" s="33"/>
      <c r="P3456" s="37"/>
      <c r="Q3456"/>
      <c r="R3456"/>
      <c r="S3456"/>
      <c r="T3456"/>
      <c r="U3456"/>
      <c r="V3456"/>
      <c r="W3456"/>
      <c r="X3456"/>
      <c r="Y3456"/>
      <c r="Z3456"/>
      <c r="AA3456"/>
      <c r="AB3456" s="19"/>
      <c r="AC3456"/>
      <c r="AD3456" s="19"/>
    </row>
    <row r="3457" spans="1:30" x14ac:dyDescent="0.25">
      <c r="A3457"/>
      <c r="B3457"/>
      <c r="C3457"/>
      <c r="D3457" s="33"/>
      <c r="E3457"/>
      <c r="F3457"/>
      <c r="G3457"/>
      <c r="H3457"/>
      <c r="I3457"/>
      <c r="J3457"/>
      <c r="K3457"/>
      <c r="L3457"/>
      <c r="M3457"/>
      <c r="N3457"/>
      <c r="O3457" s="33"/>
      <c r="P3457" s="37"/>
      <c r="Q3457"/>
      <c r="R3457"/>
      <c r="S3457"/>
      <c r="T3457"/>
      <c r="U3457"/>
      <c r="V3457"/>
      <c r="W3457"/>
      <c r="X3457"/>
      <c r="Y3457"/>
      <c r="Z3457"/>
      <c r="AA3457"/>
      <c r="AB3457" s="19"/>
      <c r="AC3457"/>
      <c r="AD3457" s="19"/>
    </row>
    <row r="3458" spans="1:30" x14ac:dyDescent="0.25">
      <c r="A3458"/>
      <c r="B3458"/>
      <c r="C3458"/>
      <c r="D3458" s="33"/>
      <c r="E3458"/>
      <c r="F3458"/>
      <c r="G3458"/>
      <c r="H3458"/>
      <c r="I3458"/>
      <c r="J3458"/>
      <c r="K3458"/>
      <c r="L3458"/>
      <c r="M3458"/>
      <c r="N3458"/>
      <c r="O3458" s="33"/>
      <c r="P3458" s="37"/>
      <c r="Q3458"/>
      <c r="R3458"/>
      <c r="S3458"/>
      <c r="T3458"/>
      <c r="U3458"/>
      <c r="V3458"/>
      <c r="W3458"/>
      <c r="X3458"/>
      <c r="Y3458"/>
      <c r="Z3458"/>
      <c r="AA3458"/>
      <c r="AB3458" s="19"/>
      <c r="AC3458"/>
      <c r="AD3458" s="19"/>
    </row>
    <row r="3459" spans="1:30" x14ac:dyDescent="0.25">
      <c r="A3459"/>
      <c r="B3459"/>
      <c r="C3459"/>
      <c r="D3459" s="33"/>
      <c r="E3459"/>
      <c r="F3459"/>
      <c r="G3459"/>
      <c r="H3459"/>
      <c r="I3459"/>
      <c r="J3459"/>
      <c r="K3459"/>
      <c r="L3459"/>
      <c r="M3459"/>
      <c r="N3459"/>
      <c r="O3459" s="33"/>
      <c r="P3459" s="37"/>
      <c r="Q3459"/>
      <c r="R3459"/>
      <c r="S3459"/>
      <c r="T3459"/>
      <c r="U3459"/>
      <c r="V3459"/>
      <c r="W3459"/>
      <c r="X3459"/>
      <c r="Y3459"/>
      <c r="Z3459"/>
      <c r="AA3459"/>
      <c r="AB3459" s="19"/>
      <c r="AC3459"/>
      <c r="AD3459" s="19"/>
    </row>
    <row r="3460" spans="1:30" x14ac:dyDescent="0.25">
      <c r="A3460"/>
      <c r="B3460"/>
      <c r="C3460"/>
      <c r="D3460" s="33"/>
      <c r="E3460"/>
      <c r="F3460"/>
      <c r="G3460"/>
      <c r="H3460"/>
      <c r="I3460"/>
      <c r="J3460"/>
      <c r="K3460"/>
      <c r="L3460"/>
      <c r="M3460"/>
      <c r="N3460"/>
      <c r="O3460" s="33"/>
      <c r="P3460" s="37"/>
      <c r="Q3460"/>
      <c r="R3460"/>
      <c r="S3460"/>
      <c r="T3460"/>
      <c r="U3460"/>
      <c r="V3460"/>
      <c r="W3460"/>
      <c r="X3460"/>
      <c r="Y3460"/>
      <c r="Z3460"/>
      <c r="AA3460"/>
      <c r="AB3460" s="19"/>
      <c r="AC3460"/>
      <c r="AD3460" s="19"/>
    </row>
    <row r="3461" spans="1:30" x14ac:dyDescent="0.25">
      <c r="A3461"/>
      <c r="B3461"/>
      <c r="C3461"/>
      <c r="D3461" s="33"/>
      <c r="E3461"/>
      <c r="F3461"/>
      <c r="G3461"/>
      <c r="H3461"/>
      <c r="I3461"/>
      <c r="J3461"/>
      <c r="K3461"/>
      <c r="L3461"/>
      <c r="M3461"/>
      <c r="N3461"/>
      <c r="O3461" s="33"/>
      <c r="P3461" s="37"/>
      <c r="Q3461"/>
      <c r="R3461"/>
      <c r="S3461"/>
      <c r="T3461"/>
      <c r="U3461"/>
      <c r="V3461"/>
      <c r="W3461"/>
      <c r="X3461"/>
      <c r="Y3461"/>
      <c r="Z3461"/>
      <c r="AA3461"/>
      <c r="AB3461" s="19"/>
      <c r="AC3461"/>
      <c r="AD3461" s="19"/>
    </row>
    <row r="3462" spans="1:30" x14ac:dyDescent="0.25">
      <c r="A3462"/>
      <c r="B3462"/>
      <c r="C3462"/>
      <c r="D3462" s="33"/>
      <c r="E3462"/>
      <c r="F3462"/>
      <c r="G3462"/>
      <c r="H3462"/>
      <c r="I3462"/>
      <c r="J3462"/>
      <c r="K3462"/>
      <c r="L3462"/>
      <c r="M3462"/>
      <c r="N3462"/>
      <c r="O3462" s="33"/>
      <c r="P3462" s="37"/>
      <c r="Q3462"/>
      <c r="R3462"/>
      <c r="S3462"/>
      <c r="T3462"/>
      <c r="U3462"/>
      <c r="V3462"/>
      <c r="W3462"/>
      <c r="X3462"/>
      <c r="Y3462"/>
      <c r="Z3462"/>
      <c r="AA3462"/>
      <c r="AB3462" s="19"/>
      <c r="AC3462"/>
      <c r="AD3462" s="19"/>
    </row>
    <row r="3463" spans="1:30" x14ac:dyDescent="0.25">
      <c r="A3463"/>
      <c r="B3463"/>
      <c r="C3463"/>
      <c r="D3463" s="33"/>
      <c r="E3463"/>
      <c r="F3463"/>
      <c r="G3463"/>
      <c r="H3463"/>
      <c r="I3463"/>
      <c r="J3463"/>
      <c r="K3463"/>
      <c r="L3463"/>
      <c r="M3463"/>
      <c r="N3463"/>
      <c r="O3463" s="33"/>
      <c r="P3463" s="37"/>
      <c r="Q3463"/>
      <c r="R3463"/>
      <c r="S3463"/>
      <c r="T3463"/>
      <c r="U3463"/>
      <c r="V3463"/>
      <c r="W3463"/>
      <c r="X3463"/>
      <c r="Y3463"/>
      <c r="Z3463"/>
      <c r="AA3463"/>
      <c r="AB3463" s="19"/>
      <c r="AC3463"/>
      <c r="AD3463" s="19"/>
    </row>
    <row r="3464" spans="1:30" x14ac:dyDescent="0.25">
      <c r="A3464"/>
      <c r="B3464"/>
      <c r="C3464"/>
      <c r="D3464" s="33"/>
      <c r="E3464"/>
      <c r="F3464"/>
      <c r="G3464"/>
      <c r="H3464"/>
      <c r="I3464"/>
      <c r="J3464"/>
      <c r="K3464"/>
      <c r="L3464"/>
      <c r="M3464"/>
      <c r="N3464"/>
      <c r="O3464" s="33"/>
      <c r="P3464" s="37"/>
      <c r="Q3464"/>
      <c r="R3464"/>
      <c r="S3464"/>
      <c r="T3464"/>
      <c r="U3464"/>
      <c r="V3464"/>
      <c r="W3464"/>
      <c r="X3464"/>
      <c r="Y3464"/>
      <c r="Z3464"/>
      <c r="AA3464"/>
      <c r="AB3464" s="19"/>
      <c r="AC3464"/>
      <c r="AD3464" s="19"/>
    </row>
    <row r="3465" spans="1:30" x14ac:dyDescent="0.25">
      <c r="A3465"/>
      <c r="B3465"/>
      <c r="C3465"/>
      <c r="D3465" s="33"/>
      <c r="E3465"/>
      <c r="F3465"/>
      <c r="G3465"/>
      <c r="H3465"/>
      <c r="I3465"/>
      <c r="J3465"/>
      <c r="K3465"/>
      <c r="L3465"/>
      <c r="M3465"/>
      <c r="N3465"/>
      <c r="O3465" s="33"/>
      <c r="P3465" s="37"/>
      <c r="Q3465"/>
      <c r="R3465"/>
      <c r="S3465"/>
      <c r="T3465"/>
      <c r="U3465"/>
      <c r="V3465"/>
      <c r="W3465"/>
      <c r="X3465"/>
      <c r="Y3465"/>
      <c r="Z3465"/>
      <c r="AA3465"/>
      <c r="AB3465" s="19"/>
      <c r="AC3465"/>
      <c r="AD3465" s="19"/>
    </row>
    <row r="3466" spans="1:30" x14ac:dyDescent="0.25">
      <c r="A3466"/>
      <c r="B3466"/>
      <c r="C3466"/>
      <c r="D3466" s="33"/>
      <c r="E3466"/>
      <c r="F3466"/>
      <c r="G3466"/>
      <c r="H3466"/>
      <c r="I3466"/>
      <c r="J3466"/>
      <c r="K3466"/>
      <c r="L3466"/>
      <c r="M3466"/>
      <c r="N3466"/>
      <c r="O3466" s="33"/>
      <c r="P3466" s="37"/>
      <c r="Q3466"/>
      <c r="R3466"/>
      <c r="S3466"/>
      <c r="T3466"/>
      <c r="U3466"/>
      <c r="V3466"/>
      <c r="W3466"/>
      <c r="X3466"/>
      <c r="Y3466"/>
      <c r="Z3466"/>
      <c r="AA3466"/>
      <c r="AB3466" s="19"/>
      <c r="AC3466"/>
      <c r="AD3466" s="19"/>
    </row>
    <row r="3467" spans="1:30" x14ac:dyDescent="0.25">
      <c r="A3467"/>
      <c r="B3467"/>
      <c r="C3467"/>
      <c r="D3467" s="33"/>
      <c r="E3467"/>
      <c r="F3467"/>
      <c r="G3467"/>
      <c r="H3467"/>
      <c r="I3467"/>
      <c r="J3467"/>
      <c r="K3467"/>
      <c r="L3467"/>
      <c r="M3467"/>
      <c r="N3467"/>
      <c r="O3467" s="33"/>
      <c r="P3467" s="37"/>
      <c r="Q3467"/>
      <c r="R3467"/>
      <c r="S3467"/>
      <c r="T3467"/>
      <c r="U3467"/>
      <c r="V3467"/>
      <c r="W3467"/>
      <c r="X3467"/>
      <c r="Y3467"/>
      <c r="Z3467"/>
      <c r="AA3467"/>
      <c r="AB3467" s="19"/>
      <c r="AC3467"/>
      <c r="AD3467" s="19"/>
    </row>
    <row r="3468" spans="1:30" x14ac:dyDescent="0.25">
      <c r="A3468"/>
      <c r="B3468"/>
      <c r="C3468"/>
      <c r="D3468" s="33"/>
      <c r="E3468"/>
      <c r="F3468"/>
      <c r="G3468"/>
      <c r="H3468"/>
      <c r="I3468"/>
      <c r="J3468"/>
      <c r="K3468"/>
      <c r="L3468"/>
      <c r="M3468"/>
      <c r="N3468"/>
      <c r="O3468" s="33"/>
      <c r="P3468" s="37"/>
      <c r="Q3468"/>
      <c r="R3468"/>
      <c r="S3468"/>
      <c r="T3468"/>
      <c r="U3468"/>
      <c r="V3468"/>
      <c r="W3468"/>
      <c r="X3468"/>
      <c r="Y3468"/>
      <c r="Z3468"/>
      <c r="AA3468"/>
      <c r="AB3468" s="19"/>
      <c r="AC3468"/>
      <c r="AD3468" s="19"/>
    </row>
    <row r="3469" spans="1:30" x14ac:dyDescent="0.25">
      <c r="A3469"/>
      <c r="B3469"/>
      <c r="C3469"/>
      <c r="D3469" s="33"/>
      <c r="E3469"/>
      <c r="F3469"/>
      <c r="G3469"/>
      <c r="H3469"/>
      <c r="I3469"/>
      <c r="J3469"/>
      <c r="K3469"/>
      <c r="L3469"/>
      <c r="M3469"/>
      <c r="N3469"/>
      <c r="O3469" s="33"/>
      <c r="P3469" s="37"/>
      <c r="Q3469"/>
      <c r="R3469"/>
      <c r="S3469"/>
      <c r="T3469"/>
      <c r="U3469"/>
      <c r="V3469"/>
      <c r="W3469"/>
      <c r="X3469"/>
      <c r="Y3469"/>
      <c r="Z3469"/>
      <c r="AA3469"/>
      <c r="AB3469" s="19"/>
      <c r="AC3469"/>
      <c r="AD3469" s="19"/>
    </row>
    <row r="3470" spans="1:30" x14ac:dyDescent="0.25">
      <c r="A3470"/>
      <c r="B3470"/>
      <c r="C3470"/>
      <c r="D3470" s="33"/>
      <c r="E3470"/>
      <c r="F3470"/>
      <c r="G3470"/>
      <c r="H3470"/>
      <c r="I3470"/>
      <c r="J3470"/>
      <c r="K3470"/>
      <c r="L3470"/>
      <c r="M3470"/>
      <c r="N3470"/>
      <c r="O3470" s="33"/>
      <c r="P3470" s="37"/>
      <c r="Q3470"/>
      <c r="R3470"/>
      <c r="S3470"/>
      <c r="T3470"/>
      <c r="U3470"/>
      <c r="V3470"/>
      <c r="W3470"/>
      <c r="X3470"/>
      <c r="Y3470"/>
      <c r="Z3470"/>
      <c r="AA3470"/>
      <c r="AB3470" s="19"/>
      <c r="AC3470"/>
      <c r="AD3470" s="19"/>
    </row>
    <row r="3471" spans="1:30" x14ac:dyDescent="0.25">
      <c r="A3471"/>
      <c r="B3471"/>
      <c r="C3471"/>
      <c r="D3471" s="33"/>
      <c r="E3471"/>
      <c r="F3471"/>
      <c r="G3471"/>
      <c r="H3471"/>
      <c r="I3471"/>
      <c r="J3471"/>
      <c r="K3471"/>
      <c r="L3471"/>
      <c r="M3471"/>
      <c r="N3471"/>
      <c r="O3471" s="33"/>
      <c r="P3471" s="37"/>
      <c r="Q3471"/>
      <c r="R3471"/>
      <c r="S3471"/>
      <c r="T3471"/>
      <c r="U3471"/>
      <c r="V3471"/>
      <c r="W3471"/>
      <c r="X3471"/>
      <c r="Y3471"/>
      <c r="Z3471"/>
      <c r="AA3471"/>
      <c r="AB3471" s="19"/>
      <c r="AC3471"/>
      <c r="AD3471" s="19"/>
    </row>
    <row r="3472" spans="1:30" x14ac:dyDescent="0.25">
      <c r="A3472"/>
      <c r="B3472"/>
      <c r="C3472"/>
      <c r="D3472" s="33"/>
      <c r="E3472"/>
      <c r="F3472"/>
      <c r="G3472"/>
      <c r="H3472"/>
      <c r="I3472"/>
      <c r="J3472"/>
      <c r="K3472"/>
      <c r="L3472"/>
      <c r="M3472"/>
      <c r="N3472"/>
      <c r="O3472" s="33"/>
      <c r="P3472" s="37"/>
      <c r="Q3472"/>
      <c r="R3472"/>
      <c r="S3472"/>
      <c r="T3472"/>
      <c r="U3472"/>
      <c r="V3472"/>
      <c r="W3472"/>
      <c r="X3472"/>
      <c r="Y3472"/>
      <c r="Z3472"/>
      <c r="AA3472"/>
      <c r="AB3472" s="19"/>
      <c r="AC3472"/>
      <c r="AD3472" s="19"/>
    </row>
    <row r="3473" spans="1:30" x14ac:dyDescent="0.25">
      <c r="A3473"/>
      <c r="B3473"/>
      <c r="C3473"/>
      <c r="D3473" s="33"/>
      <c r="E3473"/>
      <c r="F3473"/>
      <c r="G3473"/>
      <c r="H3473"/>
      <c r="I3473"/>
      <c r="J3473"/>
      <c r="K3473"/>
      <c r="L3473"/>
      <c r="M3473"/>
      <c r="N3473"/>
      <c r="O3473" s="33"/>
      <c r="P3473" s="37"/>
      <c r="Q3473"/>
      <c r="R3473"/>
      <c r="S3473"/>
      <c r="T3473"/>
      <c r="U3473"/>
      <c r="V3473"/>
      <c r="W3473"/>
      <c r="X3473"/>
      <c r="Y3473"/>
      <c r="Z3473"/>
      <c r="AA3473"/>
      <c r="AB3473" s="19"/>
      <c r="AC3473"/>
      <c r="AD3473" s="19"/>
    </row>
    <row r="3474" spans="1:30" x14ac:dyDescent="0.25">
      <c r="A3474"/>
      <c r="B3474"/>
      <c r="C3474"/>
      <c r="D3474" s="33"/>
      <c r="E3474"/>
      <c r="F3474"/>
      <c r="G3474"/>
      <c r="H3474"/>
      <c r="I3474"/>
      <c r="J3474"/>
      <c r="K3474"/>
      <c r="L3474"/>
      <c r="M3474"/>
      <c r="N3474"/>
      <c r="O3474" s="33"/>
      <c r="P3474" s="37"/>
      <c r="Q3474"/>
      <c r="R3474"/>
      <c r="S3474"/>
      <c r="T3474"/>
      <c r="U3474"/>
      <c r="V3474"/>
      <c r="W3474"/>
      <c r="X3474"/>
      <c r="Y3474"/>
      <c r="Z3474"/>
      <c r="AA3474"/>
      <c r="AB3474" s="19"/>
      <c r="AC3474"/>
      <c r="AD3474" s="19"/>
    </row>
    <row r="3475" spans="1:30" x14ac:dyDescent="0.25">
      <c r="A3475"/>
      <c r="B3475"/>
      <c r="C3475"/>
      <c r="D3475" s="33"/>
      <c r="E3475"/>
      <c r="F3475"/>
      <c r="G3475"/>
      <c r="H3475"/>
      <c r="I3475"/>
      <c r="J3475"/>
      <c r="K3475"/>
      <c r="L3475"/>
      <c r="M3475"/>
      <c r="N3475"/>
      <c r="O3475" s="33"/>
      <c r="P3475" s="37"/>
      <c r="Q3475"/>
      <c r="R3475"/>
      <c r="S3475"/>
      <c r="T3475"/>
      <c r="U3475"/>
      <c r="V3475"/>
      <c r="W3475"/>
      <c r="X3475"/>
      <c r="Y3475"/>
      <c r="Z3475"/>
      <c r="AA3475"/>
      <c r="AB3475" s="19"/>
      <c r="AC3475"/>
      <c r="AD3475" s="19"/>
    </row>
    <row r="3476" spans="1:30" x14ac:dyDescent="0.25">
      <c r="A3476"/>
      <c r="B3476"/>
      <c r="C3476"/>
      <c r="D3476" s="33"/>
      <c r="E3476"/>
      <c r="F3476"/>
      <c r="G3476"/>
      <c r="H3476"/>
      <c r="I3476"/>
      <c r="J3476"/>
      <c r="K3476"/>
      <c r="L3476"/>
      <c r="M3476"/>
      <c r="N3476"/>
      <c r="O3476" s="33"/>
      <c r="P3476" s="37"/>
      <c r="Q3476"/>
      <c r="R3476"/>
      <c r="S3476"/>
      <c r="T3476"/>
      <c r="U3476"/>
      <c r="V3476"/>
      <c r="W3476"/>
      <c r="X3476"/>
      <c r="Y3476"/>
      <c r="Z3476"/>
      <c r="AA3476"/>
      <c r="AB3476" s="19"/>
      <c r="AC3476"/>
      <c r="AD3476" s="19"/>
    </row>
    <row r="3477" spans="1:30" x14ac:dyDescent="0.25">
      <c r="A3477"/>
      <c r="B3477"/>
      <c r="C3477"/>
      <c r="D3477" s="33"/>
      <c r="E3477"/>
      <c r="F3477"/>
      <c r="G3477"/>
      <c r="H3477"/>
      <c r="I3477"/>
      <c r="J3477"/>
      <c r="K3477"/>
      <c r="L3477"/>
      <c r="M3477"/>
      <c r="N3477"/>
      <c r="O3477" s="33"/>
      <c r="P3477" s="37"/>
      <c r="Q3477"/>
      <c r="R3477"/>
      <c r="S3477"/>
      <c r="T3477"/>
      <c r="U3477"/>
      <c r="V3477"/>
      <c r="W3477"/>
      <c r="X3477"/>
      <c r="Y3477"/>
      <c r="Z3477"/>
      <c r="AA3477"/>
      <c r="AB3477" s="19"/>
      <c r="AC3477"/>
      <c r="AD3477" s="19"/>
    </row>
    <row r="3478" spans="1:30" x14ac:dyDescent="0.25">
      <c r="A3478"/>
      <c r="B3478"/>
      <c r="C3478"/>
      <c r="D3478" s="33"/>
      <c r="E3478"/>
      <c r="F3478"/>
      <c r="G3478"/>
      <c r="H3478"/>
      <c r="I3478"/>
      <c r="J3478"/>
      <c r="K3478"/>
      <c r="L3478"/>
      <c r="M3478"/>
      <c r="N3478"/>
      <c r="O3478" s="33"/>
      <c r="P3478" s="37"/>
      <c r="Q3478"/>
      <c r="R3478"/>
      <c r="S3478"/>
      <c r="T3478"/>
      <c r="U3478"/>
      <c r="V3478"/>
      <c r="W3478"/>
      <c r="X3478"/>
      <c r="Y3478"/>
      <c r="Z3478"/>
      <c r="AA3478"/>
      <c r="AB3478" s="19"/>
      <c r="AC3478"/>
      <c r="AD3478" s="19"/>
    </row>
    <row r="3479" spans="1:30" x14ac:dyDescent="0.25">
      <c r="A3479"/>
      <c r="B3479"/>
      <c r="C3479"/>
      <c r="D3479" s="33"/>
      <c r="E3479"/>
      <c r="F3479"/>
      <c r="G3479"/>
      <c r="H3479"/>
      <c r="I3479"/>
      <c r="J3479"/>
      <c r="K3479"/>
      <c r="L3479"/>
      <c r="M3479"/>
      <c r="N3479"/>
      <c r="O3479" s="33"/>
      <c r="P3479" s="37"/>
      <c r="Q3479"/>
      <c r="R3479"/>
      <c r="S3479"/>
      <c r="T3479"/>
      <c r="U3479"/>
      <c r="V3479"/>
      <c r="W3479"/>
      <c r="X3479"/>
      <c r="Y3479"/>
      <c r="Z3479"/>
      <c r="AA3479"/>
      <c r="AB3479" s="19"/>
      <c r="AC3479"/>
      <c r="AD3479" s="19"/>
    </row>
    <row r="3480" spans="1:30" x14ac:dyDescent="0.25">
      <c r="A3480"/>
      <c r="B3480"/>
      <c r="C3480"/>
      <c r="D3480" s="33"/>
      <c r="E3480"/>
      <c r="F3480"/>
      <c r="G3480"/>
      <c r="H3480"/>
      <c r="I3480"/>
      <c r="J3480"/>
      <c r="K3480"/>
      <c r="L3480"/>
      <c r="M3480"/>
      <c r="N3480"/>
      <c r="O3480" s="33"/>
      <c r="P3480" s="37"/>
      <c r="Q3480"/>
      <c r="R3480"/>
      <c r="S3480"/>
      <c r="T3480"/>
      <c r="U3480"/>
      <c r="V3480"/>
      <c r="W3480"/>
      <c r="X3480"/>
      <c r="Y3480"/>
      <c r="Z3480"/>
      <c r="AA3480"/>
      <c r="AB3480" s="19"/>
      <c r="AC3480"/>
      <c r="AD3480" s="19"/>
    </row>
    <row r="3481" spans="1:30" x14ac:dyDescent="0.25">
      <c r="A3481"/>
      <c r="B3481"/>
      <c r="C3481"/>
      <c r="D3481" s="33"/>
      <c r="E3481"/>
      <c r="F3481"/>
      <c r="G3481"/>
      <c r="H3481"/>
      <c r="I3481"/>
      <c r="J3481"/>
      <c r="K3481"/>
      <c r="L3481"/>
      <c r="M3481"/>
      <c r="N3481"/>
      <c r="O3481" s="33"/>
      <c r="P3481" s="37"/>
      <c r="Q3481"/>
      <c r="R3481"/>
      <c r="S3481"/>
      <c r="T3481"/>
      <c r="U3481"/>
      <c r="V3481"/>
      <c r="W3481"/>
      <c r="X3481"/>
      <c r="Y3481"/>
      <c r="Z3481"/>
      <c r="AA3481"/>
      <c r="AB3481" s="19"/>
      <c r="AC3481"/>
      <c r="AD3481" s="19"/>
    </row>
    <row r="3482" spans="1:30" x14ac:dyDescent="0.25">
      <c r="A3482"/>
      <c r="B3482"/>
      <c r="C3482"/>
      <c r="D3482" s="33"/>
      <c r="E3482"/>
      <c r="F3482"/>
      <c r="G3482"/>
      <c r="H3482"/>
      <c r="I3482"/>
      <c r="J3482"/>
      <c r="K3482"/>
      <c r="L3482"/>
      <c r="M3482"/>
      <c r="N3482"/>
      <c r="O3482" s="33"/>
      <c r="P3482" s="37"/>
      <c r="Q3482"/>
      <c r="R3482"/>
      <c r="S3482"/>
      <c r="T3482"/>
      <c r="U3482"/>
      <c r="V3482"/>
      <c r="W3482"/>
      <c r="X3482"/>
      <c r="Y3482"/>
      <c r="Z3482"/>
      <c r="AA3482"/>
      <c r="AB3482" s="19"/>
      <c r="AC3482"/>
      <c r="AD3482" s="19"/>
    </row>
    <row r="3483" spans="1:30" x14ac:dyDescent="0.25">
      <c r="A3483"/>
      <c r="B3483"/>
      <c r="C3483"/>
      <c r="D3483" s="33"/>
      <c r="E3483"/>
      <c r="F3483"/>
      <c r="G3483"/>
      <c r="H3483"/>
      <c r="I3483"/>
      <c r="J3483"/>
      <c r="K3483"/>
      <c r="L3483"/>
      <c r="M3483"/>
      <c r="N3483"/>
      <c r="O3483" s="33"/>
      <c r="P3483" s="37"/>
      <c r="Q3483"/>
      <c r="R3483"/>
      <c r="S3483"/>
      <c r="T3483"/>
      <c r="U3483"/>
      <c r="V3483"/>
      <c r="W3483"/>
      <c r="X3483"/>
      <c r="Y3483"/>
      <c r="Z3483"/>
      <c r="AA3483"/>
      <c r="AB3483" s="19"/>
      <c r="AC3483"/>
      <c r="AD3483" s="19"/>
    </row>
    <row r="3484" spans="1:30" x14ac:dyDescent="0.25">
      <c r="A3484"/>
      <c r="B3484"/>
      <c r="C3484"/>
      <c r="D3484" s="33"/>
      <c r="E3484"/>
      <c r="F3484"/>
      <c r="G3484"/>
      <c r="H3484"/>
      <c r="I3484"/>
      <c r="J3484"/>
      <c r="K3484"/>
      <c r="L3484"/>
      <c r="M3484"/>
      <c r="N3484"/>
      <c r="O3484" s="33"/>
      <c r="P3484" s="37"/>
      <c r="Q3484"/>
      <c r="R3484"/>
      <c r="S3484"/>
      <c r="T3484"/>
      <c r="U3484"/>
      <c r="V3484"/>
      <c r="W3484"/>
      <c r="X3484"/>
      <c r="Y3484"/>
      <c r="Z3484"/>
      <c r="AA3484"/>
      <c r="AB3484" s="19"/>
      <c r="AC3484"/>
      <c r="AD3484" s="19"/>
    </row>
    <row r="3485" spans="1:30" x14ac:dyDescent="0.25">
      <c r="A3485"/>
      <c r="B3485"/>
      <c r="C3485"/>
      <c r="D3485" s="33"/>
      <c r="E3485"/>
      <c r="F3485"/>
      <c r="G3485"/>
      <c r="H3485"/>
      <c r="I3485"/>
      <c r="J3485"/>
      <c r="K3485"/>
      <c r="L3485"/>
      <c r="M3485"/>
      <c r="N3485"/>
      <c r="O3485" s="33"/>
      <c r="P3485" s="37"/>
      <c r="Q3485"/>
      <c r="R3485"/>
      <c r="S3485"/>
      <c r="T3485"/>
      <c r="U3485"/>
      <c r="V3485"/>
      <c r="W3485"/>
      <c r="X3485"/>
      <c r="Y3485"/>
      <c r="Z3485"/>
      <c r="AA3485"/>
      <c r="AB3485" s="19"/>
      <c r="AC3485"/>
      <c r="AD3485" s="19"/>
    </row>
    <row r="3486" spans="1:30" x14ac:dyDescent="0.25">
      <c r="A3486"/>
      <c r="B3486"/>
      <c r="C3486"/>
      <c r="D3486" s="33"/>
      <c r="E3486"/>
      <c r="F3486"/>
      <c r="G3486"/>
      <c r="H3486"/>
      <c r="I3486"/>
      <c r="J3486"/>
      <c r="K3486"/>
      <c r="L3486"/>
      <c r="M3486"/>
      <c r="N3486"/>
      <c r="O3486" s="33"/>
      <c r="P3486" s="37"/>
      <c r="Q3486"/>
      <c r="R3486"/>
      <c r="S3486"/>
      <c r="T3486"/>
      <c r="U3486"/>
      <c r="V3486"/>
      <c r="W3486"/>
      <c r="X3486"/>
      <c r="Y3486"/>
      <c r="Z3486"/>
      <c r="AA3486"/>
      <c r="AB3486" s="19"/>
      <c r="AC3486"/>
      <c r="AD3486" s="19"/>
    </row>
    <row r="3487" spans="1:30" x14ac:dyDescent="0.25">
      <c r="A3487"/>
      <c r="B3487"/>
      <c r="C3487"/>
      <c r="D3487" s="33"/>
      <c r="E3487"/>
      <c r="F3487"/>
      <c r="G3487"/>
      <c r="H3487"/>
      <c r="I3487"/>
      <c r="J3487"/>
      <c r="K3487"/>
      <c r="L3487"/>
      <c r="M3487"/>
      <c r="N3487"/>
      <c r="O3487" s="33"/>
      <c r="P3487" s="37"/>
      <c r="Q3487"/>
      <c r="R3487"/>
      <c r="S3487"/>
      <c r="T3487"/>
      <c r="U3487"/>
      <c r="V3487"/>
      <c r="W3487"/>
      <c r="X3487"/>
      <c r="Y3487"/>
      <c r="Z3487"/>
      <c r="AA3487"/>
      <c r="AB3487" s="19"/>
      <c r="AC3487"/>
      <c r="AD3487" s="19"/>
    </row>
    <row r="3488" spans="1:30" x14ac:dyDescent="0.25">
      <c r="A3488"/>
      <c r="B3488"/>
      <c r="C3488"/>
      <c r="D3488" s="33"/>
      <c r="E3488"/>
      <c r="F3488"/>
      <c r="G3488"/>
      <c r="H3488"/>
      <c r="I3488"/>
      <c r="J3488"/>
      <c r="K3488"/>
      <c r="L3488"/>
      <c r="M3488"/>
      <c r="N3488"/>
      <c r="O3488" s="33"/>
      <c r="P3488" s="37"/>
      <c r="Q3488"/>
      <c r="R3488"/>
      <c r="S3488"/>
      <c r="T3488"/>
      <c r="U3488"/>
      <c r="V3488"/>
      <c r="W3488"/>
      <c r="X3488"/>
      <c r="Y3488"/>
      <c r="Z3488"/>
      <c r="AA3488"/>
      <c r="AB3488" s="19"/>
      <c r="AC3488"/>
      <c r="AD3488" s="19"/>
    </row>
    <row r="3489" spans="1:30" x14ac:dyDescent="0.25">
      <c r="A3489"/>
      <c r="B3489"/>
      <c r="C3489"/>
      <c r="D3489" s="33"/>
      <c r="E3489"/>
      <c r="F3489"/>
      <c r="G3489"/>
      <c r="H3489"/>
      <c r="I3489"/>
      <c r="J3489"/>
      <c r="K3489"/>
      <c r="L3489"/>
      <c r="M3489"/>
      <c r="N3489"/>
      <c r="O3489" s="33"/>
      <c r="P3489" s="37"/>
      <c r="Q3489"/>
      <c r="R3489"/>
      <c r="S3489"/>
      <c r="T3489"/>
      <c r="U3489"/>
      <c r="V3489"/>
      <c r="W3489"/>
      <c r="X3489"/>
      <c r="Y3489"/>
      <c r="Z3489"/>
      <c r="AA3489"/>
      <c r="AB3489" s="19"/>
      <c r="AC3489"/>
      <c r="AD3489" s="19"/>
    </row>
    <row r="3490" spans="1:30" x14ac:dyDescent="0.25">
      <c r="A3490"/>
      <c r="B3490"/>
      <c r="C3490"/>
      <c r="D3490" s="33"/>
      <c r="E3490"/>
      <c r="F3490"/>
      <c r="G3490"/>
      <c r="H3490"/>
      <c r="I3490"/>
      <c r="J3490"/>
      <c r="K3490"/>
      <c r="L3490"/>
      <c r="M3490"/>
      <c r="N3490"/>
      <c r="O3490" s="33"/>
      <c r="P3490" s="37"/>
      <c r="Q3490"/>
      <c r="R3490"/>
      <c r="S3490"/>
      <c r="T3490"/>
      <c r="U3490"/>
      <c r="V3490"/>
      <c r="W3490"/>
      <c r="X3490"/>
      <c r="Y3490"/>
      <c r="Z3490"/>
      <c r="AA3490"/>
      <c r="AB3490" s="19"/>
      <c r="AC3490"/>
      <c r="AD3490" s="19"/>
    </row>
    <row r="3491" spans="1:30" x14ac:dyDescent="0.25">
      <c r="A3491"/>
      <c r="B3491"/>
      <c r="C3491"/>
      <c r="D3491" s="33"/>
      <c r="E3491"/>
      <c r="F3491"/>
      <c r="G3491"/>
      <c r="H3491"/>
      <c r="I3491"/>
      <c r="J3491"/>
      <c r="K3491"/>
      <c r="L3491"/>
      <c r="M3491"/>
      <c r="N3491"/>
      <c r="O3491" s="33"/>
      <c r="P3491" s="37"/>
      <c r="Q3491"/>
      <c r="R3491"/>
      <c r="S3491"/>
      <c r="T3491"/>
      <c r="U3491"/>
      <c r="V3491"/>
      <c r="W3491"/>
      <c r="X3491"/>
      <c r="Y3491"/>
      <c r="Z3491"/>
      <c r="AA3491"/>
      <c r="AB3491" s="19"/>
      <c r="AC3491"/>
      <c r="AD3491" s="19"/>
    </row>
    <row r="3492" spans="1:30" x14ac:dyDescent="0.25">
      <c r="A3492"/>
      <c r="B3492"/>
      <c r="C3492"/>
      <c r="D3492" s="33"/>
      <c r="E3492"/>
      <c r="F3492"/>
      <c r="G3492"/>
      <c r="H3492"/>
      <c r="I3492"/>
      <c r="J3492"/>
      <c r="K3492"/>
      <c r="L3492"/>
      <c r="M3492"/>
      <c r="N3492"/>
      <c r="O3492" s="33"/>
      <c r="P3492" s="37"/>
      <c r="Q3492"/>
      <c r="R3492"/>
      <c r="S3492"/>
      <c r="T3492"/>
      <c r="U3492"/>
      <c r="V3492"/>
      <c r="W3492"/>
      <c r="X3492"/>
      <c r="Y3492"/>
      <c r="Z3492"/>
      <c r="AA3492"/>
      <c r="AB3492" s="19"/>
      <c r="AC3492"/>
      <c r="AD3492" s="19"/>
    </row>
    <row r="3493" spans="1:30" x14ac:dyDescent="0.25">
      <c r="A3493"/>
      <c r="B3493"/>
      <c r="C3493"/>
      <c r="D3493" s="33"/>
      <c r="E3493"/>
      <c r="F3493"/>
      <c r="G3493"/>
      <c r="H3493"/>
      <c r="I3493"/>
      <c r="J3493"/>
      <c r="K3493"/>
      <c r="L3493"/>
      <c r="M3493"/>
      <c r="N3493"/>
      <c r="O3493" s="33"/>
      <c r="P3493" s="37"/>
      <c r="Q3493"/>
      <c r="R3493"/>
      <c r="S3493"/>
      <c r="T3493"/>
      <c r="U3493"/>
      <c r="V3493"/>
      <c r="W3493"/>
      <c r="X3493"/>
      <c r="Y3493"/>
      <c r="Z3493"/>
      <c r="AA3493"/>
      <c r="AB3493" s="19"/>
      <c r="AC3493"/>
      <c r="AD3493" s="19"/>
    </row>
    <row r="3494" spans="1:30" x14ac:dyDescent="0.25">
      <c r="A3494"/>
      <c r="B3494"/>
      <c r="C3494"/>
      <c r="D3494" s="33"/>
      <c r="E3494"/>
      <c r="F3494"/>
      <c r="G3494"/>
      <c r="H3494"/>
      <c r="I3494"/>
      <c r="J3494"/>
      <c r="K3494"/>
      <c r="L3494"/>
      <c r="M3494"/>
      <c r="N3494"/>
      <c r="O3494" s="33"/>
      <c r="P3494" s="37"/>
      <c r="Q3494"/>
      <c r="R3494"/>
      <c r="S3494"/>
      <c r="T3494"/>
      <c r="U3494"/>
      <c r="V3494"/>
      <c r="W3494"/>
      <c r="X3494"/>
      <c r="Y3494"/>
      <c r="Z3494"/>
      <c r="AA3494"/>
      <c r="AB3494" s="19"/>
      <c r="AC3494"/>
      <c r="AD3494" s="19"/>
    </row>
    <row r="3495" spans="1:30" x14ac:dyDescent="0.25">
      <c r="A3495"/>
      <c r="B3495"/>
      <c r="C3495"/>
      <c r="D3495" s="33"/>
      <c r="E3495"/>
      <c r="F3495"/>
      <c r="G3495"/>
      <c r="H3495"/>
      <c r="I3495"/>
      <c r="J3495"/>
      <c r="K3495"/>
      <c r="L3495"/>
      <c r="M3495"/>
      <c r="N3495"/>
      <c r="O3495" s="33"/>
      <c r="P3495" s="37"/>
      <c r="Q3495"/>
      <c r="R3495"/>
      <c r="S3495"/>
      <c r="T3495"/>
      <c r="U3495"/>
      <c r="V3495"/>
      <c r="W3495"/>
      <c r="X3495"/>
      <c r="Y3495"/>
      <c r="Z3495"/>
      <c r="AA3495"/>
      <c r="AB3495" s="19"/>
      <c r="AC3495"/>
      <c r="AD3495" s="19"/>
    </row>
    <row r="3496" spans="1:30" x14ac:dyDescent="0.25">
      <c r="A3496"/>
      <c r="B3496"/>
      <c r="C3496"/>
      <c r="D3496" s="33"/>
      <c r="E3496"/>
      <c r="F3496"/>
      <c r="G3496"/>
      <c r="H3496"/>
      <c r="I3496"/>
      <c r="J3496"/>
      <c r="K3496"/>
      <c r="L3496"/>
      <c r="M3496"/>
      <c r="N3496"/>
      <c r="O3496" s="33"/>
      <c r="P3496" s="37"/>
      <c r="Q3496"/>
      <c r="R3496"/>
      <c r="S3496"/>
      <c r="T3496"/>
      <c r="U3496"/>
      <c r="V3496"/>
      <c r="W3496"/>
      <c r="X3496"/>
      <c r="Y3496"/>
      <c r="Z3496"/>
      <c r="AA3496"/>
      <c r="AB3496" s="19"/>
      <c r="AC3496"/>
      <c r="AD3496" s="19"/>
    </row>
    <row r="3497" spans="1:30" x14ac:dyDescent="0.25">
      <c r="A3497"/>
      <c r="B3497"/>
      <c r="C3497"/>
      <c r="D3497" s="33"/>
      <c r="E3497"/>
      <c r="F3497"/>
      <c r="G3497"/>
      <c r="H3497"/>
      <c r="I3497"/>
      <c r="J3497"/>
      <c r="K3497"/>
      <c r="L3497"/>
      <c r="M3497"/>
      <c r="N3497"/>
      <c r="O3497" s="33"/>
      <c r="P3497" s="37"/>
      <c r="Q3497"/>
      <c r="R3497"/>
      <c r="S3497"/>
      <c r="T3497"/>
      <c r="U3497"/>
      <c r="V3497"/>
      <c r="W3497"/>
      <c r="X3497"/>
      <c r="Y3497"/>
      <c r="Z3497"/>
      <c r="AA3497"/>
      <c r="AB3497" s="19"/>
      <c r="AC3497"/>
      <c r="AD3497" s="19"/>
    </row>
    <row r="3498" spans="1:30" x14ac:dyDescent="0.25">
      <c r="A3498"/>
      <c r="B3498"/>
      <c r="C3498"/>
      <c r="D3498" s="33"/>
      <c r="E3498"/>
      <c r="F3498"/>
      <c r="G3498"/>
      <c r="H3498"/>
      <c r="I3498"/>
      <c r="J3498"/>
      <c r="K3498"/>
      <c r="L3498"/>
      <c r="M3498"/>
      <c r="N3498"/>
      <c r="O3498" s="33"/>
      <c r="P3498" s="37"/>
      <c r="Q3498"/>
      <c r="R3498"/>
      <c r="S3498"/>
      <c r="T3498"/>
      <c r="U3498"/>
      <c r="V3498"/>
      <c r="W3498"/>
      <c r="X3498"/>
      <c r="Y3498"/>
      <c r="Z3498"/>
      <c r="AA3498"/>
      <c r="AB3498" s="19"/>
      <c r="AC3498"/>
      <c r="AD3498" s="19"/>
    </row>
    <row r="3499" spans="1:30" x14ac:dyDescent="0.25">
      <c r="A3499"/>
      <c r="B3499"/>
      <c r="C3499"/>
      <c r="D3499" s="33"/>
      <c r="E3499"/>
      <c r="F3499"/>
      <c r="G3499"/>
      <c r="H3499"/>
      <c r="I3499"/>
      <c r="J3499"/>
      <c r="K3499"/>
      <c r="L3499"/>
      <c r="M3499"/>
      <c r="N3499"/>
      <c r="O3499" s="33"/>
      <c r="P3499" s="37"/>
      <c r="Q3499"/>
      <c r="R3499"/>
      <c r="S3499"/>
      <c r="T3499"/>
      <c r="U3499"/>
      <c r="V3499"/>
      <c r="W3499"/>
      <c r="X3499"/>
      <c r="Y3499"/>
      <c r="Z3499"/>
      <c r="AA3499"/>
      <c r="AB3499" s="19"/>
      <c r="AC3499"/>
      <c r="AD3499" s="19"/>
    </row>
    <row r="3500" spans="1:30" x14ac:dyDescent="0.25">
      <c r="A3500"/>
      <c r="B3500"/>
      <c r="C3500"/>
      <c r="D3500" s="33"/>
      <c r="E3500"/>
      <c r="F3500"/>
      <c r="G3500"/>
      <c r="H3500"/>
      <c r="I3500"/>
      <c r="J3500"/>
      <c r="K3500"/>
      <c r="L3500"/>
      <c r="M3500"/>
      <c r="N3500"/>
      <c r="O3500" s="33"/>
      <c r="P3500" s="37"/>
      <c r="Q3500"/>
      <c r="R3500"/>
      <c r="S3500"/>
      <c r="T3500"/>
      <c r="U3500"/>
      <c r="V3500"/>
      <c r="W3500"/>
      <c r="X3500"/>
      <c r="Y3500"/>
      <c r="Z3500"/>
      <c r="AA3500"/>
      <c r="AB3500" s="19"/>
      <c r="AC3500"/>
      <c r="AD3500" s="19"/>
    </row>
    <row r="3501" spans="1:30" x14ac:dyDescent="0.25">
      <c r="A3501"/>
      <c r="B3501"/>
      <c r="C3501"/>
      <c r="D3501" s="33"/>
      <c r="E3501"/>
      <c r="F3501"/>
      <c r="G3501"/>
      <c r="H3501"/>
      <c r="I3501"/>
      <c r="J3501"/>
      <c r="K3501"/>
      <c r="L3501"/>
      <c r="M3501"/>
      <c r="N3501"/>
      <c r="O3501" s="33"/>
      <c r="P3501" s="37"/>
      <c r="Q3501"/>
      <c r="R3501"/>
      <c r="S3501"/>
      <c r="T3501"/>
      <c r="U3501"/>
      <c r="V3501"/>
      <c r="W3501"/>
      <c r="X3501"/>
      <c r="Y3501"/>
      <c r="Z3501"/>
      <c r="AA3501"/>
      <c r="AB3501" s="19"/>
      <c r="AC3501"/>
      <c r="AD3501" s="19"/>
    </row>
    <row r="3502" spans="1:30" x14ac:dyDescent="0.25">
      <c r="A3502"/>
      <c r="B3502"/>
      <c r="C3502"/>
      <c r="D3502" s="33"/>
      <c r="E3502"/>
      <c r="F3502"/>
      <c r="G3502"/>
      <c r="H3502"/>
      <c r="I3502"/>
      <c r="J3502"/>
      <c r="K3502"/>
      <c r="L3502"/>
      <c r="M3502"/>
      <c r="N3502"/>
      <c r="O3502" s="33"/>
      <c r="P3502" s="37"/>
      <c r="Q3502"/>
      <c r="R3502"/>
      <c r="S3502"/>
      <c r="T3502"/>
      <c r="U3502"/>
      <c r="V3502"/>
      <c r="W3502"/>
      <c r="X3502"/>
      <c r="Y3502"/>
      <c r="Z3502"/>
      <c r="AA3502"/>
      <c r="AB3502" s="19"/>
      <c r="AC3502"/>
      <c r="AD3502" s="19"/>
    </row>
    <row r="3503" spans="1:30" x14ac:dyDescent="0.25">
      <c r="A3503"/>
      <c r="B3503"/>
      <c r="C3503"/>
      <c r="D3503" s="33"/>
      <c r="E3503"/>
      <c r="F3503"/>
      <c r="G3503"/>
      <c r="H3503"/>
      <c r="I3503"/>
      <c r="J3503"/>
      <c r="K3503"/>
      <c r="L3503"/>
      <c r="M3503"/>
      <c r="N3503"/>
      <c r="O3503" s="33"/>
      <c r="P3503" s="37"/>
      <c r="Q3503"/>
      <c r="R3503"/>
      <c r="S3503"/>
      <c r="T3503"/>
      <c r="U3503"/>
      <c r="V3503"/>
      <c r="W3503"/>
      <c r="X3503"/>
      <c r="Y3503"/>
      <c r="Z3503"/>
      <c r="AA3503"/>
      <c r="AB3503" s="19"/>
      <c r="AC3503"/>
      <c r="AD3503" s="19"/>
    </row>
    <row r="3504" spans="1:30" x14ac:dyDescent="0.25">
      <c r="A3504"/>
      <c r="B3504"/>
      <c r="C3504"/>
      <c r="D3504" s="33"/>
      <c r="E3504"/>
      <c r="F3504"/>
      <c r="G3504"/>
      <c r="H3504"/>
      <c r="I3504"/>
      <c r="J3504"/>
      <c r="K3504"/>
      <c r="L3504"/>
      <c r="M3504"/>
      <c r="N3504"/>
      <c r="O3504" s="33"/>
      <c r="P3504" s="37"/>
      <c r="Q3504"/>
      <c r="R3504"/>
      <c r="S3504"/>
      <c r="T3504"/>
      <c r="U3504"/>
      <c r="V3504"/>
      <c r="W3504"/>
      <c r="X3504"/>
      <c r="Y3504"/>
      <c r="Z3504"/>
      <c r="AA3504"/>
      <c r="AB3504" s="19"/>
      <c r="AC3504"/>
      <c r="AD3504" s="19"/>
    </row>
    <row r="3505" spans="1:30" x14ac:dyDescent="0.25">
      <c r="A3505"/>
      <c r="B3505"/>
      <c r="C3505"/>
      <c r="D3505" s="33"/>
      <c r="E3505"/>
      <c r="F3505"/>
      <c r="G3505"/>
      <c r="H3505"/>
      <c r="I3505"/>
      <c r="J3505"/>
      <c r="K3505"/>
      <c r="L3505"/>
      <c r="M3505"/>
      <c r="N3505"/>
      <c r="O3505" s="33"/>
      <c r="P3505" s="37"/>
      <c r="Q3505"/>
      <c r="R3505"/>
      <c r="S3505"/>
      <c r="T3505"/>
      <c r="U3505"/>
      <c r="V3505"/>
      <c r="W3505"/>
      <c r="X3505"/>
      <c r="Y3505"/>
      <c r="Z3505"/>
      <c r="AA3505"/>
      <c r="AB3505" s="19"/>
      <c r="AC3505"/>
      <c r="AD3505" s="19"/>
    </row>
    <row r="3506" spans="1:30" x14ac:dyDescent="0.25">
      <c r="A3506"/>
      <c r="B3506"/>
      <c r="C3506"/>
      <c r="D3506" s="33"/>
      <c r="E3506"/>
      <c r="F3506"/>
      <c r="G3506"/>
      <c r="H3506"/>
      <c r="I3506"/>
      <c r="J3506"/>
      <c r="K3506"/>
      <c r="L3506"/>
      <c r="M3506"/>
      <c r="N3506"/>
      <c r="O3506" s="33"/>
      <c r="P3506" s="37"/>
      <c r="Q3506"/>
      <c r="R3506"/>
      <c r="S3506"/>
      <c r="T3506"/>
      <c r="U3506"/>
      <c r="V3506"/>
      <c r="W3506"/>
      <c r="X3506"/>
      <c r="Y3506"/>
      <c r="Z3506"/>
      <c r="AA3506"/>
      <c r="AB3506" s="19"/>
      <c r="AC3506"/>
      <c r="AD3506" s="19"/>
    </row>
    <row r="3507" spans="1:30" x14ac:dyDescent="0.25">
      <c r="A3507"/>
      <c r="B3507"/>
      <c r="C3507"/>
      <c r="D3507" s="33"/>
      <c r="E3507"/>
      <c r="F3507"/>
      <c r="G3507"/>
      <c r="H3507"/>
      <c r="I3507"/>
      <c r="J3507"/>
      <c r="K3507"/>
      <c r="L3507"/>
      <c r="M3507"/>
      <c r="N3507"/>
      <c r="O3507" s="33"/>
      <c r="P3507" s="37"/>
      <c r="Q3507"/>
      <c r="R3507"/>
      <c r="S3507"/>
      <c r="T3507"/>
      <c r="U3507"/>
      <c r="V3507"/>
      <c r="W3507"/>
      <c r="X3507"/>
      <c r="Y3507"/>
      <c r="Z3507"/>
      <c r="AA3507"/>
      <c r="AB3507" s="19"/>
      <c r="AC3507"/>
      <c r="AD3507" s="19"/>
    </row>
    <row r="3508" spans="1:30" x14ac:dyDescent="0.25">
      <c r="A3508"/>
      <c r="B3508"/>
      <c r="C3508"/>
      <c r="D3508" s="33"/>
      <c r="E3508"/>
      <c r="F3508"/>
      <c r="G3508"/>
      <c r="H3508"/>
      <c r="I3508"/>
      <c r="J3508"/>
      <c r="K3508"/>
      <c r="L3508"/>
      <c r="M3508"/>
      <c r="N3508"/>
      <c r="O3508" s="33"/>
      <c r="P3508" s="37"/>
      <c r="Q3508"/>
      <c r="R3508"/>
      <c r="S3508"/>
      <c r="T3508"/>
      <c r="U3508"/>
      <c r="V3508"/>
      <c r="W3508"/>
      <c r="X3508"/>
      <c r="Y3508"/>
      <c r="Z3508"/>
      <c r="AA3508"/>
      <c r="AB3508" s="19"/>
      <c r="AC3508"/>
      <c r="AD3508" s="19"/>
    </row>
    <row r="3509" spans="1:30" x14ac:dyDescent="0.25">
      <c r="A3509"/>
      <c r="B3509"/>
      <c r="C3509"/>
      <c r="D3509" s="33"/>
      <c r="E3509"/>
      <c r="F3509"/>
      <c r="G3509"/>
      <c r="H3509"/>
      <c r="I3509"/>
      <c r="J3509"/>
      <c r="K3509"/>
      <c r="L3509"/>
      <c r="M3509"/>
      <c r="N3509"/>
      <c r="O3509" s="33"/>
      <c r="P3509" s="37"/>
      <c r="Q3509"/>
      <c r="R3509"/>
      <c r="S3509"/>
      <c r="T3509"/>
      <c r="U3509"/>
      <c r="V3509"/>
      <c r="W3509"/>
      <c r="X3509"/>
      <c r="Y3509"/>
      <c r="Z3509"/>
      <c r="AA3509"/>
      <c r="AB3509" s="19"/>
      <c r="AC3509"/>
      <c r="AD3509" s="19"/>
    </row>
    <row r="3510" spans="1:30" x14ac:dyDescent="0.25">
      <c r="A3510"/>
      <c r="B3510"/>
      <c r="C3510"/>
      <c r="D3510" s="33"/>
      <c r="E3510"/>
      <c r="F3510"/>
      <c r="G3510"/>
      <c r="H3510"/>
      <c r="I3510"/>
      <c r="J3510"/>
      <c r="K3510"/>
      <c r="L3510"/>
      <c r="M3510"/>
      <c r="N3510"/>
      <c r="O3510" s="33"/>
      <c r="P3510" s="37"/>
      <c r="Q3510"/>
      <c r="R3510"/>
      <c r="S3510"/>
      <c r="T3510"/>
      <c r="U3510"/>
      <c r="V3510"/>
      <c r="W3510"/>
      <c r="X3510"/>
      <c r="Y3510"/>
      <c r="Z3510"/>
      <c r="AA3510"/>
      <c r="AB3510" s="19"/>
      <c r="AC3510"/>
      <c r="AD3510" s="19"/>
    </row>
    <row r="3511" spans="1:30" x14ac:dyDescent="0.25">
      <c r="A3511"/>
      <c r="B3511"/>
      <c r="C3511"/>
      <c r="D3511" s="33"/>
      <c r="E3511"/>
      <c r="F3511"/>
      <c r="G3511"/>
      <c r="H3511"/>
      <c r="I3511"/>
      <c r="J3511"/>
      <c r="K3511"/>
      <c r="L3511"/>
      <c r="M3511"/>
      <c r="N3511"/>
      <c r="O3511" s="33"/>
      <c r="P3511" s="37"/>
      <c r="Q3511"/>
      <c r="R3511"/>
      <c r="S3511"/>
      <c r="T3511"/>
      <c r="U3511"/>
      <c r="V3511"/>
      <c r="W3511"/>
      <c r="X3511"/>
      <c r="Y3511"/>
      <c r="Z3511"/>
      <c r="AA3511"/>
      <c r="AB3511" s="19"/>
      <c r="AC3511"/>
      <c r="AD3511" s="19"/>
    </row>
    <row r="3512" spans="1:30" x14ac:dyDescent="0.25">
      <c r="A3512"/>
      <c r="B3512"/>
      <c r="C3512"/>
      <c r="D3512" s="33"/>
      <c r="E3512"/>
      <c r="F3512"/>
      <c r="G3512"/>
      <c r="H3512"/>
      <c r="I3512"/>
      <c r="J3512"/>
      <c r="K3512"/>
      <c r="L3512"/>
      <c r="M3512"/>
      <c r="N3512"/>
      <c r="O3512" s="33"/>
      <c r="P3512" s="37"/>
      <c r="Q3512"/>
      <c r="R3512"/>
      <c r="S3512"/>
      <c r="T3512"/>
      <c r="U3512"/>
      <c r="V3512"/>
      <c r="W3512"/>
      <c r="X3512"/>
      <c r="Y3512"/>
      <c r="Z3512"/>
      <c r="AA3512"/>
      <c r="AB3512" s="19"/>
      <c r="AC3512"/>
      <c r="AD3512" s="19"/>
    </row>
    <row r="3513" spans="1:30" x14ac:dyDescent="0.25">
      <c r="A3513"/>
      <c r="B3513"/>
      <c r="C3513"/>
      <c r="D3513" s="33"/>
      <c r="E3513"/>
      <c r="F3513"/>
      <c r="G3513"/>
      <c r="H3513"/>
      <c r="I3513"/>
      <c r="J3513"/>
      <c r="K3513"/>
      <c r="L3513"/>
      <c r="M3513"/>
      <c r="N3513"/>
      <c r="O3513" s="33"/>
      <c r="P3513" s="37"/>
      <c r="Q3513"/>
      <c r="R3513"/>
      <c r="S3513"/>
      <c r="T3513"/>
      <c r="U3513"/>
      <c r="V3513"/>
      <c r="W3513"/>
      <c r="X3513"/>
      <c r="Y3513"/>
      <c r="Z3513"/>
      <c r="AA3513"/>
      <c r="AB3513" s="19"/>
      <c r="AC3513"/>
      <c r="AD3513" s="19"/>
    </row>
    <row r="3514" spans="1:30" x14ac:dyDescent="0.25">
      <c r="A3514"/>
      <c r="B3514"/>
      <c r="C3514"/>
      <c r="D3514" s="33"/>
      <c r="E3514"/>
      <c r="F3514"/>
      <c r="G3514"/>
      <c r="H3514"/>
      <c r="I3514"/>
      <c r="J3514"/>
      <c r="K3514"/>
      <c r="L3514"/>
      <c r="M3514"/>
      <c r="N3514"/>
      <c r="O3514" s="33"/>
      <c r="P3514" s="37"/>
      <c r="Q3514"/>
      <c r="R3514"/>
      <c r="S3514"/>
      <c r="T3514"/>
      <c r="U3514"/>
      <c r="V3514"/>
      <c r="W3514"/>
      <c r="X3514"/>
      <c r="Y3514"/>
      <c r="Z3514"/>
      <c r="AA3514"/>
      <c r="AB3514" s="19"/>
      <c r="AC3514"/>
      <c r="AD3514" s="19"/>
    </row>
    <row r="3515" spans="1:30" x14ac:dyDescent="0.25">
      <c r="A3515"/>
      <c r="B3515"/>
      <c r="C3515"/>
      <c r="D3515" s="33"/>
      <c r="E3515"/>
      <c r="F3515"/>
      <c r="G3515"/>
      <c r="H3515"/>
      <c r="I3515"/>
      <c r="J3515"/>
      <c r="K3515"/>
      <c r="L3515"/>
      <c r="M3515"/>
      <c r="N3515"/>
      <c r="O3515" s="33"/>
      <c r="P3515" s="37"/>
      <c r="Q3515"/>
      <c r="R3515"/>
      <c r="S3515"/>
      <c r="T3515"/>
      <c r="U3515"/>
      <c r="V3515"/>
      <c r="W3515"/>
      <c r="X3515"/>
      <c r="Y3515"/>
      <c r="Z3515"/>
      <c r="AA3515"/>
      <c r="AB3515" s="19"/>
      <c r="AC3515"/>
      <c r="AD3515" s="19"/>
    </row>
    <row r="3516" spans="1:30" x14ac:dyDescent="0.25">
      <c r="A3516"/>
      <c r="B3516"/>
      <c r="C3516"/>
      <c r="D3516" s="33"/>
      <c r="E3516"/>
      <c r="F3516"/>
      <c r="G3516"/>
      <c r="H3516"/>
      <c r="I3516"/>
      <c r="J3516"/>
      <c r="K3516"/>
      <c r="L3516"/>
      <c r="M3516"/>
      <c r="N3516"/>
      <c r="O3516" s="33"/>
      <c r="P3516" s="37"/>
      <c r="Q3516"/>
      <c r="R3516"/>
      <c r="S3516"/>
      <c r="T3516"/>
      <c r="U3516"/>
      <c r="V3516"/>
      <c r="W3516"/>
      <c r="X3516"/>
      <c r="Y3516"/>
      <c r="Z3516"/>
      <c r="AA3516"/>
      <c r="AB3516" s="19"/>
      <c r="AC3516"/>
      <c r="AD3516" s="19"/>
    </row>
    <row r="3517" spans="1:30" x14ac:dyDescent="0.25">
      <c r="A3517"/>
      <c r="B3517"/>
      <c r="C3517"/>
      <c r="D3517" s="33"/>
      <c r="E3517"/>
      <c r="F3517"/>
      <c r="G3517"/>
      <c r="H3517"/>
      <c r="I3517"/>
      <c r="J3517"/>
      <c r="K3517"/>
      <c r="L3517"/>
      <c r="M3517"/>
      <c r="N3517"/>
      <c r="O3517" s="33"/>
      <c r="P3517" s="37"/>
      <c r="Q3517"/>
      <c r="R3517"/>
      <c r="S3517"/>
      <c r="T3517"/>
      <c r="U3517"/>
      <c r="V3517"/>
      <c r="W3517"/>
      <c r="X3517"/>
      <c r="Y3517"/>
      <c r="Z3517"/>
      <c r="AA3517"/>
      <c r="AB3517" s="19"/>
      <c r="AC3517"/>
      <c r="AD3517" s="19"/>
    </row>
    <row r="3518" spans="1:30" x14ac:dyDescent="0.25">
      <c r="A3518"/>
      <c r="B3518"/>
      <c r="C3518"/>
      <c r="D3518" s="33"/>
      <c r="E3518"/>
      <c r="F3518"/>
      <c r="G3518"/>
      <c r="H3518"/>
      <c r="I3518"/>
      <c r="J3518"/>
      <c r="K3518"/>
      <c r="L3518"/>
      <c r="M3518"/>
      <c r="N3518"/>
      <c r="O3518" s="33"/>
      <c r="P3518" s="37"/>
      <c r="Q3518"/>
      <c r="R3518"/>
      <c r="S3518"/>
      <c r="T3518"/>
      <c r="U3518"/>
      <c r="V3518"/>
      <c r="W3518"/>
      <c r="X3518"/>
      <c r="Y3518"/>
      <c r="Z3518"/>
      <c r="AA3518"/>
      <c r="AB3518" s="19"/>
      <c r="AC3518"/>
      <c r="AD3518" s="19"/>
    </row>
    <row r="3519" spans="1:30" x14ac:dyDescent="0.25">
      <c r="A3519"/>
      <c r="B3519"/>
      <c r="C3519"/>
      <c r="D3519" s="33"/>
      <c r="E3519"/>
      <c r="F3519"/>
      <c r="G3519"/>
      <c r="H3519"/>
      <c r="I3519"/>
      <c r="J3519"/>
      <c r="K3519"/>
      <c r="L3519"/>
      <c r="M3519"/>
      <c r="N3519"/>
      <c r="O3519" s="33"/>
      <c r="P3519" s="37"/>
      <c r="Q3519"/>
      <c r="R3519"/>
      <c r="S3519"/>
      <c r="T3519"/>
      <c r="U3519"/>
      <c r="V3519"/>
      <c r="W3519"/>
      <c r="X3519"/>
      <c r="Y3519"/>
      <c r="Z3519"/>
      <c r="AA3519"/>
      <c r="AB3519" s="19"/>
      <c r="AC3519"/>
      <c r="AD3519" s="19"/>
    </row>
    <row r="3520" spans="1:30" x14ac:dyDescent="0.25">
      <c r="A3520"/>
      <c r="B3520"/>
      <c r="C3520"/>
      <c r="D3520" s="33"/>
      <c r="E3520"/>
      <c r="F3520"/>
      <c r="G3520"/>
      <c r="H3520"/>
      <c r="I3520"/>
      <c r="J3520"/>
      <c r="K3520"/>
      <c r="L3520"/>
      <c r="M3520"/>
      <c r="N3520"/>
      <c r="O3520" s="33"/>
      <c r="P3520" s="37"/>
      <c r="Q3520"/>
      <c r="R3520"/>
      <c r="S3520"/>
      <c r="T3520"/>
      <c r="U3520"/>
      <c r="V3520"/>
      <c r="W3520"/>
      <c r="X3520"/>
      <c r="Y3520"/>
      <c r="Z3520"/>
      <c r="AA3520"/>
      <c r="AB3520" s="19"/>
      <c r="AC3520"/>
      <c r="AD3520" s="19"/>
    </row>
    <row r="3521" spans="1:30" x14ac:dyDescent="0.25">
      <c r="A3521"/>
      <c r="B3521"/>
      <c r="C3521"/>
      <c r="D3521" s="33"/>
      <c r="E3521"/>
      <c r="F3521"/>
      <c r="G3521"/>
      <c r="H3521"/>
      <c r="I3521"/>
      <c r="J3521"/>
      <c r="K3521"/>
      <c r="L3521"/>
      <c r="M3521"/>
      <c r="N3521"/>
      <c r="O3521" s="33"/>
      <c r="P3521" s="37"/>
      <c r="Q3521"/>
      <c r="R3521"/>
      <c r="S3521"/>
      <c r="T3521"/>
      <c r="U3521"/>
      <c r="V3521"/>
      <c r="W3521"/>
      <c r="X3521"/>
      <c r="Y3521"/>
      <c r="Z3521"/>
      <c r="AA3521"/>
      <c r="AB3521" s="19"/>
      <c r="AC3521"/>
      <c r="AD3521" s="19"/>
    </row>
    <row r="3522" spans="1:30" x14ac:dyDescent="0.25">
      <c r="A3522"/>
      <c r="B3522"/>
      <c r="C3522"/>
      <c r="D3522" s="33"/>
      <c r="E3522"/>
      <c r="F3522"/>
      <c r="G3522"/>
      <c r="H3522"/>
      <c r="I3522"/>
      <c r="J3522"/>
      <c r="K3522"/>
      <c r="L3522"/>
      <c r="M3522"/>
      <c r="N3522"/>
      <c r="O3522" s="33"/>
      <c r="P3522" s="37"/>
      <c r="Q3522"/>
      <c r="R3522"/>
      <c r="S3522"/>
      <c r="T3522"/>
      <c r="U3522"/>
      <c r="V3522"/>
      <c r="W3522"/>
      <c r="X3522"/>
      <c r="Y3522"/>
      <c r="Z3522"/>
      <c r="AA3522"/>
      <c r="AB3522" s="19"/>
      <c r="AC3522"/>
      <c r="AD3522" s="19"/>
    </row>
    <row r="3523" spans="1:30" x14ac:dyDescent="0.25">
      <c r="A3523"/>
      <c r="B3523"/>
      <c r="C3523"/>
      <c r="D3523" s="33"/>
      <c r="E3523"/>
      <c r="F3523"/>
      <c r="G3523"/>
      <c r="H3523"/>
      <c r="I3523"/>
      <c r="J3523"/>
      <c r="K3523"/>
      <c r="L3523"/>
      <c r="M3523"/>
      <c r="N3523"/>
      <c r="O3523" s="33"/>
      <c r="P3523" s="37"/>
      <c r="Q3523"/>
      <c r="R3523"/>
      <c r="S3523"/>
      <c r="T3523"/>
      <c r="U3523"/>
      <c r="V3523"/>
      <c r="W3523"/>
      <c r="X3523"/>
      <c r="Y3523"/>
      <c r="Z3523"/>
      <c r="AA3523"/>
      <c r="AB3523" s="19"/>
      <c r="AC3523"/>
      <c r="AD3523" s="19"/>
    </row>
    <row r="3524" spans="1:30" x14ac:dyDescent="0.25">
      <c r="A3524"/>
      <c r="B3524"/>
      <c r="C3524"/>
      <c r="D3524" s="33"/>
      <c r="E3524"/>
      <c r="F3524"/>
      <c r="G3524"/>
      <c r="H3524"/>
      <c r="I3524"/>
      <c r="J3524"/>
      <c r="K3524"/>
      <c r="L3524"/>
      <c r="M3524"/>
      <c r="N3524"/>
      <c r="O3524" s="33"/>
      <c r="P3524" s="37"/>
      <c r="Q3524"/>
      <c r="R3524"/>
      <c r="S3524"/>
      <c r="T3524"/>
      <c r="U3524"/>
      <c r="V3524"/>
      <c r="W3524"/>
      <c r="X3524"/>
      <c r="Y3524"/>
      <c r="Z3524"/>
      <c r="AA3524"/>
      <c r="AB3524" s="19"/>
      <c r="AC3524"/>
      <c r="AD3524" s="19"/>
    </row>
    <row r="3525" spans="1:30" x14ac:dyDescent="0.25">
      <c r="A3525"/>
      <c r="B3525"/>
      <c r="C3525"/>
      <c r="D3525" s="33"/>
      <c r="E3525"/>
      <c r="F3525"/>
      <c r="G3525"/>
      <c r="H3525"/>
      <c r="I3525"/>
      <c r="J3525"/>
      <c r="K3525"/>
      <c r="L3525"/>
      <c r="M3525"/>
      <c r="N3525"/>
      <c r="O3525" s="33"/>
      <c r="P3525" s="37"/>
      <c r="Q3525"/>
      <c r="R3525"/>
      <c r="S3525"/>
      <c r="T3525"/>
      <c r="U3525"/>
      <c r="V3525"/>
      <c r="W3525"/>
      <c r="X3525"/>
      <c r="Y3525"/>
      <c r="Z3525"/>
      <c r="AA3525"/>
      <c r="AB3525" s="19"/>
      <c r="AC3525"/>
      <c r="AD3525" s="19"/>
    </row>
    <row r="3526" spans="1:30" x14ac:dyDescent="0.25">
      <c r="A3526"/>
      <c r="B3526"/>
      <c r="C3526"/>
      <c r="D3526" s="33"/>
      <c r="E3526"/>
      <c r="F3526"/>
      <c r="G3526"/>
      <c r="H3526"/>
      <c r="I3526"/>
      <c r="J3526"/>
      <c r="K3526"/>
      <c r="L3526"/>
      <c r="M3526"/>
      <c r="N3526"/>
      <c r="O3526" s="33"/>
      <c r="P3526" s="37"/>
      <c r="Q3526"/>
      <c r="R3526"/>
      <c r="S3526"/>
      <c r="T3526"/>
      <c r="U3526"/>
      <c r="V3526"/>
      <c r="W3526"/>
      <c r="X3526"/>
      <c r="Y3526"/>
      <c r="Z3526"/>
      <c r="AA3526"/>
      <c r="AB3526" s="19"/>
      <c r="AC3526"/>
      <c r="AD3526" s="19"/>
    </row>
    <row r="3527" spans="1:30" x14ac:dyDescent="0.25">
      <c r="A3527"/>
      <c r="B3527"/>
      <c r="C3527"/>
      <c r="D3527" s="33"/>
      <c r="E3527"/>
      <c r="F3527"/>
      <c r="G3527"/>
      <c r="H3527"/>
      <c r="I3527"/>
      <c r="J3527"/>
      <c r="K3527"/>
      <c r="L3527"/>
      <c r="M3527"/>
      <c r="N3527"/>
      <c r="O3527" s="33"/>
      <c r="P3527" s="37"/>
      <c r="Q3527"/>
      <c r="R3527"/>
      <c r="S3527"/>
      <c r="T3527"/>
      <c r="U3527"/>
      <c r="V3527"/>
      <c r="W3527"/>
      <c r="X3527"/>
      <c r="Y3527"/>
      <c r="Z3527"/>
      <c r="AA3527"/>
      <c r="AB3527" s="19"/>
      <c r="AC3527"/>
      <c r="AD3527" s="19"/>
    </row>
    <row r="3528" spans="1:30" x14ac:dyDescent="0.25">
      <c r="A3528"/>
      <c r="B3528"/>
      <c r="C3528"/>
      <c r="D3528" s="33"/>
      <c r="E3528"/>
      <c r="F3528"/>
      <c r="G3528"/>
      <c r="H3528"/>
      <c r="I3528"/>
      <c r="J3528"/>
      <c r="K3528"/>
      <c r="L3528"/>
      <c r="M3528"/>
      <c r="N3528"/>
      <c r="O3528" s="33"/>
      <c r="P3528" s="37"/>
      <c r="Q3528"/>
      <c r="R3528"/>
      <c r="S3528"/>
      <c r="T3528"/>
      <c r="U3528"/>
      <c r="V3528"/>
      <c r="W3528"/>
      <c r="X3528"/>
      <c r="Y3528"/>
      <c r="Z3528"/>
      <c r="AA3528"/>
      <c r="AB3528" s="19"/>
      <c r="AC3528"/>
      <c r="AD3528" s="19"/>
    </row>
    <row r="3529" spans="1:30" x14ac:dyDescent="0.25">
      <c r="A3529"/>
      <c r="B3529"/>
      <c r="C3529"/>
      <c r="D3529" s="33"/>
      <c r="E3529"/>
      <c r="F3529"/>
      <c r="G3529"/>
      <c r="H3529"/>
      <c r="I3529"/>
      <c r="J3529"/>
      <c r="K3529"/>
      <c r="L3529"/>
      <c r="M3529"/>
      <c r="N3529"/>
      <c r="O3529" s="33"/>
      <c r="P3529" s="37"/>
      <c r="Q3529"/>
      <c r="R3529"/>
      <c r="S3529"/>
      <c r="T3529"/>
      <c r="U3529"/>
      <c r="V3529"/>
      <c r="W3529"/>
      <c r="X3529"/>
      <c r="Y3529"/>
      <c r="Z3529"/>
      <c r="AA3529"/>
      <c r="AB3529" s="19"/>
      <c r="AC3529"/>
      <c r="AD3529" s="19"/>
    </row>
    <row r="3530" spans="1:30" x14ac:dyDescent="0.25">
      <c r="A3530"/>
      <c r="B3530"/>
      <c r="C3530"/>
      <c r="D3530" s="33"/>
      <c r="E3530"/>
      <c r="F3530"/>
      <c r="G3530"/>
      <c r="H3530"/>
      <c r="I3530"/>
      <c r="J3530"/>
      <c r="K3530"/>
      <c r="L3530"/>
      <c r="M3530"/>
      <c r="N3530"/>
      <c r="O3530" s="33"/>
      <c r="P3530" s="37"/>
      <c r="Q3530"/>
      <c r="R3530"/>
      <c r="S3530"/>
      <c r="T3530"/>
      <c r="U3530"/>
      <c r="V3530"/>
      <c r="W3530"/>
      <c r="X3530"/>
      <c r="Y3530"/>
      <c r="Z3530"/>
      <c r="AA3530"/>
      <c r="AB3530" s="19"/>
      <c r="AC3530"/>
      <c r="AD3530" s="19"/>
    </row>
    <row r="3531" spans="1:30" x14ac:dyDescent="0.25">
      <c r="A3531"/>
      <c r="B3531"/>
      <c r="C3531"/>
      <c r="D3531" s="33"/>
      <c r="E3531"/>
      <c r="F3531"/>
      <c r="G3531"/>
      <c r="H3531"/>
      <c r="I3531"/>
      <c r="J3531"/>
      <c r="K3531"/>
      <c r="L3531"/>
      <c r="M3531"/>
      <c r="N3531"/>
      <c r="O3531" s="33"/>
      <c r="P3531" s="37"/>
      <c r="Q3531"/>
      <c r="R3531"/>
      <c r="S3531"/>
      <c r="T3531"/>
      <c r="U3531"/>
      <c r="V3531"/>
      <c r="W3531"/>
      <c r="X3531"/>
      <c r="Y3531"/>
      <c r="Z3531"/>
      <c r="AA3531"/>
      <c r="AB3531" s="19"/>
      <c r="AC3531"/>
      <c r="AD3531" s="19"/>
    </row>
    <row r="3532" spans="1:30" x14ac:dyDescent="0.25">
      <c r="A3532"/>
      <c r="B3532"/>
      <c r="C3532"/>
      <c r="D3532" s="33"/>
      <c r="E3532"/>
      <c r="F3532"/>
      <c r="G3532"/>
      <c r="H3532"/>
      <c r="I3532"/>
      <c r="J3532"/>
      <c r="K3532"/>
      <c r="L3532"/>
      <c r="M3532"/>
      <c r="N3532"/>
      <c r="O3532" s="33"/>
      <c r="P3532" s="37"/>
      <c r="Q3532"/>
      <c r="R3532"/>
      <c r="S3532"/>
      <c r="T3532"/>
      <c r="U3532"/>
      <c r="V3532"/>
      <c r="W3532"/>
      <c r="X3532"/>
      <c r="Y3532"/>
      <c r="Z3532"/>
      <c r="AA3532"/>
      <c r="AB3532" s="19"/>
      <c r="AC3532"/>
      <c r="AD3532" s="19"/>
    </row>
    <row r="3533" spans="1:30" x14ac:dyDescent="0.25">
      <c r="A3533"/>
      <c r="B3533"/>
      <c r="C3533"/>
      <c r="D3533" s="33"/>
      <c r="E3533"/>
      <c r="F3533"/>
      <c r="G3533"/>
      <c r="H3533"/>
      <c r="I3533"/>
      <c r="J3533"/>
      <c r="K3533"/>
      <c r="L3533"/>
      <c r="M3533"/>
      <c r="N3533"/>
      <c r="O3533" s="33"/>
      <c r="P3533" s="37"/>
      <c r="Q3533"/>
      <c r="R3533"/>
      <c r="S3533"/>
      <c r="T3533"/>
      <c r="U3533"/>
      <c r="V3533"/>
      <c r="W3533"/>
      <c r="X3533"/>
      <c r="Y3533"/>
      <c r="Z3533"/>
      <c r="AA3533"/>
      <c r="AB3533" s="19"/>
      <c r="AC3533"/>
      <c r="AD3533" s="19"/>
    </row>
    <row r="3534" spans="1:30" x14ac:dyDescent="0.25">
      <c r="A3534"/>
      <c r="B3534"/>
      <c r="C3534"/>
      <c r="D3534" s="33"/>
      <c r="E3534"/>
      <c r="F3534"/>
      <c r="G3534"/>
      <c r="H3534"/>
      <c r="I3534"/>
      <c r="J3534"/>
      <c r="K3534"/>
      <c r="L3534"/>
      <c r="M3534"/>
      <c r="N3534"/>
      <c r="O3534" s="33"/>
      <c r="P3534" s="37"/>
      <c r="Q3534"/>
      <c r="R3534"/>
      <c r="S3534"/>
      <c r="T3534"/>
      <c r="U3534"/>
      <c r="V3534"/>
      <c r="W3534"/>
      <c r="X3534"/>
      <c r="Y3534"/>
      <c r="Z3534"/>
      <c r="AA3534"/>
      <c r="AB3534" s="19"/>
      <c r="AC3534"/>
      <c r="AD3534" s="19"/>
    </row>
    <row r="3535" spans="1:30" x14ac:dyDescent="0.25">
      <c r="A3535"/>
      <c r="B3535"/>
      <c r="C3535"/>
      <c r="D3535" s="33"/>
      <c r="E3535"/>
      <c r="F3535"/>
      <c r="G3535"/>
      <c r="H3535"/>
      <c r="I3535"/>
      <c r="J3535"/>
      <c r="K3535"/>
      <c r="L3535"/>
      <c r="M3535"/>
      <c r="N3535"/>
      <c r="O3535" s="33"/>
      <c r="P3535" s="37"/>
      <c r="Q3535"/>
      <c r="R3535"/>
      <c r="S3535"/>
      <c r="T3535"/>
      <c r="U3535"/>
      <c r="V3535"/>
      <c r="W3535"/>
      <c r="X3535"/>
      <c r="Y3535"/>
      <c r="Z3535"/>
      <c r="AA3535"/>
      <c r="AB3535" s="19"/>
      <c r="AC3535"/>
      <c r="AD3535" s="19"/>
    </row>
    <row r="3536" spans="1:30" x14ac:dyDescent="0.25">
      <c r="A3536"/>
      <c r="B3536"/>
      <c r="C3536"/>
      <c r="D3536" s="33"/>
      <c r="E3536"/>
      <c r="F3536"/>
      <c r="G3536"/>
      <c r="H3536"/>
      <c r="I3536"/>
      <c r="J3536"/>
      <c r="K3536"/>
      <c r="L3536"/>
      <c r="M3536"/>
      <c r="N3536"/>
      <c r="O3536" s="33"/>
      <c r="P3536" s="37"/>
      <c r="Q3536"/>
      <c r="R3536"/>
      <c r="S3536"/>
      <c r="T3536"/>
      <c r="U3536"/>
      <c r="V3536"/>
      <c r="W3536"/>
      <c r="X3536"/>
      <c r="Y3536"/>
      <c r="Z3536"/>
      <c r="AA3536"/>
      <c r="AB3536" s="19"/>
      <c r="AC3536"/>
      <c r="AD3536" s="19"/>
    </row>
    <row r="3537" spans="1:30" x14ac:dyDescent="0.25">
      <c r="A3537"/>
      <c r="B3537"/>
      <c r="C3537"/>
      <c r="D3537" s="33"/>
      <c r="E3537"/>
      <c r="F3537"/>
      <c r="G3537"/>
      <c r="H3537"/>
      <c r="I3537"/>
      <c r="J3537"/>
      <c r="K3537"/>
      <c r="L3537"/>
      <c r="M3537"/>
      <c r="N3537"/>
      <c r="O3537" s="33"/>
      <c r="P3537" s="37"/>
      <c r="Q3537"/>
      <c r="R3537"/>
      <c r="S3537"/>
      <c r="T3537"/>
      <c r="U3537"/>
      <c r="V3537"/>
      <c r="W3537"/>
      <c r="X3537"/>
      <c r="Y3537"/>
      <c r="Z3537"/>
      <c r="AA3537"/>
      <c r="AB3537" s="19"/>
      <c r="AC3537"/>
      <c r="AD3537" s="19"/>
    </row>
    <row r="3538" spans="1:30" x14ac:dyDescent="0.25">
      <c r="A3538"/>
      <c r="B3538"/>
      <c r="C3538"/>
      <c r="D3538" s="33"/>
      <c r="E3538"/>
      <c r="F3538"/>
      <c r="G3538"/>
      <c r="H3538"/>
      <c r="I3538"/>
      <c r="J3538"/>
      <c r="K3538"/>
      <c r="L3538"/>
      <c r="M3538"/>
      <c r="N3538"/>
      <c r="O3538" s="33"/>
      <c r="P3538" s="37"/>
      <c r="Q3538"/>
      <c r="R3538"/>
      <c r="S3538"/>
      <c r="T3538"/>
      <c r="U3538"/>
      <c r="V3538"/>
      <c r="W3538"/>
      <c r="X3538"/>
      <c r="Y3538"/>
      <c r="Z3538"/>
      <c r="AA3538"/>
      <c r="AB3538" s="19"/>
      <c r="AC3538"/>
      <c r="AD3538" s="19"/>
    </row>
    <row r="3539" spans="1:30" x14ac:dyDescent="0.25">
      <c r="A3539"/>
      <c r="B3539"/>
      <c r="C3539"/>
      <c r="D3539" s="33"/>
      <c r="E3539"/>
      <c r="F3539"/>
      <c r="G3539"/>
      <c r="H3539"/>
      <c r="I3539"/>
      <c r="J3539"/>
      <c r="K3539"/>
      <c r="L3539"/>
      <c r="M3539"/>
      <c r="N3539"/>
      <c r="O3539" s="33"/>
      <c r="P3539" s="37"/>
      <c r="Q3539"/>
      <c r="R3539"/>
      <c r="S3539"/>
      <c r="T3539"/>
      <c r="U3539"/>
      <c r="V3539"/>
      <c r="W3539"/>
      <c r="X3539"/>
      <c r="Y3539"/>
      <c r="Z3539"/>
      <c r="AA3539"/>
      <c r="AB3539" s="19"/>
      <c r="AC3539"/>
      <c r="AD3539" s="19"/>
    </row>
    <row r="3540" spans="1:30" x14ac:dyDescent="0.25">
      <c r="A3540"/>
      <c r="B3540"/>
      <c r="C3540"/>
      <c r="D3540" s="33"/>
      <c r="E3540"/>
      <c r="F3540"/>
      <c r="G3540"/>
      <c r="H3540"/>
      <c r="I3540"/>
      <c r="J3540"/>
      <c r="K3540"/>
      <c r="L3540"/>
      <c r="M3540"/>
      <c r="N3540"/>
      <c r="O3540" s="33"/>
      <c r="P3540" s="37"/>
      <c r="Q3540"/>
      <c r="R3540"/>
      <c r="S3540"/>
      <c r="T3540"/>
      <c r="U3540"/>
      <c r="V3540"/>
      <c r="W3540"/>
      <c r="X3540"/>
      <c r="Y3540"/>
      <c r="Z3540"/>
      <c r="AA3540"/>
      <c r="AB3540" s="19"/>
      <c r="AC3540"/>
      <c r="AD3540" s="19"/>
    </row>
    <row r="3541" spans="1:30" x14ac:dyDescent="0.25">
      <c r="A3541"/>
      <c r="B3541"/>
      <c r="C3541"/>
      <c r="D3541" s="33"/>
      <c r="E3541"/>
      <c r="F3541"/>
      <c r="G3541"/>
      <c r="H3541"/>
      <c r="I3541"/>
      <c r="J3541"/>
      <c r="K3541"/>
      <c r="L3541"/>
      <c r="M3541"/>
      <c r="N3541"/>
      <c r="O3541" s="33"/>
      <c r="P3541" s="37"/>
      <c r="Q3541"/>
      <c r="R3541"/>
      <c r="S3541"/>
      <c r="T3541"/>
      <c r="U3541"/>
      <c r="V3541"/>
      <c r="W3541"/>
      <c r="X3541"/>
      <c r="Y3541"/>
      <c r="Z3541"/>
      <c r="AA3541"/>
      <c r="AB3541" s="19"/>
      <c r="AC3541"/>
      <c r="AD3541" s="19"/>
    </row>
    <row r="3542" spans="1:30" x14ac:dyDescent="0.25">
      <c r="A3542"/>
      <c r="B3542"/>
      <c r="C3542"/>
      <c r="D3542" s="33"/>
      <c r="E3542"/>
      <c r="F3542"/>
      <c r="G3542"/>
      <c r="H3542"/>
      <c r="I3542"/>
      <c r="J3542"/>
      <c r="K3542"/>
      <c r="L3542"/>
      <c r="M3542"/>
      <c r="N3542"/>
      <c r="O3542" s="33"/>
      <c r="P3542" s="37"/>
      <c r="Q3542"/>
      <c r="R3542"/>
      <c r="S3542"/>
      <c r="T3542"/>
      <c r="U3542"/>
      <c r="V3542"/>
      <c r="W3542"/>
      <c r="X3542"/>
      <c r="Y3542"/>
      <c r="Z3542"/>
      <c r="AA3542"/>
      <c r="AB3542" s="19"/>
      <c r="AC3542"/>
      <c r="AD3542" s="19"/>
    </row>
    <row r="3543" spans="1:30" x14ac:dyDescent="0.25">
      <c r="A3543"/>
      <c r="B3543"/>
      <c r="C3543"/>
      <c r="D3543" s="33"/>
      <c r="E3543"/>
      <c r="F3543"/>
      <c r="G3543"/>
      <c r="H3543"/>
      <c r="I3543"/>
      <c r="J3543"/>
      <c r="K3543"/>
      <c r="L3543"/>
      <c r="M3543"/>
      <c r="N3543"/>
      <c r="O3543" s="33"/>
      <c r="P3543" s="37"/>
      <c r="Q3543"/>
      <c r="R3543"/>
      <c r="S3543"/>
      <c r="T3543"/>
      <c r="U3543"/>
      <c r="V3543"/>
      <c r="W3543"/>
      <c r="X3543"/>
      <c r="Y3543"/>
      <c r="Z3543"/>
      <c r="AA3543"/>
      <c r="AB3543" s="19"/>
      <c r="AC3543"/>
      <c r="AD3543" s="19"/>
    </row>
    <row r="3544" spans="1:30" x14ac:dyDescent="0.25">
      <c r="A3544"/>
      <c r="B3544"/>
      <c r="C3544"/>
      <c r="D3544" s="33"/>
      <c r="E3544"/>
      <c r="F3544"/>
      <c r="G3544"/>
      <c r="H3544"/>
      <c r="I3544"/>
      <c r="J3544"/>
      <c r="K3544"/>
      <c r="L3544"/>
      <c r="M3544"/>
      <c r="N3544"/>
      <c r="O3544" s="33"/>
      <c r="P3544" s="37"/>
      <c r="Q3544"/>
      <c r="R3544"/>
      <c r="S3544"/>
      <c r="T3544"/>
      <c r="U3544"/>
      <c r="V3544"/>
      <c r="W3544"/>
      <c r="X3544"/>
      <c r="Y3544"/>
      <c r="Z3544"/>
      <c r="AA3544"/>
      <c r="AB3544" s="19"/>
      <c r="AC3544"/>
      <c r="AD3544" s="19"/>
    </row>
    <row r="3545" spans="1:30" x14ac:dyDescent="0.25">
      <c r="A3545"/>
      <c r="B3545"/>
      <c r="C3545"/>
      <c r="D3545" s="33"/>
      <c r="E3545"/>
      <c r="F3545"/>
      <c r="G3545"/>
      <c r="H3545"/>
      <c r="I3545"/>
      <c r="J3545"/>
      <c r="K3545"/>
      <c r="L3545"/>
      <c r="M3545"/>
      <c r="N3545"/>
      <c r="O3545" s="33"/>
      <c r="P3545" s="37"/>
      <c r="Q3545"/>
      <c r="R3545"/>
      <c r="S3545"/>
      <c r="T3545"/>
      <c r="U3545"/>
      <c r="V3545"/>
      <c r="W3545"/>
      <c r="X3545"/>
      <c r="Y3545"/>
      <c r="Z3545"/>
      <c r="AA3545"/>
      <c r="AB3545" s="19"/>
      <c r="AC3545"/>
      <c r="AD3545" s="19"/>
    </row>
    <row r="3546" spans="1:30" x14ac:dyDescent="0.25">
      <c r="A3546"/>
      <c r="B3546"/>
      <c r="C3546"/>
      <c r="D3546" s="33"/>
      <c r="E3546"/>
      <c r="F3546"/>
      <c r="G3546"/>
      <c r="H3546"/>
      <c r="I3546"/>
      <c r="J3546"/>
      <c r="K3546"/>
      <c r="L3546"/>
      <c r="M3546"/>
      <c r="N3546"/>
      <c r="O3546" s="33"/>
      <c r="P3546" s="37"/>
      <c r="Q3546"/>
      <c r="R3546"/>
      <c r="S3546"/>
      <c r="T3546"/>
      <c r="U3546"/>
      <c r="V3546"/>
      <c r="W3546"/>
      <c r="X3546"/>
      <c r="Y3546"/>
      <c r="Z3546"/>
      <c r="AA3546"/>
      <c r="AB3546" s="19"/>
      <c r="AC3546"/>
      <c r="AD3546" s="19"/>
    </row>
    <row r="3547" spans="1:30" x14ac:dyDescent="0.25">
      <c r="A3547"/>
      <c r="B3547"/>
      <c r="C3547"/>
      <c r="D3547" s="33"/>
      <c r="E3547"/>
      <c r="F3547"/>
      <c r="G3547"/>
      <c r="H3547"/>
      <c r="I3547"/>
      <c r="J3547"/>
      <c r="K3547"/>
      <c r="L3547"/>
      <c r="M3547"/>
      <c r="N3547"/>
      <c r="O3547" s="33"/>
      <c r="P3547" s="37"/>
      <c r="Q3547"/>
      <c r="R3547"/>
      <c r="S3547"/>
      <c r="T3547"/>
      <c r="U3547"/>
      <c r="V3547"/>
      <c r="W3547"/>
      <c r="X3547"/>
      <c r="Y3547"/>
      <c r="Z3547"/>
      <c r="AA3547"/>
      <c r="AB3547" s="19"/>
      <c r="AC3547"/>
      <c r="AD3547" s="19"/>
    </row>
    <row r="3548" spans="1:30" x14ac:dyDescent="0.25">
      <c r="A3548"/>
      <c r="B3548"/>
      <c r="C3548"/>
      <c r="D3548" s="33"/>
      <c r="E3548"/>
      <c r="F3548"/>
      <c r="G3548"/>
      <c r="H3548"/>
      <c r="I3548"/>
      <c r="J3548"/>
      <c r="K3548"/>
      <c r="L3548"/>
      <c r="M3548"/>
      <c r="N3548"/>
      <c r="O3548" s="33"/>
      <c r="P3548" s="37"/>
      <c r="Q3548"/>
      <c r="R3548"/>
      <c r="S3548"/>
      <c r="T3548"/>
      <c r="U3548"/>
      <c r="V3548"/>
      <c r="W3548"/>
      <c r="X3548"/>
      <c r="Y3548"/>
      <c r="Z3548"/>
      <c r="AA3548"/>
      <c r="AB3548" s="19"/>
      <c r="AC3548"/>
      <c r="AD3548" s="19"/>
    </row>
    <row r="3549" spans="1:30" x14ac:dyDescent="0.25">
      <c r="A3549"/>
      <c r="B3549"/>
      <c r="C3549"/>
      <c r="D3549" s="33"/>
      <c r="E3549"/>
      <c r="F3549"/>
      <c r="G3549"/>
      <c r="H3549"/>
      <c r="I3549"/>
      <c r="J3549"/>
      <c r="K3549"/>
      <c r="L3549"/>
      <c r="M3549"/>
      <c r="N3549"/>
      <c r="O3549" s="33"/>
      <c r="P3549" s="37"/>
      <c r="Q3549"/>
      <c r="R3549"/>
      <c r="S3549"/>
      <c r="T3549"/>
      <c r="U3549"/>
      <c r="V3549"/>
      <c r="W3549"/>
      <c r="X3549"/>
      <c r="Y3549"/>
      <c r="Z3549"/>
      <c r="AA3549"/>
      <c r="AB3549" s="19"/>
      <c r="AC3549"/>
      <c r="AD3549" s="19"/>
    </row>
    <row r="3550" spans="1:30" x14ac:dyDescent="0.25">
      <c r="A3550"/>
      <c r="B3550"/>
      <c r="C3550"/>
      <c r="D3550" s="33"/>
      <c r="E3550"/>
      <c r="F3550"/>
      <c r="G3550"/>
      <c r="H3550"/>
      <c r="I3550"/>
      <c r="J3550"/>
      <c r="K3550"/>
      <c r="L3550"/>
      <c r="M3550"/>
      <c r="N3550"/>
      <c r="O3550" s="33"/>
      <c r="P3550" s="37"/>
      <c r="Q3550"/>
      <c r="R3550"/>
      <c r="S3550"/>
      <c r="T3550"/>
      <c r="U3550"/>
      <c r="V3550"/>
      <c r="W3550"/>
      <c r="X3550"/>
      <c r="Y3550"/>
      <c r="Z3550"/>
      <c r="AA3550"/>
      <c r="AB3550" s="19"/>
      <c r="AC3550"/>
      <c r="AD3550" s="19"/>
    </row>
    <row r="3551" spans="1:30" x14ac:dyDescent="0.25">
      <c r="A3551"/>
      <c r="B3551"/>
      <c r="C3551"/>
      <c r="D3551" s="33"/>
      <c r="E3551"/>
      <c r="F3551"/>
      <c r="G3551"/>
      <c r="H3551"/>
      <c r="I3551"/>
      <c r="J3551"/>
      <c r="K3551"/>
      <c r="L3551"/>
      <c r="M3551"/>
      <c r="N3551"/>
      <c r="O3551" s="33"/>
      <c r="P3551" s="37"/>
      <c r="Q3551"/>
      <c r="R3551"/>
      <c r="S3551"/>
      <c r="T3551"/>
      <c r="U3551"/>
      <c r="V3551"/>
      <c r="W3551"/>
      <c r="X3551"/>
      <c r="Y3551"/>
      <c r="Z3551"/>
      <c r="AA3551"/>
      <c r="AB3551" s="19"/>
      <c r="AC3551"/>
      <c r="AD3551" s="19"/>
    </row>
    <row r="3552" spans="1:30" x14ac:dyDescent="0.25">
      <c r="A3552"/>
      <c r="B3552"/>
      <c r="C3552"/>
      <c r="D3552" s="33"/>
      <c r="E3552"/>
      <c r="F3552"/>
      <c r="G3552"/>
      <c r="H3552"/>
      <c r="I3552"/>
      <c r="J3552"/>
      <c r="K3552"/>
      <c r="L3552"/>
      <c r="M3552"/>
      <c r="N3552"/>
      <c r="O3552" s="33"/>
      <c r="P3552" s="37"/>
      <c r="Q3552"/>
      <c r="R3552"/>
      <c r="S3552"/>
      <c r="T3552"/>
      <c r="U3552"/>
      <c r="V3552"/>
      <c r="W3552"/>
      <c r="X3552"/>
      <c r="Y3552"/>
      <c r="Z3552"/>
      <c r="AA3552"/>
      <c r="AB3552" s="19"/>
      <c r="AC3552"/>
      <c r="AD3552" s="19"/>
    </row>
    <row r="3553" spans="1:30" x14ac:dyDescent="0.25">
      <c r="A3553"/>
      <c r="B3553"/>
      <c r="C3553"/>
      <c r="D3553" s="33"/>
      <c r="E3553"/>
      <c r="F3553"/>
      <c r="G3553"/>
      <c r="H3553"/>
      <c r="I3553"/>
      <c r="J3553"/>
      <c r="K3553"/>
      <c r="L3553"/>
      <c r="M3553"/>
      <c r="N3553"/>
      <c r="O3553" s="33"/>
      <c r="P3553" s="37"/>
      <c r="Q3553"/>
      <c r="R3553"/>
      <c r="S3553"/>
      <c r="T3553"/>
      <c r="U3553"/>
      <c r="V3553"/>
      <c r="W3553"/>
      <c r="X3553"/>
      <c r="Y3553"/>
      <c r="Z3553"/>
      <c r="AA3553"/>
      <c r="AB3553" s="19"/>
      <c r="AC3553"/>
      <c r="AD3553" s="19"/>
    </row>
    <row r="3554" spans="1:30" x14ac:dyDescent="0.25">
      <c r="A3554"/>
      <c r="B3554"/>
      <c r="C3554"/>
      <c r="D3554" s="33"/>
      <c r="E3554"/>
      <c r="F3554"/>
      <c r="G3554"/>
      <c r="H3554"/>
      <c r="I3554"/>
      <c r="J3554"/>
      <c r="K3554"/>
      <c r="L3554"/>
      <c r="M3554"/>
      <c r="N3554"/>
      <c r="O3554" s="33"/>
      <c r="P3554" s="37"/>
      <c r="Q3554"/>
      <c r="R3554"/>
      <c r="S3554"/>
      <c r="T3554"/>
      <c r="U3554"/>
      <c r="V3554"/>
      <c r="W3554"/>
      <c r="X3554"/>
      <c r="Y3554"/>
      <c r="Z3554"/>
      <c r="AA3554"/>
      <c r="AB3554" s="19"/>
      <c r="AC3554"/>
      <c r="AD3554" s="19"/>
    </row>
    <row r="3555" spans="1:30" x14ac:dyDescent="0.25">
      <c r="A3555"/>
      <c r="B3555"/>
      <c r="C3555"/>
      <c r="D3555" s="33"/>
      <c r="E3555"/>
      <c r="F3555"/>
      <c r="G3555"/>
      <c r="H3555"/>
      <c r="I3555"/>
      <c r="J3555"/>
      <c r="K3555"/>
      <c r="L3555"/>
      <c r="M3555"/>
      <c r="N3555"/>
      <c r="O3555" s="33"/>
      <c r="P3555" s="37"/>
      <c r="Q3555"/>
      <c r="R3555"/>
      <c r="S3555"/>
      <c r="T3555"/>
      <c r="U3555"/>
      <c r="V3555"/>
      <c r="W3555"/>
      <c r="X3555"/>
      <c r="Y3555"/>
      <c r="Z3555"/>
      <c r="AA3555"/>
      <c r="AB3555" s="19"/>
      <c r="AC3555"/>
      <c r="AD3555" s="19"/>
    </row>
    <row r="3556" spans="1:30" x14ac:dyDescent="0.25">
      <c r="A3556"/>
      <c r="B3556"/>
      <c r="C3556"/>
      <c r="D3556" s="33"/>
      <c r="E3556"/>
      <c r="F3556"/>
      <c r="G3556"/>
      <c r="H3556"/>
      <c r="I3556"/>
      <c r="J3556"/>
      <c r="K3556"/>
      <c r="L3556"/>
      <c r="M3556"/>
      <c r="N3556"/>
      <c r="O3556" s="33"/>
      <c r="P3556" s="37"/>
      <c r="Q3556"/>
      <c r="R3556"/>
      <c r="S3556"/>
      <c r="T3556"/>
      <c r="U3556"/>
      <c r="V3556"/>
      <c r="W3556"/>
      <c r="X3556"/>
      <c r="Y3556"/>
      <c r="Z3556"/>
      <c r="AA3556"/>
      <c r="AB3556" s="19"/>
      <c r="AC3556"/>
      <c r="AD3556" s="19"/>
    </row>
    <row r="3557" spans="1:30" x14ac:dyDescent="0.25">
      <c r="A3557"/>
      <c r="B3557"/>
      <c r="C3557"/>
      <c r="D3557" s="33"/>
      <c r="E3557"/>
      <c r="F3557"/>
      <c r="G3557"/>
      <c r="H3557"/>
      <c r="I3557"/>
      <c r="J3557"/>
      <c r="K3557"/>
      <c r="L3557"/>
      <c r="M3557"/>
      <c r="N3557"/>
      <c r="O3557" s="33"/>
      <c r="P3557" s="37"/>
      <c r="Q3557"/>
      <c r="R3557"/>
      <c r="S3557"/>
      <c r="T3557"/>
      <c r="U3557"/>
      <c r="V3557"/>
      <c r="W3557"/>
      <c r="X3557"/>
      <c r="Y3557"/>
      <c r="Z3557"/>
      <c r="AA3557"/>
      <c r="AB3557" s="19"/>
      <c r="AC3557"/>
      <c r="AD3557" s="19"/>
    </row>
    <row r="3558" spans="1:30" x14ac:dyDescent="0.25">
      <c r="A3558"/>
      <c r="B3558"/>
      <c r="C3558"/>
      <c r="D3558" s="33"/>
      <c r="E3558"/>
      <c r="F3558"/>
      <c r="G3558"/>
      <c r="H3558"/>
      <c r="I3558"/>
      <c r="J3558"/>
      <c r="K3558"/>
      <c r="L3558"/>
      <c r="M3558"/>
      <c r="N3558"/>
      <c r="O3558" s="33"/>
      <c r="P3558" s="37"/>
      <c r="Q3558"/>
      <c r="R3558"/>
      <c r="S3558"/>
      <c r="T3558"/>
      <c r="U3558"/>
      <c r="V3558"/>
      <c r="W3558"/>
      <c r="X3558"/>
      <c r="Y3558"/>
      <c r="Z3558"/>
      <c r="AA3558"/>
      <c r="AB3558" s="19"/>
      <c r="AC3558"/>
      <c r="AD3558" s="19"/>
    </row>
    <row r="3559" spans="1:30" x14ac:dyDescent="0.25">
      <c r="A3559"/>
      <c r="B3559"/>
      <c r="C3559"/>
      <c r="D3559" s="33"/>
      <c r="E3559"/>
      <c r="F3559"/>
      <c r="G3559"/>
      <c r="H3559"/>
      <c r="I3559"/>
      <c r="J3559"/>
      <c r="K3559"/>
      <c r="L3559"/>
      <c r="M3559"/>
      <c r="N3559"/>
      <c r="O3559" s="33"/>
      <c r="P3559" s="37"/>
      <c r="Q3559"/>
      <c r="R3559"/>
      <c r="S3559"/>
      <c r="T3559"/>
      <c r="U3559"/>
      <c r="V3559"/>
      <c r="W3559"/>
      <c r="X3559"/>
      <c r="Y3559"/>
      <c r="Z3559"/>
      <c r="AA3559"/>
      <c r="AB3559" s="19"/>
      <c r="AC3559"/>
      <c r="AD3559" s="19"/>
    </row>
    <row r="3560" spans="1:30" x14ac:dyDescent="0.25">
      <c r="A3560"/>
      <c r="B3560"/>
      <c r="C3560"/>
      <c r="D3560" s="33"/>
      <c r="E3560"/>
      <c r="F3560"/>
      <c r="G3560"/>
      <c r="H3560"/>
      <c r="I3560"/>
      <c r="J3560"/>
      <c r="K3560"/>
      <c r="L3560"/>
      <c r="M3560"/>
      <c r="N3560"/>
      <c r="O3560" s="33"/>
      <c r="P3560" s="37"/>
      <c r="Q3560"/>
      <c r="R3560"/>
      <c r="S3560"/>
      <c r="T3560"/>
      <c r="U3560"/>
      <c r="V3560"/>
      <c r="W3560"/>
      <c r="X3560"/>
      <c r="Y3560"/>
      <c r="Z3560"/>
      <c r="AA3560"/>
      <c r="AB3560" s="19"/>
      <c r="AC3560"/>
      <c r="AD3560" s="19"/>
    </row>
    <row r="3561" spans="1:30" x14ac:dyDescent="0.25">
      <c r="A3561"/>
      <c r="B3561"/>
      <c r="C3561"/>
      <c r="D3561" s="33"/>
      <c r="E3561"/>
      <c r="F3561"/>
      <c r="G3561"/>
      <c r="H3561"/>
      <c r="I3561"/>
      <c r="J3561"/>
      <c r="K3561"/>
      <c r="L3561"/>
      <c r="M3561"/>
      <c r="N3561"/>
      <c r="O3561" s="33"/>
      <c r="P3561" s="37"/>
      <c r="Q3561"/>
      <c r="R3561"/>
      <c r="S3561"/>
      <c r="T3561"/>
      <c r="U3561"/>
      <c r="V3561"/>
      <c r="W3561"/>
      <c r="X3561"/>
      <c r="Y3561"/>
      <c r="Z3561"/>
      <c r="AA3561"/>
      <c r="AB3561" s="19"/>
      <c r="AC3561"/>
      <c r="AD3561" s="19"/>
    </row>
    <row r="3562" spans="1:30" x14ac:dyDescent="0.25">
      <c r="A3562"/>
      <c r="B3562"/>
      <c r="C3562"/>
      <c r="D3562" s="33"/>
      <c r="E3562"/>
      <c r="F3562"/>
      <c r="G3562"/>
      <c r="H3562"/>
      <c r="I3562"/>
      <c r="J3562"/>
      <c r="K3562"/>
      <c r="L3562"/>
      <c r="M3562"/>
      <c r="N3562"/>
      <c r="O3562" s="33"/>
      <c r="P3562" s="37"/>
      <c r="Q3562"/>
      <c r="R3562"/>
      <c r="S3562"/>
      <c r="T3562"/>
      <c r="U3562"/>
      <c r="V3562"/>
      <c r="W3562"/>
      <c r="X3562"/>
      <c r="Y3562"/>
      <c r="Z3562"/>
      <c r="AA3562"/>
      <c r="AB3562" s="19"/>
      <c r="AC3562"/>
      <c r="AD3562" s="19"/>
    </row>
    <row r="3563" spans="1:30" x14ac:dyDescent="0.25">
      <c r="A3563"/>
      <c r="B3563"/>
      <c r="C3563"/>
      <c r="D3563" s="33"/>
      <c r="E3563"/>
      <c r="F3563"/>
      <c r="G3563"/>
      <c r="H3563"/>
      <c r="I3563"/>
      <c r="J3563"/>
      <c r="K3563"/>
      <c r="L3563"/>
      <c r="M3563"/>
      <c r="N3563"/>
      <c r="O3563" s="33"/>
      <c r="P3563" s="37"/>
      <c r="Q3563"/>
      <c r="R3563"/>
      <c r="S3563"/>
      <c r="T3563"/>
      <c r="U3563"/>
      <c r="V3563"/>
      <c r="W3563"/>
      <c r="X3563"/>
      <c r="Y3563"/>
      <c r="Z3563"/>
      <c r="AA3563"/>
      <c r="AB3563" s="19"/>
      <c r="AC3563"/>
      <c r="AD3563" s="19"/>
    </row>
    <row r="3564" spans="1:30" x14ac:dyDescent="0.25">
      <c r="A3564"/>
      <c r="B3564"/>
      <c r="C3564"/>
      <c r="D3564" s="33"/>
      <c r="E3564"/>
      <c r="F3564"/>
      <c r="G3564"/>
      <c r="H3564"/>
      <c r="I3564"/>
      <c r="J3564"/>
      <c r="K3564"/>
      <c r="L3564"/>
      <c r="M3564"/>
      <c r="N3564"/>
      <c r="O3564" s="33"/>
      <c r="P3564" s="37"/>
      <c r="Q3564"/>
      <c r="R3564"/>
      <c r="S3564"/>
      <c r="T3564"/>
      <c r="U3564"/>
      <c r="V3564"/>
      <c r="W3564"/>
      <c r="X3564"/>
      <c r="Y3564"/>
      <c r="Z3564"/>
      <c r="AA3564"/>
      <c r="AB3564" s="19"/>
      <c r="AC3564"/>
      <c r="AD3564" s="19"/>
    </row>
    <row r="3565" spans="1:30" x14ac:dyDescent="0.25">
      <c r="A3565"/>
      <c r="B3565"/>
      <c r="C3565"/>
      <c r="D3565" s="33"/>
      <c r="E3565"/>
      <c r="F3565"/>
      <c r="G3565"/>
      <c r="H3565"/>
      <c r="I3565"/>
      <c r="J3565"/>
      <c r="K3565"/>
      <c r="L3565"/>
      <c r="M3565"/>
      <c r="N3565"/>
      <c r="O3565" s="33"/>
      <c r="P3565" s="37"/>
      <c r="Q3565"/>
      <c r="R3565"/>
      <c r="S3565"/>
      <c r="T3565"/>
      <c r="U3565"/>
      <c r="V3565"/>
      <c r="W3565"/>
      <c r="X3565"/>
      <c r="Y3565"/>
      <c r="Z3565"/>
      <c r="AA3565"/>
      <c r="AB3565" s="19"/>
      <c r="AC3565"/>
      <c r="AD3565" s="19"/>
    </row>
    <row r="3566" spans="1:30" x14ac:dyDescent="0.25">
      <c r="A3566"/>
      <c r="B3566"/>
      <c r="C3566"/>
      <c r="D3566" s="33"/>
      <c r="E3566"/>
      <c r="F3566"/>
      <c r="G3566"/>
      <c r="H3566"/>
      <c r="I3566"/>
      <c r="J3566"/>
      <c r="K3566"/>
      <c r="L3566"/>
      <c r="M3566"/>
      <c r="N3566"/>
      <c r="O3566" s="33"/>
      <c r="P3566" s="37"/>
      <c r="Q3566"/>
      <c r="R3566"/>
      <c r="S3566"/>
      <c r="T3566"/>
      <c r="U3566"/>
      <c r="V3566"/>
      <c r="W3566"/>
      <c r="X3566"/>
      <c r="Y3566"/>
      <c r="Z3566"/>
      <c r="AA3566"/>
      <c r="AB3566" s="19"/>
      <c r="AC3566"/>
      <c r="AD3566" s="19"/>
    </row>
    <row r="3567" spans="1:30" x14ac:dyDescent="0.25">
      <c r="A3567"/>
      <c r="B3567"/>
      <c r="C3567"/>
      <c r="D3567" s="33"/>
      <c r="E3567"/>
      <c r="F3567"/>
      <c r="G3567"/>
      <c r="H3567"/>
      <c r="I3567"/>
      <c r="J3567"/>
      <c r="K3567"/>
      <c r="L3567"/>
      <c r="M3567"/>
      <c r="N3567"/>
      <c r="O3567" s="33"/>
      <c r="P3567" s="37"/>
      <c r="Q3567"/>
      <c r="R3567"/>
      <c r="S3567"/>
      <c r="T3567"/>
      <c r="U3567"/>
      <c r="V3567"/>
      <c r="W3567"/>
      <c r="X3567"/>
      <c r="Y3567"/>
      <c r="Z3567"/>
      <c r="AA3567"/>
      <c r="AB3567" s="19"/>
      <c r="AC3567"/>
      <c r="AD3567" s="19"/>
    </row>
    <row r="3568" spans="1:30" x14ac:dyDescent="0.25">
      <c r="A3568"/>
      <c r="B3568"/>
      <c r="C3568"/>
      <c r="D3568" s="33"/>
      <c r="E3568"/>
      <c r="F3568"/>
      <c r="G3568"/>
      <c r="H3568"/>
      <c r="I3568"/>
      <c r="J3568"/>
      <c r="K3568"/>
      <c r="L3568"/>
      <c r="M3568"/>
      <c r="N3568"/>
      <c r="O3568" s="33"/>
      <c r="P3568" s="37"/>
      <c r="Q3568"/>
      <c r="R3568"/>
      <c r="S3568"/>
      <c r="T3568"/>
      <c r="U3568"/>
      <c r="V3568"/>
      <c r="W3568"/>
      <c r="X3568"/>
      <c r="Y3568"/>
      <c r="Z3568"/>
      <c r="AA3568"/>
      <c r="AB3568" s="19"/>
      <c r="AC3568"/>
      <c r="AD3568" s="19"/>
    </row>
    <row r="3569" spans="1:30" x14ac:dyDescent="0.25">
      <c r="A3569"/>
      <c r="B3569"/>
      <c r="C3569"/>
      <c r="D3569" s="33"/>
      <c r="E3569"/>
      <c r="F3569"/>
      <c r="G3569"/>
      <c r="H3569"/>
      <c r="I3569"/>
      <c r="J3569"/>
      <c r="K3569"/>
      <c r="L3569"/>
      <c r="M3569"/>
      <c r="N3569"/>
      <c r="O3569" s="33"/>
      <c r="P3569" s="37"/>
      <c r="Q3569"/>
      <c r="R3569"/>
      <c r="S3569"/>
      <c r="T3569"/>
      <c r="U3569"/>
      <c r="V3569"/>
      <c r="W3569"/>
      <c r="X3569"/>
      <c r="Y3569"/>
      <c r="Z3569"/>
      <c r="AA3569"/>
      <c r="AB3569" s="19"/>
      <c r="AC3569"/>
      <c r="AD3569" s="19"/>
    </row>
    <row r="3570" spans="1:30" x14ac:dyDescent="0.25">
      <c r="A3570"/>
      <c r="B3570"/>
      <c r="C3570"/>
      <c r="D3570" s="33"/>
      <c r="E3570"/>
      <c r="F3570"/>
      <c r="G3570"/>
      <c r="H3570"/>
      <c r="I3570"/>
      <c r="J3570"/>
      <c r="K3570"/>
      <c r="L3570"/>
      <c r="M3570"/>
      <c r="N3570"/>
      <c r="O3570" s="33"/>
      <c r="P3570" s="37"/>
      <c r="Q3570"/>
      <c r="R3570"/>
      <c r="S3570"/>
      <c r="T3570"/>
      <c r="U3570"/>
      <c r="V3570"/>
      <c r="W3570"/>
      <c r="X3570"/>
      <c r="Y3570"/>
      <c r="Z3570"/>
      <c r="AA3570"/>
      <c r="AB3570" s="19"/>
      <c r="AC3570"/>
      <c r="AD3570" s="19"/>
    </row>
    <row r="3571" spans="1:30" x14ac:dyDescent="0.25">
      <c r="A3571"/>
      <c r="B3571"/>
      <c r="C3571"/>
      <c r="D3571" s="33"/>
      <c r="E3571"/>
      <c r="F3571"/>
      <c r="G3571"/>
      <c r="H3571"/>
      <c r="I3571"/>
      <c r="J3571"/>
      <c r="K3571"/>
      <c r="L3571"/>
      <c r="M3571"/>
      <c r="N3571"/>
      <c r="O3571" s="33"/>
      <c r="P3571" s="37"/>
      <c r="Q3571"/>
      <c r="R3571"/>
      <c r="S3571"/>
      <c r="T3571"/>
      <c r="U3571"/>
      <c r="V3571"/>
      <c r="W3571"/>
      <c r="X3571"/>
      <c r="Y3571"/>
      <c r="Z3571"/>
      <c r="AA3571"/>
      <c r="AB3571" s="19"/>
      <c r="AC3571"/>
      <c r="AD3571" s="19"/>
    </row>
    <row r="3572" spans="1:30" x14ac:dyDescent="0.25">
      <c r="A3572"/>
      <c r="B3572"/>
      <c r="C3572"/>
      <c r="D3572" s="33"/>
      <c r="E3572"/>
      <c r="F3572"/>
      <c r="G3572"/>
      <c r="H3572"/>
      <c r="I3572"/>
      <c r="J3572"/>
      <c r="K3572"/>
      <c r="L3572"/>
      <c r="M3572"/>
      <c r="N3572"/>
      <c r="O3572" s="33"/>
      <c r="P3572" s="37"/>
      <c r="Q3572"/>
      <c r="R3572"/>
      <c r="S3572"/>
      <c r="T3572"/>
      <c r="U3572"/>
      <c r="V3572"/>
      <c r="W3572"/>
      <c r="X3572"/>
      <c r="Y3572"/>
      <c r="Z3572"/>
      <c r="AA3572"/>
      <c r="AB3572" s="19"/>
      <c r="AC3572"/>
      <c r="AD3572" s="19"/>
    </row>
    <row r="3573" spans="1:30" x14ac:dyDescent="0.25">
      <c r="A3573"/>
      <c r="B3573"/>
      <c r="C3573"/>
      <c r="D3573" s="33"/>
      <c r="E3573"/>
      <c r="F3573"/>
      <c r="G3573"/>
      <c r="H3573"/>
      <c r="I3573"/>
      <c r="J3573"/>
      <c r="K3573"/>
      <c r="L3573"/>
      <c r="M3573"/>
      <c r="N3573"/>
      <c r="O3573" s="33"/>
      <c r="P3573" s="37"/>
      <c r="Q3573"/>
      <c r="R3573"/>
      <c r="S3573"/>
      <c r="T3573"/>
      <c r="U3573"/>
      <c r="V3573"/>
      <c r="W3573"/>
      <c r="X3573"/>
      <c r="Y3573"/>
      <c r="Z3573"/>
      <c r="AA3573"/>
      <c r="AB3573" s="19"/>
      <c r="AC3573"/>
      <c r="AD3573" s="19"/>
    </row>
    <row r="3574" spans="1:30" x14ac:dyDescent="0.25">
      <c r="A3574"/>
      <c r="B3574"/>
      <c r="C3574"/>
      <c r="D3574" s="33"/>
      <c r="E3574"/>
      <c r="F3574"/>
      <c r="G3574"/>
      <c r="H3574"/>
      <c r="I3574"/>
      <c r="J3574"/>
      <c r="K3574"/>
      <c r="L3574"/>
      <c r="M3574"/>
      <c r="N3574"/>
      <c r="O3574" s="33"/>
      <c r="P3574" s="37"/>
      <c r="Q3574"/>
      <c r="R3574"/>
      <c r="S3574"/>
      <c r="T3574"/>
      <c r="U3574"/>
      <c r="V3574"/>
      <c r="W3574"/>
      <c r="X3574"/>
      <c r="Y3574"/>
      <c r="Z3574"/>
      <c r="AA3574"/>
      <c r="AB3574" s="19"/>
      <c r="AC3574"/>
      <c r="AD3574" s="19"/>
    </row>
    <row r="3575" spans="1:30" x14ac:dyDescent="0.25">
      <c r="A3575"/>
      <c r="B3575"/>
      <c r="C3575"/>
      <c r="D3575" s="33"/>
      <c r="E3575"/>
      <c r="F3575"/>
      <c r="G3575"/>
      <c r="H3575"/>
      <c r="I3575"/>
      <c r="J3575"/>
      <c r="K3575"/>
      <c r="L3575"/>
      <c r="M3575"/>
      <c r="N3575"/>
      <c r="O3575" s="33"/>
      <c r="P3575" s="37"/>
      <c r="Q3575"/>
      <c r="R3575"/>
      <c r="S3575"/>
      <c r="T3575"/>
      <c r="U3575"/>
      <c r="V3575"/>
      <c r="W3575"/>
      <c r="X3575"/>
      <c r="Y3575"/>
      <c r="Z3575"/>
      <c r="AA3575"/>
      <c r="AB3575" s="19"/>
      <c r="AC3575"/>
      <c r="AD3575" s="19"/>
    </row>
    <row r="3576" spans="1:30" x14ac:dyDescent="0.25">
      <c r="A3576"/>
      <c r="B3576"/>
      <c r="C3576"/>
      <c r="D3576" s="33"/>
      <c r="E3576"/>
      <c r="F3576"/>
      <c r="G3576"/>
      <c r="H3576"/>
      <c r="I3576"/>
      <c r="J3576"/>
      <c r="K3576"/>
      <c r="L3576"/>
      <c r="M3576"/>
      <c r="N3576"/>
      <c r="O3576" s="33"/>
      <c r="P3576" s="37"/>
      <c r="Q3576"/>
      <c r="R3576"/>
      <c r="S3576"/>
      <c r="T3576"/>
      <c r="U3576"/>
      <c r="V3576"/>
      <c r="W3576"/>
      <c r="X3576"/>
      <c r="Y3576"/>
      <c r="Z3576"/>
      <c r="AA3576"/>
      <c r="AB3576" s="19"/>
      <c r="AC3576"/>
      <c r="AD3576" s="19"/>
    </row>
    <row r="3577" spans="1:30" x14ac:dyDescent="0.25">
      <c r="A3577"/>
      <c r="B3577"/>
      <c r="C3577"/>
      <c r="D3577" s="33"/>
      <c r="E3577"/>
      <c r="F3577"/>
      <c r="G3577"/>
      <c r="H3577"/>
      <c r="I3577"/>
      <c r="J3577"/>
      <c r="K3577"/>
      <c r="L3577"/>
      <c r="M3577"/>
      <c r="N3577"/>
      <c r="O3577" s="33"/>
      <c r="P3577" s="37"/>
      <c r="Q3577"/>
      <c r="R3577"/>
      <c r="S3577"/>
      <c r="T3577"/>
      <c r="U3577"/>
      <c r="V3577"/>
      <c r="W3577"/>
      <c r="X3577"/>
      <c r="Y3577"/>
      <c r="Z3577"/>
      <c r="AA3577"/>
      <c r="AB3577" s="19"/>
      <c r="AC3577"/>
      <c r="AD3577" s="19"/>
    </row>
    <row r="3578" spans="1:30" x14ac:dyDescent="0.25">
      <c r="A3578"/>
      <c r="B3578"/>
      <c r="C3578"/>
      <c r="D3578" s="33"/>
      <c r="E3578"/>
      <c r="F3578"/>
      <c r="G3578"/>
      <c r="H3578"/>
      <c r="I3578"/>
      <c r="J3578"/>
      <c r="K3578"/>
      <c r="L3578"/>
      <c r="M3578"/>
      <c r="N3578"/>
      <c r="O3578" s="33"/>
      <c r="P3578" s="37"/>
      <c r="Q3578"/>
      <c r="R3578"/>
      <c r="S3578"/>
      <c r="T3578"/>
      <c r="U3578"/>
      <c r="V3578"/>
      <c r="W3578"/>
      <c r="X3578"/>
      <c r="Y3578"/>
      <c r="Z3578"/>
      <c r="AA3578"/>
      <c r="AB3578" s="19"/>
      <c r="AC3578"/>
      <c r="AD3578" s="19"/>
    </row>
    <row r="3579" spans="1:30" x14ac:dyDescent="0.25">
      <c r="A3579"/>
      <c r="B3579"/>
      <c r="C3579"/>
      <c r="D3579" s="33"/>
      <c r="E3579"/>
      <c r="F3579"/>
      <c r="G3579"/>
      <c r="H3579"/>
      <c r="I3579"/>
      <c r="J3579"/>
      <c r="K3579"/>
      <c r="L3579"/>
      <c r="M3579"/>
      <c r="N3579"/>
      <c r="O3579" s="33"/>
      <c r="P3579" s="37"/>
      <c r="Q3579"/>
      <c r="R3579"/>
      <c r="S3579"/>
      <c r="T3579"/>
      <c r="U3579"/>
      <c r="V3579"/>
      <c r="W3579"/>
      <c r="X3579"/>
      <c r="Y3579"/>
      <c r="Z3579"/>
      <c r="AA3579"/>
      <c r="AB3579" s="19"/>
      <c r="AC3579"/>
      <c r="AD3579" s="19"/>
    </row>
    <row r="3580" spans="1:30" x14ac:dyDescent="0.25">
      <c r="A3580"/>
      <c r="B3580"/>
      <c r="C3580"/>
      <c r="D3580" s="33"/>
      <c r="E3580"/>
      <c r="F3580"/>
      <c r="G3580"/>
      <c r="H3580"/>
      <c r="I3580"/>
      <c r="J3580"/>
      <c r="K3580"/>
      <c r="L3580"/>
      <c r="M3580"/>
      <c r="N3580"/>
      <c r="O3580" s="33"/>
      <c r="P3580" s="37"/>
      <c r="Q3580"/>
      <c r="R3580"/>
      <c r="S3580"/>
      <c r="T3580"/>
      <c r="U3580"/>
      <c r="V3580"/>
      <c r="W3580"/>
      <c r="X3580"/>
      <c r="Y3580"/>
      <c r="Z3580"/>
      <c r="AA3580"/>
      <c r="AB3580" s="19"/>
      <c r="AC3580"/>
      <c r="AD3580" s="19"/>
    </row>
    <row r="3581" spans="1:30" x14ac:dyDescent="0.25">
      <c r="A3581"/>
      <c r="B3581"/>
      <c r="C3581"/>
      <c r="D3581" s="33"/>
      <c r="E3581"/>
      <c r="F3581"/>
      <c r="G3581"/>
      <c r="H3581"/>
      <c r="I3581"/>
      <c r="J3581"/>
      <c r="K3581"/>
      <c r="L3581"/>
      <c r="M3581"/>
      <c r="N3581"/>
      <c r="O3581" s="33"/>
      <c r="P3581" s="37"/>
      <c r="Q3581"/>
      <c r="R3581"/>
      <c r="S3581"/>
      <c r="T3581"/>
      <c r="U3581"/>
      <c r="V3581"/>
      <c r="W3581"/>
      <c r="X3581"/>
      <c r="Y3581"/>
      <c r="Z3581"/>
      <c r="AA3581"/>
      <c r="AB3581" s="19"/>
      <c r="AC3581"/>
      <c r="AD3581" s="19"/>
    </row>
    <row r="3582" spans="1:30" x14ac:dyDescent="0.25">
      <c r="A3582"/>
      <c r="B3582"/>
      <c r="C3582"/>
      <c r="D3582" s="33"/>
      <c r="E3582"/>
      <c r="F3582"/>
      <c r="G3582"/>
      <c r="H3582"/>
      <c r="I3582"/>
      <c r="J3582"/>
      <c r="K3582"/>
      <c r="L3582"/>
      <c r="M3582"/>
      <c r="N3582"/>
      <c r="O3582" s="33"/>
      <c r="P3582" s="37"/>
      <c r="Q3582"/>
      <c r="R3582"/>
      <c r="S3582"/>
      <c r="T3582"/>
      <c r="U3582"/>
      <c r="V3582"/>
      <c r="W3582"/>
      <c r="X3582"/>
      <c r="Y3582"/>
      <c r="Z3582"/>
      <c r="AA3582"/>
      <c r="AB3582" s="19"/>
      <c r="AC3582"/>
      <c r="AD3582" s="19"/>
    </row>
    <row r="3583" spans="1:30" x14ac:dyDescent="0.25">
      <c r="A3583"/>
      <c r="B3583"/>
      <c r="C3583"/>
      <c r="D3583" s="33"/>
      <c r="E3583"/>
      <c r="F3583"/>
      <c r="G3583"/>
      <c r="H3583"/>
      <c r="I3583"/>
      <c r="J3583"/>
      <c r="K3583"/>
      <c r="L3583"/>
      <c r="M3583"/>
      <c r="N3583"/>
      <c r="O3583" s="33"/>
      <c r="P3583" s="37"/>
      <c r="Q3583"/>
      <c r="R3583"/>
      <c r="S3583"/>
      <c r="T3583"/>
      <c r="U3583"/>
      <c r="V3583"/>
      <c r="W3583"/>
      <c r="X3583"/>
      <c r="Y3583"/>
      <c r="Z3583"/>
      <c r="AA3583"/>
      <c r="AB3583" s="19"/>
      <c r="AC3583"/>
      <c r="AD3583" s="19"/>
    </row>
    <row r="3584" spans="1:30" x14ac:dyDescent="0.25">
      <c r="A3584"/>
      <c r="B3584"/>
      <c r="C3584"/>
      <c r="D3584" s="33"/>
      <c r="E3584"/>
      <c r="F3584"/>
      <c r="G3584"/>
      <c r="H3584"/>
      <c r="I3584"/>
      <c r="J3584"/>
      <c r="K3584"/>
      <c r="L3584"/>
      <c r="M3584"/>
      <c r="N3584"/>
      <c r="O3584" s="33"/>
      <c r="P3584" s="37"/>
      <c r="Q3584"/>
      <c r="R3584"/>
      <c r="S3584"/>
      <c r="T3584"/>
      <c r="U3584"/>
      <c r="V3584"/>
      <c r="W3584"/>
      <c r="X3584"/>
      <c r="Y3584"/>
      <c r="Z3584"/>
      <c r="AA3584"/>
      <c r="AB3584" s="19"/>
      <c r="AC3584"/>
      <c r="AD3584" s="19"/>
    </row>
    <row r="3585" spans="1:30" x14ac:dyDescent="0.25">
      <c r="A3585"/>
      <c r="B3585"/>
      <c r="C3585"/>
      <c r="D3585" s="33"/>
      <c r="E3585"/>
      <c r="F3585"/>
      <c r="G3585"/>
      <c r="H3585"/>
      <c r="I3585"/>
      <c r="J3585"/>
      <c r="K3585"/>
      <c r="L3585"/>
      <c r="M3585"/>
      <c r="N3585"/>
      <c r="O3585" s="33"/>
      <c r="P3585" s="37"/>
      <c r="Q3585"/>
      <c r="R3585"/>
      <c r="S3585"/>
      <c r="T3585"/>
      <c r="U3585"/>
      <c r="V3585"/>
      <c r="W3585"/>
      <c r="X3585"/>
      <c r="Y3585"/>
      <c r="Z3585"/>
      <c r="AA3585"/>
      <c r="AB3585" s="19"/>
      <c r="AC3585"/>
      <c r="AD3585" s="19"/>
    </row>
    <row r="3586" spans="1:30" x14ac:dyDescent="0.25">
      <c r="A3586"/>
      <c r="B3586"/>
      <c r="C3586"/>
      <c r="D3586" s="33"/>
      <c r="E3586"/>
      <c r="F3586"/>
      <c r="G3586"/>
      <c r="H3586"/>
      <c r="I3586"/>
      <c r="J3586"/>
      <c r="K3586"/>
      <c r="L3586"/>
      <c r="M3586"/>
      <c r="N3586"/>
      <c r="O3586" s="33"/>
      <c r="P3586" s="37"/>
      <c r="Q3586"/>
      <c r="R3586"/>
      <c r="S3586"/>
      <c r="T3586"/>
      <c r="U3586"/>
      <c r="V3586"/>
      <c r="W3586"/>
      <c r="X3586"/>
      <c r="Y3586"/>
      <c r="Z3586"/>
      <c r="AA3586"/>
      <c r="AB3586" s="19"/>
      <c r="AC3586"/>
      <c r="AD3586" s="19"/>
    </row>
    <row r="3587" spans="1:30" x14ac:dyDescent="0.25">
      <c r="A3587"/>
      <c r="B3587"/>
      <c r="C3587"/>
      <c r="D3587" s="33"/>
      <c r="E3587"/>
      <c r="F3587"/>
      <c r="G3587"/>
      <c r="H3587"/>
      <c r="I3587"/>
      <c r="J3587"/>
      <c r="K3587"/>
      <c r="L3587"/>
      <c r="M3587"/>
      <c r="N3587"/>
      <c r="O3587" s="33"/>
      <c r="P3587" s="37"/>
      <c r="Q3587"/>
      <c r="R3587"/>
      <c r="S3587"/>
      <c r="T3587"/>
      <c r="U3587"/>
      <c r="V3587"/>
      <c r="W3587"/>
      <c r="X3587"/>
      <c r="Y3587"/>
      <c r="Z3587"/>
      <c r="AA3587"/>
      <c r="AB3587" s="19"/>
      <c r="AC3587"/>
      <c r="AD3587" s="19"/>
    </row>
    <row r="3588" spans="1:30" x14ac:dyDescent="0.25">
      <c r="A3588"/>
      <c r="B3588"/>
      <c r="C3588"/>
      <c r="D3588" s="33"/>
      <c r="E3588"/>
      <c r="F3588"/>
      <c r="G3588"/>
      <c r="H3588"/>
      <c r="I3588"/>
      <c r="J3588"/>
      <c r="K3588"/>
      <c r="L3588"/>
      <c r="M3588"/>
      <c r="N3588"/>
      <c r="O3588" s="33"/>
      <c r="P3588" s="37"/>
      <c r="Q3588"/>
      <c r="R3588"/>
      <c r="S3588"/>
      <c r="T3588"/>
      <c r="U3588"/>
      <c r="V3588"/>
      <c r="W3588"/>
      <c r="X3588"/>
      <c r="Y3588"/>
      <c r="Z3588"/>
      <c r="AA3588"/>
      <c r="AB3588" s="19"/>
      <c r="AC3588"/>
      <c r="AD3588" s="19"/>
    </row>
    <row r="3589" spans="1:30" x14ac:dyDescent="0.25">
      <c r="A3589"/>
      <c r="B3589"/>
      <c r="C3589"/>
      <c r="D3589" s="33"/>
      <c r="E3589"/>
      <c r="F3589"/>
      <c r="G3589"/>
      <c r="H3589"/>
      <c r="I3589"/>
      <c r="J3589"/>
      <c r="K3589"/>
      <c r="L3589"/>
      <c r="M3589"/>
      <c r="N3589"/>
      <c r="O3589" s="33"/>
      <c r="P3589" s="37"/>
      <c r="Q3589"/>
      <c r="R3589"/>
      <c r="S3589"/>
      <c r="T3589"/>
      <c r="U3589"/>
      <c r="V3589"/>
      <c r="W3589"/>
      <c r="X3589"/>
      <c r="Y3589"/>
      <c r="Z3589"/>
      <c r="AA3589"/>
      <c r="AB3589" s="19"/>
      <c r="AC3589"/>
      <c r="AD3589" s="19"/>
    </row>
    <row r="3590" spans="1:30" x14ac:dyDescent="0.25">
      <c r="A3590"/>
      <c r="B3590"/>
      <c r="C3590"/>
      <c r="D3590" s="33"/>
      <c r="E3590"/>
      <c r="F3590"/>
      <c r="G3590"/>
      <c r="H3590"/>
      <c r="I3590"/>
      <c r="J3590"/>
      <c r="K3590"/>
      <c r="L3590"/>
      <c r="M3590"/>
      <c r="N3590"/>
      <c r="O3590" s="33"/>
      <c r="P3590" s="37"/>
      <c r="Q3590"/>
      <c r="R3590"/>
      <c r="S3590"/>
      <c r="T3590"/>
      <c r="U3590"/>
      <c r="V3590"/>
      <c r="W3590"/>
      <c r="X3590"/>
      <c r="Y3590"/>
      <c r="Z3590"/>
      <c r="AA3590"/>
      <c r="AB3590" s="19"/>
      <c r="AC3590"/>
      <c r="AD3590" s="19"/>
    </row>
    <row r="3591" spans="1:30" x14ac:dyDescent="0.25">
      <c r="A3591"/>
      <c r="B3591"/>
      <c r="C3591"/>
      <c r="D3591" s="33"/>
      <c r="E3591"/>
      <c r="F3591"/>
      <c r="G3591"/>
      <c r="H3591"/>
      <c r="I3591"/>
      <c r="J3591"/>
      <c r="K3591"/>
      <c r="L3591"/>
      <c r="M3591"/>
      <c r="N3591"/>
      <c r="O3591" s="33"/>
      <c r="P3591" s="37"/>
      <c r="Q3591"/>
      <c r="R3591"/>
      <c r="S3591"/>
      <c r="T3591"/>
      <c r="U3591"/>
      <c r="V3591"/>
      <c r="W3591"/>
      <c r="X3591"/>
      <c r="Y3591"/>
      <c r="Z3591"/>
      <c r="AA3591"/>
      <c r="AB3591" s="19"/>
      <c r="AC3591"/>
      <c r="AD3591" s="19"/>
    </row>
    <row r="3592" spans="1:30" x14ac:dyDescent="0.25">
      <c r="A3592"/>
      <c r="B3592"/>
      <c r="C3592"/>
      <c r="D3592" s="33"/>
      <c r="E3592"/>
      <c r="F3592"/>
      <c r="G3592"/>
      <c r="H3592"/>
      <c r="I3592"/>
      <c r="J3592"/>
      <c r="K3592"/>
      <c r="L3592"/>
      <c r="M3592"/>
      <c r="N3592"/>
      <c r="O3592" s="33"/>
      <c r="P3592" s="37"/>
      <c r="Q3592"/>
      <c r="R3592"/>
      <c r="S3592"/>
      <c r="T3592"/>
      <c r="U3592"/>
      <c r="V3592"/>
      <c r="W3592"/>
      <c r="X3592"/>
      <c r="Y3592"/>
      <c r="Z3592"/>
      <c r="AA3592"/>
      <c r="AB3592" s="19"/>
      <c r="AC3592"/>
      <c r="AD3592" s="19"/>
    </row>
    <row r="3593" spans="1:30" x14ac:dyDescent="0.25">
      <c r="A3593"/>
      <c r="B3593"/>
      <c r="C3593"/>
      <c r="D3593" s="33"/>
      <c r="E3593"/>
      <c r="F3593"/>
      <c r="G3593"/>
      <c r="H3593"/>
      <c r="I3593"/>
      <c r="J3593"/>
      <c r="K3593"/>
      <c r="L3593"/>
      <c r="M3593"/>
      <c r="N3593"/>
      <c r="O3593" s="33"/>
      <c r="P3593" s="37"/>
      <c r="Q3593"/>
      <c r="R3593"/>
      <c r="S3593"/>
      <c r="T3593"/>
      <c r="U3593"/>
      <c r="V3593"/>
      <c r="W3593"/>
      <c r="X3593"/>
      <c r="Y3593"/>
      <c r="Z3593"/>
      <c r="AA3593"/>
      <c r="AB3593" s="19"/>
      <c r="AC3593"/>
      <c r="AD3593" s="19"/>
    </row>
    <row r="3594" spans="1:30" x14ac:dyDescent="0.25">
      <c r="A3594"/>
      <c r="B3594"/>
      <c r="C3594"/>
      <c r="D3594" s="33"/>
      <c r="E3594"/>
      <c r="F3594"/>
      <c r="G3594"/>
      <c r="H3594"/>
      <c r="I3594"/>
      <c r="J3594"/>
      <c r="K3594"/>
      <c r="L3594"/>
      <c r="M3594"/>
      <c r="N3594"/>
      <c r="O3594" s="33"/>
      <c r="P3594" s="37"/>
      <c r="Q3594"/>
      <c r="R3594"/>
      <c r="S3594"/>
      <c r="T3594"/>
      <c r="U3594"/>
      <c r="V3594"/>
      <c r="W3594"/>
      <c r="X3594"/>
      <c r="Y3594"/>
      <c r="Z3594"/>
      <c r="AA3594"/>
      <c r="AB3594" s="19"/>
      <c r="AC3594"/>
      <c r="AD3594" s="19"/>
    </row>
    <row r="3595" spans="1:30" x14ac:dyDescent="0.25">
      <c r="A3595"/>
      <c r="B3595"/>
      <c r="C3595"/>
      <c r="D3595" s="33"/>
      <c r="E3595"/>
      <c r="F3595"/>
      <c r="G3595"/>
      <c r="H3595"/>
      <c r="I3595"/>
      <c r="J3595"/>
      <c r="K3595"/>
      <c r="L3595"/>
      <c r="M3595"/>
      <c r="N3595"/>
      <c r="O3595" s="33"/>
      <c r="P3595" s="37"/>
      <c r="Q3595"/>
      <c r="R3595"/>
      <c r="S3595"/>
      <c r="T3595"/>
      <c r="U3595"/>
      <c r="V3595"/>
      <c r="W3595"/>
      <c r="X3595"/>
      <c r="Y3595"/>
      <c r="Z3595"/>
      <c r="AA3595"/>
      <c r="AB3595" s="19"/>
      <c r="AC3595"/>
      <c r="AD3595" s="19"/>
    </row>
    <row r="3596" spans="1:30" x14ac:dyDescent="0.25">
      <c r="A3596"/>
      <c r="B3596"/>
      <c r="C3596"/>
      <c r="D3596" s="33"/>
      <c r="E3596"/>
      <c r="F3596"/>
      <c r="G3596"/>
      <c r="H3596"/>
      <c r="I3596"/>
      <c r="J3596"/>
      <c r="K3596"/>
      <c r="L3596"/>
      <c r="M3596"/>
      <c r="N3596"/>
      <c r="O3596" s="33"/>
      <c r="P3596" s="37"/>
      <c r="Q3596"/>
      <c r="R3596"/>
      <c r="S3596"/>
      <c r="T3596"/>
      <c r="U3596"/>
      <c r="V3596"/>
      <c r="W3596"/>
      <c r="X3596"/>
      <c r="Y3596"/>
      <c r="Z3596"/>
      <c r="AA3596"/>
      <c r="AB3596" s="19"/>
      <c r="AC3596"/>
      <c r="AD3596" s="19"/>
    </row>
    <row r="3597" spans="1:30" x14ac:dyDescent="0.25">
      <c r="A3597"/>
      <c r="B3597"/>
      <c r="C3597"/>
      <c r="D3597" s="33"/>
      <c r="E3597"/>
      <c r="F3597"/>
      <c r="G3597"/>
      <c r="H3597"/>
      <c r="I3597"/>
      <c r="J3597"/>
      <c r="K3597"/>
      <c r="L3597"/>
      <c r="M3597"/>
      <c r="N3597"/>
      <c r="O3597" s="33"/>
      <c r="P3597" s="37"/>
      <c r="Q3597"/>
      <c r="R3597"/>
      <c r="S3597"/>
      <c r="T3597"/>
      <c r="U3597"/>
      <c r="V3597"/>
      <c r="W3597"/>
      <c r="X3597"/>
      <c r="Y3597"/>
      <c r="Z3597"/>
      <c r="AA3597"/>
      <c r="AB3597" s="19"/>
      <c r="AC3597"/>
      <c r="AD3597" s="19"/>
    </row>
    <row r="3598" spans="1:30" x14ac:dyDescent="0.25">
      <c r="A3598"/>
      <c r="B3598"/>
      <c r="C3598"/>
      <c r="D3598" s="33"/>
      <c r="E3598"/>
      <c r="F3598"/>
      <c r="G3598"/>
      <c r="H3598"/>
      <c r="I3598"/>
      <c r="J3598"/>
      <c r="K3598"/>
      <c r="L3598"/>
      <c r="M3598"/>
      <c r="N3598"/>
      <c r="O3598" s="33"/>
      <c r="P3598" s="37"/>
      <c r="Q3598"/>
      <c r="R3598"/>
      <c r="S3598"/>
      <c r="T3598"/>
      <c r="U3598"/>
      <c r="V3598"/>
      <c r="W3598"/>
      <c r="X3598"/>
      <c r="Y3598"/>
      <c r="Z3598"/>
      <c r="AA3598"/>
      <c r="AB3598" s="19"/>
      <c r="AC3598"/>
      <c r="AD3598" s="19"/>
    </row>
    <row r="3599" spans="1:30" x14ac:dyDescent="0.25">
      <c r="A3599"/>
      <c r="B3599"/>
      <c r="C3599"/>
      <c r="D3599" s="33"/>
      <c r="E3599"/>
      <c r="F3599"/>
      <c r="G3599"/>
      <c r="H3599"/>
      <c r="I3599"/>
      <c r="J3599"/>
      <c r="K3599"/>
      <c r="L3599"/>
      <c r="M3599"/>
      <c r="N3599"/>
      <c r="O3599" s="33"/>
      <c r="P3599" s="37"/>
      <c r="Q3599"/>
      <c r="R3599"/>
      <c r="S3599"/>
      <c r="T3599"/>
      <c r="U3599"/>
      <c r="V3599"/>
      <c r="W3599"/>
      <c r="X3599"/>
      <c r="Y3599"/>
      <c r="Z3599"/>
      <c r="AA3599"/>
      <c r="AB3599" s="19"/>
      <c r="AC3599"/>
      <c r="AD3599" s="19"/>
    </row>
    <row r="3600" spans="1:30" x14ac:dyDescent="0.25">
      <c r="A3600"/>
      <c r="B3600"/>
      <c r="C3600"/>
      <c r="D3600" s="33"/>
      <c r="E3600"/>
      <c r="F3600"/>
      <c r="G3600"/>
      <c r="H3600"/>
      <c r="I3600"/>
      <c r="J3600"/>
      <c r="K3600"/>
      <c r="L3600"/>
      <c r="M3600"/>
      <c r="N3600"/>
      <c r="O3600" s="33"/>
      <c r="P3600" s="37"/>
      <c r="Q3600"/>
      <c r="R3600"/>
      <c r="S3600"/>
      <c r="T3600"/>
      <c r="U3600"/>
      <c r="V3600"/>
      <c r="W3600"/>
      <c r="X3600"/>
      <c r="Y3600"/>
      <c r="Z3600"/>
      <c r="AA3600"/>
      <c r="AB3600" s="19"/>
      <c r="AC3600"/>
      <c r="AD3600" s="19"/>
    </row>
    <row r="3601" spans="1:30" x14ac:dyDescent="0.25">
      <c r="A3601"/>
      <c r="B3601"/>
      <c r="C3601"/>
      <c r="D3601" s="33"/>
      <c r="E3601"/>
      <c r="F3601"/>
      <c r="G3601"/>
      <c r="H3601"/>
      <c r="I3601"/>
      <c r="J3601"/>
      <c r="K3601"/>
      <c r="L3601"/>
      <c r="M3601"/>
      <c r="N3601"/>
      <c r="O3601" s="33"/>
      <c r="P3601" s="37"/>
      <c r="Q3601"/>
      <c r="R3601"/>
      <c r="S3601"/>
      <c r="T3601"/>
      <c r="U3601"/>
      <c r="V3601"/>
      <c r="W3601"/>
      <c r="X3601"/>
      <c r="Y3601"/>
      <c r="Z3601"/>
      <c r="AA3601"/>
      <c r="AB3601" s="19"/>
      <c r="AC3601"/>
      <c r="AD3601" s="19"/>
    </row>
    <row r="3602" spans="1:30" x14ac:dyDescent="0.25">
      <c r="A3602"/>
      <c r="B3602"/>
      <c r="C3602"/>
      <c r="D3602" s="33"/>
      <c r="E3602"/>
      <c r="F3602"/>
      <c r="G3602"/>
      <c r="H3602"/>
      <c r="I3602"/>
      <c r="J3602"/>
      <c r="K3602"/>
      <c r="L3602"/>
      <c r="M3602"/>
      <c r="N3602"/>
      <c r="O3602" s="33"/>
      <c r="P3602" s="37"/>
      <c r="Q3602"/>
      <c r="R3602"/>
      <c r="S3602"/>
      <c r="T3602"/>
      <c r="U3602"/>
      <c r="V3602"/>
      <c r="W3602"/>
      <c r="X3602"/>
      <c r="Y3602"/>
      <c r="Z3602"/>
      <c r="AA3602"/>
      <c r="AB3602" s="19"/>
      <c r="AC3602"/>
      <c r="AD3602" s="19"/>
    </row>
    <row r="3603" spans="1:30" x14ac:dyDescent="0.25">
      <c r="A3603"/>
      <c r="B3603"/>
      <c r="C3603"/>
      <c r="D3603" s="33"/>
      <c r="E3603"/>
      <c r="F3603"/>
      <c r="G3603"/>
      <c r="H3603"/>
      <c r="I3603"/>
      <c r="J3603"/>
      <c r="K3603"/>
      <c r="L3603"/>
      <c r="M3603"/>
      <c r="N3603"/>
      <c r="O3603" s="33"/>
      <c r="P3603" s="37"/>
      <c r="Q3603"/>
      <c r="R3603"/>
      <c r="S3603"/>
      <c r="T3603"/>
      <c r="U3603"/>
      <c r="V3603"/>
      <c r="W3603"/>
      <c r="X3603"/>
      <c r="Y3603"/>
      <c r="Z3603"/>
      <c r="AA3603"/>
      <c r="AB3603" s="19"/>
      <c r="AC3603"/>
      <c r="AD3603" s="19"/>
    </row>
    <row r="3604" spans="1:30" x14ac:dyDescent="0.25">
      <c r="A3604"/>
      <c r="B3604"/>
      <c r="C3604"/>
      <c r="D3604" s="33"/>
      <c r="E3604"/>
      <c r="F3604"/>
      <c r="G3604"/>
      <c r="H3604"/>
      <c r="I3604"/>
      <c r="J3604"/>
      <c r="K3604"/>
      <c r="L3604"/>
      <c r="M3604"/>
      <c r="N3604"/>
      <c r="O3604" s="33"/>
      <c r="P3604" s="37"/>
      <c r="Q3604"/>
      <c r="R3604"/>
      <c r="S3604"/>
      <c r="T3604"/>
      <c r="U3604"/>
      <c r="V3604"/>
      <c r="W3604"/>
      <c r="X3604"/>
      <c r="Y3604"/>
      <c r="Z3604"/>
      <c r="AA3604"/>
      <c r="AB3604" s="19"/>
      <c r="AC3604"/>
      <c r="AD3604" s="19"/>
    </row>
    <row r="3605" spans="1:30" x14ac:dyDescent="0.25">
      <c r="A3605"/>
      <c r="B3605"/>
      <c r="C3605"/>
      <c r="D3605" s="33"/>
      <c r="E3605"/>
      <c r="F3605"/>
      <c r="G3605"/>
      <c r="H3605"/>
      <c r="I3605"/>
      <c r="J3605"/>
      <c r="K3605"/>
      <c r="L3605"/>
      <c r="M3605"/>
      <c r="N3605"/>
      <c r="O3605" s="33"/>
      <c r="P3605" s="37"/>
      <c r="Q3605"/>
      <c r="R3605"/>
      <c r="S3605"/>
      <c r="T3605"/>
      <c r="U3605"/>
      <c r="V3605"/>
      <c r="W3605"/>
      <c r="X3605"/>
      <c r="Y3605"/>
      <c r="Z3605"/>
      <c r="AA3605"/>
      <c r="AB3605" s="19"/>
      <c r="AC3605"/>
      <c r="AD3605" s="19"/>
    </row>
    <row r="3606" spans="1:30" x14ac:dyDescent="0.25">
      <c r="A3606"/>
      <c r="B3606"/>
      <c r="C3606"/>
      <c r="D3606" s="33"/>
      <c r="E3606"/>
      <c r="F3606"/>
      <c r="G3606"/>
      <c r="H3606"/>
      <c r="I3606"/>
      <c r="J3606"/>
      <c r="K3606"/>
      <c r="L3606"/>
      <c r="M3606"/>
      <c r="N3606"/>
      <c r="O3606" s="33"/>
      <c r="P3606" s="37"/>
      <c r="Q3606"/>
      <c r="R3606"/>
      <c r="S3606"/>
      <c r="T3606"/>
      <c r="U3606"/>
      <c r="V3606"/>
      <c r="W3606"/>
      <c r="X3606"/>
      <c r="Y3606"/>
      <c r="Z3606"/>
      <c r="AA3606"/>
      <c r="AB3606" s="19"/>
      <c r="AC3606"/>
      <c r="AD3606" s="19"/>
    </row>
    <row r="3607" spans="1:30" x14ac:dyDescent="0.25">
      <c r="A3607"/>
      <c r="B3607"/>
      <c r="C3607"/>
      <c r="D3607" s="33"/>
      <c r="E3607"/>
      <c r="F3607"/>
      <c r="G3607"/>
      <c r="H3607"/>
      <c r="I3607"/>
      <c r="J3607"/>
      <c r="K3607"/>
      <c r="L3607"/>
      <c r="M3607"/>
      <c r="N3607"/>
      <c r="O3607" s="33"/>
      <c r="P3607" s="37"/>
      <c r="Q3607"/>
      <c r="R3607"/>
      <c r="S3607"/>
      <c r="T3607"/>
      <c r="U3607"/>
      <c r="V3607"/>
      <c r="W3607"/>
      <c r="X3607"/>
      <c r="Y3607"/>
      <c r="Z3607"/>
      <c r="AA3607"/>
      <c r="AB3607" s="19"/>
      <c r="AC3607"/>
      <c r="AD3607" s="19"/>
    </row>
    <row r="3608" spans="1:30" x14ac:dyDescent="0.25">
      <c r="A3608"/>
      <c r="B3608"/>
      <c r="C3608"/>
      <c r="D3608" s="33"/>
      <c r="E3608"/>
      <c r="F3608"/>
      <c r="G3608"/>
      <c r="H3608"/>
      <c r="I3608"/>
      <c r="J3608"/>
      <c r="K3608"/>
      <c r="L3608"/>
      <c r="M3608"/>
      <c r="N3608"/>
      <c r="O3608" s="33"/>
      <c r="P3608" s="37"/>
      <c r="Q3608"/>
      <c r="R3608"/>
      <c r="S3608"/>
      <c r="T3608"/>
      <c r="U3608"/>
      <c r="V3608"/>
      <c r="W3608"/>
      <c r="X3608"/>
      <c r="Y3608"/>
      <c r="Z3608"/>
      <c r="AA3608"/>
      <c r="AB3608" s="19"/>
      <c r="AC3608"/>
      <c r="AD3608" s="19"/>
    </row>
    <row r="3609" spans="1:30" x14ac:dyDescent="0.25">
      <c r="A3609"/>
      <c r="B3609"/>
      <c r="C3609"/>
      <c r="D3609" s="33"/>
      <c r="E3609"/>
      <c r="F3609"/>
      <c r="G3609"/>
      <c r="H3609"/>
      <c r="I3609"/>
      <c r="J3609"/>
      <c r="K3609"/>
      <c r="L3609"/>
      <c r="M3609"/>
      <c r="N3609"/>
      <c r="O3609" s="33"/>
      <c r="P3609" s="37"/>
      <c r="Q3609"/>
      <c r="R3609"/>
      <c r="S3609"/>
      <c r="T3609"/>
      <c r="U3609"/>
      <c r="V3609"/>
      <c r="W3609"/>
      <c r="X3609"/>
      <c r="Y3609"/>
      <c r="Z3609"/>
      <c r="AA3609"/>
      <c r="AB3609" s="19"/>
      <c r="AC3609"/>
      <c r="AD3609" s="19"/>
    </row>
    <row r="3610" spans="1:30" x14ac:dyDescent="0.25">
      <c r="A3610"/>
      <c r="B3610"/>
      <c r="C3610"/>
      <c r="D3610" s="33"/>
      <c r="E3610"/>
      <c r="F3610"/>
      <c r="G3610"/>
      <c r="H3610"/>
      <c r="I3610"/>
      <c r="J3610"/>
      <c r="K3610"/>
      <c r="L3610"/>
      <c r="M3610"/>
      <c r="N3610"/>
      <c r="O3610" s="33"/>
      <c r="P3610" s="37"/>
      <c r="Q3610"/>
      <c r="R3610"/>
      <c r="S3610"/>
      <c r="T3610"/>
      <c r="U3610"/>
      <c r="V3610"/>
      <c r="W3610"/>
      <c r="X3610"/>
      <c r="Y3610"/>
      <c r="Z3610"/>
      <c r="AA3610"/>
      <c r="AB3610" s="19"/>
      <c r="AC3610"/>
      <c r="AD3610" s="19"/>
    </row>
    <row r="3611" spans="1:30" x14ac:dyDescent="0.25">
      <c r="A3611"/>
      <c r="B3611"/>
      <c r="C3611"/>
      <c r="D3611" s="33"/>
      <c r="E3611"/>
      <c r="F3611"/>
      <c r="G3611"/>
      <c r="H3611"/>
      <c r="I3611"/>
      <c r="J3611"/>
      <c r="K3611"/>
      <c r="L3611"/>
      <c r="M3611"/>
      <c r="N3611"/>
      <c r="O3611" s="33"/>
      <c r="P3611" s="37"/>
      <c r="Q3611"/>
      <c r="R3611"/>
      <c r="S3611"/>
      <c r="T3611"/>
      <c r="U3611"/>
      <c r="V3611"/>
      <c r="W3611"/>
      <c r="X3611"/>
      <c r="Y3611"/>
      <c r="Z3611"/>
      <c r="AA3611"/>
      <c r="AB3611" s="19"/>
      <c r="AC3611"/>
      <c r="AD3611" s="19"/>
    </row>
    <row r="3612" spans="1:30" x14ac:dyDescent="0.25">
      <c r="A3612"/>
      <c r="B3612"/>
      <c r="C3612"/>
      <c r="D3612" s="33"/>
      <c r="E3612"/>
      <c r="F3612"/>
      <c r="G3612"/>
      <c r="H3612"/>
      <c r="I3612"/>
      <c r="J3612"/>
      <c r="K3612"/>
      <c r="L3612"/>
      <c r="M3612"/>
      <c r="N3612"/>
      <c r="O3612" s="33"/>
      <c r="P3612" s="37"/>
      <c r="Q3612"/>
      <c r="R3612"/>
      <c r="S3612"/>
      <c r="T3612"/>
      <c r="U3612"/>
      <c r="V3612"/>
      <c r="W3612"/>
      <c r="X3612"/>
      <c r="Y3612"/>
      <c r="Z3612"/>
      <c r="AA3612"/>
      <c r="AB3612" s="19"/>
      <c r="AC3612"/>
      <c r="AD3612" s="19"/>
    </row>
    <row r="3613" spans="1:30" x14ac:dyDescent="0.25">
      <c r="A3613"/>
      <c r="B3613"/>
      <c r="C3613"/>
      <c r="D3613" s="33"/>
      <c r="E3613"/>
      <c r="F3613"/>
      <c r="G3613"/>
      <c r="H3613"/>
      <c r="I3613"/>
      <c r="J3613"/>
      <c r="K3613"/>
      <c r="L3613"/>
      <c r="M3613"/>
      <c r="N3613"/>
      <c r="O3613" s="33"/>
      <c r="P3613" s="37"/>
      <c r="Q3613"/>
      <c r="R3613"/>
      <c r="S3613"/>
      <c r="T3613"/>
      <c r="U3613"/>
      <c r="V3613"/>
      <c r="W3613"/>
      <c r="X3613"/>
      <c r="Y3613"/>
      <c r="Z3613"/>
      <c r="AA3613"/>
      <c r="AB3613" s="19"/>
      <c r="AC3613"/>
      <c r="AD3613" s="19"/>
    </row>
    <row r="3614" spans="1:30" x14ac:dyDescent="0.25">
      <c r="A3614"/>
      <c r="B3614"/>
      <c r="C3614"/>
      <c r="D3614" s="33"/>
      <c r="E3614"/>
      <c r="F3614"/>
      <c r="G3614"/>
      <c r="H3614"/>
      <c r="I3614"/>
      <c r="J3614"/>
      <c r="K3614"/>
      <c r="L3614"/>
      <c r="M3614"/>
      <c r="N3614"/>
      <c r="O3614" s="33"/>
      <c r="P3614" s="37"/>
      <c r="Q3614"/>
      <c r="R3614"/>
      <c r="S3614"/>
      <c r="T3614"/>
      <c r="U3614"/>
      <c r="V3614"/>
      <c r="W3614"/>
      <c r="X3614"/>
      <c r="Y3614"/>
      <c r="Z3614"/>
      <c r="AA3614"/>
      <c r="AB3614" s="19"/>
      <c r="AC3614"/>
      <c r="AD3614" s="19"/>
    </row>
    <row r="3615" spans="1:30" x14ac:dyDescent="0.25">
      <c r="A3615"/>
      <c r="B3615"/>
      <c r="C3615"/>
      <c r="D3615" s="33"/>
      <c r="E3615"/>
      <c r="F3615"/>
      <c r="G3615"/>
      <c r="H3615"/>
      <c r="I3615"/>
      <c r="J3615"/>
      <c r="K3615"/>
      <c r="L3615"/>
      <c r="M3615"/>
      <c r="N3615"/>
      <c r="O3615" s="33"/>
      <c r="P3615" s="37"/>
      <c r="Q3615"/>
      <c r="R3615"/>
      <c r="S3615"/>
      <c r="T3615"/>
      <c r="U3615"/>
      <c r="V3615"/>
      <c r="W3615"/>
      <c r="X3615"/>
      <c r="Y3615"/>
      <c r="Z3615"/>
      <c r="AA3615"/>
      <c r="AB3615" s="19"/>
      <c r="AC3615"/>
      <c r="AD3615" s="19"/>
    </row>
    <row r="3616" spans="1:30" x14ac:dyDescent="0.25">
      <c r="A3616"/>
      <c r="B3616"/>
      <c r="C3616"/>
      <c r="D3616" s="33"/>
      <c r="E3616"/>
      <c r="F3616"/>
      <c r="G3616"/>
      <c r="H3616"/>
      <c r="I3616"/>
      <c r="J3616"/>
      <c r="K3616"/>
      <c r="L3616"/>
      <c r="M3616"/>
      <c r="N3616"/>
      <c r="O3616" s="33"/>
      <c r="P3616" s="37"/>
      <c r="Q3616"/>
      <c r="R3616"/>
      <c r="S3616"/>
      <c r="T3616"/>
      <c r="U3616"/>
      <c r="V3616"/>
      <c r="W3616"/>
      <c r="X3616"/>
      <c r="Y3616"/>
      <c r="Z3616"/>
      <c r="AA3616"/>
      <c r="AB3616" s="19"/>
      <c r="AC3616"/>
      <c r="AD3616" s="19"/>
    </row>
    <row r="3617" spans="1:30" x14ac:dyDescent="0.25">
      <c r="A3617"/>
      <c r="B3617"/>
      <c r="C3617"/>
      <c r="D3617" s="33"/>
      <c r="E3617"/>
      <c r="F3617"/>
      <c r="G3617"/>
      <c r="H3617"/>
      <c r="I3617"/>
      <c r="J3617"/>
      <c r="K3617"/>
      <c r="L3617"/>
      <c r="M3617"/>
      <c r="N3617"/>
      <c r="O3617" s="33"/>
      <c r="P3617" s="37"/>
      <c r="Q3617"/>
      <c r="R3617"/>
      <c r="S3617"/>
      <c r="T3617"/>
      <c r="U3617"/>
      <c r="V3617"/>
      <c r="W3617"/>
      <c r="X3617"/>
      <c r="Y3617"/>
      <c r="Z3617"/>
      <c r="AA3617"/>
      <c r="AB3617" s="19"/>
      <c r="AC3617"/>
      <c r="AD3617" s="19"/>
    </row>
    <row r="3618" spans="1:30" x14ac:dyDescent="0.25">
      <c r="A3618"/>
      <c r="B3618"/>
      <c r="C3618"/>
      <c r="D3618" s="33"/>
      <c r="E3618"/>
      <c r="F3618"/>
      <c r="G3618"/>
      <c r="H3618"/>
      <c r="I3618"/>
      <c r="J3618"/>
      <c r="K3618"/>
      <c r="L3618"/>
      <c r="M3618"/>
      <c r="N3618"/>
      <c r="O3618" s="33"/>
      <c r="P3618" s="37"/>
      <c r="Q3618"/>
      <c r="R3618"/>
      <c r="S3618"/>
      <c r="T3618"/>
      <c r="U3618"/>
      <c r="V3618"/>
      <c r="W3618"/>
      <c r="X3618"/>
      <c r="Y3618"/>
      <c r="Z3618"/>
      <c r="AA3618"/>
      <c r="AB3618" s="19"/>
      <c r="AC3618"/>
      <c r="AD3618" s="19"/>
    </row>
    <row r="3619" spans="1:30" x14ac:dyDescent="0.25">
      <c r="A3619"/>
      <c r="B3619"/>
      <c r="C3619"/>
      <c r="D3619" s="33"/>
      <c r="E3619"/>
      <c r="F3619"/>
      <c r="G3619"/>
      <c r="H3619"/>
      <c r="I3619"/>
      <c r="J3619"/>
      <c r="K3619"/>
      <c r="L3619"/>
      <c r="M3619"/>
      <c r="N3619"/>
      <c r="O3619" s="33"/>
      <c r="P3619" s="37"/>
      <c r="Q3619"/>
      <c r="R3619"/>
      <c r="S3619"/>
      <c r="T3619"/>
      <c r="U3619"/>
      <c r="V3619"/>
      <c r="W3619"/>
      <c r="X3619"/>
      <c r="Y3619"/>
      <c r="Z3619"/>
      <c r="AA3619"/>
      <c r="AB3619" s="19"/>
      <c r="AC3619"/>
      <c r="AD3619" s="19"/>
    </row>
    <row r="3620" spans="1:30" x14ac:dyDescent="0.25">
      <c r="A3620"/>
      <c r="B3620"/>
      <c r="C3620"/>
      <c r="D3620" s="33"/>
      <c r="E3620"/>
      <c r="F3620"/>
      <c r="G3620"/>
      <c r="H3620"/>
      <c r="I3620"/>
      <c r="J3620"/>
      <c r="K3620"/>
      <c r="L3620"/>
      <c r="M3620"/>
      <c r="N3620"/>
      <c r="O3620" s="33"/>
      <c r="P3620" s="37"/>
      <c r="Q3620"/>
      <c r="R3620"/>
      <c r="S3620"/>
      <c r="T3620"/>
      <c r="U3620"/>
      <c r="V3620"/>
      <c r="W3620"/>
      <c r="X3620"/>
      <c r="Y3620"/>
      <c r="Z3620"/>
      <c r="AA3620"/>
      <c r="AB3620" s="19"/>
      <c r="AC3620"/>
      <c r="AD3620" s="19"/>
    </row>
    <row r="3621" spans="1:30" x14ac:dyDescent="0.25">
      <c r="A3621"/>
      <c r="B3621"/>
      <c r="C3621"/>
      <c r="D3621" s="33"/>
      <c r="E3621"/>
      <c r="F3621"/>
      <c r="G3621"/>
      <c r="H3621"/>
      <c r="I3621"/>
      <c r="J3621"/>
      <c r="K3621"/>
      <c r="L3621"/>
      <c r="M3621"/>
      <c r="N3621"/>
      <c r="O3621" s="33"/>
      <c r="P3621" s="37"/>
      <c r="Q3621"/>
      <c r="R3621"/>
      <c r="S3621"/>
      <c r="T3621"/>
      <c r="U3621"/>
      <c r="V3621"/>
      <c r="W3621"/>
      <c r="X3621"/>
      <c r="Y3621"/>
      <c r="Z3621"/>
      <c r="AA3621"/>
      <c r="AB3621" s="19"/>
      <c r="AC3621"/>
      <c r="AD3621" s="19"/>
    </row>
    <row r="3622" spans="1:30" x14ac:dyDescent="0.25">
      <c r="A3622"/>
      <c r="B3622"/>
      <c r="C3622"/>
      <c r="D3622" s="33"/>
      <c r="E3622"/>
      <c r="F3622"/>
      <c r="G3622"/>
      <c r="H3622"/>
      <c r="I3622"/>
      <c r="J3622"/>
      <c r="K3622"/>
      <c r="L3622"/>
      <c r="M3622"/>
      <c r="N3622"/>
      <c r="O3622" s="33"/>
      <c r="P3622" s="37"/>
      <c r="Q3622"/>
      <c r="R3622"/>
      <c r="S3622"/>
      <c r="T3622"/>
      <c r="U3622"/>
      <c r="V3622"/>
      <c r="W3622"/>
      <c r="X3622"/>
      <c r="Y3622"/>
      <c r="Z3622"/>
      <c r="AA3622"/>
      <c r="AB3622" s="19"/>
      <c r="AC3622"/>
      <c r="AD3622" s="19"/>
    </row>
    <row r="3623" spans="1:30" x14ac:dyDescent="0.25">
      <c r="A3623"/>
      <c r="B3623"/>
      <c r="C3623"/>
      <c r="D3623" s="33"/>
      <c r="E3623"/>
      <c r="F3623"/>
      <c r="G3623"/>
      <c r="H3623"/>
      <c r="I3623"/>
      <c r="J3623"/>
      <c r="K3623"/>
      <c r="L3623"/>
      <c r="M3623"/>
      <c r="N3623"/>
      <c r="O3623" s="33"/>
      <c r="P3623" s="37"/>
      <c r="Q3623"/>
      <c r="R3623"/>
      <c r="S3623"/>
      <c r="T3623"/>
      <c r="U3623"/>
      <c r="V3623"/>
      <c r="W3623"/>
      <c r="X3623"/>
      <c r="Y3623"/>
      <c r="Z3623"/>
      <c r="AA3623"/>
      <c r="AB3623" s="19"/>
      <c r="AC3623"/>
      <c r="AD3623" s="19"/>
    </row>
    <row r="3624" spans="1:30" x14ac:dyDescent="0.25">
      <c r="A3624"/>
      <c r="B3624"/>
      <c r="C3624"/>
      <c r="D3624" s="33"/>
      <c r="E3624"/>
      <c r="F3624"/>
      <c r="G3624"/>
      <c r="H3624"/>
      <c r="I3624"/>
      <c r="J3624"/>
      <c r="K3624"/>
      <c r="L3624"/>
      <c r="M3624"/>
      <c r="N3624"/>
      <c r="O3624" s="33"/>
      <c r="P3624" s="37"/>
      <c r="Q3624"/>
      <c r="R3624"/>
      <c r="S3624"/>
      <c r="T3624"/>
      <c r="U3624"/>
      <c r="V3624"/>
      <c r="W3624"/>
      <c r="X3624"/>
      <c r="Y3624"/>
      <c r="Z3624"/>
      <c r="AA3624"/>
      <c r="AB3624" s="19"/>
      <c r="AC3624"/>
      <c r="AD3624" s="19"/>
    </row>
    <row r="3625" spans="1:30" x14ac:dyDescent="0.25">
      <c r="A3625"/>
      <c r="B3625"/>
      <c r="C3625"/>
      <c r="D3625" s="33"/>
      <c r="E3625"/>
      <c r="F3625"/>
      <c r="G3625"/>
      <c r="H3625"/>
      <c r="I3625"/>
      <c r="J3625"/>
      <c r="K3625"/>
      <c r="L3625"/>
      <c r="M3625"/>
      <c r="N3625"/>
      <c r="O3625" s="33"/>
      <c r="P3625" s="37"/>
      <c r="Q3625"/>
      <c r="R3625"/>
      <c r="S3625"/>
      <c r="T3625"/>
      <c r="U3625"/>
      <c r="V3625"/>
      <c r="W3625"/>
      <c r="X3625"/>
      <c r="Y3625"/>
      <c r="Z3625"/>
      <c r="AA3625"/>
      <c r="AB3625" s="19"/>
      <c r="AC3625"/>
      <c r="AD3625" s="19"/>
    </row>
    <row r="3626" spans="1:30" x14ac:dyDescent="0.25">
      <c r="A3626"/>
      <c r="B3626"/>
      <c r="C3626"/>
      <c r="D3626" s="33"/>
      <c r="E3626"/>
      <c r="F3626"/>
      <c r="G3626"/>
      <c r="H3626"/>
      <c r="I3626"/>
      <c r="J3626"/>
      <c r="K3626"/>
      <c r="L3626"/>
      <c r="M3626"/>
      <c r="N3626"/>
      <c r="O3626" s="33"/>
      <c r="P3626" s="37"/>
      <c r="Q3626"/>
      <c r="R3626"/>
      <c r="S3626"/>
      <c r="T3626"/>
      <c r="U3626"/>
      <c r="V3626"/>
      <c r="W3626"/>
      <c r="X3626"/>
      <c r="Y3626"/>
      <c r="Z3626"/>
      <c r="AA3626"/>
      <c r="AB3626" s="19"/>
      <c r="AC3626"/>
      <c r="AD3626" s="19"/>
    </row>
    <row r="3627" spans="1:30" x14ac:dyDescent="0.25">
      <c r="A3627"/>
      <c r="B3627"/>
      <c r="C3627"/>
      <c r="D3627" s="33"/>
      <c r="E3627"/>
      <c r="F3627"/>
      <c r="G3627"/>
      <c r="H3627"/>
      <c r="I3627"/>
      <c r="J3627"/>
      <c r="K3627"/>
      <c r="L3627"/>
      <c r="M3627"/>
      <c r="N3627"/>
      <c r="O3627" s="33"/>
      <c r="P3627" s="37"/>
      <c r="Q3627"/>
      <c r="R3627"/>
      <c r="S3627"/>
      <c r="T3627"/>
      <c r="U3627"/>
      <c r="V3627"/>
      <c r="W3627"/>
      <c r="X3627"/>
      <c r="Y3627"/>
      <c r="Z3627"/>
      <c r="AA3627"/>
      <c r="AB3627" s="19"/>
      <c r="AC3627"/>
      <c r="AD3627" s="19"/>
    </row>
    <row r="3628" spans="1:30" x14ac:dyDescent="0.25">
      <c r="A3628"/>
      <c r="B3628"/>
      <c r="C3628"/>
      <c r="D3628" s="33"/>
      <c r="E3628"/>
      <c r="F3628"/>
      <c r="G3628"/>
      <c r="H3628"/>
      <c r="I3628"/>
      <c r="J3628"/>
      <c r="K3628"/>
      <c r="L3628"/>
      <c r="M3628"/>
      <c r="N3628"/>
      <c r="O3628" s="33"/>
      <c r="P3628" s="37"/>
      <c r="Q3628"/>
      <c r="R3628"/>
      <c r="S3628"/>
      <c r="T3628"/>
      <c r="U3628"/>
      <c r="V3628"/>
      <c r="W3628"/>
      <c r="X3628"/>
      <c r="Y3628"/>
      <c r="Z3628"/>
      <c r="AA3628"/>
      <c r="AB3628" s="19"/>
      <c r="AC3628"/>
      <c r="AD3628" s="19"/>
    </row>
    <row r="3629" spans="1:30" x14ac:dyDescent="0.25">
      <c r="A3629"/>
      <c r="B3629"/>
      <c r="C3629"/>
      <c r="D3629" s="33"/>
      <c r="E3629"/>
      <c r="F3629"/>
      <c r="G3629"/>
      <c r="H3629"/>
      <c r="I3629"/>
      <c r="J3629"/>
      <c r="K3629"/>
      <c r="L3629"/>
      <c r="M3629"/>
      <c r="N3629"/>
      <c r="O3629" s="33"/>
      <c r="P3629" s="37"/>
      <c r="Q3629"/>
      <c r="R3629"/>
      <c r="S3629"/>
      <c r="T3629"/>
      <c r="U3629"/>
      <c r="V3629"/>
      <c r="W3629"/>
      <c r="X3629"/>
      <c r="Y3629"/>
      <c r="Z3629"/>
      <c r="AA3629"/>
      <c r="AB3629" s="19"/>
      <c r="AC3629"/>
      <c r="AD3629" s="19"/>
    </row>
    <row r="3630" spans="1:30" x14ac:dyDescent="0.25">
      <c r="A3630"/>
      <c r="B3630"/>
      <c r="C3630"/>
      <c r="D3630" s="33"/>
      <c r="E3630"/>
      <c r="F3630"/>
      <c r="G3630"/>
      <c r="H3630"/>
      <c r="I3630"/>
      <c r="J3630"/>
      <c r="K3630"/>
      <c r="L3630"/>
      <c r="M3630"/>
      <c r="N3630"/>
      <c r="O3630" s="33"/>
      <c r="P3630" s="37"/>
      <c r="Q3630"/>
      <c r="R3630"/>
      <c r="S3630"/>
      <c r="T3630"/>
      <c r="U3630"/>
      <c r="V3630"/>
      <c r="W3630"/>
      <c r="X3630"/>
      <c r="Y3630"/>
      <c r="Z3630"/>
      <c r="AA3630"/>
      <c r="AB3630" s="19"/>
      <c r="AC3630"/>
      <c r="AD3630" s="19"/>
    </row>
    <row r="3631" spans="1:30" x14ac:dyDescent="0.25">
      <c r="A3631"/>
      <c r="B3631"/>
      <c r="C3631"/>
      <c r="D3631" s="33"/>
      <c r="E3631"/>
      <c r="F3631"/>
      <c r="G3631"/>
      <c r="H3631"/>
      <c r="I3631"/>
      <c r="J3631"/>
      <c r="K3631"/>
      <c r="L3631"/>
      <c r="M3631"/>
      <c r="N3631"/>
      <c r="O3631" s="33"/>
      <c r="P3631" s="37"/>
      <c r="Q3631"/>
      <c r="R3631"/>
      <c r="S3631"/>
      <c r="T3631"/>
      <c r="U3631"/>
      <c r="V3631"/>
      <c r="W3631"/>
      <c r="X3631"/>
      <c r="Y3631"/>
      <c r="Z3631"/>
      <c r="AA3631"/>
      <c r="AB3631" s="19"/>
      <c r="AC3631"/>
      <c r="AD3631" s="19"/>
    </row>
    <row r="3632" spans="1:30" x14ac:dyDescent="0.25">
      <c r="A3632"/>
      <c r="B3632"/>
      <c r="C3632"/>
      <c r="D3632" s="33"/>
      <c r="E3632"/>
      <c r="F3632"/>
      <c r="G3632"/>
      <c r="H3632"/>
      <c r="I3632"/>
      <c r="J3632"/>
      <c r="K3632"/>
      <c r="L3632"/>
      <c r="M3632"/>
      <c r="N3632"/>
      <c r="O3632" s="33"/>
      <c r="P3632" s="37"/>
      <c r="Q3632"/>
      <c r="R3632"/>
      <c r="S3632"/>
      <c r="T3632"/>
      <c r="U3632"/>
      <c r="V3632"/>
      <c r="W3632"/>
      <c r="X3632"/>
      <c r="Y3632"/>
      <c r="Z3632"/>
      <c r="AA3632"/>
      <c r="AB3632" s="19"/>
      <c r="AC3632"/>
      <c r="AD3632" s="19"/>
    </row>
    <row r="3633" spans="1:30" x14ac:dyDescent="0.25">
      <c r="A3633"/>
      <c r="B3633"/>
      <c r="C3633"/>
      <c r="D3633" s="33"/>
      <c r="E3633"/>
      <c r="F3633"/>
      <c r="G3633"/>
      <c r="H3633"/>
      <c r="I3633"/>
      <c r="J3633"/>
      <c r="K3633"/>
      <c r="L3633"/>
      <c r="M3633"/>
      <c r="N3633"/>
      <c r="O3633" s="33"/>
      <c r="P3633" s="37"/>
      <c r="Q3633"/>
      <c r="R3633"/>
      <c r="S3633"/>
      <c r="T3633"/>
      <c r="U3633"/>
      <c r="V3633"/>
      <c r="W3633"/>
      <c r="X3633"/>
      <c r="Y3633"/>
      <c r="Z3633"/>
      <c r="AA3633"/>
      <c r="AB3633" s="19"/>
      <c r="AC3633"/>
      <c r="AD3633" s="19"/>
    </row>
    <row r="3634" spans="1:30" x14ac:dyDescent="0.25">
      <c r="A3634"/>
      <c r="B3634"/>
      <c r="C3634"/>
      <c r="D3634" s="33"/>
      <c r="E3634"/>
      <c r="F3634"/>
      <c r="G3634"/>
      <c r="H3634"/>
      <c r="I3634"/>
      <c r="J3634"/>
      <c r="K3634"/>
      <c r="L3634"/>
      <c r="M3634"/>
      <c r="N3634"/>
      <c r="O3634" s="33"/>
      <c r="P3634" s="37"/>
      <c r="Q3634"/>
      <c r="R3634"/>
      <c r="S3634"/>
      <c r="T3634"/>
      <c r="U3634"/>
      <c r="V3634"/>
      <c r="W3634"/>
      <c r="X3634"/>
      <c r="Y3634"/>
      <c r="Z3634"/>
      <c r="AA3634"/>
      <c r="AB3634" s="19"/>
      <c r="AC3634"/>
      <c r="AD3634" s="19"/>
    </row>
    <row r="3635" spans="1:30" x14ac:dyDescent="0.25">
      <c r="A3635"/>
      <c r="B3635"/>
      <c r="C3635"/>
      <c r="D3635" s="33"/>
      <c r="E3635"/>
      <c r="F3635"/>
      <c r="G3635"/>
      <c r="H3635"/>
      <c r="I3635"/>
      <c r="J3635"/>
      <c r="K3635"/>
      <c r="L3635"/>
      <c r="M3635"/>
      <c r="N3635"/>
      <c r="O3635" s="33"/>
      <c r="P3635" s="37"/>
      <c r="Q3635"/>
      <c r="R3635"/>
      <c r="S3635"/>
      <c r="T3635"/>
      <c r="U3635"/>
      <c r="V3635"/>
      <c r="W3635"/>
      <c r="X3635"/>
      <c r="Y3635"/>
      <c r="Z3635"/>
      <c r="AA3635"/>
      <c r="AB3635" s="19"/>
      <c r="AC3635"/>
      <c r="AD3635" s="19"/>
    </row>
    <row r="3636" spans="1:30" x14ac:dyDescent="0.25">
      <c r="A3636"/>
      <c r="B3636"/>
      <c r="C3636"/>
      <c r="D3636" s="33"/>
      <c r="E3636"/>
      <c r="F3636"/>
      <c r="G3636"/>
      <c r="H3636"/>
      <c r="I3636"/>
      <c r="J3636"/>
      <c r="K3636"/>
      <c r="L3636"/>
      <c r="M3636"/>
      <c r="N3636"/>
      <c r="O3636" s="33"/>
      <c r="P3636" s="37"/>
      <c r="Q3636"/>
      <c r="R3636"/>
      <c r="S3636"/>
      <c r="T3636"/>
      <c r="U3636"/>
      <c r="V3636"/>
      <c r="W3636"/>
      <c r="X3636"/>
      <c r="Y3636"/>
      <c r="Z3636"/>
      <c r="AA3636"/>
      <c r="AB3636" s="19"/>
      <c r="AC3636"/>
      <c r="AD3636" s="19"/>
    </row>
    <row r="3637" spans="1:30" x14ac:dyDescent="0.25">
      <c r="A3637"/>
      <c r="B3637"/>
      <c r="C3637"/>
      <c r="D3637" s="33"/>
      <c r="E3637"/>
      <c r="F3637"/>
      <c r="G3637"/>
      <c r="H3637"/>
      <c r="I3637"/>
      <c r="J3637"/>
      <c r="K3637"/>
      <c r="L3637"/>
      <c r="M3637"/>
      <c r="N3637"/>
      <c r="O3637" s="33"/>
      <c r="P3637" s="37"/>
      <c r="Q3637"/>
      <c r="R3637"/>
      <c r="S3637"/>
      <c r="T3637"/>
      <c r="U3637"/>
      <c r="V3637"/>
      <c r="W3637"/>
      <c r="X3637"/>
      <c r="Y3637"/>
      <c r="Z3637"/>
      <c r="AA3637"/>
      <c r="AB3637" s="19"/>
      <c r="AC3637"/>
      <c r="AD3637" s="19"/>
    </row>
    <row r="3638" spans="1:30" x14ac:dyDescent="0.25">
      <c r="A3638"/>
      <c r="B3638"/>
      <c r="C3638"/>
      <c r="D3638" s="33"/>
      <c r="E3638"/>
      <c r="F3638"/>
      <c r="G3638"/>
      <c r="H3638"/>
      <c r="I3638"/>
      <c r="J3638"/>
      <c r="K3638"/>
      <c r="L3638"/>
      <c r="M3638"/>
      <c r="N3638"/>
      <c r="O3638" s="33"/>
      <c r="P3638" s="37"/>
      <c r="Q3638"/>
      <c r="R3638"/>
      <c r="S3638"/>
      <c r="T3638"/>
      <c r="U3638"/>
      <c r="V3638"/>
      <c r="W3638"/>
      <c r="X3638"/>
      <c r="Y3638"/>
      <c r="Z3638"/>
      <c r="AA3638"/>
      <c r="AB3638" s="19"/>
      <c r="AC3638"/>
      <c r="AD3638" s="19"/>
    </row>
    <row r="3639" spans="1:30" x14ac:dyDescent="0.25">
      <c r="A3639"/>
      <c r="B3639"/>
      <c r="C3639"/>
      <c r="D3639" s="33"/>
      <c r="E3639"/>
      <c r="F3639"/>
      <c r="G3639"/>
      <c r="H3639"/>
      <c r="I3639"/>
      <c r="J3639"/>
      <c r="K3639"/>
      <c r="L3639"/>
      <c r="M3639"/>
      <c r="N3639"/>
      <c r="O3639" s="33"/>
      <c r="P3639" s="37"/>
      <c r="Q3639"/>
      <c r="R3639"/>
      <c r="S3639"/>
      <c r="T3639"/>
      <c r="U3639"/>
      <c r="V3639"/>
      <c r="W3639"/>
      <c r="X3639"/>
      <c r="Y3639"/>
      <c r="Z3639"/>
      <c r="AA3639"/>
      <c r="AB3639" s="19"/>
      <c r="AC3639"/>
      <c r="AD3639" s="19"/>
    </row>
    <row r="3640" spans="1:30" x14ac:dyDescent="0.25">
      <c r="A3640"/>
      <c r="B3640"/>
      <c r="C3640"/>
      <c r="D3640" s="33"/>
      <c r="E3640"/>
      <c r="F3640"/>
      <c r="G3640"/>
      <c r="H3640"/>
      <c r="I3640"/>
      <c r="J3640"/>
      <c r="K3640"/>
      <c r="L3640"/>
      <c r="M3640"/>
      <c r="N3640"/>
      <c r="O3640" s="33"/>
      <c r="P3640" s="37"/>
      <c r="Q3640"/>
      <c r="R3640"/>
      <c r="S3640"/>
      <c r="T3640"/>
      <c r="U3640"/>
      <c r="V3640"/>
      <c r="W3640"/>
      <c r="X3640"/>
      <c r="Y3640"/>
      <c r="Z3640"/>
      <c r="AA3640"/>
      <c r="AB3640" s="19"/>
      <c r="AC3640"/>
      <c r="AD3640" s="19"/>
    </row>
    <row r="3641" spans="1:30" x14ac:dyDescent="0.25">
      <c r="A3641"/>
      <c r="B3641"/>
      <c r="C3641"/>
      <c r="D3641" s="33"/>
      <c r="E3641"/>
      <c r="F3641"/>
      <c r="G3641"/>
      <c r="H3641"/>
      <c r="I3641"/>
      <c r="J3641"/>
      <c r="K3641"/>
      <c r="L3641"/>
      <c r="M3641"/>
      <c r="N3641"/>
      <c r="O3641" s="33"/>
      <c r="P3641" s="37"/>
      <c r="Q3641"/>
      <c r="R3641"/>
      <c r="S3641"/>
      <c r="T3641"/>
      <c r="U3641"/>
      <c r="V3641"/>
      <c r="W3641"/>
      <c r="X3641"/>
      <c r="Y3641"/>
      <c r="Z3641"/>
      <c r="AA3641"/>
      <c r="AB3641" s="19"/>
      <c r="AC3641"/>
      <c r="AD3641" s="19"/>
    </row>
    <row r="3642" spans="1:30" x14ac:dyDescent="0.25">
      <c r="A3642"/>
      <c r="B3642"/>
      <c r="C3642"/>
      <c r="D3642" s="33"/>
      <c r="E3642"/>
      <c r="F3642"/>
      <c r="G3642"/>
      <c r="H3642"/>
      <c r="I3642"/>
      <c r="J3642"/>
      <c r="K3642"/>
      <c r="L3642"/>
      <c r="M3642"/>
      <c r="N3642"/>
      <c r="O3642" s="33"/>
      <c r="P3642" s="37"/>
      <c r="Q3642"/>
      <c r="R3642"/>
      <c r="S3642"/>
      <c r="T3642"/>
      <c r="U3642"/>
      <c r="V3642"/>
      <c r="W3642"/>
      <c r="X3642"/>
      <c r="Y3642"/>
      <c r="Z3642"/>
      <c r="AA3642"/>
      <c r="AB3642" s="19"/>
      <c r="AC3642"/>
      <c r="AD3642" s="19"/>
    </row>
    <row r="3643" spans="1:30" x14ac:dyDescent="0.25">
      <c r="A3643"/>
      <c r="B3643"/>
      <c r="C3643"/>
      <c r="D3643" s="33"/>
      <c r="E3643"/>
      <c r="F3643"/>
      <c r="G3643"/>
      <c r="H3643"/>
      <c r="I3643"/>
      <c r="J3643"/>
      <c r="K3643"/>
      <c r="L3643"/>
      <c r="M3643"/>
      <c r="N3643"/>
      <c r="O3643" s="33"/>
      <c r="P3643" s="37"/>
      <c r="Q3643"/>
      <c r="R3643"/>
      <c r="S3643"/>
      <c r="T3643"/>
      <c r="U3643"/>
      <c r="V3643"/>
      <c r="W3643"/>
      <c r="X3643"/>
      <c r="Y3643"/>
      <c r="Z3643"/>
      <c r="AA3643"/>
      <c r="AB3643" s="19"/>
      <c r="AC3643"/>
      <c r="AD3643" s="19"/>
    </row>
    <row r="3644" spans="1:30" x14ac:dyDescent="0.25">
      <c r="A3644"/>
      <c r="B3644"/>
      <c r="C3644"/>
      <c r="D3644" s="33"/>
      <c r="E3644"/>
      <c r="F3644"/>
      <c r="G3644"/>
      <c r="H3644"/>
      <c r="I3644"/>
      <c r="J3644"/>
      <c r="K3644"/>
      <c r="L3644"/>
      <c r="M3644"/>
      <c r="N3644"/>
      <c r="O3644" s="33"/>
      <c r="P3644" s="37"/>
      <c r="Q3644"/>
      <c r="R3644"/>
      <c r="S3644"/>
      <c r="T3644"/>
      <c r="U3644"/>
      <c r="V3644"/>
      <c r="W3644"/>
      <c r="X3644"/>
      <c r="Y3644"/>
      <c r="Z3644"/>
      <c r="AA3644"/>
      <c r="AB3644" s="19"/>
      <c r="AC3644"/>
      <c r="AD3644" s="19"/>
    </row>
    <row r="3645" spans="1:30" x14ac:dyDescent="0.25">
      <c r="A3645"/>
      <c r="B3645"/>
      <c r="C3645"/>
      <c r="D3645" s="33"/>
      <c r="E3645"/>
      <c r="F3645"/>
      <c r="G3645"/>
      <c r="H3645"/>
      <c r="I3645"/>
      <c r="J3645"/>
      <c r="K3645"/>
      <c r="L3645"/>
      <c r="M3645"/>
      <c r="N3645"/>
      <c r="O3645" s="33"/>
      <c r="P3645" s="37"/>
      <c r="Q3645"/>
      <c r="R3645"/>
      <c r="S3645"/>
      <c r="T3645"/>
      <c r="U3645"/>
      <c r="V3645"/>
      <c r="W3645"/>
      <c r="X3645"/>
      <c r="Y3645"/>
      <c r="Z3645"/>
      <c r="AA3645"/>
      <c r="AB3645" s="19"/>
      <c r="AC3645"/>
      <c r="AD3645" s="19"/>
    </row>
    <row r="3646" spans="1:30" x14ac:dyDescent="0.25">
      <c r="A3646"/>
      <c r="B3646"/>
      <c r="C3646"/>
      <c r="D3646" s="33"/>
      <c r="E3646"/>
      <c r="F3646"/>
      <c r="G3646"/>
      <c r="H3646"/>
      <c r="I3646"/>
      <c r="J3646"/>
      <c r="K3646"/>
      <c r="L3646"/>
      <c r="M3646"/>
      <c r="N3646"/>
      <c r="O3646" s="33"/>
      <c r="P3646" s="37"/>
      <c r="Q3646"/>
      <c r="R3646"/>
      <c r="S3646"/>
      <c r="T3646"/>
      <c r="U3646"/>
      <c r="V3646"/>
      <c r="W3646"/>
      <c r="X3646"/>
      <c r="Y3646"/>
      <c r="Z3646"/>
      <c r="AA3646"/>
      <c r="AB3646" s="19"/>
      <c r="AC3646"/>
      <c r="AD3646" s="19"/>
    </row>
    <row r="3647" spans="1:30" x14ac:dyDescent="0.25">
      <c r="A3647"/>
      <c r="B3647"/>
      <c r="C3647"/>
      <c r="D3647" s="33"/>
      <c r="E3647"/>
      <c r="F3647"/>
      <c r="G3647"/>
      <c r="H3647"/>
      <c r="I3647"/>
      <c r="J3647"/>
      <c r="K3647"/>
      <c r="L3647"/>
      <c r="M3647"/>
      <c r="N3647"/>
      <c r="O3647" s="33"/>
      <c r="P3647" s="37"/>
      <c r="Q3647"/>
      <c r="R3647"/>
      <c r="S3647"/>
      <c r="T3647"/>
      <c r="U3647"/>
      <c r="V3647"/>
      <c r="W3647"/>
      <c r="X3647"/>
      <c r="Y3647"/>
      <c r="Z3647"/>
      <c r="AA3647"/>
      <c r="AB3647" s="19"/>
      <c r="AC3647"/>
      <c r="AD3647" s="19"/>
    </row>
    <row r="3648" spans="1:30" x14ac:dyDescent="0.25">
      <c r="A3648"/>
      <c r="B3648"/>
      <c r="C3648"/>
      <c r="D3648" s="33"/>
      <c r="E3648"/>
      <c r="F3648"/>
      <c r="G3648"/>
      <c r="H3648"/>
      <c r="I3648"/>
      <c r="J3648"/>
      <c r="K3648"/>
      <c r="L3648"/>
      <c r="M3648"/>
      <c r="N3648"/>
      <c r="O3648" s="33"/>
      <c r="P3648" s="37"/>
      <c r="Q3648"/>
      <c r="R3648"/>
      <c r="S3648"/>
      <c r="T3648"/>
      <c r="U3648"/>
      <c r="V3648"/>
      <c r="W3648"/>
      <c r="X3648"/>
      <c r="Y3648"/>
      <c r="Z3648"/>
      <c r="AA3648"/>
      <c r="AB3648" s="19"/>
      <c r="AC3648"/>
      <c r="AD3648" s="19"/>
    </row>
    <row r="3649" spans="1:30" x14ac:dyDescent="0.25">
      <c r="A3649"/>
      <c r="B3649"/>
      <c r="C3649"/>
      <c r="D3649" s="33"/>
      <c r="E3649"/>
      <c r="F3649"/>
      <c r="G3649"/>
      <c r="H3649"/>
      <c r="I3649"/>
      <c r="J3649"/>
      <c r="K3649"/>
      <c r="L3649"/>
      <c r="M3649"/>
      <c r="N3649"/>
      <c r="O3649" s="33"/>
      <c r="P3649" s="37"/>
      <c r="Q3649"/>
      <c r="R3649"/>
      <c r="S3649"/>
      <c r="T3649"/>
      <c r="U3649"/>
      <c r="V3649"/>
      <c r="W3649"/>
      <c r="X3649"/>
      <c r="Y3649"/>
      <c r="Z3649"/>
      <c r="AA3649"/>
      <c r="AB3649" s="19"/>
      <c r="AC3649"/>
      <c r="AD3649" s="19"/>
    </row>
    <row r="3650" spans="1:30" x14ac:dyDescent="0.25">
      <c r="A3650"/>
      <c r="B3650"/>
      <c r="C3650"/>
      <c r="D3650" s="33"/>
      <c r="E3650"/>
      <c r="F3650"/>
      <c r="G3650"/>
      <c r="H3650"/>
      <c r="I3650"/>
      <c r="J3650"/>
      <c r="K3650"/>
      <c r="L3650"/>
      <c r="M3650"/>
      <c r="N3650"/>
      <c r="O3650" s="33"/>
      <c r="P3650" s="37"/>
      <c r="Q3650"/>
      <c r="R3650"/>
      <c r="S3650"/>
      <c r="T3650"/>
      <c r="U3650"/>
      <c r="V3650"/>
      <c r="W3650"/>
      <c r="X3650"/>
      <c r="Y3650"/>
      <c r="Z3650"/>
      <c r="AA3650"/>
      <c r="AB3650" s="19"/>
      <c r="AC3650"/>
      <c r="AD3650" s="19"/>
    </row>
    <row r="3651" spans="1:30" x14ac:dyDescent="0.25">
      <c r="A3651"/>
      <c r="B3651"/>
      <c r="C3651"/>
      <c r="D3651" s="33"/>
      <c r="E3651"/>
      <c r="F3651"/>
      <c r="G3651"/>
      <c r="H3651"/>
      <c r="I3651"/>
      <c r="J3651"/>
      <c r="K3651"/>
      <c r="L3651"/>
      <c r="M3651"/>
      <c r="N3651"/>
      <c r="O3651" s="33"/>
      <c r="P3651" s="37"/>
      <c r="Q3651"/>
      <c r="R3651"/>
      <c r="S3651"/>
      <c r="T3651"/>
      <c r="U3651"/>
      <c r="V3651"/>
      <c r="W3651"/>
      <c r="X3651"/>
      <c r="Y3651"/>
      <c r="Z3651"/>
      <c r="AA3651"/>
      <c r="AB3651" s="19"/>
      <c r="AC3651"/>
      <c r="AD3651" s="19"/>
    </row>
    <row r="3652" spans="1:30" x14ac:dyDescent="0.25">
      <c r="A3652"/>
      <c r="B3652"/>
      <c r="C3652"/>
      <c r="D3652" s="33"/>
      <c r="E3652"/>
      <c r="F3652"/>
      <c r="G3652"/>
      <c r="H3652"/>
      <c r="I3652"/>
      <c r="J3652"/>
      <c r="K3652"/>
      <c r="L3652"/>
      <c r="M3652"/>
      <c r="N3652"/>
      <c r="O3652" s="33"/>
      <c r="P3652" s="37"/>
      <c r="Q3652"/>
      <c r="R3652"/>
      <c r="S3652"/>
      <c r="T3652"/>
      <c r="U3652"/>
      <c r="V3652"/>
      <c r="W3652"/>
      <c r="X3652"/>
      <c r="Y3652"/>
      <c r="Z3652"/>
      <c r="AA3652"/>
      <c r="AB3652" s="19"/>
      <c r="AC3652"/>
      <c r="AD3652" s="19"/>
    </row>
    <row r="3653" spans="1:30" x14ac:dyDescent="0.25">
      <c r="A3653"/>
      <c r="B3653"/>
      <c r="C3653"/>
      <c r="D3653" s="33"/>
      <c r="E3653"/>
      <c r="F3653"/>
      <c r="G3653"/>
      <c r="H3653"/>
      <c r="I3653"/>
      <c r="J3653"/>
      <c r="K3653"/>
      <c r="L3653"/>
      <c r="M3653"/>
      <c r="N3653"/>
      <c r="O3653" s="33"/>
      <c r="P3653" s="37"/>
      <c r="Q3653"/>
      <c r="R3653"/>
      <c r="S3653"/>
      <c r="T3653"/>
      <c r="U3653"/>
      <c r="V3653"/>
      <c r="W3653"/>
      <c r="X3653"/>
      <c r="Y3653"/>
      <c r="Z3653"/>
      <c r="AA3653"/>
      <c r="AB3653" s="19"/>
      <c r="AC3653"/>
      <c r="AD3653" s="19"/>
    </row>
    <row r="3654" spans="1:30" x14ac:dyDescent="0.25">
      <c r="A3654"/>
      <c r="B3654"/>
      <c r="C3654"/>
      <c r="D3654" s="33"/>
      <c r="E3654"/>
      <c r="F3654"/>
      <c r="G3654"/>
      <c r="H3654"/>
      <c r="I3654"/>
      <c r="J3654"/>
      <c r="K3654"/>
      <c r="L3654"/>
      <c r="M3654"/>
      <c r="N3654"/>
      <c r="O3654" s="33"/>
      <c r="P3654" s="37"/>
      <c r="Q3654"/>
      <c r="R3654"/>
      <c r="S3654"/>
      <c r="T3654"/>
      <c r="U3654"/>
      <c r="V3654"/>
      <c r="W3654"/>
      <c r="X3654"/>
      <c r="Y3654"/>
      <c r="Z3654"/>
      <c r="AA3654"/>
      <c r="AB3654" s="19"/>
      <c r="AC3654"/>
      <c r="AD3654" s="19"/>
    </row>
    <row r="3655" spans="1:30" x14ac:dyDescent="0.25">
      <c r="A3655"/>
      <c r="B3655"/>
      <c r="C3655"/>
      <c r="D3655" s="33"/>
      <c r="E3655"/>
      <c r="F3655"/>
      <c r="G3655"/>
      <c r="H3655"/>
      <c r="I3655"/>
      <c r="J3655"/>
      <c r="K3655"/>
      <c r="L3655"/>
      <c r="M3655"/>
      <c r="N3655"/>
      <c r="O3655" s="33"/>
      <c r="P3655" s="37"/>
      <c r="Q3655"/>
      <c r="R3655"/>
      <c r="S3655"/>
      <c r="T3655"/>
      <c r="U3655"/>
      <c r="V3655"/>
      <c r="W3655"/>
      <c r="X3655"/>
      <c r="Y3655"/>
      <c r="Z3655"/>
      <c r="AA3655"/>
      <c r="AB3655" s="19"/>
      <c r="AC3655"/>
      <c r="AD3655" s="19"/>
    </row>
    <row r="3656" spans="1:30" x14ac:dyDescent="0.25">
      <c r="A3656"/>
      <c r="B3656"/>
      <c r="C3656"/>
      <c r="D3656" s="33"/>
      <c r="E3656"/>
      <c r="F3656"/>
      <c r="G3656"/>
      <c r="H3656"/>
      <c r="I3656"/>
      <c r="J3656"/>
      <c r="K3656"/>
      <c r="L3656"/>
      <c r="M3656"/>
      <c r="N3656"/>
      <c r="O3656" s="33"/>
      <c r="P3656" s="37"/>
      <c r="Q3656"/>
      <c r="R3656"/>
      <c r="S3656"/>
      <c r="T3656"/>
      <c r="U3656"/>
      <c r="V3656"/>
      <c r="W3656"/>
      <c r="X3656"/>
      <c r="Y3656"/>
      <c r="Z3656"/>
      <c r="AA3656"/>
      <c r="AB3656" s="19"/>
      <c r="AC3656"/>
      <c r="AD3656" s="19"/>
    </row>
    <row r="3657" spans="1:30" x14ac:dyDescent="0.25">
      <c r="A3657"/>
      <c r="B3657"/>
      <c r="C3657"/>
      <c r="D3657" s="33"/>
      <c r="E3657"/>
      <c r="F3657"/>
      <c r="G3657"/>
      <c r="H3657"/>
      <c r="I3657"/>
      <c r="J3657"/>
      <c r="K3657"/>
      <c r="L3657"/>
      <c r="M3657"/>
      <c r="N3657"/>
      <c r="O3657" s="33"/>
      <c r="P3657" s="37"/>
      <c r="Q3657"/>
      <c r="R3657"/>
      <c r="S3657"/>
      <c r="T3657"/>
      <c r="U3657"/>
      <c r="V3657"/>
      <c r="W3657"/>
      <c r="X3657"/>
      <c r="Y3657"/>
      <c r="Z3657"/>
      <c r="AA3657"/>
      <c r="AB3657" s="19"/>
      <c r="AC3657"/>
      <c r="AD3657" s="19"/>
    </row>
    <row r="3658" spans="1:30" x14ac:dyDescent="0.25">
      <c r="A3658"/>
      <c r="B3658"/>
      <c r="C3658"/>
      <c r="D3658" s="33"/>
      <c r="E3658"/>
      <c r="F3658"/>
      <c r="G3658"/>
      <c r="H3658"/>
      <c r="I3658"/>
      <c r="J3658"/>
      <c r="K3658"/>
      <c r="L3658"/>
      <c r="M3658"/>
      <c r="N3658"/>
      <c r="O3658" s="33"/>
      <c r="P3658" s="37"/>
      <c r="Q3658"/>
      <c r="R3658"/>
      <c r="S3658"/>
      <c r="T3658"/>
      <c r="U3658"/>
      <c r="V3658"/>
      <c r="W3658"/>
      <c r="X3658"/>
      <c r="Y3658"/>
      <c r="Z3658"/>
      <c r="AA3658"/>
      <c r="AB3658" s="19"/>
      <c r="AC3658"/>
      <c r="AD3658" s="19"/>
    </row>
    <row r="3659" spans="1:30" x14ac:dyDescent="0.25">
      <c r="A3659"/>
      <c r="B3659"/>
      <c r="C3659"/>
      <c r="D3659" s="33"/>
      <c r="E3659"/>
      <c r="F3659"/>
      <c r="G3659"/>
      <c r="H3659"/>
      <c r="I3659"/>
      <c r="J3659"/>
      <c r="K3659"/>
      <c r="L3659"/>
      <c r="M3659"/>
      <c r="N3659"/>
      <c r="O3659" s="33"/>
      <c r="P3659" s="37"/>
      <c r="Q3659"/>
      <c r="R3659"/>
      <c r="S3659"/>
      <c r="T3659"/>
      <c r="U3659"/>
      <c r="V3659"/>
      <c r="W3659"/>
      <c r="X3659"/>
      <c r="Y3659"/>
      <c r="Z3659"/>
      <c r="AA3659"/>
      <c r="AB3659" s="19"/>
      <c r="AC3659"/>
      <c r="AD3659" s="19"/>
    </row>
    <row r="3660" spans="1:30" x14ac:dyDescent="0.25">
      <c r="A3660"/>
      <c r="B3660"/>
      <c r="C3660"/>
      <c r="D3660" s="33"/>
      <c r="E3660"/>
      <c r="F3660"/>
      <c r="G3660"/>
      <c r="H3660"/>
      <c r="I3660"/>
      <c r="J3660"/>
      <c r="K3660"/>
      <c r="L3660"/>
      <c r="M3660"/>
      <c r="N3660"/>
      <c r="O3660" s="33"/>
      <c r="P3660" s="37"/>
      <c r="Q3660"/>
      <c r="R3660"/>
      <c r="S3660"/>
      <c r="T3660"/>
      <c r="U3660"/>
      <c r="V3660"/>
      <c r="W3660"/>
      <c r="X3660"/>
      <c r="Y3660"/>
      <c r="Z3660"/>
      <c r="AA3660"/>
      <c r="AB3660" s="19"/>
      <c r="AC3660"/>
      <c r="AD3660" s="19"/>
    </row>
    <row r="3661" spans="1:30" x14ac:dyDescent="0.25">
      <c r="A3661"/>
      <c r="B3661"/>
      <c r="C3661"/>
      <c r="D3661" s="33"/>
      <c r="E3661"/>
      <c r="F3661"/>
      <c r="G3661"/>
      <c r="H3661"/>
      <c r="I3661"/>
      <c r="J3661"/>
      <c r="K3661"/>
      <c r="L3661"/>
      <c r="M3661"/>
      <c r="N3661"/>
      <c r="O3661" s="33"/>
      <c r="P3661" s="37"/>
      <c r="Q3661"/>
      <c r="R3661"/>
      <c r="S3661"/>
      <c r="T3661"/>
      <c r="U3661"/>
      <c r="V3661"/>
      <c r="W3661"/>
      <c r="X3661"/>
      <c r="Y3661"/>
      <c r="Z3661"/>
      <c r="AA3661"/>
      <c r="AB3661" s="19"/>
      <c r="AC3661"/>
      <c r="AD3661" s="19"/>
    </row>
    <row r="3662" spans="1:30" x14ac:dyDescent="0.25">
      <c r="A3662"/>
      <c r="B3662"/>
      <c r="C3662"/>
      <c r="D3662" s="33"/>
      <c r="E3662"/>
      <c r="F3662"/>
      <c r="G3662"/>
      <c r="H3662"/>
      <c r="I3662"/>
      <c r="J3662"/>
      <c r="K3662"/>
      <c r="L3662"/>
      <c r="M3662"/>
      <c r="N3662"/>
      <c r="O3662" s="33"/>
      <c r="P3662" s="37"/>
      <c r="Q3662"/>
      <c r="R3662"/>
      <c r="S3662"/>
      <c r="T3662"/>
      <c r="U3662"/>
      <c r="V3662"/>
      <c r="W3662"/>
      <c r="X3662"/>
      <c r="Y3662"/>
      <c r="Z3662"/>
      <c r="AA3662"/>
      <c r="AB3662" s="19"/>
      <c r="AC3662"/>
      <c r="AD3662" s="19"/>
    </row>
    <row r="3663" spans="1:30" x14ac:dyDescent="0.25">
      <c r="A3663"/>
      <c r="B3663"/>
      <c r="C3663"/>
      <c r="D3663" s="33"/>
      <c r="E3663"/>
      <c r="F3663"/>
      <c r="G3663"/>
      <c r="H3663"/>
      <c r="I3663"/>
      <c r="J3663"/>
      <c r="K3663"/>
      <c r="L3663"/>
      <c r="M3663"/>
      <c r="N3663"/>
      <c r="O3663" s="33"/>
      <c r="P3663" s="37"/>
      <c r="Q3663"/>
      <c r="R3663"/>
      <c r="S3663"/>
      <c r="T3663"/>
      <c r="U3663"/>
      <c r="V3663"/>
      <c r="W3663"/>
      <c r="X3663"/>
      <c r="Y3663"/>
      <c r="Z3663"/>
      <c r="AA3663"/>
      <c r="AB3663" s="19"/>
      <c r="AC3663"/>
      <c r="AD3663" s="19"/>
    </row>
    <row r="3664" spans="1:30" x14ac:dyDescent="0.25">
      <c r="A3664"/>
      <c r="B3664"/>
      <c r="C3664"/>
      <c r="D3664" s="33"/>
      <c r="E3664"/>
      <c r="F3664"/>
      <c r="G3664"/>
      <c r="H3664"/>
      <c r="I3664"/>
      <c r="J3664"/>
      <c r="K3664"/>
      <c r="L3664"/>
      <c r="M3664"/>
      <c r="N3664"/>
      <c r="O3664" s="33"/>
      <c r="P3664" s="37"/>
      <c r="Q3664"/>
      <c r="R3664"/>
      <c r="S3664"/>
      <c r="T3664"/>
      <c r="U3664"/>
      <c r="V3664"/>
      <c r="W3664"/>
      <c r="X3664"/>
      <c r="Y3664"/>
      <c r="Z3664"/>
      <c r="AA3664"/>
      <c r="AB3664" s="19"/>
      <c r="AC3664"/>
      <c r="AD3664" s="19"/>
    </row>
    <row r="3665" spans="1:30" x14ac:dyDescent="0.25">
      <c r="A3665"/>
      <c r="B3665"/>
      <c r="C3665"/>
      <c r="D3665" s="33"/>
      <c r="E3665"/>
      <c r="F3665"/>
      <c r="G3665"/>
      <c r="H3665"/>
      <c r="I3665"/>
      <c r="J3665"/>
      <c r="K3665"/>
      <c r="L3665"/>
      <c r="M3665"/>
      <c r="N3665"/>
      <c r="O3665" s="33"/>
      <c r="P3665" s="37"/>
      <c r="Q3665"/>
      <c r="R3665"/>
      <c r="S3665"/>
      <c r="T3665"/>
      <c r="U3665"/>
      <c r="V3665"/>
      <c r="W3665"/>
      <c r="X3665"/>
      <c r="Y3665"/>
      <c r="Z3665"/>
      <c r="AA3665"/>
      <c r="AB3665" s="19"/>
      <c r="AC3665"/>
      <c r="AD3665" s="19"/>
    </row>
    <row r="3666" spans="1:30" x14ac:dyDescent="0.25">
      <c r="A3666"/>
      <c r="B3666"/>
      <c r="C3666"/>
      <c r="D3666" s="33"/>
      <c r="E3666"/>
      <c r="F3666"/>
      <c r="G3666"/>
      <c r="H3666"/>
      <c r="I3666"/>
      <c r="J3666"/>
      <c r="K3666"/>
      <c r="L3666"/>
      <c r="M3666"/>
      <c r="N3666"/>
      <c r="O3666" s="33"/>
      <c r="P3666" s="37"/>
      <c r="Q3666"/>
      <c r="R3666"/>
      <c r="S3666"/>
      <c r="T3666"/>
      <c r="U3666"/>
      <c r="V3666"/>
      <c r="W3666"/>
      <c r="X3666"/>
      <c r="Y3666"/>
      <c r="Z3666"/>
      <c r="AA3666"/>
      <c r="AB3666" s="19"/>
      <c r="AC3666"/>
      <c r="AD3666" s="19"/>
    </row>
    <row r="3667" spans="1:30" x14ac:dyDescent="0.25">
      <c r="A3667"/>
      <c r="B3667"/>
      <c r="C3667"/>
      <c r="D3667" s="33"/>
      <c r="E3667"/>
      <c r="F3667"/>
      <c r="G3667"/>
      <c r="H3667"/>
      <c r="I3667"/>
      <c r="J3667"/>
      <c r="K3667"/>
      <c r="L3667"/>
      <c r="M3667"/>
      <c r="N3667"/>
      <c r="O3667" s="33"/>
      <c r="P3667" s="37"/>
      <c r="Q3667"/>
      <c r="R3667"/>
      <c r="S3667"/>
      <c r="T3667"/>
      <c r="U3667"/>
      <c r="V3667"/>
      <c r="W3667"/>
      <c r="X3667"/>
      <c r="Y3667"/>
      <c r="Z3667"/>
      <c r="AA3667"/>
      <c r="AB3667" s="19"/>
      <c r="AC3667"/>
      <c r="AD3667" s="19"/>
    </row>
    <row r="3668" spans="1:30" x14ac:dyDescent="0.25">
      <c r="A3668"/>
      <c r="B3668"/>
      <c r="C3668"/>
      <c r="D3668" s="33"/>
      <c r="E3668"/>
      <c r="F3668"/>
      <c r="G3668"/>
      <c r="H3668"/>
      <c r="I3668"/>
      <c r="J3668"/>
      <c r="K3668"/>
      <c r="L3668"/>
      <c r="M3668"/>
      <c r="N3668"/>
      <c r="O3668" s="33"/>
      <c r="P3668" s="37"/>
      <c r="Q3668"/>
      <c r="R3668"/>
      <c r="S3668"/>
      <c r="T3668"/>
      <c r="U3668"/>
      <c r="V3668"/>
      <c r="W3668"/>
      <c r="X3668"/>
      <c r="Y3668"/>
      <c r="Z3668"/>
      <c r="AA3668"/>
      <c r="AB3668" s="19"/>
      <c r="AC3668"/>
      <c r="AD3668" s="19"/>
    </row>
    <row r="3669" spans="1:30" x14ac:dyDescent="0.25">
      <c r="A3669"/>
      <c r="B3669"/>
      <c r="C3669"/>
      <c r="D3669" s="33"/>
      <c r="E3669"/>
      <c r="F3669"/>
      <c r="G3669"/>
      <c r="H3669"/>
      <c r="I3669"/>
      <c r="J3669"/>
      <c r="K3669"/>
      <c r="L3669"/>
      <c r="M3669"/>
      <c r="N3669"/>
      <c r="O3669" s="33"/>
      <c r="P3669" s="37"/>
      <c r="Q3669"/>
      <c r="R3669"/>
      <c r="S3669"/>
      <c r="T3669"/>
      <c r="U3669"/>
      <c r="V3669"/>
      <c r="W3669"/>
      <c r="X3669"/>
      <c r="Y3669"/>
      <c r="Z3669"/>
      <c r="AA3669"/>
      <c r="AB3669" s="19"/>
      <c r="AC3669"/>
      <c r="AD3669" s="19"/>
    </row>
    <row r="3670" spans="1:30" x14ac:dyDescent="0.25">
      <c r="A3670"/>
      <c r="B3670"/>
      <c r="C3670"/>
      <c r="D3670" s="33"/>
      <c r="E3670"/>
      <c r="F3670"/>
      <c r="G3670"/>
      <c r="H3670"/>
      <c r="I3670"/>
      <c r="J3670"/>
      <c r="K3670"/>
      <c r="L3670"/>
      <c r="M3670"/>
      <c r="N3670"/>
      <c r="O3670" s="33"/>
      <c r="P3670" s="37"/>
      <c r="Q3670"/>
      <c r="R3670"/>
      <c r="S3670"/>
      <c r="T3670"/>
      <c r="U3670"/>
      <c r="V3670"/>
      <c r="W3670"/>
      <c r="X3670"/>
      <c r="Y3670"/>
      <c r="Z3670"/>
      <c r="AA3670"/>
      <c r="AB3670" s="19"/>
      <c r="AC3670"/>
      <c r="AD3670" s="19"/>
    </row>
    <row r="3671" spans="1:30" x14ac:dyDescent="0.25">
      <c r="A3671"/>
      <c r="B3671"/>
      <c r="C3671"/>
      <c r="D3671" s="33"/>
      <c r="E3671"/>
      <c r="F3671"/>
      <c r="G3671"/>
      <c r="H3671"/>
      <c r="I3671"/>
      <c r="J3671"/>
      <c r="K3671"/>
      <c r="L3671"/>
      <c r="M3671"/>
      <c r="N3671"/>
      <c r="O3671" s="33"/>
      <c r="P3671" s="37"/>
      <c r="Q3671"/>
      <c r="R3671"/>
      <c r="S3671"/>
      <c r="T3671"/>
      <c r="U3671"/>
      <c r="V3671"/>
      <c r="W3671"/>
      <c r="X3671"/>
      <c r="Y3671"/>
      <c r="Z3671"/>
      <c r="AA3671"/>
      <c r="AB3671" s="19"/>
      <c r="AC3671"/>
      <c r="AD3671" s="19"/>
    </row>
    <row r="3672" spans="1:30" x14ac:dyDescent="0.25">
      <c r="A3672"/>
      <c r="B3672"/>
      <c r="C3672"/>
      <c r="D3672" s="33"/>
      <c r="E3672"/>
      <c r="F3672"/>
      <c r="G3672"/>
      <c r="H3672"/>
      <c r="I3672"/>
      <c r="J3672"/>
      <c r="K3672"/>
      <c r="L3672"/>
      <c r="M3672"/>
      <c r="N3672"/>
      <c r="O3672" s="33"/>
      <c r="P3672" s="37"/>
      <c r="Q3672"/>
      <c r="R3672"/>
      <c r="S3672"/>
      <c r="T3672"/>
      <c r="U3672"/>
      <c r="V3672"/>
      <c r="W3672"/>
      <c r="X3672"/>
      <c r="Y3672"/>
      <c r="Z3672"/>
      <c r="AA3672"/>
      <c r="AB3672" s="19"/>
      <c r="AC3672"/>
      <c r="AD3672" s="19"/>
    </row>
    <row r="3673" spans="1:30" x14ac:dyDescent="0.25">
      <c r="A3673"/>
      <c r="B3673"/>
      <c r="C3673"/>
      <c r="D3673" s="33"/>
      <c r="E3673"/>
      <c r="F3673"/>
      <c r="G3673"/>
      <c r="H3673"/>
      <c r="I3673"/>
      <c r="J3673"/>
      <c r="K3673"/>
      <c r="L3673"/>
      <c r="M3673"/>
      <c r="N3673"/>
      <c r="O3673" s="33"/>
      <c r="P3673" s="37"/>
      <c r="Q3673"/>
      <c r="R3673"/>
      <c r="S3673"/>
      <c r="T3673"/>
      <c r="U3673"/>
      <c r="V3673"/>
      <c r="W3673"/>
      <c r="X3673"/>
      <c r="Y3673"/>
      <c r="Z3673"/>
      <c r="AA3673"/>
      <c r="AB3673" s="19"/>
      <c r="AC3673"/>
      <c r="AD3673" s="19"/>
    </row>
    <row r="3674" spans="1:30" x14ac:dyDescent="0.25">
      <c r="A3674"/>
      <c r="B3674"/>
      <c r="C3674"/>
      <c r="D3674" s="33"/>
      <c r="E3674"/>
      <c r="F3674"/>
      <c r="G3674"/>
      <c r="H3674"/>
      <c r="I3674"/>
      <c r="J3674"/>
      <c r="K3674"/>
      <c r="L3674"/>
      <c r="M3674"/>
      <c r="N3674"/>
      <c r="O3674" s="33"/>
      <c r="P3674" s="37"/>
      <c r="Q3674"/>
      <c r="R3674"/>
      <c r="S3674"/>
      <c r="T3674"/>
      <c r="U3674"/>
      <c r="V3674"/>
      <c r="W3674"/>
      <c r="X3674"/>
      <c r="Y3674"/>
      <c r="Z3674"/>
      <c r="AA3674"/>
      <c r="AB3674" s="19"/>
      <c r="AC3674"/>
      <c r="AD3674" s="19"/>
    </row>
    <row r="3675" spans="1:30" x14ac:dyDescent="0.25">
      <c r="A3675"/>
      <c r="B3675"/>
      <c r="C3675"/>
      <c r="D3675" s="33"/>
      <c r="E3675"/>
      <c r="F3675"/>
      <c r="G3675"/>
      <c r="H3675"/>
      <c r="I3675"/>
      <c r="J3675"/>
      <c r="K3675"/>
      <c r="L3675"/>
      <c r="M3675"/>
      <c r="N3675"/>
      <c r="O3675" s="33"/>
      <c r="P3675" s="37"/>
      <c r="Q3675"/>
      <c r="R3675"/>
      <c r="S3675"/>
      <c r="T3675"/>
      <c r="U3675"/>
      <c r="V3675"/>
      <c r="W3675"/>
      <c r="X3675"/>
      <c r="Y3675"/>
      <c r="Z3675"/>
      <c r="AA3675"/>
      <c r="AB3675" s="19"/>
      <c r="AC3675"/>
      <c r="AD3675" s="19"/>
    </row>
    <row r="3676" spans="1:30" x14ac:dyDescent="0.25">
      <c r="A3676"/>
      <c r="B3676"/>
      <c r="C3676"/>
      <c r="D3676" s="33"/>
      <c r="E3676"/>
      <c r="F3676"/>
      <c r="G3676"/>
      <c r="H3676"/>
      <c r="I3676"/>
      <c r="J3676"/>
      <c r="K3676"/>
      <c r="L3676"/>
      <c r="M3676"/>
      <c r="N3676"/>
      <c r="O3676" s="33"/>
      <c r="P3676" s="37"/>
      <c r="Q3676"/>
      <c r="R3676"/>
      <c r="S3676"/>
      <c r="T3676"/>
      <c r="U3676"/>
      <c r="V3676"/>
      <c r="W3676"/>
      <c r="X3676"/>
      <c r="Y3676"/>
      <c r="Z3676"/>
      <c r="AA3676"/>
      <c r="AB3676" s="19"/>
      <c r="AC3676"/>
      <c r="AD3676" s="19"/>
    </row>
    <row r="3677" spans="1:30" x14ac:dyDescent="0.25">
      <c r="A3677"/>
      <c r="B3677"/>
      <c r="C3677"/>
      <c r="D3677" s="33"/>
      <c r="E3677"/>
      <c r="F3677"/>
      <c r="G3677"/>
      <c r="H3677"/>
      <c r="I3677"/>
      <c r="J3677"/>
      <c r="K3677"/>
      <c r="L3677"/>
      <c r="M3677"/>
      <c r="N3677"/>
      <c r="O3677" s="33"/>
      <c r="P3677" s="37"/>
      <c r="Q3677"/>
      <c r="R3677"/>
      <c r="S3677"/>
      <c r="T3677"/>
      <c r="U3677"/>
      <c r="V3677"/>
      <c r="W3677"/>
      <c r="X3677"/>
      <c r="Y3677"/>
      <c r="Z3677"/>
      <c r="AA3677"/>
      <c r="AB3677" s="19"/>
      <c r="AC3677"/>
      <c r="AD3677" s="19"/>
    </row>
    <row r="3678" spans="1:30" x14ac:dyDescent="0.25">
      <c r="A3678"/>
      <c r="B3678"/>
      <c r="C3678"/>
      <c r="D3678" s="33"/>
      <c r="E3678"/>
      <c r="F3678"/>
      <c r="G3678"/>
      <c r="H3678"/>
      <c r="I3678"/>
      <c r="J3678"/>
      <c r="K3678"/>
      <c r="L3678"/>
      <c r="M3678"/>
      <c r="N3678"/>
      <c r="O3678" s="33"/>
      <c r="P3678" s="37"/>
      <c r="Q3678"/>
      <c r="R3678"/>
      <c r="S3678"/>
      <c r="T3678"/>
      <c r="U3678"/>
      <c r="V3678"/>
      <c r="W3678"/>
      <c r="X3678"/>
      <c r="Y3678"/>
      <c r="Z3678"/>
      <c r="AA3678"/>
      <c r="AB3678" s="19"/>
      <c r="AC3678"/>
      <c r="AD3678" s="19"/>
    </row>
    <row r="3679" spans="1:30" x14ac:dyDescent="0.25">
      <c r="A3679"/>
      <c r="B3679"/>
      <c r="C3679"/>
      <c r="D3679" s="33"/>
      <c r="E3679"/>
      <c r="F3679"/>
      <c r="G3679"/>
      <c r="H3679"/>
      <c r="I3679"/>
      <c r="J3679"/>
      <c r="K3679"/>
      <c r="L3679"/>
      <c r="M3679"/>
      <c r="N3679"/>
      <c r="O3679" s="33"/>
      <c r="P3679" s="37"/>
      <c r="Q3679"/>
      <c r="R3679"/>
      <c r="S3679"/>
      <c r="T3679"/>
      <c r="U3679"/>
      <c r="V3679"/>
      <c r="W3679"/>
      <c r="X3679"/>
      <c r="Y3679"/>
      <c r="Z3679"/>
      <c r="AA3679"/>
      <c r="AB3679" s="19"/>
      <c r="AC3679"/>
      <c r="AD3679" s="19"/>
    </row>
    <row r="3680" spans="1:30" x14ac:dyDescent="0.25">
      <c r="A3680"/>
      <c r="B3680"/>
      <c r="C3680"/>
      <c r="D3680" s="33"/>
      <c r="E3680"/>
      <c r="F3680"/>
      <c r="G3680"/>
      <c r="H3680"/>
      <c r="I3680"/>
      <c r="J3680"/>
      <c r="K3680"/>
      <c r="L3680"/>
      <c r="M3680"/>
      <c r="N3680"/>
      <c r="O3680" s="33"/>
      <c r="P3680" s="37"/>
      <c r="Q3680"/>
      <c r="R3680"/>
      <c r="S3680"/>
      <c r="T3680"/>
      <c r="U3680"/>
      <c r="V3680"/>
      <c r="W3680"/>
      <c r="X3680"/>
      <c r="Y3680"/>
      <c r="Z3680"/>
      <c r="AA3680"/>
      <c r="AB3680" s="19"/>
      <c r="AC3680"/>
      <c r="AD3680" s="19"/>
    </row>
    <row r="3681" spans="1:30" x14ac:dyDescent="0.25">
      <c r="A3681"/>
      <c r="B3681"/>
      <c r="C3681"/>
      <c r="D3681" s="33"/>
      <c r="E3681"/>
      <c r="F3681"/>
      <c r="G3681"/>
      <c r="H3681"/>
      <c r="I3681"/>
      <c r="J3681"/>
      <c r="K3681"/>
      <c r="L3681"/>
      <c r="M3681"/>
      <c r="N3681"/>
      <c r="O3681" s="33"/>
      <c r="P3681" s="37"/>
      <c r="Q3681"/>
      <c r="R3681"/>
      <c r="S3681"/>
      <c r="T3681"/>
      <c r="U3681"/>
      <c r="V3681"/>
      <c r="W3681"/>
      <c r="X3681"/>
      <c r="Y3681"/>
      <c r="Z3681"/>
      <c r="AA3681"/>
      <c r="AB3681" s="19"/>
      <c r="AC3681"/>
      <c r="AD3681" s="19"/>
    </row>
    <row r="3682" spans="1:30" x14ac:dyDescent="0.25">
      <c r="A3682"/>
      <c r="B3682"/>
      <c r="C3682"/>
      <c r="D3682" s="33"/>
      <c r="E3682"/>
      <c r="F3682"/>
      <c r="G3682"/>
      <c r="H3682"/>
      <c r="I3682"/>
      <c r="J3682"/>
      <c r="K3682"/>
      <c r="L3682"/>
      <c r="M3682"/>
      <c r="N3682"/>
      <c r="O3682" s="33"/>
      <c r="P3682" s="37"/>
      <c r="Q3682"/>
      <c r="R3682"/>
      <c r="S3682"/>
      <c r="T3682"/>
      <c r="U3682"/>
      <c r="V3682"/>
      <c r="W3682"/>
      <c r="X3682"/>
      <c r="Y3682"/>
      <c r="Z3682"/>
      <c r="AA3682"/>
      <c r="AB3682" s="19"/>
      <c r="AC3682"/>
      <c r="AD3682" s="19"/>
    </row>
    <row r="3683" spans="1:30" x14ac:dyDescent="0.25">
      <c r="A3683"/>
      <c r="B3683"/>
      <c r="C3683"/>
      <c r="D3683" s="33"/>
      <c r="E3683"/>
      <c r="F3683"/>
      <c r="G3683"/>
      <c r="H3683"/>
      <c r="I3683"/>
      <c r="J3683"/>
      <c r="K3683"/>
      <c r="L3683"/>
      <c r="M3683"/>
      <c r="N3683"/>
      <c r="O3683" s="33"/>
      <c r="P3683" s="37"/>
      <c r="Q3683"/>
      <c r="R3683"/>
      <c r="S3683"/>
      <c r="T3683"/>
      <c r="U3683"/>
      <c r="V3683"/>
      <c r="W3683"/>
      <c r="X3683"/>
      <c r="Y3683"/>
      <c r="Z3683"/>
      <c r="AA3683"/>
      <c r="AB3683" s="19"/>
      <c r="AC3683"/>
      <c r="AD3683" s="19"/>
    </row>
    <row r="3684" spans="1:30" x14ac:dyDescent="0.25">
      <c r="A3684"/>
      <c r="B3684"/>
      <c r="C3684"/>
      <c r="D3684" s="33"/>
      <c r="E3684"/>
      <c r="F3684"/>
      <c r="G3684"/>
      <c r="H3684"/>
      <c r="I3684"/>
      <c r="J3684"/>
      <c r="K3684"/>
      <c r="L3684"/>
      <c r="M3684"/>
      <c r="N3684"/>
      <c r="O3684" s="33"/>
      <c r="P3684" s="37"/>
      <c r="Q3684"/>
      <c r="R3684"/>
      <c r="S3684"/>
      <c r="T3684"/>
      <c r="U3684"/>
      <c r="V3684"/>
      <c r="W3684"/>
      <c r="X3684"/>
      <c r="Y3684"/>
      <c r="Z3684"/>
      <c r="AA3684"/>
      <c r="AB3684" s="19"/>
      <c r="AC3684"/>
      <c r="AD3684" s="19"/>
    </row>
    <row r="3685" spans="1:30" x14ac:dyDescent="0.25">
      <c r="A3685"/>
      <c r="B3685"/>
      <c r="C3685"/>
      <c r="D3685" s="33"/>
      <c r="E3685"/>
      <c r="F3685"/>
      <c r="G3685"/>
      <c r="H3685"/>
      <c r="I3685"/>
      <c r="J3685"/>
      <c r="K3685"/>
      <c r="L3685"/>
      <c r="M3685"/>
      <c r="N3685"/>
      <c r="O3685" s="33"/>
      <c r="P3685" s="37"/>
      <c r="Q3685"/>
      <c r="R3685"/>
      <c r="S3685"/>
      <c r="T3685"/>
      <c r="U3685"/>
      <c r="V3685"/>
      <c r="W3685"/>
      <c r="X3685"/>
      <c r="Y3685"/>
      <c r="Z3685"/>
      <c r="AA3685"/>
      <c r="AB3685" s="19"/>
      <c r="AC3685"/>
      <c r="AD3685" s="19"/>
    </row>
    <row r="3686" spans="1:30" x14ac:dyDescent="0.25">
      <c r="A3686"/>
      <c r="B3686"/>
      <c r="C3686"/>
      <c r="D3686" s="33"/>
      <c r="E3686"/>
      <c r="F3686"/>
      <c r="G3686"/>
      <c r="H3686"/>
      <c r="I3686"/>
      <c r="J3686"/>
      <c r="K3686"/>
      <c r="L3686"/>
      <c r="M3686"/>
      <c r="N3686"/>
      <c r="O3686" s="33"/>
      <c r="P3686" s="37"/>
      <c r="Q3686"/>
      <c r="R3686"/>
      <c r="S3686"/>
      <c r="T3686"/>
      <c r="U3686"/>
      <c r="V3686"/>
      <c r="W3686"/>
      <c r="X3686"/>
      <c r="Y3686"/>
      <c r="Z3686"/>
      <c r="AA3686"/>
      <c r="AB3686" s="19"/>
      <c r="AC3686"/>
      <c r="AD3686" s="19"/>
    </row>
    <row r="3687" spans="1:30" x14ac:dyDescent="0.25">
      <c r="A3687"/>
      <c r="B3687"/>
      <c r="C3687"/>
      <c r="D3687" s="33"/>
      <c r="E3687"/>
      <c r="F3687"/>
      <c r="G3687"/>
      <c r="H3687"/>
      <c r="I3687"/>
      <c r="J3687"/>
      <c r="K3687"/>
      <c r="L3687"/>
      <c r="M3687"/>
      <c r="N3687"/>
      <c r="O3687" s="33"/>
      <c r="P3687" s="37"/>
      <c r="Q3687"/>
      <c r="R3687"/>
      <c r="S3687"/>
      <c r="T3687"/>
      <c r="U3687"/>
      <c r="V3687"/>
      <c r="W3687"/>
      <c r="X3687"/>
      <c r="Y3687"/>
      <c r="Z3687"/>
      <c r="AA3687"/>
      <c r="AB3687" s="19"/>
      <c r="AC3687"/>
      <c r="AD3687" s="19"/>
    </row>
    <row r="3688" spans="1:30" x14ac:dyDescent="0.25">
      <c r="A3688"/>
      <c r="B3688"/>
      <c r="C3688"/>
      <c r="D3688" s="33"/>
      <c r="E3688"/>
      <c r="F3688"/>
      <c r="G3688"/>
      <c r="H3688"/>
      <c r="I3688"/>
      <c r="J3688"/>
      <c r="K3688"/>
      <c r="L3688"/>
      <c r="M3688"/>
      <c r="N3688"/>
      <c r="O3688" s="33"/>
      <c r="P3688" s="37"/>
      <c r="Q3688"/>
      <c r="R3688"/>
      <c r="S3688"/>
      <c r="T3688"/>
      <c r="U3688"/>
      <c r="V3688"/>
      <c r="W3688"/>
      <c r="X3688"/>
      <c r="Y3688"/>
      <c r="Z3688"/>
      <c r="AA3688"/>
      <c r="AB3688" s="19"/>
      <c r="AC3688"/>
      <c r="AD3688" s="19"/>
    </row>
    <row r="3689" spans="1:30" x14ac:dyDescent="0.25">
      <c r="A3689"/>
      <c r="B3689"/>
      <c r="C3689"/>
      <c r="D3689" s="33"/>
      <c r="E3689"/>
      <c r="F3689"/>
      <c r="G3689"/>
      <c r="H3689"/>
      <c r="I3689"/>
      <c r="J3689"/>
      <c r="K3689"/>
      <c r="L3689"/>
      <c r="M3689"/>
      <c r="N3689"/>
      <c r="O3689" s="33"/>
      <c r="P3689" s="37"/>
      <c r="Q3689"/>
      <c r="R3689"/>
      <c r="S3689"/>
      <c r="T3689"/>
      <c r="U3689"/>
      <c r="V3689"/>
      <c r="W3689"/>
      <c r="X3689"/>
      <c r="Y3689"/>
      <c r="Z3689"/>
      <c r="AA3689"/>
      <c r="AB3689" s="19"/>
      <c r="AC3689"/>
      <c r="AD3689" s="19"/>
    </row>
    <row r="3690" spans="1:30" x14ac:dyDescent="0.25">
      <c r="A3690"/>
      <c r="B3690"/>
      <c r="C3690"/>
      <c r="D3690" s="33"/>
      <c r="E3690"/>
      <c r="F3690"/>
      <c r="G3690"/>
      <c r="H3690"/>
      <c r="I3690"/>
      <c r="J3690"/>
      <c r="K3690"/>
      <c r="L3690"/>
      <c r="M3690"/>
      <c r="N3690"/>
      <c r="O3690" s="33"/>
      <c r="P3690" s="37"/>
      <c r="Q3690"/>
      <c r="R3690"/>
      <c r="S3690"/>
      <c r="T3690"/>
      <c r="U3690"/>
      <c r="V3690"/>
      <c r="W3690"/>
      <c r="X3690"/>
      <c r="Y3690"/>
      <c r="Z3690"/>
      <c r="AA3690"/>
      <c r="AB3690" s="19"/>
      <c r="AC3690"/>
      <c r="AD3690" s="19"/>
    </row>
    <row r="3691" spans="1:30" x14ac:dyDescent="0.25">
      <c r="A3691"/>
      <c r="B3691"/>
      <c r="C3691"/>
      <c r="D3691" s="33"/>
      <c r="E3691"/>
      <c r="F3691"/>
      <c r="G3691"/>
      <c r="H3691"/>
      <c r="I3691"/>
      <c r="J3691"/>
      <c r="K3691"/>
      <c r="L3691"/>
      <c r="M3691"/>
      <c r="N3691"/>
      <c r="O3691" s="33"/>
      <c r="P3691" s="37"/>
      <c r="Q3691"/>
      <c r="R3691"/>
      <c r="S3691"/>
      <c r="T3691"/>
      <c r="U3691"/>
      <c r="V3691"/>
      <c r="W3691"/>
      <c r="X3691"/>
      <c r="Y3691"/>
      <c r="Z3691"/>
      <c r="AA3691"/>
      <c r="AB3691" s="19"/>
      <c r="AC3691"/>
      <c r="AD3691" s="19"/>
    </row>
    <row r="3692" spans="1:30" x14ac:dyDescent="0.25">
      <c r="A3692"/>
      <c r="B3692"/>
      <c r="C3692"/>
      <c r="D3692" s="33"/>
      <c r="E3692"/>
      <c r="F3692"/>
      <c r="G3692"/>
      <c r="H3692"/>
      <c r="I3692"/>
      <c r="J3692"/>
      <c r="K3692"/>
      <c r="L3692"/>
      <c r="M3692"/>
      <c r="N3692"/>
      <c r="O3692" s="33"/>
      <c r="P3692" s="37"/>
      <c r="Q3692"/>
      <c r="R3692"/>
      <c r="S3692"/>
      <c r="T3692"/>
      <c r="U3692"/>
      <c r="V3692"/>
      <c r="W3692"/>
      <c r="X3692"/>
      <c r="Y3692"/>
      <c r="Z3692"/>
      <c r="AA3692"/>
      <c r="AB3692" s="19"/>
      <c r="AC3692"/>
      <c r="AD3692" s="19"/>
    </row>
    <row r="3693" spans="1:30" x14ac:dyDescent="0.25">
      <c r="A3693"/>
      <c r="B3693"/>
      <c r="C3693"/>
      <c r="D3693" s="33"/>
      <c r="E3693"/>
      <c r="F3693"/>
      <c r="G3693"/>
      <c r="H3693"/>
      <c r="I3693"/>
      <c r="J3693"/>
      <c r="K3693"/>
      <c r="L3693"/>
      <c r="M3693"/>
      <c r="N3693"/>
      <c r="O3693" s="33"/>
      <c r="P3693" s="37"/>
      <c r="Q3693"/>
      <c r="R3693"/>
      <c r="S3693"/>
      <c r="T3693"/>
      <c r="U3693"/>
      <c r="V3693"/>
      <c r="W3693"/>
      <c r="X3693"/>
      <c r="Y3693"/>
      <c r="Z3693"/>
      <c r="AA3693"/>
      <c r="AB3693" s="19"/>
      <c r="AC3693"/>
      <c r="AD3693" s="19"/>
    </row>
    <row r="3694" spans="1:30" x14ac:dyDescent="0.25">
      <c r="A3694"/>
      <c r="B3694"/>
      <c r="C3694"/>
      <c r="D3694" s="33"/>
      <c r="E3694"/>
      <c r="F3694"/>
      <c r="G3694"/>
      <c r="H3694"/>
      <c r="I3694"/>
      <c r="J3694"/>
      <c r="K3694"/>
      <c r="L3694"/>
      <c r="M3694"/>
      <c r="N3694"/>
      <c r="O3694" s="33"/>
      <c r="P3694" s="37"/>
      <c r="Q3694"/>
      <c r="R3694"/>
      <c r="S3694"/>
      <c r="T3694"/>
      <c r="U3694"/>
      <c r="V3694"/>
      <c r="W3694"/>
      <c r="X3694"/>
      <c r="Y3694"/>
      <c r="Z3694"/>
      <c r="AA3694"/>
      <c r="AB3694" s="19"/>
      <c r="AC3694"/>
      <c r="AD3694" s="19"/>
    </row>
    <row r="3695" spans="1:30" x14ac:dyDescent="0.25">
      <c r="A3695"/>
      <c r="B3695"/>
      <c r="C3695"/>
      <c r="D3695" s="33"/>
      <c r="E3695"/>
      <c r="F3695"/>
      <c r="G3695"/>
      <c r="H3695"/>
      <c r="I3695"/>
      <c r="J3695"/>
      <c r="K3695"/>
      <c r="L3695"/>
      <c r="M3695"/>
      <c r="N3695"/>
      <c r="O3695" s="33"/>
      <c r="P3695" s="37"/>
      <c r="Q3695"/>
      <c r="R3695"/>
      <c r="S3695"/>
      <c r="T3695"/>
      <c r="U3695"/>
      <c r="V3695"/>
      <c r="W3695"/>
      <c r="X3695"/>
      <c r="Y3695"/>
      <c r="Z3695"/>
      <c r="AA3695"/>
      <c r="AB3695" s="19"/>
      <c r="AC3695"/>
      <c r="AD3695" s="19"/>
    </row>
    <row r="3696" spans="1:30" x14ac:dyDescent="0.25">
      <c r="A3696"/>
      <c r="B3696"/>
      <c r="C3696"/>
      <c r="D3696" s="33"/>
      <c r="E3696"/>
      <c r="F3696"/>
      <c r="G3696"/>
      <c r="H3696"/>
      <c r="I3696"/>
      <c r="J3696"/>
      <c r="K3696"/>
      <c r="L3696"/>
      <c r="M3696"/>
      <c r="N3696"/>
      <c r="O3696" s="33"/>
      <c r="P3696" s="37"/>
      <c r="Q3696"/>
      <c r="R3696"/>
      <c r="S3696"/>
      <c r="T3696"/>
      <c r="U3696"/>
      <c r="V3696"/>
      <c r="W3696"/>
      <c r="X3696"/>
      <c r="Y3696"/>
      <c r="Z3696"/>
      <c r="AA3696"/>
      <c r="AB3696" s="19"/>
      <c r="AC3696"/>
      <c r="AD3696" s="19"/>
    </row>
    <row r="3697" spans="1:30" x14ac:dyDescent="0.25">
      <c r="A3697"/>
      <c r="B3697"/>
      <c r="C3697"/>
      <c r="D3697" s="33"/>
      <c r="E3697"/>
      <c r="F3697"/>
      <c r="G3697"/>
      <c r="H3697"/>
      <c r="I3697"/>
      <c r="J3697"/>
      <c r="K3697"/>
      <c r="L3697"/>
      <c r="M3697"/>
      <c r="N3697"/>
      <c r="O3697" s="33"/>
      <c r="P3697" s="37"/>
      <c r="Q3697"/>
      <c r="R3697"/>
      <c r="S3697"/>
      <c r="T3697"/>
      <c r="U3697"/>
      <c r="V3697"/>
      <c r="W3697"/>
      <c r="X3697"/>
      <c r="Y3697"/>
      <c r="Z3697"/>
      <c r="AA3697"/>
      <c r="AB3697" s="19"/>
      <c r="AC3697"/>
      <c r="AD3697" s="19"/>
    </row>
    <row r="3698" spans="1:30" x14ac:dyDescent="0.25">
      <c r="A3698"/>
      <c r="B3698"/>
      <c r="C3698"/>
      <c r="D3698" s="33"/>
      <c r="E3698"/>
      <c r="F3698"/>
      <c r="G3698"/>
      <c r="H3698"/>
      <c r="I3698"/>
      <c r="J3698"/>
      <c r="K3698"/>
      <c r="L3698"/>
      <c r="M3698"/>
      <c r="N3698"/>
      <c r="O3698" s="33"/>
      <c r="P3698" s="37"/>
      <c r="Q3698"/>
      <c r="R3698"/>
      <c r="S3698"/>
      <c r="T3698"/>
      <c r="U3698"/>
      <c r="V3698"/>
      <c r="W3698"/>
      <c r="X3698"/>
      <c r="Y3698"/>
      <c r="Z3698"/>
      <c r="AA3698"/>
      <c r="AB3698" s="19"/>
      <c r="AC3698"/>
      <c r="AD3698" s="19"/>
    </row>
    <row r="3699" spans="1:30" x14ac:dyDescent="0.25">
      <c r="A3699"/>
      <c r="B3699"/>
      <c r="C3699"/>
      <c r="D3699" s="33"/>
      <c r="E3699"/>
      <c r="F3699"/>
      <c r="G3699"/>
      <c r="H3699"/>
      <c r="I3699"/>
      <c r="J3699"/>
      <c r="K3699"/>
      <c r="L3699"/>
      <c r="M3699"/>
      <c r="N3699"/>
      <c r="O3699" s="33"/>
      <c r="P3699" s="37"/>
      <c r="Q3699"/>
      <c r="R3699"/>
      <c r="S3699"/>
      <c r="T3699"/>
      <c r="U3699"/>
      <c r="V3699"/>
      <c r="W3699"/>
      <c r="X3699"/>
      <c r="Y3699"/>
      <c r="Z3699"/>
      <c r="AA3699"/>
      <c r="AB3699" s="19"/>
      <c r="AC3699"/>
      <c r="AD3699" s="19"/>
    </row>
    <row r="3700" spans="1:30" x14ac:dyDescent="0.25">
      <c r="A3700"/>
      <c r="B3700"/>
      <c r="C3700"/>
      <c r="D3700" s="33"/>
      <c r="E3700"/>
      <c r="F3700"/>
      <c r="G3700"/>
      <c r="H3700"/>
      <c r="I3700"/>
      <c r="J3700"/>
      <c r="K3700"/>
      <c r="L3700"/>
      <c r="M3700"/>
      <c r="N3700"/>
      <c r="O3700" s="33"/>
      <c r="P3700" s="37"/>
      <c r="Q3700"/>
      <c r="R3700"/>
      <c r="S3700"/>
      <c r="T3700"/>
      <c r="U3700"/>
      <c r="V3700"/>
      <c r="W3700"/>
      <c r="X3700"/>
      <c r="Y3700"/>
      <c r="Z3700"/>
      <c r="AA3700"/>
      <c r="AB3700" s="19"/>
      <c r="AC3700"/>
      <c r="AD3700" s="19"/>
    </row>
    <row r="3701" spans="1:30" x14ac:dyDescent="0.25">
      <c r="A3701"/>
      <c r="B3701"/>
      <c r="C3701"/>
      <c r="D3701" s="33"/>
      <c r="E3701"/>
      <c r="F3701"/>
      <c r="G3701"/>
      <c r="H3701"/>
      <c r="I3701"/>
      <c r="J3701"/>
      <c r="K3701"/>
      <c r="L3701"/>
      <c r="M3701"/>
      <c r="N3701"/>
      <c r="O3701" s="33"/>
      <c r="P3701" s="37"/>
      <c r="Q3701"/>
      <c r="R3701"/>
      <c r="S3701"/>
      <c r="T3701"/>
      <c r="U3701"/>
      <c r="V3701"/>
      <c r="W3701"/>
      <c r="X3701"/>
      <c r="Y3701"/>
      <c r="Z3701"/>
      <c r="AA3701"/>
      <c r="AB3701" s="19"/>
      <c r="AC3701"/>
      <c r="AD3701" s="19"/>
    </row>
    <row r="3702" spans="1:30" x14ac:dyDescent="0.25">
      <c r="A3702"/>
      <c r="B3702"/>
      <c r="C3702"/>
      <c r="D3702" s="33"/>
      <c r="E3702"/>
      <c r="F3702"/>
      <c r="G3702"/>
      <c r="H3702"/>
      <c r="I3702"/>
      <c r="J3702"/>
      <c r="K3702"/>
      <c r="L3702"/>
      <c r="M3702"/>
      <c r="N3702"/>
      <c r="O3702" s="33"/>
      <c r="P3702" s="37"/>
      <c r="Q3702"/>
      <c r="R3702"/>
      <c r="S3702"/>
      <c r="T3702"/>
      <c r="U3702"/>
      <c r="V3702"/>
      <c r="W3702"/>
      <c r="X3702"/>
      <c r="Y3702"/>
      <c r="Z3702"/>
      <c r="AA3702"/>
      <c r="AB3702" s="19"/>
      <c r="AC3702"/>
      <c r="AD3702" s="19"/>
    </row>
    <row r="3703" spans="1:30" x14ac:dyDescent="0.25">
      <c r="A3703"/>
      <c r="B3703"/>
      <c r="C3703"/>
      <c r="D3703" s="33"/>
      <c r="E3703"/>
      <c r="F3703"/>
      <c r="G3703"/>
      <c r="H3703"/>
      <c r="I3703"/>
      <c r="J3703"/>
      <c r="K3703"/>
      <c r="L3703"/>
      <c r="M3703"/>
      <c r="N3703"/>
      <c r="O3703" s="33"/>
      <c r="P3703" s="37"/>
      <c r="Q3703"/>
      <c r="R3703"/>
      <c r="S3703"/>
      <c r="T3703"/>
      <c r="U3703"/>
      <c r="V3703"/>
      <c r="W3703"/>
      <c r="X3703"/>
      <c r="Y3703"/>
      <c r="Z3703"/>
      <c r="AA3703"/>
      <c r="AB3703" s="19"/>
      <c r="AC3703"/>
      <c r="AD3703" s="19"/>
    </row>
    <row r="3704" spans="1:30" x14ac:dyDescent="0.25">
      <c r="A3704"/>
      <c r="B3704"/>
      <c r="C3704"/>
      <c r="D3704" s="33"/>
      <c r="E3704"/>
      <c r="F3704"/>
      <c r="G3704"/>
      <c r="H3704"/>
      <c r="I3704"/>
      <c r="J3704"/>
      <c r="K3704"/>
      <c r="L3704"/>
      <c r="M3704"/>
      <c r="N3704"/>
      <c r="O3704" s="33"/>
      <c r="P3704" s="37"/>
      <c r="Q3704"/>
      <c r="R3704"/>
      <c r="S3704"/>
      <c r="T3704"/>
      <c r="U3704"/>
      <c r="V3704"/>
      <c r="W3704"/>
      <c r="X3704"/>
      <c r="Y3704"/>
      <c r="Z3704"/>
      <c r="AA3704"/>
      <c r="AB3704" s="19"/>
      <c r="AC3704"/>
      <c r="AD3704" s="19"/>
    </row>
    <row r="3705" spans="1:30" x14ac:dyDescent="0.25">
      <c r="A3705"/>
      <c r="B3705"/>
      <c r="C3705"/>
      <c r="D3705" s="33"/>
      <c r="E3705"/>
      <c r="F3705"/>
      <c r="G3705"/>
      <c r="H3705"/>
      <c r="I3705"/>
      <c r="J3705"/>
      <c r="K3705"/>
      <c r="L3705"/>
      <c r="M3705"/>
      <c r="N3705"/>
      <c r="O3705" s="33"/>
      <c r="P3705" s="37"/>
      <c r="Q3705"/>
      <c r="R3705"/>
      <c r="S3705"/>
      <c r="T3705"/>
      <c r="U3705"/>
      <c r="V3705"/>
      <c r="W3705"/>
      <c r="X3705"/>
      <c r="Y3705"/>
      <c r="Z3705"/>
      <c r="AA3705"/>
      <c r="AB3705" s="19"/>
      <c r="AC3705"/>
      <c r="AD3705" s="19"/>
    </row>
    <row r="3706" spans="1:30" x14ac:dyDescent="0.25">
      <c r="A3706"/>
      <c r="B3706"/>
      <c r="C3706"/>
      <c r="D3706" s="33"/>
      <c r="E3706"/>
      <c r="F3706"/>
      <c r="G3706"/>
      <c r="H3706"/>
      <c r="I3706"/>
      <c r="J3706"/>
      <c r="K3706"/>
      <c r="L3706"/>
      <c r="M3706"/>
      <c r="N3706"/>
      <c r="O3706" s="33"/>
      <c r="P3706" s="37"/>
      <c r="Q3706"/>
      <c r="R3706"/>
      <c r="S3706"/>
      <c r="T3706"/>
      <c r="U3706"/>
      <c r="V3706"/>
      <c r="W3706"/>
      <c r="X3706"/>
      <c r="Y3706"/>
      <c r="Z3706"/>
      <c r="AA3706"/>
      <c r="AB3706" s="19"/>
      <c r="AC3706"/>
      <c r="AD3706" s="19"/>
    </row>
    <row r="3707" spans="1:30" x14ac:dyDescent="0.25">
      <c r="A3707"/>
      <c r="B3707"/>
      <c r="C3707"/>
      <c r="D3707" s="33"/>
      <c r="E3707"/>
      <c r="F3707"/>
      <c r="G3707"/>
      <c r="H3707"/>
      <c r="I3707"/>
      <c r="J3707"/>
      <c r="K3707"/>
      <c r="L3707"/>
      <c r="M3707"/>
      <c r="N3707"/>
      <c r="O3707" s="33"/>
      <c r="P3707" s="37"/>
      <c r="Q3707"/>
      <c r="R3707"/>
      <c r="S3707"/>
      <c r="T3707"/>
      <c r="U3707"/>
      <c r="V3707"/>
      <c r="W3707"/>
      <c r="X3707"/>
      <c r="Y3707"/>
      <c r="Z3707"/>
      <c r="AA3707"/>
      <c r="AB3707" s="19"/>
      <c r="AC3707"/>
      <c r="AD3707" s="19"/>
    </row>
    <row r="3708" spans="1:30" x14ac:dyDescent="0.25">
      <c r="A3708"/>
      <c r="B3708"/>
      <c r="C3708"/>
      <c r="D3708" s="33"/>
      <c r="E3708"/>
      <c r="F3708"/>
      <c r="G3708"/>
      <c r="H3708"/>
      <c r="I3708"/>
      <c r="J3708"/>
      <c r="K3708"/>
      <c r="L3708"/>
      <c r="M3708"/>
      <c r="N3708"/>
      <c r="O3708" s="33"/>
      <c r="P3708" s="37"/>
      <c r="Q3708"/>
      <c r="R3708"/>
      <c r="S3708"/>
      <c r="T3708"/>
      <c r="U3708"/>
      <c r="V3708"/>
      <c r="W3708"/>
      <c r="X3708"/>
      <c r="Y3708"/>
      <c r="Z3708"/>
      <c r="AA3708"/>
      <c r="AB3708" s="19"/>
      <c r="AC3708"/>
      <c r="AD3708" s="19"/>
    </row>
    <row r="3709" spans="1:30" x14ac:dyDescent="0.25">
      <c r="A3709"/>
      <c r="B3709"/>
      <c r="C3709"/>
      <c r="D3709" s="33"/>
      <c r="E3709"/>
      <c r="F3709"/>
      <c r="G3709"/>
      <c r="H3709"/>
      <c r="I3709"/>
      <c r="J3709"/>
      <c r="K3709"/>
      <c r="L3709"/>
      <c r="M3709"/>
      <c r="N3709"/>
      <c r="O3709" s="33"/>
      <c r="P3709" s="37"/>
      <c r="Q3709"/>
      <c r="R3709"/>
      <c r="S3709"/>
      <c r="T3709"/>
      <c r="U3709"/>
      <c r="V3709"/>
      <c r="W3709"/>
      <c r="X3709"/>
      <c r="Y3709"/>
      <c r="Z3709"/>
      <c r="AA3709"/>
      <c r="AB3709" s="19"/>
      <c r="AC3709"/>
      <c r="AD3709" s="19"/>
    </row>
    <row r="3710" spans="1:30" x14ac:dyDescent="0.25">
      <c r="A3710"/>
      <c r="B3710"/>
      <c r="C3710"/>
      <c r="D3710" s="33"/>
      <c r="E3710"/>
      <c r="F3710"/>
      <c r="G3710"/>
      <c r="H3710"/>
      <c r="I3710"/>
      <c r="J3710"/>
      <c r="K3710"/>
      <c r="L3710"/>
      <c r="M3710"/>
      <c r="N3710"/>
      <c r="O3710" s="33"/>
      <c r="P3710" s="37"/>
      <c r="Q3710"/>
      <c r="R3710"/>
      <c r="S3710"/>
      <c r="T3710"/>
      <c r="U3710"/>
      <c r="V3710"/>
      <c r="W3710"/>
      <c r="X3710"/>
      <c r="Y3710"/>
      <c r="Z3710"/>
      <c r="AA3710"/>
      <c r="AB3710" s="19"/>
      <c r="AC3710"/>
      <c r="AD3710" s="19"/>
    </row>
    <row r="3711" spans="1:30" x14ac:dyDescent="0.25">
      <c r="A3711"/>
      <c r="B3711"/>
      <c r="C3711"/>
      <c r="D3711" s="33"/>
      <c r="E3711"/>
      <c r="F3711"/>
      <c r="G3711"/>
      <c r="H3711"/>
      <c r="I3711"/>
      <c r="J3711"/>
      <c r="K3711"/>
      <c r="L3711"/>
      <c r="M3711"/>
      <c r="N3711"/>
      <c r="O3711" s="33"/>
      <c r="P3711" s="37"/>
      <c r="Q3711"/>
      <c r="R3711"/>
      <c r="S3711"/>
      <c r="T3711"/>
      <c r="U3711"/>
      <c r="V3711"/>
      <c r="W3711"/>
      <c r="X3711"/>
      <c r="Y3711"/>
      <c r="Z3711"/>
      <c r="AA3711"/>
      <c r="AB3711" s="19"/>
      <c r="AC3711"/>
      <c r="AD3711" s="19"/>
    </row>
    <row r="3712" spans="1:30" x14ac:dyDescent="0.25">
      <c r="A3712"/>
      <c r="B3712"/>
      <c r="C3712"/>
      <c r="D3712" s="33"/>
      <c r="E3712"/>
      <c r="F3712"/>
      <c r="G3712"/>
      <c r="H3712"/>
      <c r="I3712"/>
      <c r="J3712"/>
      <c r="K3712"/>
      <c r="L3712"/>
      <c r="M3712"/>
      <c r="N3712"/>
      <c r="O3712" s="33"/>
      <c r="P3712" s="37"/>
      <c r="Q3712"/>
      <c r="R3712"/>
      <c r="S3712"/>
      <c r="T3712"/>
      <c r="U3712"/>
      <c r="V3712"/>
      <c r="W3712"/>
      <c r="X3712"/>
      <c r="Y3712"/>
      <c r="Z3712"/>
      <c r="AA3712"/>
      <c r="AB3712" s="19"/>
      <c r="AC3712"/>
      <c r="AD3712" s="19"/>
    </row>
    <row r="3713" spans="1:30" x14ac:dyDescent="0.25">
      <c r="A3713"/>
      <c r="B3713"/>
      <c r="C3713"/>
      <c r="D3713" s="33"/>
      <c r="E3713"/>
      <c r="F3713"/>
      <c r="G3713"/>
      <c r="H3713"/>
      <c r="I3713"/>
      <c r="J3713"/>
      <c r="K3713"/>
      <c r="L3713"/>
      <c r="M3713"/>
      <c r="N3713"/>
      <c r="O3713" s="33"/>
      <c r="P3713" s="37"/>
      <c r="Q3713"/>
      <c r="R3713"/>
      <c r="S3713"/>
      <c r="T3713"/>
      <c r="U3713"/>
      <c r="V3713"/>
      <c r="W3713"/>
      <c r="X3713"/>
      <c r="Y3713"/>
      <c r="Z3713"/>
      <c r="AA3713"/>
      <c r="AB3713" s="19"/>
      <c r="AC3713"/>
      <c r="AD3713" s="19"/>
    </row>
    <row r="3714" spans="1:30" x14ac:dyDescent="0.25">
      <c r="A3714"/>
      <c r="B3714"/>
      <c r="C3714"/>
      <c r="D3714" s="33"/>
      <c r="E3714"/>
      <c r="F3714"/>
      <c r="G3714"/>
      <c r="H3714"/>
      <c r="I3714"/>
      <c r="J3714"/>
      <c r="K3714"/>
      <c r="L3714"/>
      <c r="M3714"/>
      <c r="N3714"/>
      <c r="O3714" s="33"/>
      <c r="P3714" s="37"/>
      <c r="Q3714"/>
      <c r="R3714"/>
      <c r="S3714"/>
      <c r="T3714"/>
      <c r="U3714"/>
      <c r="V3714"/>
      <c r="W3714"/>
      <c r="X3714"/>
      <c r="Y3714"/>
      <c r="Z3714"/>
      <c r="AA3714"/>
      <c r="AB3714" s="19"/>
      <c r="AC3714"/>
      <c r="AD3714" s="19"/>
    </row>
    <row r="3715" spans="1:30" x14ac:dyDescent="0.25">
      <c r="A3715"/>
      <c r="B3715"/>
      <c r="C3715"/>
      <c r="D3715" s="33"/>
      <c r="E3715"/>
      <c r="F3715"/>
      <c r="G3715"/>
      <c r="H3715"/>
      <c r="I3715"/>
      <c r="J3715"/>
      <c r="K3715"/>
      <c r="L3715"/>
      <c r="M3715"/>
      <c r="N3715"/>
      <c r="O3715" s="33"/>
      <c r="P3715" s="37"/>
      <c r="Q3715"/>
      <c r="R3715"/>
      <c r="S3715"/>
      <c r="T3715"/>
      <c r="U3715"/>
      <c r="V3715"/>
      <c r="W3715"/>
      <c r="X3715"/>
      <c r="Y3715"/>
      <c r="Z3715"/>
      <c r="AA3715"/>
      <c r="AB3715" s="19"/>
      <c r="AC3715"/>
      <c r="AD3715" s="19"/>
    </row>
    <row r="3716" spans="1:30" x14ac:dyDescent="0.25">
      <c r="A3716"/>
      <c r="B3716"/>
      <c r="C3716"/>
      <c r="D3716" s="33"/>
      <c r="E3716"/>
      <c r="F3716"/>
      <c r="G3716"/>
      <c r="H3716"/>
      <c r="I3716"/>
      <c r="J3716"/>
      <c r="K3716"/>
      <c r="L3716"/>
      <c r="M3716"/>
      <c r="N3716"/>
      <c r="O3716" s="33"/>
      <c r="P3716" s="37"/>
      <c r="Q3716"/>
      <c r="R3716"/>
      <c r="S3716"/>
      <c r="T3716"/>
      <c r="U3716"/>
      <c r="V3716"/>
      <c r="W3716"/>
      <c r="X3716"/>
      <c r="Y3716"/>
      <c r="Z3716"/>
      <c r="AA3716"/>
      <c r="AB3716" s="19"/>
      <c r="AC3716"/>
      <c r="AD3716" s="19"/>
    </row>
    <row r="3717" spans="1:30" x14ac:dyDescent="0.25">
      <c r="A3717"/>
      <c r="B3717"/>
      <c r="C3717"/>
      <c r="D3717" s="33"/>
      <c r="E3717"/>
      <c r="F3717"/>
      <c r="G3717"/>
      <c r="H3717"/>
      <c r="I3717"/>
      <c r="J3717"/>
      <c r="K3717"/>
      <c r="L3717"/>
      <c r="M3717"/>
      <c r="N3717"/>
      <c r="O3717" s="33"/>
      <c r="P3717" s="37"/>
      <c r="Q3717"/>
      <c r="R3717"/>
      <c r="S3717"/>
      <c r="T3717"/>
      <c r="U3717"/>
      <c r="V3717"/>
      <c r="W3717"/>
      <c r="X3717"/>
      <c r="Y3717"/>
      <c r="Z3717"/>
      <c r="AA3717"/>
      <c r="AB3717" s="19"/>
      <c r="AC3717"/>
      <c r="AD3717" s="19"/>
    </row>
    <row r="3718" spans="1:30" x14ac:dyDescent="0.25">
      <c r="A3718"/>
      <c r="B3718"/>
      <c r="C3718"/>
      <c r="D3718" s="33"/>
      <c r="E3718"/>
      <c r="F3718"/>
      <c r="G3718"/>
      <c r="H3718"/>
      <c r="I3718"/>
      <c r="J3718"/>
      <c r="K3718"/>
      <c r="L3718"/>
      <c r="M3718"/>
      <c r="N3718"/>
      <c r="O3718" s="33"/>
      <c r="P3718" s="37"/>
      <c r="Q3718"/>
      <c r="R3718"/>
      <c r="S3718"/>
      <c r="T3718"/>
      <c r="U3718"/>
      <c r="V3718"/>
      <c r="W3718"/>
      <c r="X3718"/>
      <c r="Y3718"/>
      <c r="Z3718"/>
      <c r="AA3718"/>
      <c r="AB3718" s="19"/>
      <c r="AC3718"/>
      <c r="AD3718" s="19"/>
    </row>
    <row r="3719" spans="1:30" x14ac:dyDescent="0.25">
      <c r="A3719"/>
      <c r="B3719"/>
      <c r="C3719"/>
      <c r="D3719" s="33"/>
      <c r="E3719"/>
      <c r="F3719"/>
      <c r="G3719"/>
      <c r="H3719"/>
      <c r="I3719"/>
      <c r="J3719"/>
      <c r="K3719"/>
      <c r="L3719"/>
      <c r="M3719"/>
      <c r="N3719"/>
      <c r="O3719" s="33"/>
      <c r="P3719" s="37"/>
      <c r="Q3719"/>
      <c r="R3719"/>
      <c r="S3719"/>
      <c r="T3719"/>
      <c r="U3719"/>
      <c r="V3719"/>
      <c r="W3719"/>
      <c r="X3719"/>
      <c r="Y3719"/>
      <c r="Z3719"/>
      <c r="AA3719"/>
      <c r="AB3719" s="19"/>
      <c r="AC3719"/>
      <c r="AD3719" s="19"/>
    </row>
    <row r="3720" spans="1:30" x14ac:dyDescent="0.25">
      <c r="A3720"/>
      <c r="B3720"/>
      <c r="C3720"/>
      <c r="D3720" s="33"/>
      <c r="E3720"/>
      <c r="F3720"/>
      <c r="G3720"/>
      <c r="H3720"/>
      <c r="I3720"/>
      <c r="J3720"/>
      <c r="K3720"/>
      <c r="L3720"/>
      <c r="M3720"/>
      <c r="N3720"/>
      <c r="O3720" s="33"/>
      <c r="P3720" s="37"/>
      <c r="Q3720"/>
      <c r="R3720"/>
      <c r="S3720"/>
      <c r="T3720"/>
      <c r="U3720"/>
      <c r="V3720"/>
      <c r="W3720"/>
      <c r="X3720"/>
      <c r="Y3720"/>
      <c r="Z3720"/>
      <c r="AA3720"/>
      <c r="AB3720" s="19"/>
      <c r="AC3720"/>
      <c r="AD3720" s="19"/>
    </row>
    <row r="3721" spans="1:30" x14ac:dyDescent="0.25">
      <c r="A3721"/>
      <c r="B3721"/>
      <c r="C3721"/>
      <c r="D3721" s="33"/>
      <c r="E3721"/>
      <c r="F3721"/>
      <c r="G3721"/>
      <c r="H3721"/>
      <c r="I3721"/>
      <c r="J3721"/>
      <c r="K3721"/>
      <c r="L3721"/>
      <c r="M3721"/>
      <c r="N3721"/>
      <c r="O3721" s="33"/>
      <c r="P3721" s="37"/>
      <c r="Q3721"/>
      <c r="R3721"/>
      <c r="S3721"/>
      <c r="T3721"/>
      <c r="U3721"/>
      <c r="V3721"/>
      <c r="W3721"/>
      <c r="X3721"/>
      <c r="Y3721"/>
      <c r="Z3721"/>
      <c r="AA3721"/>
      <c r="AB3721" s="19"/>
      <c r="AC3721"/>
      <c r="AD3721" s="19"/>
    </row>
    <row r="3722" spans="1:30" x14ac:dyDescent="0.25">
      <c r="A3722"/>
      <c r="B3722"/>
      <c r="C3722"/>
      <c r="D3722" s="33"/>
      <c r="E3722"/>
      <c r="F3722"/>
      <c r="G3722"/>
      <c r="H3722"/>
      <c r="I3722"/>
      <c r="J3722"/>
      <c r="K3722"/>
      <c r="L3722"/>
      <c r="M3722"/>
      <c r="N3722"/>
      <c r="O3722" s="33"/>
      <c r="P3722" s="37"/>
      <c r="Q3722"/>
      <c r="R3722"/>
      <c r="S3722"/>
      <c r="T3722"/>
      <c r="U3722"/>
      <c r="V3722"/>
      <c r="W3722"/>
      <c r="X3722"/>
      <c r="Y3722"/>
      <c r="Z3722"/>
      <c r="AA3722"/>
      <c r="AB3722" s="19"/>
      <c r="AC3722"/>
      <c r="AD3722" s="19"/>
    </row>
    <row r="3723" spans="1:30" x14ac:dyDescent="0.25">
      <c r="A3723"/>
      <c r="B3723"/>
      <c r="C3723"/>
      <c r="D3723" s="33"/>
      <c r="E3723"/>
      <c r="F3723"/>
      <c r="G3723"/>
      <c r="H3723"/>
      <c r="I3723"/>
      <c r="J3723"/>
      <c r="K3723"/>
      <c r="L3723"/>
      <c r="M3723"/>
      <c r="N3723"/>
      <c r="O3723" s="33"/>
      <c r="P3723" s="37"/>
      <c r="Q3723"/>
      <c r="R3723"/>
      <c r="S3723"/>
      <c r="T3723"/>
      <c r="U3723"/>
      <c r="V3723"/>
      <c r="W3723"/>
      <c r="X3723"/>
      <c r="Y3723"/>
      <c r="Z3723"/>
      <c r="AA3723"/>
      <c r="AB3723" s="19"/>
      <c r="AC3723"/>
      <c r="AD3723" s="19"/>
    </row>
    <row r="3724" spans="1:30" x14ac:dyDescent="0.25">
      <c r="A3724"/>
      <c r="B3724"/>
      <c r="C3724"/>
      <c r="D3724" s="33"/>
      <c r="E3724"/>
      <c r="F3724"/>
      <c r="G3724"/>
      <c r="H3724"/>
      <c r="I3724"/>
      <c r="J3724"/>
      <c r="K3724"/>
      <c r="L3724"/>
      <c r="M3724"/>
      <c r="N3724"/>
      <c r="O3724" s="33"/>
      <c r="P3724" s="37"/>
      <c r="Q3724"/>
      <c r="R3724"/>
      <c r="S3724"/>
      <c r="T3724"/>
      <c r="U3724"/>
      <c r="V3724"/>
      <c r="W3724"/>
      <c r="X3724"/>
      <c r="Y3724"/>
      <c r="Z3724"/>
      <c r="AA3724"/>
      <c r="AB3724" s="19"/>
      <c r="AC3724"/>
      <c r="AD3724" s="19"/>
    </row>
    <row r="3725" spans="1:30" x14ac:dyDescent="0.25">
      <c r="A3725"/>
      <c r="B3725"/>
      <c r="C3725"/>
      <c r="D3725" s="33"/>
      <c r="E3725"/>
      <c r="F3725"/>
      <c r="G3725"/>
      <c r="H3725"/>
      <c r="I3725"/>
      <c r="J3725"/>
      <c r="K3725"/>
      <c r="L3725"/>
      <c r="M3725"/>
      <c r="N3725"/>
      <c r="O3725" s="33"/>
      <c r="P3725" s="37"/>
      <c r="Q3725"/>
      <c r="R3725"/>
      <c r="S3725"/>
      <c r="T3725"/>
      <c r="U3725"/>
      <c r="V3725"/>
      <c r="W3725"/>
      <c r="X3725"/>
      <c r="Y3725"/>
      <c r="Z3725"/>
      <c r="AA3725"/>
      <c r="AB3725" s="19"/>
      <c r="AC3725"/>
      <c r="AD3725" s="19"/>
    </row>
    <row r="3726" spans="1:30" x14ac:dyDescent="0.25">
      <c r="A3726"/>
      <c r="B3726"/>
      <c r="C3726"/>
      <c r="D3726" s="33"/>
      <c r="E3726"/>
      <c r="F3726"/>
      <c r="G3726"/>
      <c r="H3726"/>
      <c r="I3726"/>
      <c r="J3726"/>
      <c r="K3726"/>
      <c r="L3726"/>
      <c r="M3726"/>
      <c r="N3726"/>
      <c r="O3726" s="33"/>
      <c r="P3726" s="37"/>
      <c r="Q3726"/>
      <c r="R3726"/>
      <c r="S3726"/>
      <c r="T3726"/>
      <c r="U3726"/>
      <c r="V3726"/>
      <c r="W3726"/>
      <c r="X3726"/>
      <c r="Y3726"/>
      <c r="Z3726"/>
      <c r="AA3726"/>
      <c r="AB3726" s="19"/>
      <c r="AC3726"/>
      <c r="AD3726" s="19"/>
    </row>
    <row r="3727" spans="1:30" x14ac:dyDescent="0.25">
      <c r="A3727"/>
      <c r="B3727"/>
      <c r="C3727"/>
      <c r="D3727" s="33"/>
      <c r="E3727"/>
      <c r="F3727"/>
      <c r="G3727"/>
      <c r="H3727"/>
      <c r="I3727"/>
      <c r="J3727"/>
      <c r="K3727"/>
      <c r="L3727"/>
      <c r="M3727"/>
      <c r="N3727"/>
      <c r="O3727" s="33"/>
      <c r="P3727" s="37"/>
      <c r="Q3727"/>
      <c r="R3727"/>
      <c r="S3727"/>
      <c r="T3727"/>
      <c r="U3727"/>
      <c r="V3727"/>
      <c r="W3727"/>
      <c r="X3727"/>
      <c r="Y3727"/>
      <c r="Z3727"/>
      <c r="AA3727"/>
      <c r="AB3727" s="19"/>
      <c r="AC3727"/>
      <c r="AD3727" s="19"/>
    </row>
    <row r="3728" spans="1:30" x14ac:dyDescent="0.25">
      <c r="A3728"/>
      <c r="B3728"/>
      <c r="C3728"/>
      <c r="D3728" s="33"/>
      <c r="E3728"/>
      <c r="F3728"/>
      <c r="G3728"/>
      <c r="H3728"/>
      <c r="I3728"/>
      <c r="J3728"/>
      <c r="K3728"/>
      <c r="L3728"/>
      <c r="M3728"/>
      <c r="N3728"/>
      <c r="O3728" s="33"/>
      <c r="P3728" s="37"/>
      <c r="Q3728"/>
      <c r="R3728"/>
      <c r="S3728"/>
      <c r="T3728"/>
      <c r="U3728"/>
      <c r="V3728"/>
      <c r="W3728"/>
      <c r="X3728"/>
      <c r="Y3728"/>
      <c r="Z3728"/>
      <c r="AA3728"/>
      <c r="AB3728" s="19"/>
      <c r="AC3728"/>
      <c r="AD3728" s="19"/>
    </row>
    <row r="3729" spans="1:30" x14ac:dyDescent="0.25">
      <c r="A3729"/>
      <c r="B3729"/>
      <c r="C3729"/>
      <c r="D3729" s="33"/>
      <c r="E3729"/>
      <c r="F3729"/>
      <c r="G3729"/>
      <c r="H3729"/>
      <c r="I3729"/>
      <c r="J3729"/>
      <c r="K3729"/>
      <c r="L3729"/>
      <c r="M3729"/>
      <c r="N3729"/>
      <c r="O3729" s="33"/>
      <c r="P3729" s="37"/>
      <c r="Q3729"/>
      <c r="R3729"/>
      <c r="S3729"/>
      <c r="T3729"/>
      <c r="U3729"/>
      <c r="V3729"/>
      <c r="W3729"/>
      <c r="X3729"/>
      <c r="Y3729"/>
      <c r="Z3729"/>
      <c r="AA3729"/>
      <c r="AB3729" s="19"/>
      <c r="AC3729"/>
      <c r="AD3729" s="19"/>
    </row>
    <row r="3730" spans="1:30" x14ac:dyDescent="0.25">
      <c r="A3730"/>
      <c r="B3730"/>
      <c r="C3730"/>
      <c r="D3730" s="33"/>
      <c r="E3730"/>
      <c r="F3730"/>
      <c r="G3730"/>
      <c r="H3730"/>
      <c r="I3730"/>
      <c r="J3730"/>
      <c r="K3730"/>
      <c r="L3730"/>
      <c r="M3730"/>
      <c r="N3730"/>
      <c r="O3730" s="33"/>
      <c r="P3730" s="37"/>
      <c r="Q3730"/>
      <c r="R3730"/>
      <c r="S3730"/>
      <c r="T3730"/>
      <c r="U3730"/>
      <c r="V3730"/>
      <c r="W3730"/>
      <c r="X3730"/>
      <c r="Y3730"/>
      <c r="Z3730"/>
      <c r="AA3730"/>
      <c r="AB3730" s="19"/>
      <c r="AC3730"/>
      <c r="AD3730" s="19"/>
    </row>
    <row r="3731" spans="1:30" x14ac:dyDescent="0.25">
      <c r="A3731"/>
      <c r="B3731"/>
      <c r="C3731"/>
      <c r="D3731" s="33"/>
      <c r="E3731"/>
      <c r="F3731"/>
      <c r="G3731"/>
      <c r="H3731"/>
      <c r="I3731"/>
      <c r="J3731"/>
      <c r="K3731"/>
      <c r="L3731"/>
      <c r="M3731"/>
      <c r="N3731"/>
      <c r="O3731" s="33"/>
      <c r="P3731" s="37"/>
      <c r="Q3731"/>
      <c r="R3731"/>
      <c r="S3731"/>
      <c r="T3731"/>
      <c r="U3731"/>
      <c r="V3731"/>
      <c r="W3731"/>
      <c r="X3731"/>
      <c r="Y3731"/>
      <c r="Z3731"/>
      <c r="AA3731"/>
      <c r="AB3731" s="19"/>
      <c r="AC3731"/>
      <c r="AD3731" s="19"/>
    </row>
    <row r="3732" spans="1:30" x14ac:dyDescent="0.25">
      <c r="A3732"/>
      <c r="B3732"/>
      <c r="C3732"/>
      <c r="D3732" s="33"/>
      <c r="E3732"/>
      <c r="F3732"/>
      <c r="G3732"/>
      <c r="H3732"/>
      <c r="I3732"/>
      <c r="J3732"/>
      <c r="K3732"/>
      <c r="L3732"/>
      <c r="M3732"/>
      <c r="N3732"/>
      <c r="O3732" s="33"/>
      <c r="P3732" s="37"/>
      <c r="Q3732"/>
      <c r="R3732"/>
      <c r="S3732"/>
      <c r="T3732"/>
      <c r="U3732"/>
      <c r="V3732"/>
      <c r="W3732"/>
      <c r="X3732"/>
      <c r="Y3732"/>
      <c r="Z3732"/>
      <c r="AA3732"/>
      <c r="AB3732" s="19"/>
      <c r="AC3732"/>
      <c r="AD3732" s="19"/>
    </row>
    <row r="3733" spans="1:30" x14ac:dyDescent="0.25">
      <c r="A3733"/>
      <c r="B3733"/>
      <c r="C3733"/>
      <c r="D3733" s="33"/>
      <c r="E3733"/>
      <c r="F3733"/>
      <c r="G3733"/>
      <c r="H3733"/>
      <c r="I3733"/>
      <c r="J3733"/>
      <c r="K3733"/>
      <c r="L3733"/>
      <c r="M3733"/>
      <c r="N3733"/>
      <c r="O3733" s="33"/>
      <c r="P3733" s="37"/>
      <c r="Q3733"/>
      <c r="R3733"/>
      <c r="S3733"/>
      <c r="T3733"/>
      <c r="U3733"/>
      <c r="V3733"/>
      <c r="W3733"/>
      <c r="X3733"/>
      <c r="Y3733"/>
      <c r="Z3733"/>
      <c r="AA3733"/>
      <c r="AB3733" s="19"/>
      <c r="AC3733"/>
      <c r="AD3733" s="19"/>
    </row>
    <row r="3734" spans="1:30" x14ac:dyDescent="0.25">
      <c r="A3734"/>
      <c r="B3734"/>
      <c r="C3734"/>
      <c r="D3734" s="33"/>
      <c r="E3734"/>
      <c r="F3734"/>
      <c r="G3734"/>
      <c r="H3734"/>
      <c r="I3734"/>
      <c r="J3734"/>
      <c r="K3734"/>
      <c r="L3734"/>
      <c r="M3734"/>
      <c r="N3734"/>
      <c r="O3734" s="33"/>
      <c r="P3734" s="37"/>
      <c r="Q3734"/>
      <c r="R3734"/>
      <c r="S3734"/>
      <c r="T3734"/>
      <c r="U3734"/>
      <c r="V3734"/>
      <c r="W3734"/>
      <c r="X3734"/>
      <c r="Y3734"/>
      <c r="Z3734"/>
      <c r="AA3734"/>
      <c r="AB3734" s="19"/>
      <c r="AC3734"/>
      <c r="AD3734" s="19"/>
    </row>
    <row r="3735" spans="1:30" x14ac:dyDescent="0.25">
      <c r="A3735"/>
      <c r="B3735"/>
      <c r="C3735"/>
      <c r="D3735" s="33"/>
      <c r="E3735"/>
      <c r="F3735"/>
      <c r="G3735"/>
      <c r="H3735"/>
      <c r="I3735"/>
      <c r="J3735"/>
      <c r="K3735"/>
      <c r="L3735"/>
      <c r="M3735"/>
      <c r="N3735"/>
      <c r="O3735" s="33"/>
      <c r="P3735" s="37"/>
      <c r="Q3735"/>
      <c r="R3735"/>
      <c r="S3735"/>
      <c r="T3735"/>
      <c r="U3735"/>
      <c r="V3735"/>
      <c r="W3735"/>
      <c r="X3735"/>
      <c r="Y3735"/>
      <c r="Z3735"/>
      <c r="AA3735"/>
      <c r="AB3735" s="19"/>
      <c r="AC3735"/>
      <c r="AD3735" s="19"/>
    </row>
    <row r="3736" spans="1:30" x14ac:dyDescent="0.25">
      <c r="A3736"/>
      <c r="B3736"/>
      <c r="C3736"/>
      <c r="D3736" s="33"/>
      <c r="E3736"/>
      <c r="F3736"/>
      <c r="G3736"/>
      <c r="H3736"/>
      <c r="I3736"/>
      <c r="J3736"/>
      <c r="K3736"/>
      <c r="L3736"/>
      <c r="M3736"/>
      <c r="N3736"/>
      <c r="O3736" s="33"/>
      <c r="P3736" s="37"/>
      <c r="Q3736"/>
      <c r="R3736"/>
      <c r="S3736"/>
      <c r="T3736"/>
      <c r="U3736"/>
      <c r="V3736"/>
      <c r="W3736"/>
      <c r="X3736"/>
      <c r="Y3736"/>
      <c r="Z3736"/>
      <c r="AA3736"/>
      <c r="AB3736" s="19"/>
      <c r="AC3736"/>
      <c r="AD3736" s="19"/>
    </row>
    <row r="3737" spans="1:30" x14ac:dyDescent="0.25">
      <c r="A3737"/>
      <c r="B3737"/>
      <c r="C3737"/>
      <c r="D3737" s="33"/>
      <c r="E3737"/>
      <c r="F3737"/>
      <c r="G3737"/>
      <c r="H3737"/>
      <c r="I3737"/>
      <c r="J3737"/>
      <c r="K3737"/>
      <c r="L3737"/>
      <c r="M3737"/>
      <c r="N3737"/>
      <c r="O3737" s="33"/>
      <c r="P3737" s="37"/>
      <c r="Q3737"/>
      <c r="R3737"/>
      <c r="S3737"/>
      <c r="T3737"/>
      <c r="U3737"/>
      <c r="V3737"/>
      <c r="W3737"/>
      <c r="X3737"/>
      <c r="Y3737"/>
      <c r="Z3737"/>
      <c r="AA3737"/>
      <c r="AB3737" s="19"/>
      <c r="AC3737"/>
      <c r="AD3737" s="19"/>
    </row>
    <row r="3738" spans="1:30" x14ac:dyDescent="0.25">
      <c r="A3738"/>
      <c r="B3738"/>
      <c r="C3738"/>
      <c r="D3738" s="33"/>
      <c r="E3738"/>
      <c r="F3738"/>
      <c r="G3738"/>
      <c r="H3738"/>
      <c r="I3738"/>
      <c r="J3738"/>
      <c r="K3738"/>
      <c r="L3738"/>
      <c r="M3738"/>
      <c r="N3738"/>
      <c r="O3738" s="33"/>
      <c r="P3738" s="37"/>
      <c r="Q3738"/>
      <c r="R3738"/>
      <c r="S3738"/>
      <c r="T3738"/>
      <c r="U3738"/>
      <c r="V3738"/>
      <c r="W3738"/>
      <c r="X3738"/>
      <c r="Y3738"/>
      <c r="Z3738"/>
      <c r="AA3738"/>
      <c r="AB3738" s="19"/>
      <c r="AC3738"/>
      <c r="AD3738" s="19"/>
    </row>
    <row r="3739" spans="1:30" x14ac:dyDescent="0.25">
      <c r="A3739"/>
      <c r="B3739"/>
      <c r="C3739"/>
      <c r="D3739" s="33"/>
      <c r="E3739"/>
      <c r="F3739"/>
      <c r="G3739"/>
      <c r="H3739"/>
      <c r="I3739"/>
      <c r="J3739"/>
      <c r="K3739"/>
      <c r="L3739"/>
      <c r="M3739"/>
      <c r="N3739"/>
      <c r="O3739" s="33"/>
      <c r="P3739" s="37"/>
      <c r="Q3739"/>
      <c r="R3739"/>
      <c r="S3739"/>
      <c r="T3739"/>
      <c r="U3739"/>
      <c r="V3739"/>
      <c r="W3739"/>
      <c r="X3739"/>
      <c r="Y3739"/>
      <c r="Z3739"/>
      <c r="AA3739"/>
      <c r="AB3739" s="19"/>
      <c r="AC3739"/>
      <c r="AD3739" s="19"/>
    </row>
    <row r="3740" spans="1:30" x14ac:dyDescent="0.25">
      <c r="A3740"/>
      <c r="B3740"/>
      <c r="C3740"/>
      <c r="D3740" s="33"/>
      <c r="E3740"/>
      <c r="F3740"/>
      <c r="G3740"/>
      <c r="H3740"/>
      <c r="I3740"/>
      <c r="J3740"/>
      <c r="K3740"/>
      <c r="L3740"/>
      <c r="M3740"/>
      <c r="N3740"/>
      <c r="O3740" s="33"/>
      <c r="P3740" s="37"/>
      <c r="Q3740"/>
      <c r="R3740"/>
      <c r="S3740"/>
      <c r="T3740"/>
      <c r="U3740"/>
      <c r="V3740"/>
      <c r="W3740"/>
      <c r="X3740"/>
      <c r="Y3740"/>
      <c r="Z3740"/>
      <c r="AA3740"/>
      <c r="AB3740" s="19"/>
      <c r="AC3740"/>
      <c r="AD3740" s="19"/>
    </row>
    <row r="3741" spans="1:30" x14ac:dyDescent="0.25">
      <c r="A3741"/>
      <c r="B3741"/>
      <c r="C3741"/>
      <c r="D3741" s="33"/>
      <c r="E3741"/>
      <c r="F3741"/>
      <c r="G3741"/>
      <c r="H3741"/>
      <c r="I3741"/>
      <c r="J3741"/>
      <c r="K3741"/>
      <c r="L3741"/>
      <c r="M3741"/>
      <c r="N3741"/>
      <c r="O3741" s="33"/>
      <c r="P3741" s="37"/>
      <c r="Q3741"/>
      <c r="R3741"/>
      <c r="S3741"/>
      <c r="T3741"/>
      <c r="U3741"/>
      <c r="V3741"/>
      <c r="W3741"/>
      <c r="X3741"/>
      <c r="Y3741"/>
      <c r="Z3741"/>
      <c r="AA3741"/>
      <c r="AB3741" s="19"/>
      <c r="AC3741"/>
      <c r="AD3741" s="19"/>
    </row>
    <row r="3742" spans="1:30" x14ac:dyDescent="0.25">
      <c r="A3742"/>
      <c r="B3742"/>
      <c r="C3742"/>
      <c r="D3742" s="33"/>
      <c r="E3742"/>
      <c r="F3742"/>
      <c r="G3742"/>
      <c r="H3742"/>
      <c r="I3742"/>
      <c r="J3742"/>
      <c r="K3742"/>
      <c r="L3742"/>
      <c r="M3742"/>
      <c r="N3742"/>
      <c r="O3742" s="33"/>
      <c r="P3742" s="37"/>
      <c r="Q3742"/>
      <c r="R3742"/>
      <c r="S3742"/>
      <c r="T3742"/>
      <c r="U3742"/>
      <c r="V3742"/>
      <c r="W3742"/>
      <c r="X3742"/>
      <c r="Y3742"/>
      <c r="Z3742"/>
      <c r="AA3742"/>
      <c r="AB3742" s="19"/>
      <c r="AC3742"/>
      <c r="AD3742" s="19"/>
    </row>
    <row r="3743" spans="1:30" x14ac:dyDescent="0.25">
      <c r="A3743"/>
      <c r="B3743"/>
      <c r="C3743"/>
      <c r="D3743" s="33"/>
      <c r="E3743"/>
      <c r="F3743"/>
      <c r="G3743"/>
      <c r="H3743"/>
      <c r="I3743"/>
      <c r="J3743"/>
      <c r="K3743"/>
      <c r="L3743"/>
      <c r="M3743"/>
      <c r="N3743"/>
      <c r="O3743" s="33"/>
      <c r="P3743" s="37"/>
      <c r="Q3743"/>
      <c r="R3743"/>
      <c r="S3743"/>
      <c r="T3743"/>
      <c r="U3743"/>
      <c r="V3743"/>
      <c r="W3743"/>
      <c r="X3743"/>
      <c r="Y3743"/>
      <c r="Z3743"/>
      <c r="AA3743"/>
      <c r="AB3743" s="19"/>
      <c r="AC3743"/>
      <c r="AD3743" s="19"/>
    </row>
    <row r="3744" spans="1:30" x14ac:dyDescent="0.25">
      <c r="A3744"/>
      <c r="B3744"/>
      <c r="C3744"/>
      <c r="D3744" s="33"/>
      <c r="E3744"/>
      <c r="F3744"/>
      <c r="G3744"/>
      <c r="H3744"/>
      <c r="I3744"/>
      <c r="J3744"/>
      <c r="K3744"/>
      <c r="L3744"/>
      <c r="M3744"/>
      <c r="N3744"/>
      <c r="O3744" s="33"/>
      <c r="P3744" s="37"/>
      <c r="Q3744"/>
      <c r="R3744"/>
      <c r="S3744"/>
      <c r="T3744"/>
      <c r="U3744"/>
      <c r="V3744"/>
      <c r="W3744"/>
      <c r="X3744"/>
      <c r="Y3744"/>
      <c r="Z3744"/>
      <c r="AA3744"/>
      <c r="AB3744" s="19"/>
      <c r="AC3744"/>
      <c r="AD3744" s="19"/>
    </row>
    <row r="3745" spans="1:30" x14ac:dyDescent="0.25">
      <c r="A3745"/>
      <c r="B3745"/>
      <c r="C3745"/>
      <c r="D3745" s="33"/>
      <c r="E3745"/>
      <c r="F3745"/>
      <c r="G3745"/>
      <c r="H3745"/>
      <c r="I3745"/>
      <c r="J3745"/>
      <c r="K3745"/>
      <c r="L3745"/>
      <c r="M3745"/>
      <c r="N3745"/>
      <c r="O3745" s="33"/>
      <c r="P3745" s="37"/>
      <c r="Q3745"/>
      <c r="R3745"/>
      <c r="S3745"/>
      <c r="T3745"/>
      <c r="U3745"/>
      <c r="V3745"/>
      <c r="W3745"/>
      <c r="X3745"/>
      <c r="Y3745"/>
      <c r="Z3745"/>
      <c r="AA3745"/>
      <c r="AB3745" s="19"/>
      <c r="AC3745"/>
      <c r="AD3745" s="19"/>
    </row>
    <row r="3746" spans="1:30" x14ac:dyDescent="0.25">
      <c r="A3746"/>
      <c r="B3746"/>
      <c r="C3746"/>
      <c r="D3746" s="33"/>
      <c r="E3746"/>
      <c r="F3746"/>
      <c r="G3746"/>
      <c r="H3746"/>
      <c r="I3746"/>
      <c r="J3746"/>
      <c r="K3746"/>
      <c r="L3746"/>
      <c r="M3746"/>
      <c r="N3746"/>
      <c r="O3746" s="33"/>
      <c r="P3746" s="37"/>
      <c r="Q3746"/>
      <c r="R3746"/>
      <c r="S3746"/>
      <c r="T3746"/>
      <c r="U3746"/>
      <c r="V3746"/>
      <c r="W3746"/>
      <c r="X3746"/>
      <c r="Y3746"/>
      <c r="Z3746"/>
      <c r="AA3746"/>
      <c r="AB3746" s="19"/>
      <c r="AC3746"/>
      <c r="AD3746" s="19"/>
    </row>
    <row r="3747" spans="1:30" x14ac:dyDescent="0.25">
      <c r="A3747"/>
      <c r="B3747"/>
      <c r="C3747"/>
      <c r="D3747" s="33"/>
      <c r="E3747"/>
      <c r="F3747"/>
      <c r="G3747"/>
      <c r="H3747"/>
      <c r="I3747"/>
      <c r="J3747"/>
      <c r="K3747"/>
      <c r="L3747"/>
      <c r="M3747"/>
      <c r="N3747"/>
      <c r="O3747" s="33"/>
      <c r="P3747" s="37"/>
      <c r="Q3747"/>
      <c r="R3747"/>
      <c r="S3747"/>
      <c r="T3747"/>
      <c r="U3747"/>
      <c r="V3747"/>
      <c r="W3747"/>
      <c r="X3747"/>
      <c r="Y3747"/>
      <c r="Z3747"/>
      <c r="AA3747"/>
      <c r="AB3747" s="19"/>
      <c r="AC3747"/>
      <c r="AD3747" s="19"/>
    </row>
    <row r="3748" spans="1:30" x14ac:dyDescent="0.25">
      <c r="A3748"/>
      <c r="B3748"/>
      <c r="C3748"/>
      <c r="D3748" s="33"/>
      <c r="E3748"/>
      <c r="F3748"/>
      <c r="G3748"/>
      <c r="H3748"/>
      <c r="I3748"/>
      <c r="J3748"/>
      <c r="K3748"/>
      <c r="L3748"/>
      <c r="M3748"/>
      <c r="N3748"/>
      <c r="O3748" s="33"/>
      <c r="P3748" s="37"/>
      <c r="Q3748"/>
      <c r="R3748"/>
      <c r="S3748"/>
      <c r="T3748"/>
      <c r="U3748"/>
      <c r="V3748"/>
      <c r="W3748"/>
      <c r="X3748"/>
      <c r="Y3748"/>
      <c r="Z3748"/>
      <c r="AA3748"/>
      <c r="AB3748" s="19"/>
      <c r="AC3748"/>
      <c r="AD3748" s="19"/>
    </row>
    <row r="3749" spans="1:30" x14ac:dyDescent="0.25">
      <c r="A3749"/>
      <c r="B3749"/>
      <c r="C3749"/>
      <c r="D3749" s="33"/>
      <c r="E3749"/>
      <c r="F3749"/>
      <c r="G3749"/>
      <c r="H3749"/>
      <c r="I3749"/>
      <c r="J3749"/>
      <c r="K3749"/>
      <c r="L3749"/>
      <c r="M3749"/>
      <c r="N3749"/>
      <c r="O3749" s="33"/>
      <c r="P3749" s="37"/>
      <c r="Q3749"/>
      <c r="R3749"/>
      <c r="S3749"/>
      <c r="T3749"/>
      <c r="U3749"/>
      <c r="V3749"/>
      <c r="W3749"/>
      <c r="X3749"/>
      <c r="Y3749"/>
      <c r="Z3749"/>
      <c r="AA3749"/>
      <c r="AB3749" s="19"/>
      <c r="AC3749"/>
      <c r="AD3749" s="19"/>
    </row>
    <row r="3750" spans="1:30" x14ac:dyDescent="0.25">
      <c r="A3750"/>
      <c r="B3750"/>
      <c r="C3750"/>
      <c r="D3750" s="33"/>
      <c r="E3750"/>
      <c r="F3750"/>
      <c r="G3750"/>
      <c r="H3750"/>
      <c r="I3750"/>
      <c r="J3750"/>
      <c r="K3750"/>
      <c r="L3750"/>
      <c r="M3750"/>
      <c r="N3750"/>
      <c r="O3750" s="33"/>
      <c r="P3750" s="37"/>
      <c r="Q3750"/>
      <c r="R3750"/>
      <c r="S3750"/>
      <c r="T3750"/>
      <c r="U3750"/>
      <c r="V3750"/>
      <c r="W3750"/>
      <c r="X3750"/>
      <c r="Y3750"/>
      <c r="Z3750"/>
      <c r="AA3750"/>
      <c r="AB3750" s="19"/>
      <c r="AC3750"/>
      <c r="AD3750" s="19"/>
    </row>
    <row r="3751" spans="1:30" x14ac:dyDescent="0.25">
      <c r="A3751"/>
      <c r="B3751"/>
      <c r="C3751"/>
      <c r="D3751" s="33"/>
      <c r="E3751"/>
      <c r="F3751"/>
      <c r="G3751"/>
      <c r="H3751"/>
      <c r="I3751"/>
      <c r="J3751"/>
      <c r="K3751"/>
      <c r="L3751"/>
      <c r="M3751"/>
      <c r="N3751"/>
      <c r="O3751" s="33"/>
      <c r="P3751" s="37"/>
      <c r="Q3751"/>
      <c r="R3751"/>
      <c r="S3751"/>
      <c r="T3751"/>
      <c r="U3751"/>
      <c r="V3751"/>
      <c r="W3751"/>
      <c r="X3751"/>
      <c r="Y3751"/>
      <c r="Z3751"/>
      <c r="AA3751"/>
      <c r="AB3751" s="19"/>
      <c r="AC3751"/>
      <c r="AD3751" s="19"/>
    </row>
    <row r="3752" spans="1:30" x14ac:dyDescent="0.25">
      <c r="A3752"/>
      <c r="B3752"/>
      <c r="C3752"/>
      <c r="D3752" s="33"/>
      <c r="E3752"/>
      <c r="F3752"/>
      <c r="G3752"/>
      <c r="H3752"/>
      <c r="I3752"/>
      <c r="J3752"/>
      <c r="K3752"/>
      <c r="L3752"/>
      <c r="M3752"/>
      <c r="N3752"/>
      <c r="O3752" s="33"/>
      <c r="P3752" s="37"/>
      <c r="Q3752"/>
      <c r="R3752"/>
      <c r="S3752"/>
      <c r="T3752"/>
      <c r="U3752"/>
      <c r="V3752"/>
      <c r="W3752"/>
      <c r="X3752"/>
      <c r="Y3752"/>
      <c r="Z3752"/>
      <c r="AA3752"/>
      <c r="AB3752" s="19"/>
      <c r="AC3752"/>
      <c r="AD3752" s="19"/>
    </row>
    <row r="3753" spans="1:30" x14ac:dyDescent="0.25">
      <c r="A3753"/>
      <c r="B3753"/>
      <c r="C3753"/>
      <c r="D3753" s="33"/>
      <c r="E3753"/>
      <c r="F3753"/>
      <c r="G3753"/>
      <c r="H3753"/>
      <c r="I3753"/>
      <c r="J3753"/>
      <c r="K3753"/>
      <c r="L3753"/>
      <c r="M3753"/>
      <c r="N3753"/>
      <c r="O3753" s="33"/>
      <c r="P3753" s="37"/>
      <c r="Q3753"/>
      <c r="R3753"/>
      <c r="S3753"/>
      <c r="T3753"/>
      <c r="U3753"/>
      <c r="V3753"/>
      <c r="W3753"/>
      <c r="X3753"/>
      <c r="Y3753"/>
      <c r="Z3753"/>
      <c r="AA3753"/>
      <c r="AB3753" s="19"/>
      <c r="AC3753"/>
      <c r="AD3753" s="19"/>
    </row>
    <row r="3754" spans="1:30" x14ac:dyDescent="0.25">
      <c r="A3754"/>
      <c r="B3754"/>
      <c r="C3754"/>
      <c r="D3754" s="33"/>
      <c r="E3754"/>
      <c r="F3754"/>
      <c r="G3754"/>
      <c r="H3754"/>
      <c r="I3754"/>
      <c r="J3754"/>
      <c r="K3754"/>
      <c r="L3754"/>
      <c r="M3754"/>
      <c r="N3754"/>
      <c r="O3754" s="33"/>
      <c r="P3754" s="37"/>
      <c r="Q3754"/>
      <c r="R3754"/>
      <c r="S3754"/>
      <c r="T3754"/>
      <c r="U3754"/>
      <c r="V3754"/>
      <c r="W3754"/>
      <c r="X3754"/>
      <c r="Y3754"/>
      <c r="Z3754"/>
      <c r="AA3754"/>
      <c r="AB3754" s="19"/>
      <c r="AC3754"/>
      <c r="AD3754" s="19"/>
    </row>
    <row r="3755" spans="1:30" x14ac:dyDescent="0.25">
      <c r="A3755"/>
      <c r="B3755"/>
      <c r="C3755"/>
      <c r="D3755" s="33"/>
      <c r="E3755"/>
      <c r="F3755"/>
      <c r="G3755"/>
      <c r="H3755"/>
      <c r="I3755"/>
      <c r="J3755"/>
      <c r="K3755"/>
      <c r="L3755"/>
      <c r="M3755"/>
      <c r="N3755"/>
      <c r="O3755" s="33"/>
      <c r="P3755" s="37"/>
      <c r="Q3755"/>
      <c r="R3755"/>
      <c r="S3755"/>
      <c r="T3755"/>
      <c r="U3755"/>
      <c r="V3755"/>
      <c r="W3755"/>
      <c r="X3755"/>
      <c r="Y3755"/>
      <c r="Z3755"/>
      <c r="AA3755"/>
      <c r="AB3755" s="19"/>
      <c r="AC3755"/>
      <c r="AD3755" s="19"/>
    </row>
    <row r="3756" spans="1:30" x14ac:dyDescent="0.25">
      <c r="A3756"/>
      <c r="B3756"/>
      <c r="C3756"/>
      <c r="D3756" s="33"/>
      <c r="E3756"/>
      <c r="F3756"/>
      <c r="G3756"/>
      <c r="H3756"/>
      <c r="I3756"/>
      <c r="J3756"/>
      <c r="K3756"/>
      <c r="L3756"/>
      <c r="M3756"/>
      <c r="N3756"/>
      <c r="O3756" s="33"/>
      <c r="P3756" s="37"/>
      <c r="Q3756"/>
      <c r="R3756"/>
      <c r="S3756"/>
      <c r="T3756"/>
      <c r="U3756"/>
      <c r="V3756"/>
      <c r="W3756"/>
      <c r="X3756"/>
      <c r="Y3756"/>
      <c r="Z3756"/>
      <c r="AA3756"/>
      <c r="AB3756" s="19"/>
      <c r="AC3756"/>
      <c r="AD3756" s="19"/>
    </row>
    <row r="3757" spans="1:30" x14ac:dyDescent="0.25">
      <c r="A3757"/>
      <c r="B3757"/>
      <c r="C3757"/>
      <c r="D3757" s="33"/>
      <c r="E3757"/>
      <c r="F3757"/>
      <c r="G3757"/>
      <c r="H3757"/>
      <c r="I3757"/>
      <c r="J3757"/>
      <c r="K3757"/>
      <c r="L3757"/>
      <c r="M3757"/>
      <c r="N3757"/>
      <c r="O3757" s="33"/>
      <c r="P3757" s="37"/>
      <c r="Q3757"/>
      <c r="R3757"/>
      <c r="S3757"/>
      <c r="T3757"/>
      <c r="U3757"/>
      <c r="V3757"/>
      <c r="W3757"/>
      <c r="X3757"/>
      <c r="Y3757"/>
      <c r="Z3757"/>
      <c r="AA3757"/>
      <c r="AB3757" s="19"/>
      <c r="AC3757"/>
      <c r="AD3757" s="19"/>
    </row>
    <row r="3758" spans="1:30" x14ac:dyDescent="0.25">
      <c r="A3758"/>
      <c r="B3758"/>
      <c r="C3758"/>
      <c r="D3758" s="33"/>
      <c r="E3758"/>
      <c r="F3758"/>
      <c r="G3758"/>
      <c r="H3758"/>
      <c r="I3758"/>
      <c r="J3758"/>
      <c r="K3758"/>
      <c r="L3758"/>
      <c r="M3758"/>
      <c r="N3758"/>
      <c r="O3758" s="33"/>
      <c r="P3758" s="37"/>
      <c r="Q3758"/>
      <c r="R3758"/>
      <c r="S3758"/>
      <c r="T3758"/>
      <c r="U3758"/>
      <c r="V3758"/>
      <c r="W3758"/>
      <c r="X3758"/>
      <c r="Y3758"/>
      <c r="Z3758"/>
      <c r="AA3758"/>
      <c r="AB3758" s="19"/>
      <c r="AC3758"/>
      <c r="AD3758" s="19"/>
    </row>
    <row r="3759" spans="1:30" x14ac:dyDescent="0.25">
      <c r="A3759"/>
      <c r="B3759"/>
      <c r="C3759"/>
      <c r="D3759" s="33"/>
      <c r="E3759"/>
      <c r="F3759"/>
      <c r="G3759"/>
      <c r="H3759"/>
      <c r="I3759"/>
      <c r="J3759"/>
      <c r="K3759"/>
      <c r="L3759"/>
      <c r="M3759"/>
      <c r="N3759"/>
      <c r="O3759" s="33"/>
      <c r="P3759" s="37"/>
      <c r="Q3759"/>
      <c r="R3759"/>
      <c r="S3759"/>
      <c r="T3759"/>
      <c r="U3759"/>
      <c r="V3759"/>
      <c r="W3759"/>
      <c r="X3759"/>
      <c r="Y3759"/>
      <c r="Z3759"/>
      <c r="AA3759"/>
      <c r="AB3759" s="19"/>
      <c r="AC3759"/>
      <c r="AD3759" s="19"/>
    </row>
    <row r="3760" spans="1:30" x14ac:dyDescent="0.25">
      <c r="A3760"/>
      <c r="B3760"/>
      <c r="C3760"/>
      <c r="D3760" s="33"/>
      <c r="E3760"/>
      <c r="F3760"/>
      <c r="G3760"/>
      <c r="H3760"/>
      <c r="I3760"/>
      <c r="J3760"/>
      <c r="K3760"/>
      <c r="L3760"/>
      <c r="M3760"/>
      <c r="N3760"/>
      <c r="O3760" s="33"/>
      <c r="P3760" s="37"/>
      <c r="Q3760"/>
      <c r="R3760"/>
      <c r="S3760"/>
      <c r="T3760"/>
      <c r="U3760"/>
      <c r="V3760"/>
      <c r="W3760"/>
      <c r="X3760"/>
      <c r="Y3760"/>
      <c r="Z3760"/>
      <c r="AA3760"/>
      <c r="AB3760" s="19"/>
      <c r="AC3760"/>
      <c r="AD3760" s="19"/>
    </row>
    <row r="3761" spans="1:30" x14ac:dyDescent="0.25">
      <c r="A3761"/>
      <c r="B3761"/>
      <c r="C3761"/>
      <c r="D3761" s="33"/>
      <c r="E3761"/>
      <c r="F3761"/>
      <c r="G3761"/>
      <c r="H3761"/>
      <c r="I3761"/>
      <c r="J3761"/>
      <c r="K3761"/>
      <c r="L3761"/>
      <c r="M3761"/>
      <c r="N3761"/>
      <c r="O3761" s="33"/>
      <c r="P3761" s="37"/>
      <c r="Q3761"/>
      <c r="R3761"/>
      <c r="S3761"/>
      <c r="T3761"/>
      <c r="U3761"/>
      <c r="V3761"/>
      <c r="W3761"/>
      <c r="X3761"/>
      <c r="Y3761"/>
      <c r="Z3761"/>
      <c r="AA3761"/>
      <c r="AB3761" s="19"/>
      <c r="AC3761"/>
      <c r="AD3761" s="19"/>
    </row>
    <row r="3762" spans="1:30" x14ac:dyDescent="0.25">
      <c r="A3762"/>
      <c r="B3762"/>
      <c r="C3762"/>
      <c r="D3762" s="33"/>
      <c r="E3762"/>
      <c r="F3762"/>
      <c r="G3762"/>
      <c r="H3762"/>
      <c r="I3762"/>
      <c r="J3762"/>
      <c r="K3762"/>
      <c r="L3762"/>
      <c r="M3762"/>
      <c r="N3762"/>
      <c r="O3762" s="33"/>
      <c r="P3762" s="37"/>
      <c r="Q3762"/>
      <c r="R3762"/>
      <c r="S3762"/>
      <c r="T3762"/>
      <c r="U3762"/>
      <c r="V3762"/>
      <c r="W3762"/>
      <c r="X3762"/>
      <c r="Y3762"/>
      <c r="Z3762"/>
      <c r="AA3762"/>
      <c r="AB3762" s="19"/>
      <c r="AC3762"/>
      <c r="AD3762" s="19"/>
    </row>
    <row r="3763" spans="1:30" x14ac:dyDescent="0.25">
      <c r="A3763"/>
      <c r="B3763"/>
      <c r="C3763"/>
      <c r="D3763" s="33"/>
      <c r="E3763"/>
      <c r="F3763"/>
      <c r="G3763"/>
      <c r="H3763"/>
      <c r="I3763"/>
      <c r="J3763"/>
      <c r="K3763"/>
      <c r="L3763"/>
      <c r="M3763"/>
      <c r="N3763"/>
      <c r="O3763" s="33"/>
      <c r="P3763" s="37"/>
      <c r="Q3763"/>
      <c r="R3763"/>
      <c r="S3763"/>
      <c r="T3763"/>
      <c r="U3763"/>
      <c r="V3763"/>
      <c r="W3763"/>
      <c r="X3763"/>
      <c r="Y3763"/>
      <c r="Z3763"/>
      <c r="AA3763"/>
      <c r="AB3763" s="19"/>
      <c r="AC3763"/>
      <c r="AD3763" s="19"/>
    </row>
    <row r="3764" spans="1:30" x14ac:dyDescent="0.25">
      <c r="A3764"/>
      <c r="B3764"/>
      <c r="C3764"/>
      <c r="D3764" s="33"/>
      <c r="E3764"/>
      <c r="F3764"/>
      <c r="G3764"/>
      <c r="H3764"/>
      <c r="I3764"/>
      <c r="J3764"/>
      <c r="K3764"/>
      <c r="L3764"/>
      <c r="M3764"/>
      <c r="N3764"/>
      <c r="O3764" s="33"/>
      <c r="P3764" s="37"/>
      <c r="Q3764"/>
      <c r="R3764"/>
      <c r="S3764"/>
      <c r="T3764"/>
      <c r="U3764"/>
      <c r="V3764"/>
      <c r="W3764"/>
      <c r="X3764"/>
      <c r="Y3764"/>
      <c r="Z3764"/>
      <c r="AA3764"/>
      <c r="AB3764" s="19"/>
      <c r="AC3764"/>
      <c r="AD3764" s="19"/>
    </row>
    <row r="3765" spans="1:30" x14ac:dyDescent="0.25">
      <c r="A3765"/>
      <c r="B3765"/>
      <c r="C3765"/>
      <c r="D3765" s="33"/>
      <c r="E3765"/>
      <c r="F3765"/>
      <c r="G3765"/>
      <c r="H3765"/>
      <c r="I3765"/>
      <c r="J3765"/>
      <c r="K3765"/>
      <c r="L3765"/>
      <c r="M3765"/>
      <c r="N3765"/>
      <c r="O3765" s="33"/>
      <c r="P3765" s="37"/>
      <c r="Q3765"/>
      <c r="R3765"/>
      <c r="S3765"/>
      <c r="T3765"/>
      <c r="U3765"/>
      <c r="V3765"/>
      <c r="W3765"/>
      <c r="X3765"/>
      <c r="Y3765"/>
      <c r="Z3765"/>
      <c r="AA3765"/>
      <c r="AB3765" s="19"/>
      <c r="AC3765"/>
      <c r="AD3765" s="19"/>
    </row>
    <row r="3766" spans="1:30" x14ac:dyDescent="0.25">
      <c r="A3766"/>
      <c r="B3766"/>
      <c r="C3766"/>
      <c r="D3766" s="33"/>
      <c r="E3766"/>
      <c r="F3766"/>
      <c r="G3766"/>
      <c r="H3766"/>
      <c r="I3766"/>
      <c r="J3766"/>
      <c r="K3766"/>
      <c r="L3766"/>
      <c r="M3766"/>
      <c r="N3766"/>
      <c r="O3766" s="33"/>
      <c r="P3766" s="37"/>
      <c r="Q3766"/>
      <c r="R3766"/>
      <c r="S3766"/>
      <c r="T3766"/>
      <c r="U3766"/>
      <c r="V3766"/>
      <c r="W3766"/>
      <c r="X3766"/>
      <c r="Y3766"/>
      <c r="Z3766"/>
      <c r="AA3766"/>
      <c r="AB3766" s="19"/>
      <c r="AC3766"/>
      <c r="AD3766" s="19"/>
    </row>
    <row r="3767" spans="1:30" x14ac:dyDescent="0.25">
      <c r="A3767"/>
      <c r="B3767"/>
      <c r="C3767"/>
      <c r="D3767" s="33"/>
      <c r="E3767"/>
      <c r="F3767"/>
      <c r="G3767"/>
      <c r="H3767"/>
      <c r="I3767"/>
      <c r="J3767"/>
      <c r="K3767"/>
      <c r="L3767"/>
      <c r="M3767"/>
      <c r="N3767"/>
      <c r="O3767" s="33"/>
      <c r="P3767" s="37"/>
      <c r="Q3767"/>
      <c r="R3767"/>
      <c r="S3767"/>
      <c r="T3767"/>
      <c r="U3767"/>
      <c r="V3767"/>
      <c r="W3767"/>
      <c r="X3767"/>
      <c r="Y3767"/>
      <c r="Z3767"/>
      <c r="AA3767"/>
      <c r="AB3767" s="19"/>
      <c r="AC3767"/>
      <c r="AD3767" s="19"/>
    </row>
    <row r="3768" spans="1:30" x14ac:dyDescent="0.25">
      <c r="A3768"/>
      <c r="B3768"/>
      <c r="C3768"/>
      <c r="D3768" s="33"/>
      <c r="E3768"/>
      <c r="F3768"/>
      <c r="G3768"/>
      <c r="H3768"/>
      <c r="I3768"/>
      <c r="J3768"/>
      <c r="K3768"/>
      <c r="L3768"/>
      <c r="M3768"/>
      <c r="N3768"/>
      <c r="O3768" s="33"/>
      <c r="P3768" s="37"/>
      <c r="Q3768"/>
      <c r="R3768"/>
      <c r="S3768"/>
      <c r="T3768"/>
      <c r="U3768"/>
      <c r="V3768"/>
      <c r="W3768"/>
      <c r="X3768"/>
      <c r="Y3768"/>
      <c r="Z3768"/>
      <c r="AA3768"/>
      <c r="AB3768" s="19"/>
      <c r="AC3768"/>
      <c r="AD3768" s="19"/>
    </row>
    <row r="3769" spans="1:30" x14ac:dyDescent="0.25">
      <c r="A3769"/>
      <c r="B3769"/>
      <c r="C3769"/>
      <c r="D3769" s="33"/>
      <c r="E3769"/>
      <c r="F3769"/>
      <c r="G3769"/>
      <c r="H3769"/>
      <c r="I3769"/>
      <c r="J3769"/>
      <c r="K3769"/>
      <c r="L3769"/>
      <c r="M3769"/>
      <c r="N3769"/>
      <c r="O3769" s="33"/>
      <c r="P3769" s="37"/>
      <c r="Q3769"/>
      <c r="R3769"/>
      <c r="S3769"/>
      <c r="T3769"/>
      <c r="U3769"/>
      <c r="V3769"/>
      <c r="W3769"/>
      <c r="X3769"/>
      <c r="Y3769"/>
      <c r="Z3769"/>
      <c r="AA3769"/>
      <c r="AB3769" s="19"/>
      <c r="AC3769"/>
      <c r="AD3769" s="19"/>
    </row>
    <row r="3770" spans="1:30" x14ac:dyDescent="0.25">
      <c r="A3770"/>
      <c r="B3770"/>
      <c r="C3770"/>
      <c r="D3770" s="33"/>
      <c r="E3770"/>
      <c r="F3770"/>
      <c r="G3770"/>
      <c r="H3770"/>
      <c r="I3770"/>
      <c r="J3770"/>
      <c r="K3770"/>
      <c r="L3770"/>
      <c r="M3770"/>
      <c r="N3770"/>
      <c r="O3770" s="33"/>
      <c r="P3770" s="37"/>
      <c r="Q3770"/>
      <c r="R3770"/>
      <c r="S3770"/>
      <c r="T3770"/>
      <c r="U3770"/>
      <c r="V3770"/>
      <c r="W3770"/>
      <c r="X3770"/>
      <c r="Y3770"/>
      <c r="Z3770"/>
      <c r="AA3770"/>
      <c r="AB3770" s="19"/>
      <c r="AC3770"/>
      <c r="AD3770" s="19"/>
    </row>
    <row r="3771" spans="1:30" x14ac:dyDescent="0.25">
      <c r="A3771"/>
      <c r="B3771"/>
      <c r="C3771"/>
      <c r="D3771" s="33"/>
      <c r="E3771"/>
      <c r="F3771"/>
      <c r="G3771"/>
      <c r="H3771"/>
      <c r="I3771"/>
      <c r="J3771"/>
      <c r="K3771"/>
      <c r="L3771"/>
      <c r="M3771"/>
      <c r="N3771"/>
      <c r="O3771" s="33"/>
      <c r="P3771" s="37"/>
      <c r="Q3771"/>
      <c r="R3771"/>
      <c r="S3771"/>
      <c r="T3771"/>
      <c r="U3771"/>
      <c r="V3771"/>
      <c r="W3771"/>
      <c r="X3771"/>
      <c r="Y3771"/>
      <c r="Z3771"/>
      <c r="AA3771"/>
      <c r="AB3771" s="19"/>
      <c r="AC3771"/>
      <c r="AD3771" s="19"/>
    </row>
    <row r="3772" spans="1:30" x14ac:dyDescent="0.25">
      <c r="A3772"/>
      <c r="B3772"/>
      <c r="C3772"/>
      <c r="D3772" s="33"/>
      <c r="E3772"/>
      <c r="F3772"/>
      <c r="G3772"/>
      <c r="H3772"/>
      <c r="I3772"/>
      <c r="J3772"/>
      <c r="K3772"/>
      <c r="L3772"/>
      <c r="M3772"/>
      <c r="N3772"/>
      <c r="O3772" s="33"/>
      <c r="P3772" s="37"/>
      <c r="Q3772"/>
      <c r="R3772"/>
      <c r="S3772"/>
      <c r="T3772"/>
      <c r="U3772"/>
      <c r="V3772"/>
      <c r="W3772"/>
      <c r="X3772"/>
      <c r="Y3772"/>
      <c r="Z3772"/>
      <c r="AA3772"/>
      <c r="AB3772" s="19"/>
      <c r="AC3772"/>
      <c r="AD3772" s="19"/>
    </row>
    <row r="3773" spans="1:30" x14ac:dyDescent="0.25">
      <c r="A3773"/>
      <c r="B3773"/>
      <c r="C3773"/>
      <c r="D3773" s="33"/>
      <c r="E3773"/>
      <c r="F3773"/>
      <c r="G3773"/>
      <c r="H3773"/>
      <c r="I3773"/>
      <c r="J3773"/>
      <c r="K3773"/>
      <c r="L3773"/>
      <c r="M3773"/>
      <c r="N3773"/>
      <c r="O3773" s="33"/>
      <c r="P3773" s="37"/>
      <c r="Q3773"/>
      <c r="R3773"/>
      <c r="S3773"/>
      <c r="T3773"/>
      <c r="U3773"/>
      <c r="V3773"/>
      <c r="W3773"/>
      <c r="X3773"/>
      <c r="Y3773"/>
      <c r="Z3773"/>
      <c r="AA3773"/>
      <c r="AB3773" s="19"/>
      <c r="AC3773"/>
      <c r="AD3773" s="19"/>
    </row>
    <row r="3774" spans="1:30" x14ac:dyDescent="0.25">
      <c r="A3774"/>
      <c r="B3774"/>
      <c r="C3774"/>
      <c r="D3774" s="33"/>
      <c r="E3774"/>
      <c r="F3774"/>
      <c r="G3774"/>
      <c r="H3774"/>
      <c r="I3774"/>
      <c r="J3774"/>
      <c r="K3774"/>
      <c r="L3774"/>
      <c r="M3774"/>
      <c r="N3774"/>
      <c r="O3774" s="33"/>
      <c r="P3774" s="37"/>
      <c r="Q3774"/>
      <c r="R3774"/>
      <c r="S3774"/>
      <c r="T3774"/>
      <c r="U3774"/>
      <c r="V3774"/>
      <c r="W3774"/>
      <c r="X3774"/>
      <c r="Y3774"/>
      <c r="Z3774"/>
      <c r="AA3774"/>
      <c r="AB3774" s="19"/>
      <c r="AC3774"/>
      <c r="AD3774" s="19"/>
    </row>
    <row r="3775" spans="1:30" x14ac:dyDescent="0.25">
      <c r="A3775"/>
      <c r="B3775"/>
      <c r="C3775"/>
      <c r="D3775" s="33"/>
      <c r="E3775"/>
      <c r="F3775"/>
      <c r="G3775"/>
      <c r="H3775"/>
      <c r="I3775"/>
      <c r="J3775"/>
      <c r="K3775"/>
      <c r="L3775"/>
      <c r="M3775"/>
      <c r="N3775"/>
      <c r="O3775" s="33"/>
      <c r="P3775" s="37"/>
      <c r="Q3775"/>
      <c r="R3775"/>
      <c r="S3775"/>
      <c r="T3775"/>
      <c r="U3775"/>
      <c r="V3775"/>
      <c r="W3775"/>
      <c r="X3775"/>
      <c r="Y3775"/>
      <c r="Z3775"/>
      <c r="AA3775"/>
      <c r="AB3775" s="19"/>
      <c r="AC3775"/>
      <c r="AD3775" s="19"/>
    </row>
    <row r="3776" spans="1:30" x14ac:dyDescent="0.25">
      <c r="A3776"/>
      <c r="B3776"/>
      <c r="C3776"/>
      <c r="D3776" s="33"/>
      <c r="E3776"/>
      <c r="F3776"/>
      <c r="G3776"/>
      <c r="H3776"/>
      <c r="I3776"/>
      <c r="J3776"/>
      <c r="K3776"/>
      <c r="L3776"/>
      <c r="M3776"/>
      <c r="N3776"/>
      <c r="O3776" s="33"/>
      <c r="P3776" s="37"/>
      <c r="Q3776"/>
      <c r="R3776"/>
      <c r="S3776"/>
      <c r="T3776"/>
      <c r="U3776"/>
      <c r="V3776"/>
      <c r="W3776"/>
      <c r="X3776"/>
      <c r="Y3776"/>
      <c r="Z3776"/>
      <c r="AA3776"/>
      <c r="AB3776" s="19"/>
      <c r="AC3776"/>
      <c r="AD3776" s="19"/>
    </row>
    <row r="3777" spans="1:30" x14ac:dyDescent="0.25">
      <c r="A3777"/>
      <c r="B3777"/>
      <c r="C3777"/>
      <c r="D3777" s="33"/>
      <c r="E3777"/>
      <c r="F3777"/>
      <c r="G3777"/>
      <c r="H3777"/>
      <c r="I3777"/>
      <c r="J3777"/>
      <c r="K3777"/>
      <c r="L3777"/>
      <c r="M3777"/>
      <c r="N3777"/>
      <c r="O3777" s="33"/>
      <c r="P3777" s="37"/>
      <c r="Q3777"/>
      <c r="R3777"/>
      <c r="S3777"/>
      <c r="T3777"/>
      <c r="U3777"/>
      <c r="V3777"/>
      <c r="W3777"/>
      <c r="X3777"/>
      <c r="Y3777"/>
      <c r="Z3777"/>
      <c r="AA3777"/>
      <c r="AB3777" s="19"/>
      <c r="AC3777"/>
      <c r="AD3777" s="19"/>
    </row>
    <row r="3778" spans="1:30" x14ac:dyDescent="0.25">
      <c r="A3778"/>
      <c r="B3778"/>
      <c r="C3778"/>
      <c r="D3778" s="33"/>
      <c r="E3778"/>
      <c r="F3778"/>
      <c r="G3778"/>
      <c r="H3778"/>
      <c r="I3778"/>
      <c r="J3778"/>
      <c r="K3778"/>
      <c r="L3778"/>
      <c r="M3778"/>
      <c r="N3778"/>
      <c r="O3778" s="33"/>
      <c r="P3778" s="37"/>
      <c r="Q3778"/>
      <c r="R3778"/>
      <c r="S3778"/>
      <c r="T3778"/>
      <c r="U3778"/>
      <c r="V3778"/>
      <c r="W3778"/>
      <c r="X3778"/>
      <c r="Y3778"/>
      <c r="Z3778"/>
      <c r="AA3778"/>
      <c r="AB3778" s="19"/>
      <c r="AC3778"/>
      <c r="AD3778" s="19"/>
    </row>
    <row r="3779" spans="1:30" x14ac:dyDescent="0.25">
      <c r="A3779"/>
      <c r="B3779"/>
      <c r="C3779"/>
      <c r="D3779" s="33"/>
      <c r="E3779"/>
      <c r="F3779"/>
      <c r="G3779"/>
      <c r="H3779"/>
      <c r="I3779"/>
      <c r="J3779"/>
      <c r="K3779"/>
      <c r="L3779"/>
      <c r="M3779"/>
      <c r="N3779"/>
      <c r="O3779" s="33"/>
      <c r="P3779" s="37"/>
      <c r="Q3779"/>
      <c r="R3779"/>
      <c r="S3779"/>
      <c r="T3779"/>
      <c r="U3779"/>
      <c r="V3779"/>
      <c r="W3779"/>
      <c r="X3779"/>
      <c r="Y3779"/>
      <c r="Z3779"/>
      <c r="AA3779"/>
      <c r="AB3779" s="19"/>
      <c r="AC3779"/>
      <c r="AD3779" s="19"/>
    </row>
    <row r="3780" spans="1:30" x14ac:dyDescent="0.25">
      <c r="A3780"/>
      <c r="B3780"/>
      <c r="C3780"/>
      <c r="D3780" s="33"/>
      <c r="E3780"/>
      <c r="F3780"/>
      <c r="G3780"/>
      <c r="H3780"/>
      <c r="I3780"/>
      <c r="J3780"/>
      <c r="K3780"/>
      <c r="L3780"/>
      <c r="M3780"/>
      <c r="N3780"/>
      <c r="O3780" s="33"/>
      <c r="P3780" s="37"/>
      <c r="Q3780"/>
      <c r="R3780"/>
      <c r="S3780"/>
      <c r="T3780"/>
      <c r="U3780"/>
      <c r="V3780"/>
      <c r="W3780"/>
      <c r="X3780"/>
      <c r="Y3780"/>
      <c r="Z3780"/>
      <c r="AA3780"/>
      <c r="AB3780" s="19"/>
      <c r="AC3780"/>
      <c r="AD3780" s="19"/>
    </row>
    <row r="3781" spans="1:30" x14ac:dyDescent="0.25">
      <c r="A3781"/>
      <c r="B3781"/>
      <c r="C3781"/>
      <c r="D3781" s="33"/>
      <c r="E3781"/>
      <c r="F3781"/>
      <c r="G3781"/>
      <c r="H3781"/>
      <c r="I3781"/>
      <c r="J3781"/>
      <c r="K3781"/>
      <c r="L3781"/>
      <c r="M3781"/>
      <c r="N3781"/>
      <c r="O3781" s="33"/>
      <c r="P3781" s="37"/>
      <c r="Q3781"/>
      <c r="R3781"/>
      <c r="S3781"/>
      <c r="T3781"/>
      <c r="U3781"/>
      <c r="V3781"/>
      <c r="W3781"/>
      <c r="X3781"/>
      <c r="Y3781"/>
      <c r="Z3781"/>
      <c r="AA3781"/>
      <c r="AB3781" s="19"/>
      <c r="AC3781"/>
      <c r="AD3781" s="19"/>
    </row>
    <row r="3782" spans="1:30" x14ac:dyDescent="0.25">
      <c r="A3782"/>
      <c r="B3782"/>
      <c r="C3782"/>
      <c r="D3782" s="33"/>
      <c r="E3782"/>
      <c r="F3782"/>
      <c r="G3782"/>
      <c r="H3782"/>
      <c r="I3782"/>
      <c r="J3782"/>
      <c r="K3782"/>
      <c r="L3782"/>
      <c r="M3782"/>
      <c r="N3782"/>
      <c r="O3782" s="33"/>
      <c r="P3782" s="37"/>
      <c r="Q3782"/>
      <c r="R3782"/>
      <c r="S3782"/>
      <c r="T3782"/>
      <c r="U3782"/>
      <c r="V3782"/>
      <c r="W3782"/>
      <c r="X3782"/>
      <c r="Y3782"/>
      <c r="Z3782"/>
      <c r="AA3782"/>
      <c r="AB3782" s="19"/>
      <c r="AC3782"/>
      <c r="AD3782" s="19"/>
    </row>
    <row r="3783" spans="1:30" x14ac:dyDescent="0.25">
      <c r="A3783"/>
      <c r="B3783"/>
      <c r="C3783"/>
      <c r="D3783" s="33"/>
      <c r="E3783"/>
      <c r="F3783"/>
      <c r="G3783"/>
      <c r="H3783"/>
      <c r="I3783"/>
      <c r="J3783"/>
      <c r="K3783"/>
      <c r="L3783"/>
      <c r="M3783"/>
      <c r="N3783"/>
      <c r="O3783" s="33"/>
      <c r="P3783" s="37"/>
      <c r="Q3783"/>
      <c r="R3783"/>
      <c r="S3783"/>
      <c r="T3783"/>
      <c r="U3783"/>
      <c r="V3783"/>
      <c r="W3783"/>
      <c r="X3783"/>
      <c r="Y3783"/>
      <c r="Z3783"/>
      <c r="AA3783"/>
      <c r="AB3783" s="19"/>
      <c r="AC3783"/>
      <c r="AD3783" s="19"/>
    </row>
    <row r="3784" spans="1:30" x14ac:dyDescent="0.25">
      <c r="A3784"/>
      <c r="B3784"/>
      <c r="C3784"/>
      <c r="D3784" s="33"/>
      <c r="E3784"/>
      <c r="F3784"/>
      <c r="G3784"/>
      <c r="H3784"/>
      <c r="I3784"/>
      <c r="J3784"/>
      <c r="K3784"/>
      <c r="L3784"/>
      <c r="M3784"/>
      <c r="N3784"/>
      <c r="O3784" s="33"/>
      <c r="P3784" s="37"/>
      <c r="Q3784"/>
      <c r="R3784"/>
      <c r="S3784"/>
      <c r="T3784"/>
      <c r="U3784"/>
      <c r="V3784"/>
      <c r="W3784"/>
      <c r="X3784"/>
      <c r="Y3784"/>
      <c r="Z3784"/>
      <c r="AA3784"/>
      <c r="AB3784" s="19"/>
      <c r="AC3784"/>
      <c r="AD3784" s="19"/>
    </row>
    <row r="3785" spans="1:30" x14ac:dyDescent="0.25">
      <c r="A3785"/>
      <c r="B3785"/>
      <c r="C3785"/>
      <c r="D3785" s="33"/>
      <c r="E3785"/>
      <c r="F3785"/>
      <c r="G3785"/>
      <c r="H3785"/>
      <c r="I3785"/>
      <c r="J3785"/>
      <c r="K3785"/>
      <c r="L3785"/>
      <c r="M3785"/>
      <c r="N3785"/>
      <c r="O3785" s="33"/>
      <c r="P3785" s="37"/>
      <c r="Q3785"/>
      <c r="R3785"/>
      <c r="S3785"/>
      <c r="T3785"/>
      <c r="U3785"/>
      <c r="V3785"/>
      <c r="W3785"/>
      <c r="X3785"/>
      <c r="Y3785"/>
      <c r="Z3785"/>
      <c r="AA3785"/>
      <c r="AB3785" s="19"/>
      <c r="AC3785"/>
      <c r="AD3785" s="19"/>
    </row>
    <row r="3786" spans="1:30" x14ac:dyDescent="0.25">
      <c r="A3786"/>
      <c r="B3786"/>
      <c r="C3786"/>
      <c r="D3786" s="33"/>
      <c r="E3786"/>
      <c r="F3786"/>
      <c r="G3786"/>
      <c r="H3786"/>
      <c r="I3786"/>
      <c r="J3786"/>
      <c r="K3786"/>
      <c r="L3786"/>
      <c r="M3786"/>
      <c r="N3786"/>
      <c r="O3786" s="33"/>
      <c r="P3786" s="37"/>
      <c r="Q3786"/>
      <c r="R3786"/>
      <c r="S3786"/>
      <c r="T3786"/>
      <c r="U3786"/>
      <c r="V3786"/>
      <c r="W3786"/>
      <c r="X3786"/>
      <c r="Y3786"/>
      <c r="Z3786"/>
      <c r="AA3786"/>
      <c r="AB3786" s="19"/>
      <c r="AC3786"/>
      <c r="AD3786" s="19"/>
    </row>
    <row r="3787" spans="1:30" x14ac:dyDescent="0.25">
      <c r="A3787"/>
      <c r="B3787"/>
      <c r="C3787"/>
      <c r="D3787" s="33"/>
      <c r="E3787"/>
      <c r="F3787"/>
      <c r="G3787"/>
      <c r="H3787"/>
      <c r="I3787"/>
      <c r="J3787"/>
      <c r="K3787"/>
      <c r="L3787"/>
      <c r="M3787"/>
      <c r="N3787"/>
      <c r="O3787" s="33"/>
      <c r="P3787" s="37"/>
      <c r="Q3787"/>
      <c r="R3787"/>
      <c r="S3787"/>
      <c r="T3787"/>
      <c r="U3787"/>
      <c r="V3787"/>
      <c r="W3787"/>
      <c r="X3787"/>
      <c r="Y3787"/>
      <c r="Z3787"/>
      <c r="AA3787"/>
      <c r="AB3787" s="19"/>
      <c r="AC3787"/>
      <c r="AD3787" s="19"/>
    </row>
    <row r="3788" spans="1:30" x14ac:dyDescent="0.25">
      <c r="A3788"/>
      <c r="B3788"/>
      <c r="C3788"/>
      <c r="D3788" s="33"/>
      <c r="E3788"/>
      <c r="F3788"/>
      <c r="G3788"/>
      <c r="H3788"/>
      <c r="I3788"/>
      <c r="J3788"/>
      <c r="K3788"/>
      <c r="L3788"/>
      <c r="M3788"/>
      <c r="N3788"/>
      <c r="O3788" s="33"/>
      <c r="P3788" s="37"/>
      <c r="Q3788"/>
      <c r="R3788"/>
      <c r="S3788"/>
      <c r="T3788"/>
      <c r="U3788"/>
      <c r="V3788"/>
      <c r="W3788"/>
      <c r="X3788"/>
      <c r="Y3788"/>
      <c r="Z3788"/>
      <c r="AA3788"/>
      <c r="AB3788" s="19"/>
      <c r="AC3788"/>
      <c r="AD3788" s="19"/>
    </row>
    <row r="3789" spans="1:30" x14ac:dyDescent="0.25">
      <c r="A3789"/>
      <c r="B3789"/>
      <c r="C3789"/>
      <c r="D3789" s="33"/>
      <c r="E3789"/>
      <c r="F3789"/>
      <c r="G3789"/>
      <c r="H3789"/>
      <c r="I3789"/>
      <c r="J3789"/>
      <c r="K3789"/>
      <c r="L3789"/>
      <c r="M3789"/>
      <c r="N3789"/>
      <c r="O3789" s="33"/>
      <c r="P3789" s="37"/>
      <c r="Q3789"/>
      <c r="R3789"/>
      <c r="S3789"/>
      <c r="T3789"/>
      <c r="U3789"/>
      <c r="V3789"/>
      <c r="W3789"/>
      <c r="X3789"/>
      <c r="Y3789"/>
      <c r="Z3789"/>
      <c r="AA3789"/>
      <c r="AB3789" s="19"/>
      <c r="AC3789"/>
      <c r="AD3789" s="19"/>
    </row>
    <row r="3790" spans="1:30" x14ac:dyDescent="0.25">
      <c r="A3790"/>
      <c r="B3790"/>
      <c r="C3790"/>
      <c r="D3790" s="33"/>
      <c r="E3790"/>
      <c r="F3790"/>
      <c r="G3790"/>
      <c r="H3790"/>
      <c r="I3790"/>
      <c r="J3790"/>
      <c r="K3790"/>
      <c r="L3790"/>
      <c r="M3790"/>
      <c r="N3790"/>
      <c r="O3790" s="33"/>
      <c r="P3790" s="37"/>
      <c r="Q3790"/>
      <c r="R3790"/>
      <c r="S3790"/>
      <c r="T3790"/>
      <c r="U3790"/>
      <c r="V3790"/>
      <c r="W3790"/>
      <c r="X3790"/>
      <c r="Y3790"/>
      <c r="Z3790"/>
      <c r="AA3790"/>
      <c r="AB3790" s="19"/>
      <c r="AC3790"/>
      <c r="AD3790" s="19"/>
    </row>
    <row r="3791" spans="1:30" x14ac:dyDescent="0.25">
      <c r="A3791"/>
      <c r="B3791"/>
      <c r="C3791"/>
      <c r="D3791" s="33"/>
      <c r="E3791"/>
      <c r="F3791"/>
      <c r="G3791"/>
      <c r="H3791"/>
      <c r="I3791"/>
      <c r="J3791"/>
      <c r="K3791"/>
      <c r="L3791"/>
      <c r="M3791"/>
      <c r="N3791"/>
      <c r="O3791" s="33"/>
      <c r="P3791" s="37"/>
      <c r="Q3791"/>
      <c r="R3791"/>
      <c r="S3791"/>
      <c r="T3791"/>
      <c r="U3791"/>
      <c r="V3791"/>
      <c r="W3791"/>
      <c r="X3791"/>
      <c r="Y3791"/>
      <c r="Z3791"/>
      <c r="AA3791"/>
      <c r="AB3791" s="19"/>
      <c r="AC3791"/>
      <c r="AD3791" s="19"/>
    </row>
    <row r="3792" spans="1:30" x14ac:dyDescent="0.25">
      <c r="A3792"/>
      <c r="B3792"/>
      <c r="C3792"/>
      <c r="D3792" s="33"/>
      <c r="E3792"/>
      <c r="F3792"/>
      <c r="G3792"/>
      <c r="H3792"/>
      <c r="I3792"/>
      <c r="J3792"/>
      <c r="K3792"/>
      <c r="L3792"/>
      <c r="M3792"/>
      <c r="N3792"/>
      <c r="O3792" s="33"/>
      <c r="P3792" s="37"/>
      <c r="Q3792"/>
      <c r="R3792"/>
      <c r="S3792"/>
      <c r="T3792"/>
      <c r="U3792"/>
      <c r="V3792"/>
      <c r="W3792"/>
      <c r="X3792"/>
      <c r="Y3792"/>
      <c r="Z3792"/>
      <c r="AA3792"/>
      <c r="AB3792" s="19"/>
      <c r="AC3792"/>
      <c r="AD3792" s="19"/>
    </row>
    <row r="3793" spans="1:30" x14ac:dyDescent="0.25">
      <c r="A3793"/>
      <c r="B3793"/>
      <c r="C3793"/>
      <c r="D3793" s="33"/>
      <c r="E3793"/>
      <c r="F3793"/>
      <c r="G3793"/>
      <c r="H3793"/>
      <c r="I3793"/>
      <c r="J3793"/>
      <c r="K3793"/>
      <c r="L3793"/>
      <c r="M3793"/>
      <c r="N3793"/>
      <c r="O3793" s="33"/>
      <c r="P3793" s="37"/>
      <c r="Q3793"/>
      <c r="R3793"/>
      <c r="S3793"/>
      <c r="T3793"/>
      <c r="U3793"/>
      <c r="V3793"/>
      <c r="W3793"/>
      <c r="X3793"/>
      <c r="Y3793"/>
      <c r="Z3793"/>
      <c r="AA3793"/>
      <c r="AB3793" s="19"/>
      <c r="AC3793"/>
      <c r="AD3793" s="19"/>
    </row>
    <row r="3794" spans="1:30" x14ac:dyDescent="0.25">
      <c r="A3794"/>
      <c r="B3794"/>
      <c r="C3794"/>
      <c r="D3794" s="33"/>
      <c r="E3794"/>
      <c r="F3794"/>
      <c r="G3794"/>
      <c r="H3794"/>
      <c r="I3794"/>
      <c r="J3794"/>
      <c r="K3794"/>
      <c r="L3794"/>
      <c r="M3794"/>
      <c r="N3794"/>
      <c r="O3794" s="33"/>
      <c r="P3794" s="37"/>
      <c r="Q3794"/>
      <c r="R3794"/>
      <c r="S3794"/>
      <c r="T3794"/>
      <c r="U3794"/>
      <c r="V3794"/>
      <c r="W3794"/>
      <c r="X3794"/>
      <c r="Y3794"/>
      <c r="Z3794"/>
      <c r="AA3794"/>
      <c r="AB3794" s="19"/>
      <c r="AC3794"/>
      <c r="AD3794" s="19"/>
    </row>
    <row r="3795" spans="1:30" x14ac:dyDescent="0.25">
      <c r="A3795"/>
      <c r="B3795"/>
      <c r="C3795"/>
      <c r="D3795" s="33"/>
      <c r="E3795"/>
      <c r="F3795"/>
      <c r="G3795"/>
      <c r="H3795"/>
      <c r="I3795"/>
      <c r="J3795"/>
      <c r="K3795"/>
      <c r="L3795"/>
      <c r="M3795"/>
      <c r="N3795"/>
      <c r="O3795" s="33"/>
      <c r="P3795" s="37"/>
      <c r="Q3795"/>
      <c r="R3795"/>
      <c r="S3795"/>
      <c r="T3795"/>
      <c r="U3795"/>
      <c r="V3795"/>
      <c r="W3795"/>
      <c r="X3795"/>
      <c r="Y3795"/>
      <c r="Z3795"/>
      <c r="AA3795"/>
      <c r="AB3795" s="19"/>
      <c r="AC3795"/>
      <c r="AD3795" s="19"/>
    </row>
    <row r="3796" spans="1:30" x14ac:dyDescent="0.25">
      <c r="A3796"/>
      <c r="B3796"/>
      <c r="C3796"/>
      <c r="D3796" s="33"/>
      <c r="E3796"/>
      <c r="F3796"/>
      <c r="G3796"/>
      <c r="H3796"/>
      <c r="I3796"/>
      <c r="J3796"/>
      <c r="K3796"/>
      <c r="L3796"/>
      <c r="M3796"/>
      <c r="N3796"/>
      <c r="O3796" s="33"/>
      <c r="P3796" s="37"/>
      <c r="Q3796"/>
      <c r="R3796"/>
      <c r="S3796"/>
      <c r="T3796"/>
      <c r="U3796"/>
      <c r="V3796"/>
      <c r="W3796"/>
      <c r="X3796"/>
      <c r="Y3796"/>
      <c r="Z3796"/>
      <c r="AA3796"/>
      <c r="AB3796" s="19"/>
      <c r="AC3796"/>
      <c r="AD3796" s="19"/>
    </row>
    <row r="3797" spans="1:30" x14ac:dyDescent="0.25">
      <c r="A3797"/>
      <c r="B3797"/>
      <c r="C3797"/>
      <c r="D3797" s="33"/>
      <c r="E3797"/>
      <c r="F3797"/>
      <c r="G3797"/>
      <c r="H3797"/>
      <c r="I3797"/>
      <c r="J3797"/>
      <c r="K3797"/>
      <c r="L3797"/>
      <c r="M3797"/>
      <c r="N3797"/>
      <c r="O3797" s="33"/>
      <c r="P3797" s="37"/>
      <c r="Q3797"/>
      <c r="R3797"/>
      <c r="S3797"/>
      <c r="T3797"/>
      <c r="U3797"/>
      <c r="V3797"/>
      <c r="W3797"/>
      <c r="X3797"/>
      <c r="Y3797"/>
      <c r="Z3797"/>
      <c r="AA3797"/>
      <c r="AB3797" s="19"/>
      <c r="AC3797"/>
      <c r="AD3797" s="19"/>
    </row>
    <row r="3798" spans="1:30" x14ac:dyDescent="0.25">
      <c r="A3798"/>
      <c r="B3798"/>
      <c r="C3798"/>
      <c r="D3798" s="33"/>
      <c r="E3798"/>
      <c r="F3798"/>
      <c r="G3798"/>
      <c r="H3798"/>
      <c r="I3798"/>
      <c r="J3798"/>
      <c r="K3798"/>
      <c r="L3798"/>
      <c r="M3798"/>
      <c r="N3798"/>
      <c r="O3798" s="33"/>
      <c r="P3798" s="37"/>
      <c r="Q3798"/>
      <c r="R3798"/>
      <c r="S3798"/>
      <c r="T3798"/>
      <c r="U3798"/>
      <c r="V3798"/>
      <c r="W3798"/>
      <c r="X3798"/>
      <c r="Y3798"/>
      <c r="Z3798"/>
      <c r="AA3798"/>
      <c r="AB3798" s="19"/>
      <c r="AC3798"/>
      <c r="AD3798" s="19"/>
    </row>
    <row r="3799" spans="1:30" x14ac:dyDescent="0.25">
      <c r="A3799"/>
      <c r="B3799"/>
      <c r="C3799"/>
      <c r="D3799" s="33"/>
      <c r="E3799"/>
      <c r="F3799"/>
      <c r="G3799"/>
      <c r="H3799"/>
      <c r="I3799"/>
      <c r="J3799"/>
      <c r="K3799"/>
      <c r="L3799"/>
      <c r="M3799"/>
      <c r="N3799"/>
      <c r="O3799" s="33"/>
      <c r="P3799" s="37"/>
      <c r="Q3799"/>
      <c r="R3799"/>
      <c r="S3799"/>
      <c r="T3799"/>
      <c r="U3799"/>
      <c r="V3799"/>
      <c r="W3799"/>
      <c r="X3799"/>
      <c r="Y3799"/>
      <c r="Z3799"/>
      <c r="AA3799"/>
      <c r="AB3799" s="19"/>
      <c r="AC3799"/>
      <c r="AD3799" s="19"/>
    </row>
    <row r="3800" spans="1:30" x14ac:dyDescent="0.25">
      <c r="A3800"/>
      <c r="B3800"/>
      <c r="C3800"/>
      <c r="D3800" s="33"/>
      <c r="E3800"/>
      <c r="F3800"/>
      <c r="G3800"/>
      <c r="H3800"/>
      <c r="I3800"/>
      <c r="J3800"/>
      <c r="K3800"/>
      <c r="L3800"/>
      <c r="M3800"/>
      <c r="N3800"/>
      <c r="O3800" s="33"/>
      <c r="P3800" s="37"/>
      <c r="Q3800"/>
      <c r="R3800"/>
      <c r="S3800"/>
      <c r="T3800"/>
      <c r="U3800"/>
      <c r="V3800"/>
      <c r="W3800"/>
      <c r="X3800"/>
      <c r="Y3800"/>
      <c r="Z3800"/>
      <c r="AA3800"/>
      <c r="AB3800" s="19"/>
      <c r="AC3800"/>
      <c r="AD3800" s="19"/>
    </row>
    <row r="3801" spans="1:30" x14ac:dyDescent="0.25">
      <c r="A3801"/>
      <c r="B3801"/>
      <c r="C3801"/>
      <c r="D3801" s="33"/>
      <c r="E3801"/>
      <c r="F3801"/>
      <c r="G3801"/>
      <c r="H3801"/>
      <c r="I3801"/>
      <c r="J3801"/>
      <c r="K3801"/>
      <c r="L3801"/>
      <c r="M3801"/>
      <c r="N3801"/>
      <c r="O3801" s="33"/>
      <c r="P3801" s="37"/>
      <c r="Q3801"/>
      <c r="R3801"/>
      <c r="S3801"/>
      <c r="T3801"/>
      <c r="U3801"/>
      <c r="V3801"/>
      <c r="W3801"/>
      <c r="X3801"/>
      <c r="Y3801"/>
      <c r="Z3801"/>
      <c r="AA3801"/>
      <c r="AB3801" s="19"/>
      <c r="AC3801"/>
      <c r="AD3801" s="19"/>
    </row>
    <row r="3802" spans="1:30" x14ac:dyDescent="0.25">
      <c r="A3802"/>
      <c r="B3802"/>
      <c r="C3802"/>
      <c r="D3802" s="33"/>
      <c r="E3802"/>
      <c r="F3802"/>
      <c r="G3802"/>
      <c r="H3802"/>
      <c r="I3802"/>
      <c r="J3802"/>
      <c r="K3802"/>
      <c r="L3802"/>
      <c r="M3802"/>
      <c r="N3802"/>
      <c r="O3802" s="33"/>
      <c r="P3802" s="37"/>
      <c r="Q3802"/>
      <c r="R3802"/>
      <c r="S3802"/>
      <c r="T3802"/>
      <c r="U3802"/>
      <c r="V3802"/>
      <c r="W3802"/>
      <c r="X3802"/>
      <c r="Y3802"/>
      <c r="Z3802"/>
      <c r="AA3802"/>
      <c r="AB3802" s="19"/>
      <c r="AC3802"/>
      <c r="AD3802" s="19"/>
    </row>
    <row r="3803" spans="1:30" x14ac:dyDescent="0.25">
      <c r="A3803"/>
      <c r="B3803"/>
      <c r="C3803"/>
      <c r="D3803" s="33"/>
      <c r="E3803"/>
      <c r="F3803"/>
      <c r="G3803"/>
      <c r="H3803"/>
      <c r="I3803"/>
      <c r="J3803"/>
      <c r="K3803"/>
      <c r="L3803"/>
      <c r="M3803"/>
      <c r="N3803"/>
      <c r="O3803" s="33"/>
      <c r="P3803" s="37"/>
      <c r="Q3803"/>
      <c r="R3803"/>
      <c r="S3803"/>
      <c r="T3803"/>
      <c r="U3803"/>
      <c r="V3803"/>
      <c r="W3803"/>
      <c r="X3803"/>
      <c r="Y3803"/>
      <c r="Z3803"/>
      <c r="AA3803"/>
      <c r="AB3803" s="19"/>
      <c r="AC3803"/>
      <c r="AD3803" s="19"/>
    </row>
    <row r="3804" spans="1:30" x14ac:dyDescent="0.25">
      <c r="A3804"/>
      <c r="B3804"/>
      <c r="C3804"/>
      <c r="D3804" s="33"/>
      <c r="E3804"/>
      <c r="F3804"/>
      <c r="G3804"/>
      <c r="H3804"/>
      <c r="I3804"/>
      <c r="J3804"/>
      <c r="K3804"/>
      <c r="L3804"/>
      <c r="M3804"/>
      <c r="N3804"/>
      <c r="O3804" s="33"/>
      <c r="P3804" s="37"/>
      <c r="Q3804"/>
      <c r="R3804"/>
      <c r="S3804"/>
      <c r="T3804"/>
      <c r="U3804"/>
      <c r="V3804"/>
      <c r="W3804"/>
      <c r="X3804"/>
      <c r="Y3804"/>
      <c r="Z3804"/>
      <c r="AA3804"/>
      <c r="AB3804" s="19"/>
      <c r="AC3804"/>
      <c r="AD3804" s="19"/>
    </row>
    <row r="3805" spans="1:30" x14ac:dyDescent="0.25">
      <c r="A3805"/>
      <c r="B3805"/>
      <c r="C3805"/>
      <c r="D3805" s="33"/>
      <c r="E3805"/>
      <c r="F3805"/>
      <c r="G3805"/>
      <c r="H3805"/>
      <c r="I3805"/>
      <c r="J3805"/>
      <c r="K3805"/>
      <c r="L3805"/>
      <c r="M3805"/>
      <c r="N3805"/>
      <c r="O3805" s="33"/>
      <c r="P3805" s="37"/>
      <c r="Q3805"/>
      <c r="R3805"/>
      <c r="S3805"/>
      <c r="T3805"/>
      <c r="U3805"/>
      <c r="V3805"/>
      <c r="W3805"/>
      <c r="X3805"/>
      <c r="Y3805"/>
      <c r="Z3805"/>
      <c r="AA3805"/>
      <c r="AB3805" s="19"/>
      <c r="AC3805"/>
      <c r="AD3805" s="19"/>
    </row>
    <row r="3806" spans="1:30" x14ac:dyDescent="0.25">
      <c r="A3806"/>
      <c r="B3806"/>
      <c r="C3806"/>
      <c r="D3806" s="33"/>
      <c r="E3806"/>
      <c r="F3806"/>
      <c r="G3806"/>
      <c r="H3806"/>
      <c r="I3806"/>
      <c r="J3806"/>
      <c r="K3806"/>
      <c r="L3806"/>
      <c r="M3806"/>
      <c r="N3806"/>
      <c r="O3806" s="33"/>
      <c r="P3806" s="37"/>
      <c r="Q3806"/>
      <c r="R3806"/>
      <c r="S3806"/>
      <c r="T3806"/>
      <c r="U3806"/>
      <c r="V3806"/>
      <c r="W3806"/>
      <c r="X3806"/>
      <c r="Y3806"/>
      <c r="Z3806"/>
      <c r="AA3806"/>
      <c r="AB3806" s="19"/>
      <c r="AC3806"/>
      <c r="AD3806" s="19"/>
    </row>
    <row r="3807" spans="1:30" x14ac:dyDescent="0.25">
      <c r="A3807"/>
      <c r="B3807"/>
      <c r="C3807"/>
      <c r="D3807" s="33"/>
      <c r="E3807"/>
      <c r="F3807"/>
      <c r="G3807"/>
      <c r="H3807"/>
      <c r="I3807"/>
      <c r="J3807"/>
      <c r="K3807"/>
      <c r="L3807"/>
      <c r="M3807"/>
      <c r="N3807"/>
      <c r="O3807" s="33"/>
      <c r="P3807" s="37"/>
      <c r="Q3807"/>
      <c r="R3807"/>
      <c r="S3807"/>
      <c r="T3807"/>
      <c r="U3807"/>
      <c r="V3807"/>
      <c r="W3807"/>
      <c r="X3807"/>
      <c r="Y3807"/>
      <c r="Z3807"/>
      <c r="AA3807"/>
      <c r="AB3807" s="19"/>
      <c r="AC3807"/>
      <c r="AD3807" s="19"/>
    </row>
    <row r="3808" spans="1:30" x14ac:dyDescent="0.25">
      <c r="A3808"/>
      <c r="B3808"/>
      <c r="C3808"/>
      <c r="D3808" s="33"/>
      <c r="E3808"/>
      <c r="F3808"/>
      <c r="G3808"/>
      <c r="H3808"/>
      <c r="I3808"/>
      <c r="J3808"/>
      <c r="K3808"/>
      <c r="L3808"/>
      <c r="M3808"/>
      <c r="N3808"/>
      <c r="O3808" s="33"/>
      <c r="P3808" s="37"/>
      <c r="Q3808"/>
      <c r="R3808"/>
      <c r="S3808"/>
      <c r="T3808"/>
      <c r="U3808"/>
      <c r="V3808"/>
      <c r="W3808"/>
      <c r="X3808"/>
      <c r="Y3808"/>
      <c r="Z3808"/>
      <c r="AA3808"/>
      <c r="AB3808" s="19"/>
      <c r="AC3808"/>
      <c r="AD3808" s="19"/>
    </row>
    <row r="3809" spans="1:30" x14ac:dyDescent="0.25">
      <c r="A3809"/>
      <c r="B3809"/>
      <c r="C3809"/>
      <c r="D3809" s="33"/>
      <c r="E3809"/>
      <c r="F3809"/>
      <c r="G3809"/>
      <c r="H3809"/>
      <c r="I3809"/>
      <c r="J3809"/>
      <c r="K3809"/>
      <c r="L3809"/>
      <c r="M3809"/>
      <c r="N3809"/>
      <c r="O3809" s="33"/>
      <c r="P3809" s="37"/>
      <c r="Q3809"/>
      <c r="R3809"/>
      <c r="S3809"/>
      <c r="T3809"/>
      <c r="U3809"/>
      <c r="V3809"/>
      <c r="W3809"/>
      <c r="X3809"/>
      <c r="Y3809"/>
      <c r="Z3809"/>
      <c r="AA3809"/>
      <c r="AB3809" s="19"/>
      <c r="AC3809"/>
      <c r="AD3809" s="19"/>
    </row>
    <row r="3810" spans="1:30" x14ac:dyDescent="0.25">
      <c r="A3810"/>
      <c r="B3810"/>
      <c r="C3810"/>
      <c r="D3810" s="33"/>
      <c r="E3810"/>
      <c r="F3810"/>
      <c r="G3810"/>
      <c r="H3810"/>
      <c r="I3810"/>
      <c r="J3810"/>
      <c r="K3810"/>
      <c r="L3810"/>
      <c r="M3810"/>
      <c r="N3810"/>
      <c r="O3810" s="33"/>
      <c r="P3810" s="37"/>
      <c r="Q3810"/>
      <c r="R3810"/>
      <c r="S3810"/>
      <c r="T3810"/>
      <c r="U3810"/>
      <c r="V3810"/>
      <c r="W3810"/>
      <c r="X3810"/>
      <c r="Y3810"/>
      <c r="Z3810"/>
      <c r="AA3810"/>
      <c r="AB3810" s="19"/>
      <c r="AC3810"/>
      <c r="AD3810" s="19"/>
    </row>
    <row r="3811" spans="1:30" x14ac:dyDescent="0.25">
      <c r="A3811"/>
      <c r="B3811"/>
      <c r="C3811"/>
      <c r="D3811" s="33"/>
      <c r="E3811"/>
      <c r="F3811"/>
      <c r="G3811"/>
      <c r="H3811"/>
      <c r="I3811"/>
      <c r="J3811"/>
      <c r="K3811"/>
      <c r="L3811"/>
      <c r="M3811"/>
      <c r="N3811"/>
      <c r="O3811" s="33"/>
      <c r="P3811" s="37"/>
      <c r="Q3811"/>
      <c r="R3811"/>
      <c r="S3811"/>
      <c r="T3811"/>
      <c r="U3811"/>
      <c r="V3811"/>
      <c r="W3811"/>
      <c r="X3811"/>
      <c r="Y3811"/>
      <c r="Z3811"/>
      <c r="AA3811"/>
      <c r="AB3811" s="19"/>
      <c r="AC3811"/>
      <c r="AD3811" s="19"/>
    </row>
    <row r="3812" spans="1:30" x14ac:dyDescent="0.25">
      <c r="A3812"/>
      <c r="B3812"/>
      <c r="C3812"/>
      <c r="D3812" s="33"/>
      <c r="E3812"/>
      <c r="F3812"/>
      <c r="G3812"/>
      <c r="H3812"/>
      <c r="I3812"/>
      <c r="J3812"/>
      <c r="K3812"/>
      <c r="L3812"/>
      <c r="M3812"/>
      <c r="N3812"/>
      <c r="O3812" s="33"/>
      <c r="P3812" s="37"/>
      <c r="Q3812"/>
      <c r="R3812"/>
      <c r="S3812"/>
      <c r="T3812"/>
      <c r="U3812"/>
      <c r="V3812"/>
      <c r="W3812"/>
      <c r="X3812"/>
      <c r="Y3812"/>
      <c r="Z3812"/>
      <c r="AA3812"/>
      <c r="AB3812" s="19"/>
      <c r="AC3812"/>
      <c r="AD3812" s="19"/>
    </row>
    <row r="3813" spans="1:30" x14ac:dyDescent="0.25">
      <c r="A3813"/>
      <c r="B3813"/>
      <c r="C3813"/>
      <c r="D3813" s="33"/>
      <c r="E3813"/>
      <c r="F3813"/>
      <c r="G3813"/>
      <c r="H3813"/>
      <c r="I3813"/>
      <c r="J3813"/>
      <c r="K3813"/>
      <c r="L3813"/>
      <c r="M3813"/>
      <c r="N3813"/>
      <c r="O3813" s="33"/>
      <c r="P3813" s="37"/>
      <c r="Q3813"/>
      <c r="R3813"/>
      <c r="S3813"/>
      <c r="T3813"/>
      <c r="U3813"/>
      <c r="V3813"/>
      <c r="W3813"/>
      <c r="X3813"/>
      <c r="Y3813"/>
      <c r="Z3813"/>
      <c r="AA3813"/>
      <c r="AB3813" s="19"/>
      <c r="AC3813"/>
      <c r="AD3813" s="19"/>
    </row>
    <row r="3814" spans="1:30" x14ac:dyDescent="0.25">
      <c r="A3814"/>
      <c r="B3814"/>
      <c r="C3814"/>
      <c r="D3814" s="33"/>
      <c r="E3814"/>
      <c r="F3814"/>
      <c r="G3814"/>
      <c r="H3814"/>
      <c r="I3814"/>
      <c r="J3814"/>
      <c r="K3814"/>
      <c r="L3814"/>
      <c r="M3814"/>
      <c r="N3814"/>
      <c r="O3814" s="33"/>
      <c r="P3814" s="37"/>
      <c r="Q3814"/>
      <c r="R3814"/>
      <c r="S3814"/>
      <c r="T3814"/>
      <c r="U3814"/>
      <c r="V3814"/>
      <c r="W3814"/>
      <c r="X3814"/>
      <c r="Y3814"/>
      <c r="Z3814"/>
      <c r="AA3814"/>
      <c r="AB3814" s="19"/>
      <c r="AC3814"/>
      <c r="AD3814" s="19"/>
    </row>
    <row r="3815" spans="1:30" x14ac:dyDescent="0.25">
      <c r="A3815"/>
      <c r="B3815"/>
      <c r="C3815"/>
      <c r="D3815" s="33"/>
      <c r="E3815"/>
      <c r="F3815"/>
      <c r="G3815"/>
      <c r="H3815"/>
      <c r="I3815"/>
      <c r="J3815"/>
      <c r="K3815"/>
      <c r="L3815"/>
      <c r="M3815"/>
      <c r="N3815"/>
      <c r="O3815" s="33"/>
      <c r="P3815" s="37"/>
      <c r="Q3815"/>
      <c r="R3815"/>
      <c r="S3815"/>
      <c r="T3815"/>
      <c r="U3815"/>
      <c r="V3815"/>
      <c r="W3815"/>
      <c r="X3815"/>
      <c r="Y3815"/>
      <c r="Z3815"/>
      <c r="AA3815"/>
      <c r="AB3815" s="19"/>
      <c r="AC3815"/>
      <c r="AD3815" s="19"/>
    </row>
    <row r="3816" spans="1:30" x14ac:dyDescent="0.25">
      <c r="A3816"/>
      <c r="B3816"/>
      <c r="C3816"/>
      <c r="D3816" s="33"/>
      <c r="E3816"/>
      <c r="F3816"/>
      <c r="G3816"/>
      <c r="H3816"/>
      <c r="I3816"/>
      <c r="J3816"/>
      <c r="K3816"/>
      <c r="L3816"/>
      <c r="M3816"/>
      <c r="N3816"/>
      <c r="O3816" s="33"/>
      <c r="P3816" s="37"/>
      <c r="Q3816"/>
      <c r="R3816"/>
      <c r="S3816"/>
      <c r="T3816"/>
      <c r="U3816"/>
      <c r="V3816"/>
      <c r="W3816"/>
      <c r="X3816"/>
      <c r="Y3816"/>
      <c r="Z3816"/>
      <c r="AA3816"/>
      <c r="AB3816" s="19"/>
      <c r="AC3816"/>
      <c r="AD3816" s="19"/>
    </row>
    <row r="3817" spans="1:30" x14ac:dyDescent="0.25">
      <c r="A3817"/>
      <c r="B3817"/>
      <c r="C3817"/>
      <c r="D3817" s="33"/>
      <c r="E3817"/>
      <c r="F3817"/>
      <c r="G3817"/>
      <c r="H3817"/>
      <c r="I3817"/>
      <c r="J3817"/>
      <c r="K3817"/>
      <c r="L3817"/>
      <c r="M3817"/>
      <c r="N3817"/>
      <c r="O3817" s="33"/>
      <c r="P3817" s="37"/>
      <c r="Q3817"/>
      <c r="R3817"/>
      <c r="S3817"/>
      <c r="T3817"/>
      <c r="U3817"/>
      <c r="V3817"/>
      <c r="W3817"/>
      <c r="X3817"/>
      <c r="Y3817"/>
      <c r="Z3817"/>
      <c r="AA3817"/>
      <c r="AB3817" s="19"/>
      <c r="AC3817"/>
      <c r="AD3817" s="19"/>
    </row>
    <row r="3818" spans="1:30" x14ac:dyDescent="0.25">
      <c r="A3818"/>
      <c r="B3818"/>
      <c r="C3818"/>
      <c r="D3818" s="33"/>
      <c r="E3818"/>
      <c r="F3818"/>
      <c r="G3818"/>
      <c r="H3818"/>
      <c r="I3818"/>
      <c r="J3818"/>
      <c r="K3818"/>
      <c r="L3818"/>
      <c r="M3818"/>
      <c r="N3818"/>
      <c r="O3818" s="33"/>
      <c r="P3818" s="37"/>
      <c r="Q3818"/>
      <c r="R3818"/>
      <c r="S3818"/>
      <c r="T3818"/>
      <c r="U3818"/>
      <c r="V3818"/>
      <c r="W3818"/>
      <c r="X3818"/>
      <c r="Y3818"/>
      <c r="Z3818"/>
      <c r="AA3818"/>
      <c r="AB3818" s="19"/>
      <c r="AC3818"/>
      <c r="AD3818" s="19"/>
    </row>
    <row r="3819" spans="1:30" x14ac:dyDescent="0.25">
      <c r="A3819"/>
      <c r="B3819"/>
      <c r="C3819"/>
      <c r="D3819" s="33"/>
      <c r="E3819"/>
      <c r="F3819"/>
      <c r="G3819"/>
      <c r="H3819"/>
      <c r="I3819"/>
      <c r="J3819"/>
      <c r="K3819"/>
      <c r="L3819"/>
      <c r="M3819"/>
      <c r="N3819"/>
      <c r="O3819" s="33"/>
      <c r="P3819" s="37"/>
      <c r="Q3819"/>
      <c r="R3819"/>
      <c r="S3819"/>
      <c r="T3819"/>
      <c r="U3819"/>
      <c r="V3819"/>
      <c r="W3819"/>
      <c r="X3819"/>
      <c r="Y3819"/>
      <c r="Z3819"/>
      <c r="AA3819"/>
      <c r="AB3819" s="19"/>
      <c r="AC3819"/>
      <c r="AD3819" s="19"/>
    </row>
    <row r="3820" spans="1:30" x14ac:dyDescent="0.25">
      <c r="A3820"/>
      <c r="B3820"/>
      <c r="C3820"/>
      <c r="D3820" s="33"/>
      <c r="E3820"/>
      <c r="F3820"/>
      <c r="G3820"/>
      <c r="H3820"/>
      <c r="I3820"/>
      <c r="J3820"/>
      <c r="K3820"/>
      <c r="L3820"/>
      <c r="M3820"/>
      <c r="N3820"/>
      <c r="O3820" s="33"/>
      <c r="P3820" s="37"/>
      <c r="Q3820"/>
      <c r="R3820"/>
      <c r="S3820"/>
      <c r="T3820"/>
      <c r="U3820"/>
      <c r="V3820"/>
      <c r="W3820"/>
      <c r="X3820"/>
      <c r="Y3820"/>
      <c r="Z3820"/>
      <c r="AA3820"/>
      <c r="AB3820" s="19"/>
      <c r="AC3820"/>
      <c r="AD3820" s="19"/>
    </row>
    <row r="3821" spans="1:30" x14ac:dyDescent="0.25">
      <c r="A3821"/>
      <c r="B3821"/>
      <c r="C3821"/>
      <c r="D3821" s="33"/>
      <c r="E3821"/>
      <c r="F3821"/>
      <c r="G3821"/>
      <c r="H3821"/>
      <c r="I3821"/>
      <c r="J3821"/>
      <c r="K3821"/>
      <c r="L3821"/>
      <c r="M3821"/>
      <c r="N3821"/>
      <c r="O3821" s="33"/>
      <c r="P3821" s="37"/>
      <c r="Q3821"/>
      <c r="R3821"/>
      <c r="S3821"/>
      <c r="T3821"/>
      <c r="U3821"/>
      <c r="V3821"/>
      <c r="W3821"/>
      <c r="X3821"/>
      <c r="Y3821"/>
      <c r="Z3821"/>
      <c r="AA3821"/>
      <c r="AB3821" s="19"/>
      <c r="AC3821"/>
      <c r="AD3821" s="19"/>
    </row>
    <row r="3822" spans="1:30" x14ac:dyDescent="0.25">
      <c r="A3822"/>
      <c r="B3822"/>
      <c r="C3822"/>
      <c r="D3822" s="33"/>
      <c r="E3822"/>
      <c r="F3822"/>
      <c r="G3822"/>
      <c r="H3822"/>
      <c r="I3822"/>
      <c r="J3822"/>
      <c r="K3822"/>
      <c r="L3822"/>
      <c r="M3822"/>
      <c r="N3822"/>
      <c r="O3822" s="33"/>
      <c r="P3822" s="37"/>
      <c r="Q3822"/>
      <c r="R3822"/>
      <c r="S3822"/>
      <c r="T3822"/>
      <c r="U3822"/>
      <c r="V3822"/>
      <c r="W3822"/>
      <c r="X3822"/>
      <c r="Y3822"/>
      <c r="Z3822"/>
      <c r="AA3822"/>
      <c r="AB3822" s="19"/>
      <c r="AC3822"/>
      <c r="AD3822" s="19"/>
    </row>
    <row r="3823" spans="1:30" x14ac:dyDescent="0.25">
      <c r="A3823"/>
      <c r="B3823"/>
      <c r="C3823"/>
      <c r="D3823" s="33"/>
      <c r="E3823"/>
      <c r="F3823"/>
      <c r="G3823"/>
      <c r="H3823"/>
      <c r="I3823"/>
      <c r="J3823"/>
      <c r="K3823"/>
      <c r="L3823"/>
      <c r="M3823"/>
      <c r="N3823"/>
      <c r="O3823" s="33"/>
      <c r="P3823" s="37"/>
      <c r="Q3823"/>
      <c r="R3823"/>
      <c r="S3823"/>
      <c r="T3823"/>
      <c r="U3823"/>
      <c r="V3823"/>
      <c r="W3823"/>
      <c r="X3823"/>
      <c r="Y3823"/>
      <c r="Z3823"/>
      <c r="AA3823"/>
      <c r="AB3823" s="19"/>
      <c r="AC3823"/>
      <c r="AD3823" s="19"/>
    </row>
    <row r="3824" spans="1:30" x14ac:dyDescent="0.25">
      <c r="A3824"/>
      <c r="B3824"/>
      <c r="C3824"/>
      <c r="D3824" s="33"/>
      <c r="E3824"/>
      <c r="F3824"/>
      <c r="G3824"/>
      <c r="H3824"/>
      <c r="I3824"/>
      <c r="J3824"/>
      <c r="K3824"/>
      <c r="L3824"/>
      <c r="M3824"/>
      <c r="N3824"/>
      <c r="O3824" s="33"/>
      <c r="P3824" s="37"/>
      <c r="Q3824"/>
      <c r="R3824"/>
      <c r="S3824"/>
      <c r="T3824"/>
      <c r="U3824"/>
      <c r="V3824"/>
      <c r="W3824"/>
      <c r="X3824"/>
      <c r="Y3824"/>
      <c r="Z3824"/>
      <c r="AA3824"/>
      <c r="AB3824" s="19"/>
      <c r="AC3824"/>
      <c r="AD3824" s="19"/>
    </row>
    <row r="3825" spans="1:30" x14ac:dyDescent="0.25">
      <c r="A3825"/>
      <c r="B3825"/>
      <c r="C3825"/>
      <c r="D3825" s="33"/>
      <c r="E3825"/>
      <c r="F3825"/>
      <c r="G3825"/>
      <c r="H3825"/>
      <c r="I3825"/>
      <c r="J3825"/>
      <c r="K3825"/>
      <c r="L3825"/>
      <c r="M3825"/>
      <c r="N3825"/>
      <c r="O3825" s="33"/>
      <c r="P3825" s="37"/>
      <c r="Q3825"/>
      <c r="R3825"/>
      <c r="S3825"/>
      <c r="T3825"/>
      <c r="U3825"/>
      <c r="V3825"/>
      <c r="W3825"/>
      <c r="X3825"/>
      <c r="Y3825"/>
      <c r="Z3825"/>
      <c r="AA3825"/>
      <c r="AB3825" s="19"/>
      <c r="AC3825"/>
      <c r="AD3825" s="19"/>
    </row>
    <row r="3826" spans="1:30" x14ac:dyDescent="0.25">
      <c r="A3826"/>
      <c r="B3826"/>
      <c r="C3826"/>
      <c r="D3826" s="33"/>
      <c r="E3826"/>
      <c r="F3826"/>
      <c r="G3826"/>
      <c r="H3826"/>
      <c r="I3826"/>
      <c r="J3826"/>
      <c r="K3826"/>
      <c r="L3826"/>
      <c r="M3826"/>
      <c r="N3826"/>
      <c r="O3826" s="33"/>
      <c r="P3826" s="37"/>
      <c r="Q3826"/>
      <c r="R3826"/>
      <c r="S3826"/>
      <c r="T3826"/>
      <c r="U3826"/>
      <c r="V3826"/>
      <c r="W3826"/>
      <c r="X3826"/>
      <c r="Y3826"/>
      <c r="Z3826"/>
      <c r="AA3826"/>
      <c r="AB3826" s="19"/>
      <c r="AC3826"/>
      <c r="AD3826" s="19"/>
    </row>
    <row r="3827" spans="1:30" x14ac:dyDescent="0.25">
      <c r="A3827"/>
      <c r="B3827"/>
      <c r="C3827"/>
      <c r="D3827" s="33"/>
      <c r="E3827"/>
      <c r="F3827"/>
      <c r="G3827"/>
      <c r="H3827"/>
      <c r="I3827"/>
      <c r="J3827"/>
      <c r="K3827"/>
      <c r="L3827"/>
      <c r="M3827"/>
      <c r="N3827"/>
      <c r="O3827" s="33"/>
      <c r="P3827" s="37"/>
      <c r="Q3827"/>
      <c r="R3827"/>
      <c r="S3827"/>
      <c r="T3827"/>
      <c r="U3827"/>
      <c r="V3827"/>
      <c r="W3827"/>
      <c r="X3827"/>
      <c r="Y3827"/>
      <c r="Z3827"/>
      <c r="AA3827"/>
      <c r="AB3827" s="19"/>
      <c r="AC3827"/>
      <c r="AD3827" s="19"/>
    </row>
    <row r="3828" spans="1:30" x14ac:dyDescent="0.25">
      <c r="A3828"/>
      <c r="B3828"/>
      <c r="C3828"/>
      <c r="D3828" s="33"/>
      <c r="E3828"/>
      <c r="F3828"/>
      <c r="G3828"/>
      <c r="H3828"/>
      <c r="I3828"/>
      <c r="J3828"/>
      <c r="K3828"/>
      <c r="L3828"/>
      <c r="M3828"/>
      <c r="N3828"/>
      <c r="O3828" s="33"/>
      <c r="P3828" s="37"/>
      <c r="Q3828"/>
      <c r="R3828"/>
      <c r="S3828"/>
      <c r="T3828"/>
      <c r="U3828"/>
      <c r="V3828"/>
      <c r="W3828"/>
      <c r="X3828"/>
      <c r="Y3828"/>
      <c r="Z3828"/>
      <c r="AA3828"/>
      <c r="AB3828" s="19"/>
      <c r="AC3828"/>
      <c r="AD3828" s="19"/>
    </row>
    <row r="3829" spans="1:30" x14ac:dyDescent="0.25">
      <c r="A3829"/>
      <c r="B3829"/>
      <c r="C3829"/>
      <c r="D3829" s="33"/>
      <c r="E3829"/>
      <c r="F3829"/>
      <c r="G3829"/>
      <c r="H3829"/>
      <c r="I3829"/>
      <c r="J3829"/>
      <c r="K3829"/>
      <c r="L3829"/>
      <c r="M3829"/>
      <c r="N3829"/>
      <c r="O3829" s="33"/>
      <c r="P3829" s="37"/>
      <c r="Q3829"/>
      <c r="R3829"/>
      <c r="S3829"/>
      <c r="T3829"/>
      <c r="U3829"/>
      <c r="V3829"/>
      <c r="W3829"/>
      <c r="X3829"/>
      <c r="Y3829"/>
      <c r="Z3829"/>
      <c r="AA3829"/>
      <c r="AB3829" s="19"/>
      <c r="AC3829"/>
      <c r="AD3829" s="19"/>
    </row>
    <row r="3830" spans="1:30" x14ac:dyDescent="0.25">
      <c r="A3830"/>
      <c r="B3830"/>
      <c r="C3830"/>
      <c r="D3830" s="33"/>
      <c r="E3830"/>
      <c r="F3830"/>
      <c r="G3830"/>
      <c r="H3830"/>
      <c r="I3830"/>
      <c r="J3830"/>
      <c r="K3830"/>
      <c r="L3830"/>
      <c r="M3830"/>
      <c r="N3830"/>
      <c r="O3830" s="33"/>
      <c r="P3830" s="37"/>
      <c r="Q3830"/>
      <c r="R3830"/>
      <c r="S3830"/>
      <c r="T3830"/>
      <c r="U3830"/>
      <c r="V3830"/>
      <c r="W3830"/>
      <c r="X3830"/>
      <c r="Y3830"/>
      <c r="Z3830"/>
      <c r="AA3830"/>
      <c r="AB3830" s="19"/>
      <c r="AC3830"/>
      <c r="AD3830" s="19"/>
    </row>
    <row r="3831" spans="1:30" x14ac:dyDescent="0.25">
      <c r="A3831"/>
      <c r="B3831"/>
      <c r="C3831"/>
      <c r="D3831" s="33"/>
      <c r="E3831"/>
      <c r="F3831"/>
      <c r="G3831"/>
      <c r="H3831"/>
      <c r="I3831"/>
      <c r="J3831"/>
      <c r="K3831"/>
      <c r="L3831"/>
      <c r="M3831"/>
      <c r="N3831"/>
      <c r="O3831" s="33"/>
      <c r="P3831" s="37"/>
      <c r="Q3831"/>
      <c r="R3831"/>
      <c r="S3831"/>
      <c r="T3831"/>
      <c r="U3831"/>
      <c r="V3831"/>
      <c r="W3831"/>
      <c r="X3831"/>
      <c r="Y3831"/>
      <c r="Z3831"/>
      <c r="AA3831"/>
      <c r="AB3831" s="19"/>
      <c r="AC3831"/>
      <c r="AD3831" s="19"/>
    </row>
    <row r="3832" spans="1:30" x14ac:dyDescent="0.25">
      <c r="A3832"/>
      <c r="B3832"/>
      <c r="C3832"/>
      <c r="D3832" s="33"/>
      <c r="E3832"/>
      <c r="F3832"/>
      <c r="G3832"/>
      <c r="H3832"/>
      <c r="I3832"/>
      <c r="J3832"/>
      <c r="K3832"/>
      <c r="L3832"/>
      <c r="M3832"/>
      <c r="N3832"/>
      <c r="O3832" s="33"/>
      <c r="P3832" s="37"/>
      <c r="Q3832"/>
      <c r="R3832"/>
      <c r="S3832"/>
      <c r="T3832"/>
      <c r="U3832"/>
      <c r="V3832"/>
      <c r="W3832"/>
      <c r="X3832"/>
      <c r="Y3832"/>
      <c r="Z3832"/>
      <c r="AA3832"/>
      <c r="AB3832" s="19"/>
      <c r="AC3832"/>
      <c r="AD3832" s="19"/>
    </row>
    <row r="3833" spans="1:30" x14ac:dyDescent="0.25">
      <c r="A3833"/>
      <c r="B3833"/>
      <c r="C3833"/>
      <c r="D3833" s="33"/>
      <c r="E3833"/>
      <c r="F3833"/>
      <c r="G3833"/>
      <c r="H3833"/>
      <c r="I3833"/>
      <c r="J3833"/>
      <c r="K3833"/>
      <c r="L3833"/>
      <c r="M3833"/>
      <c r="N3833"/>
      <c r="O3833" s="33"/>
      <c r="P3833" s="37"/>
      <c r="Q3833"/>
      <c r="R3833"/>
      <c r="S3833"/>
      <c r="T3833"/>
      <c r="U3833"/>
      <c r="V3833"/>
      <c r="W3833"/>
      <c r="X3833"/>
      <c r="Y3833"/>
      <c r="Z3833"/>
      <c r="AA3833"/>
      <c r="AB3833" s="19"/>
      <c r="AC3833"/>
      <c r="AD3833" s="19"/>
    </row>
    <row r="3834" spans="1:30" x14ac:dyDescent="0.25">
      <c r="A3834"/>
      <c r="B3834"/>
      <c r="C3834"/>
      <c r="D3834" s="33"/>
      <c r="E3834"/>
      <c r="F3834"/>
      <c r="G3834"/>
      <c r="H3834"/>
      <c r="I3834"/>
      <c r="J3834"/>
      <c r="K3834"/>
      <c r="L3834"/>
      <c r="M3834"/>
      <c r="N3834"/>
      <c r="O3834" s="33"/>
      <c r="P3834" s="37"/>
      <c r="Q3834"/>
      <c r="R3834"/>
      <c r="S3834"/>
      <c r="T3834"/>
      <c r="U3834"/>
      <c r="V3834"/>
      <c r="W3834"/>
      <c r="X3834"/>
      <c r="Y3834"/>
      <c r="Z3834"/>
      <c r="AA3834"/>
      <c r="AB3834" s="19"/>
      <c r="AC3834"/>
      <c r="AD3834" s="19"/>
    </row>
    <row r="3835" spans="1:30" x14ac:dyDescent="0.25">
      <c r="A3835"/>
      <c r="B3835"/>
      <c r="C3835"/>
      <c r="D3835" s="33"/>
      <c r="E3835"/>
      <c r="F3835"/>
      <c r="G3835"/>
      <c r="H3835"/>
      <c r="I3835"/>
      <c r="J3835"/>
      <c r="K3835"/>
      <c r="L3835"/>
      <c r="M3835"/>
      <c r="N3835"/>
      <c r="O3835" s="33"/>
      <c r="P3835" s="37"/>
      <c r="Q3835"/>
      <c r="R3835"/>
      <c r="S3835"/>
      <c r="T3835"/>
      <c r="U3835"/>
      <c r="V3835"/>
      <c r="W3835"/>
      <c r="X3835"/>
      <c r="Y3835"/>
      <c r="Z3835"/>
      <c r="AA3835"/>
      <c r="AB3835" s="19"/>
      <c r="AC3835"/>
      <c r="AD3835" s="19"/>
    </row>
    <row r="3836" spans="1:30" x14ac:dyDescent="0.25">
      <c r="A3836"/>
      <c r="B3836"/>
      <c r="C3836"/>
      <c r="D3836" s="33"/>
      <c r="E3836"/>
      <c r="F3836"/>
      <c r="G3836"/>
      <c r="H3836"/>
      <c r="I3836"/>
      <c r="J3836"/>
      <c r="K3836"/>
      <c r="L3836"/>
      <c r="M3836"/>
      <c r="N3836"/>
      <c r="O3836" s="33"/>
      <c r="P3836" s="37"/>
      <c r="Q3836"/>
      <c r="R3836"/>
      <c r="S3836"/>
      <c r="T3836"/>
      <c r="U3836"/>
      <c r="V3836"/>
      <c r="W3836"/>
      <c r="X3836"/>
      <c r="Y3836"/>
      <c r="Z3836"/>
      <c r="AA3836"/>
      <c r="AB3836" s="19"/>
      <c r="AC3836"/>
      <c r="AD3836" s="19"/>
    </row>
    <row r="3837" spans="1:30" x14ac:dyDescent="0.25">
      <c r="A3837"/>
      <c r="B3837"/>
      <c r="C3837"/>
      <c r="D3837" s="33"/>
      <c r="E3837"/>
      <c r="F3837"/>
      <c r="G3837"/>
      <c r="H3837"/>
      <c r="I3837"/>
      <c r="J3837"/>
      <c r="K3837"/>
      <c r="L3837"/>
      <c r="M3837"/>
      <c r="N3837"/>
      <c r="O3837" s="33"/>
      <c r="P3837" s="37"/>
      <c r="Q3837"/>
      <c r="R3837"/>
      <c r="S3837"/>
      <c r="T3837"/>
      <c r="U3837"/>
      <c r="V3837"/>
      <c r="W3837"/>
      <c r="X3837"/>
      <c r="Y3837"/>
      <c r="Z3837"/>
      <c r="AA3837"/>
      <c r="AB3837" s="19"/>
      <c r="AC3837"/>
      <c r="AD3837" s="19"/>
    </row>
    <row r="3838" spans="1:30" x14ac:dyDescent="0.25">
      <c r="A3838"/>
      <c r="B3838"/>
      <c r="C3838"/>
      <c r="D3838" s="33"/>
      <c r="E3838"/>
      <c r="F3838"/>
      <c r="G3838"/>
      <c r="H3838"/>
      <c r="I3838"/>
      <c r="J3838"/>
      <c r="K3838"/>
      <c r="L3838"/>
      <c r="M3838"/>
      <c r="N3838"/>
      <c r="O3838" s="33"/>
      <c r="P3838" s="37"/>
      <c r="Q3838"/>
      <c r="R3838"/>
      <c r="S3838"/>
      <c r="T3838"/>
      <c r="U3838"/>
      <c r="V3838"/>
      <c r="W3838"/>
      <c r="X3838"/>
      <c r="Y3838"/>
      <c r="Z3838"/>
      <c r="AA3838"/>
      <c r="AB3838" s="19"/>
      <c r="AC3838"/>
      <c r="AD3838" s="19"/>
    </row>
    <row r="3839" spans="1:30" x14ac:dyDescent="0.25">
      <c r="A3839"/>
      <c r="B3839"/>
      <c r="C3839"/>
      <c r="D3839" s="33"/>
      <c r="E3839"/>
      <c r="F3839"/>
      <c r="G3839"/>
      <c r="H3839"/>
      <c r="I3839"/>
      <c r="J3839"/>
      <c r="K3839"/>
      <c r="L3839"/>
      <c r="M3839"/>
      <c r="N3839"/>
      <c r="O3839" s="33"/>
      <c r="P3839" s="37"/>
      <c r="Q3839"/>
      <c r="R3839"/>
      <c r="S3839"/>
      <c r="T3839"/>
      <c r="U3839"/>
      <c r="V3839"/>
      <c r="W3839"/>
      <c r="X3839"/>
      <c r="Y3839"/>
      <c r="Z3839"/>
      <c r="AA3839"/>
      <c r="AB3839" s="19"/>
      <c r="AC3839"/>
      <c r="AD3839" s="19"/>
    </row>
    <row r="3840" spans="1:30" x14ac:dyDescent="0.25">
      <c r="A3840"/>
      <c r="B3840"/>
      <c r="C3840"/>
      <c r="D3840" s="33"/>
      <c r="E3840"/>
      <c r="F3840"/>
      <c r="G3840"/>
      <c r="H3840"/>
      <c r="I3840"/>
      <c r="J3840"/>
      <c r="K3840"/>
      <c r="L3840"/>
      <c r="M3840"/>
      <c r="N3840"/>
      <c r="O3840" s="33"/>
      <c r="P3840" s="37"/>
      <c r="Q3840"/>
      <c r="R3840"/>
      <c r="S3840"/>
      <c r="T3840"/>
      <c r="U3840"/>
      <c r="V3840"/>
      <c r="W3840"/>
      <c r="X3840"/>
      <c r="Y3840"/>
      <c r="Z3840"/>
      <c r="AA3840"/>
      <c r="AB3840" s="19"/>
      <c r="AC3840"/>
      <c r="AD3840" s="19"/>
    </row>
    <row r="3841" spans="1:30" x14ac:dyDescent="0.25">
      <c r="A3841"/>
      <c r="B3841"/>
      <c r="C3841"/>
      <c r="D3841" s="33"/>
      <c r="E3841"/>
      <c r="F3841"/>
      <c r="G3841"/>
      <c r="H3841"/>
      <c r="I3841"/>
      <c r="J3841"/>
      <c r="K3841"/>
      <c r="L3841"/>
      <c r="M3841"/>
      <c r="N3841"/>
      <c r="O3841" s="33"/>
      <c r="P3841" s="37"/>
      <c r="Q3841"/>
      <c r="R3841"/>
      <c r="S3841"/>
      <c r="T3841"/>
      <c r="U3841"/>
      <c r="V3841"/>
      <c r="W3841"/>
      <c r="X3841"/>
      <c r="Y3841"/>
      <c r="Z3841"/>
      <c r="AA3841"/>
      <c r="AB3841" s="19"/>
      <c r="AC3841"/>
      <c r="AD3841" s="19"/>
    </row>
    <row r="3842" spans="1:30" x14ac:dyDescent="0.25">
      <c r="A3842"/>
      <c r="B3842"/>
      <c r="C3842"/>
      <c r="D3842" s="33"/>
      <c r="E3842"/>
      <c r="F3842"/>
      <c r="G3842"/>
      <c r="H3842"/>
      <c r="I3842"/>
      <c r="J3842"/>
      <c r="K3842"/>
      <c r="L3842"/>
      <c r="M3842"/>
      <c r="N3842"/>
      <c r="O3842" s="33"/>
      <c r="P3842" s="37"/>
      <c r="Q3842"/>
      <c r="R3842"/>
      <c r="S3842"/>
      <c r="T3842"/>
      <c r="U3842"/>
      <c r="V3842"/>
      <c r="W3842"/>
      <c r="X3842"/>
      <c r="Y3842"/>
      <c r="Z3842"/>
      <c r="AA3842"/>
      <c r="AB3842" s="19"/>
      <c r="AC3842"/>
      <c r="AD3842" s="19"/>
    </row>
    <row r="3843" spans="1:30" x14ac:dyDescent="0.25">
      <c r="A3843"/>
      <c r="B3843"/>
      <c r="C3843"/>
      <c r="D3843" s="33"/>
      <c r="E3843"/>
      <c r="F3843"/>
      <c r="G3843"/>
      <c r="H3843"/>
      <c r="I3843"/>
      <c r="J3843"/>
      <c r="K3843"/>
      <c r="L3843"/>
      <c r="M3843"/>
      <c r="N3843"/>
      <c r="O3843" s="33"/>
      <c r="P3843" s="37"/>
      <c r="Q3843"/>
      <c r="R3843"/>
      <c r="S3843"/>
      <c r="T3843"/>
      <c r="U3843"/>
      <c r="V3843"/>
      <c r="W3843"/>
      <c r="X3843"/>
      <c r="Y3843"/>
      <c r="Z3843"/>
      <c r="AA3843"/>
      <c r="AB3843" s="19"/>
      <c r="AC3843"/>
      <c r="AD3843" s="19"/>
    </row>
    <row r="3844" spans="1:30" x14ac:dyDescent="0.25">
      <c r="A3844"/>
      <c r="B3844"/>
      <c r="C3844"/>
      <c r="D3844" s="33"/>
      <c r="E3844"/>
      <c r="F3844"/>
      <c r="G3844"/>
      <c r="H3844"/>
      <c r="I3844"/>
      <c r="J3844"/>
      <c r="K3844"/>
      <c r="L3844"/>
      <c r="M3844"/>
      <c r="N3844"/>
      <c r="O3844" s="33"/>
      <c r="P3844" s="37"/>
      <c r="Q3844"/>
      <c r="R3844"/>
      <c r="S3844"/>
      <c r="T3844"/>
      <c r="U3844"/>
      <c r="V3844"/>
      <c r="W3844"/>
      <c r="X3844"/>
      <c r="Y3844"/>
      <c r="Z3844"/>
      <c r="AA3844"/>
      <c r="AB3844" s="19"/>
      <c r="AC3844"/>
      <c r="AD3844" s="19"/>
    </row>
    <row r="3845" spans="1:30" x14ac:dyDescent="0.25">
      <c r="A3845"/>
      <c r="B3845"/>
      <c r="C3845"/>
      <c r="D3845" s="33"/>
      <c r="E3845"/>
      <c r="F3845"/>
      <c r="G3845"/>
      <c r="H3845"/>
      <c r="I3845"/>
      <c r="J3845"/>
      <c r="K3845"/>
      <c r="L3845"/>
      <c r="M3845"/>
      <c r="N3845"/>
      <c r="O3845" s="33"/>
      <c r="P3845" s="37"/>
      <c r="Q3845"/>
      <c r="R3845"/>
      <c r="S3845"/>
      <c r="T3845"/>
      <c r="U3845"/>
      <c r="V3845"/>
      <c r="W3845"/>
      <c r="X3845"/>
      <c r="Y3845"/>
      <c r="Z3845"/>
      <c r="AA3845"/>
      <c r="AB3845" s="19"/>
      <c r="AC3845"/>
      <c r="AD3845" s="19"/>
    </row>
    <row r="3846" spans="1:30" x14ac:dyDescent="0.25">
      <c r="A3846"/>
      <c r="B3846"/>
      <c r="C3846"/>
      <c r="D3846" s="33"/>
      <c r="E3846"/>
      <c r="F3846"/>
      <c r="G3846"/>
      <c r="H3846"/>
      <c r="I3846"/>
      <c r="J3846"/>
      <c r="K3846"/>
      <c r="L3846"/>
      <c r="M3846"/>
      <c r="N3846"/>
      <c r="O3846" s="33"/>
      <c r="P3846" s="37"/>
      <c r="Q3846"/>
      <c r="R3846"/>
      <c r="S3846"/>
      <c r="T3846"/>
      <c r="U3846"/>
      <c r="V3846"/>
      <c r="W3846"/>
      <c r="X3846"/>
      <c r="Y3846"/>
      <c r="Z3846"/>
      <c r="AA3846"/>
      <c r="AB3846" s="19"/>
      <c r="AC3846"/>
      <c r="AD3846" s="19"/>
    </row>
    <row r="3847" spans="1:30" x14ac:dyDescent="0.25">
      <c r="A3847"/>
      <c r="B3847"/>
      <c r="C3847"/>
      <c r="D3847" s="33"/>
      <c r="E3847"/>
      <c r="F3847"/>
      <c r="G3847"/>
      <c r="H3847"/>
      <c r="I3847"/>
      <c r="J3847"/>
      <c r="K3847"/>
      <c r="L3847"/>
      <c r="M3847"/>
      <c r="N3847"/>
      <c r="O3847" s="33"/>
      <c r="P3847" s="37"/>
      <c r="Q3847"/>
      <c r="R3847"/>
      <c r="S3847"/>
      <c r="T3847"/>
      <c r="U3847"/>
      <c r="V3847"/>
      <c r="W3847"/>
      <c r="X3847"/>
      <c r="Y3847"/>
      <c r="Z3847"/>
      <c r="AA3847"/>
      <c r="AB3847" s="19"/>
      <c r="AC3847"/>
      <c r="AD3847" s="19"/>
    </row>
    <row r="3848" spans="1:30" x14ac:dyDescent="0.25">
      <c r="A3848"/>
      <c r="B3848"/>
      <c r="C3848"/>
      <c r="D3848" s="33"/>
      <c r="E3848"/>
      <c r="F3848"/>
      <c r="G3848"/>
      <c r="H3848"/>
      <c r="I3848"/>
      <c r="J3848"/>
      <c r="K3848"/>
      <c r="L3848"/>
      <c r="M3848"/>
      <c r="N3848"/>
      <c r="O3848" s="33"/>
      <c r="P3848" s="37"/>
      <c r="Q3848"/>
      <c r="R3848"/>
      <c r="S3848"/>
      <c r="T3848"/>
      <c r="U3848"/>
      <c r="V3848"/>
      <c r="W3848"/>
      <c r="X3848"/>
      <c r="Y3848"/>
      <c r="Z3848"/>
      <c r="AA3848"/>
      <c r="AB3848" s="19"/>
      <c r="AC3848"/>
      <c r="AD3848" s="19"/>
    </row>
    <row r="3849" spans="1:30" x14ac:dyDescent="0.25">
      <c r="A3849"/>
      <c r="B3849"/>
      <c r="C3849"/>
      <c r="D3849" s="33"/>
      <c r="E3849"/>
      <c r="F3849"/>
      <c r="G3849"/>
      <c r="H3849"/>
      <c r="I3849"/>
      <c r="J3849"/>
      <c r="K3849"/>
      <c r="L3849"/>
      <c r="M3849"/>
      <c r="N3849"/>
      <c r="O3849" s="33"/>
      <c r="P3849" s="37"/>
      <c r="Q3849"/>
      <c r="R3849"/>
      <c r="S3849"/>
      <c r="T3849"/>
      <c r="U3849"/>
      <c r="V3849"/>
      <c r="W3849"/>
      <c r="X3849"/>
      <c r="Y3849"/>
      <c r="Z3849"/>
      <c r="AA3849"/>
      <c r="AB3849" s="19"/>
      <c r="AC3849"/>
      <c r="AD3849" s="19"/>
    </row>
    <row r="3850" spans="1:30" x14ac:dyDescent="0.25">
      <c r="A3850"/>
      <c r="B3850"/>
      <c r="C3850"/>
      <c r="D3850" s="33"/>
      <c r="E3850"/>
      <c r="F3850"/>
      <c r="G3850"/>
      <c r="H3850"/>
      <c r="I3850"/>
      <c r="J3850"/>
      <c r="K3850"/>
      <c r="L3850"/>
      <c r="M3850"/>
      <c r="N3850"/>
      <c r="O3850" s="33"/>
      <c r="P3850" s="37"/>
      <c r="Q3850"/>
      <c r="R3850"/>
      <c r="S3850"/>
      <c r="T3850"/>
      <c r="U3850"/>
      <c r="V3850"/>
      <c r="W3850"/>
      <c r="X3850"/>
      <c r="Y3850"/>
      <c r="Z3850"/>
      <c r="AA3850"/>
      <c r="AB3850" s="19"/>
      <c r="AC3850"/>
      <c r="AD3850" s="19"/>
    </row>
    <row r="3851" spans="1:30" x14ac:dyDescent="0.25">
      <c r="A3851"/>
      <c r="B3851"/>
      <c r="C3851"/>
      <c r="D3851" s="33"/>
      <c r="E3851"/>
      <c r="F3851"/>
      <c r="G3851"/>
      <c r="H3851"/>
      <c r="I3851"/>
      <c r="J3851"/>
      <c r="K3851"/>
      <c r="L3851"/>
      <c r="M3851"/>
      <c r="N3851"/>
      <c r="O3851" s="33"/>
      <c r="P3851" s="37"/>
      <c r="Q3851"/>
      <c r="R3851"/>
      <c r="S3851"/>
      <c r="T3851"/>
      <c r="U3851"/>
      <c r="V3851"/>
      <c r="W3851"/>
      <c r="X3851"/>
      <c r="Y3851"/>
      <c r="Z3851"/>
      <c r="AA3851"/>
      <c r="AB3851" s="19"/>
      <c r="AC3851"/>
      <c r="AD3851" s="19"/>
    </row>
    <row r="3852" spans="1:30" x14ac:dyDescent="0.25">
      <c r="A3852"/>
      <c r="B3852"/>
      <c r="C3852"/>
      <c r="D3852" s="33"/>
      <c r="E3852"/>
      <c r="F3852"/>
      <c r="G3852"/>
      <c r="H3852"/>
      <c r="I3852"/>
      <c r="J3852"/>
      <c r="K3852"/>
      <c r="L3852"/>
      <c r="M3852"/>
      <c r="N3852"/>
      <c r="O3852" s="33"/>
      <c r="P3852" s="37"/>
      <c r="Q3852"/>
      <c r="R3852"/>
      <c r="S3852"/>
      <c r="T3852"/>
      <c r="U3852"/>
      <c r="V3852"/>
      <c r="W3852"/>
      <c r="X3852"/>
      <c r="Y3852"/>
      <c r="Z3852"/>
      <c r="AA3852"/>
      <c r="AB3852" s="19"/>
      <c r="AC3852"/>
      <c r="AD3852" s="19"/>
    </row>
    <row r="3853" spans="1:30" x14ac:dyDescent="0.25">
      <c r="A3853"/>
      <c r="B3853"/>
      <c r="C3853"/>
      <c r="D3853" s="33"/>
      <c r="E3853"/>
      <c r="F3853"/>
      <c r="G3853"/>
      <c r="H3853"/>
      <c r="I3853"/>
      <c r="J3853"/>
      <c r="K3853"/>
      <c r="L3853"/>
      <c r="M3853"/>
      <c r="N3853"/>
      <c r="O3853" s="33"/>
      <c r="P3853" s="37"/>
      <c r="Q3853"/>
      <c r="R3853"/>
      <c r="S3853"/>
      <c r="T3853"/>
      <c r="U3853"/>
      <c r="V3853"/>
      <c r="W3853"/>
      <c r="X3853"/>
      <c r="Y3853"/>
      <c r="Z3853"/>
      <c r="AA3853"/>
      <c r="AB3853" s="19"/>
      <c r="AC3853"/>
      <c r="AD3853" s="19"/>
    </row>
    <row r="3854" spans="1:30" x14ac:dyDescent="0.25">
      <c r="A3854"/>
      <c r="B3854"/>
      <c r="C3854"/>
      <c r="D3854" s="33"/>
      <c r="E3854"/>
      <c r="F3854"/>
      <c r="G3854"/>
      <c r="H3854"/>
      <c r="I3854"/>
      <c r="J3854"/>
      <c r="K3854"/>
      <c r="L3854"/>
      <c r="M3854"/>
      <c r="N3854"/>
      <c r="O3854" s="33"/>
      <c r="P3854" s="37"/>
      <c r="Q3854"/>
      <c r="R3854"/>
      <c r="S3854"/>
      <c r="T3854"/>
      <c r="U3854"/>
      <c r="V3854"/>
      <c r="W3854"/>
      <c r="X3854"/>
      <c r="Y3854"/>
      <c r="Z3854"/>
      <c r="AA3854"/>
      <c r="AB3854" s="19"/>
      <c r="AC3854"/>
      <c r="AD3854" s="19"/>
    </row>
    <row r="3855" spans="1:30" x14ac:dyDescent="0.25">
      <c r="A3855"/>
      <c r="B3855"/>
      <c r="C3855"/>
      <c r="D3855" s="33"/>
      <c r="E3855"/>
      <c r="F3855"/>
      <c r="G3855"/>
      <c r="H3855"/>
      <c r="I3855"/>
      <c r="J3855"/>
      <c r="K3855"/>
      <c r="L3855"/>
      <c r="M3855"/>
      <c r="N3855"/>
      <c r="O3855" s="33"/>
      <c r="P3855" s="37"/>
      <c r="Q3855"/>
      <c r="R3855"/>
      <c r="S3855"/>
      <c r="T3855"/>
      <c r="U3855"/>
      <c r="V3855"/>
      <c r="W3855"/>
      <c r="X3855"/>
      <c r="Y3855"/>
      <c r="Z3855"/>
      <c r="AA3855"/>
      <c r="AB3855" s="19"/>
      <c r="AC3855"/>
      <c r="AD3855" s="19"/>
    </row>
    <row r="3856" spans="1:30" x14ac:dyDescent="0.25">
      <c r="A3856"/>
      <c r="B3856"/>
      <c r="C3856"/>
      <c r="D3856" s="33"/>
      <c r="E3856"/>
      <c r="F3856"/>
      <c r="G3856"/>
      <c r="H3856"/>
      <c r="I3856"/>
      <c r="J3856"/>
      <c r="K3856"/>
      <c r="L3856"/>
      <c r="M3856"/>
      <c r="N3856"/>
      <c r="O3856" s="33"/>
      <c r="P3856" s="37"/>
      <c r="Q3856"/>
      <c r="R3856"/>
      <c r="S3856"/>
      <c r="T3856"/>
      <c r="U3856"/>
      <c r="V3856"/>
      <c r="W3856"/>
      <c r="X3856"/>
      <c r="Y3856"/>
      <c r="Z3856"/>
      <c r="AA3856"/>
      <c r="AB3856" s="19"/>
      <c r="AC3856"/>
      <c r="AD3856" s="19"/>
    </row>
    <row r="3857" spans="1:30" x14ac:dyDescent="0.25">
      <c r="A3857"/>
      <c r="B3857"/>
      <c r="C3857"/>
      <c r="D3857" s="33"/>
      <c r="E3857"/>
      <c r="F3857"/>
      <c r="G3857"/>
      <c r="H3857"/>
      <c r="I3857"/>
      <c r="J3857"/>
      <c r="K3857"/>
      <c r="L3857"/>
      <c r="M3857"/>
      <c r="N3857"/>
      <c r="O3857" s="33"/>
      <c r="P3857" s="37"/>
      <c r="Q3857"/>
      <c r="R3857"/>
      <c r="S3857"/>
      <c r="T3857"/>
      <c r="U3857"/>
      <c r="V3857"/>
      <c r="W3857"/>
      <c r="X3857"/>
      <c r="Y3857"/>
      <c r="Z3857"/>
      <c r="AA3857"/>
      <c r="AB3857" s="19"/>
      <c r="AC3857"/>
      <c r="AD3857" s="19"/>
    </row>
    <row r="3858" spans="1:30" x14ac:dyDescent="0.25">
      <c r="A3858"/>
      <c r="B3858"/>
      <c r="C3858"/>
      <c r="D3858" s="33"/>
      <c r="E3858"/>
      <c r="F3858"/>
      <c r="G3858"/>
      <c r="H3858"/>
      <c r="I3858"/>
      <c r="J3858"/>
      <c r="K3858"/>
      <c r="L3858"/>
      <c r="M3858"/>
      <c r="N3858"/>
      <c r="O3858" s="33"/>
      <c r="P3858" s="37"/>
      <c r="Q3858"/>
      <c r="R3858"/>
      <c r="S3858"/>
      <c r="T3858"/>
      <c r="U3858"/>
      <c r="V3858"/>
      <c r="W3858"/>
      <c r="X3858"/>
      <c r="Y3858"/>
      <c r="Z3858"/>
      <c r="AA3858"/>
      <c r="AB3858" s="19"/>
      <c r="AC3858"/>
      <c r="AD3858" s="19"/>
    </row>
    <row r="3859" spans="1:30" x14ac:dyDescent="0.25">
      <c r="A3859"/>
      <c r="B3859"/>
      <c r="C3859"/>
      <c r="D3859" s="33"/>
      <c r="E3859"/>
      <c r="F3859"/>
      <c r="G3859"/>
      <c r="H3859"/>
      <c r="I3859"/>
      <c r="J3859"/>
      <c r="K3859"/>
      <c r="L3859"/>
      <c r="M3859"/>
      <c r="N3859"/>
      <c r="O3859" s="33"/>
      <c r="P3859" s="37"/>
      <c r="Q3859"/>
      <c r="R3859"/>
      <c r="S3859"/>
      <c r="T3859"/>
      <c r="U3859"/>
      <c r="V3859"/>
      <c r="W3859"/>
      <c r="X3859"/>
      <c r="Y3859"/>
      <c r="Z3859"/>
      <c r="AA3859"/>
      <c r="AB3859" s="19"/>
      <c r="AC3859"/>
      <c r="AD3859" s="19"/>
    </row>
    <row r="3860" spans="1:30" x14ac:dyDescent="0.25">
      <c r="A3860"/>
      <c r="B3860"/>
      <c r="C3860"/>
      <c r="D3860" s="33"/>
      <c r="E3860"/>
      <c r="F3860"/>
      <c r="G3860"/>
      <c r="H3860"/>
      <c r="I3860"/>
      <c r="J3860"/>
      <c r="K3860"/>
      <c r="L3860"/>
      <c r="M3860"/>
      <c r="N3860"/>
      <c r="O3860" s="33"/>
      <c r="P3860" s="37"/>
      <c r="Q3860"/>
      <c r="R3860"/>
      <c r="S3860"/>
      <c r="T3860"/>
      <c r="U3860"/>
      <c r="V3860"/>
      <c r="W3860"/>
      <c r="X3860"/>
      <c r="Y3860"/>
      <c r="Z3860"/>
      <c r="AA3860"/>
      <c r="AB3860" s="19"/>
      <c r="AC3860"/>
      <c r="AD3860" s="19"/>
    </row>
    <row r="3861" spans="1:30" x14ac:dyDescent="0.25">
      <c r="A3861"/>
      <c r="B3861"/>
      <c r="C3861"/>
      <c r="D3861" s="33"/>
      <c r="E3861"/>
      <c r="F3861"/>
      <c r="G3861"/>
      <c r="H3861"/>
      <c r="I3861"/>
      <c r="J3861"/>
      <c r="K3861"/>
      <c r="L3861"/>
      <c r="M3861"/>
      <c r="N3861"/>
      <c r="O3861" s="33"/>
      <c r="P3861" s="37"/>
      <c r="Q3861"/>
      <c r="R3861"/>
      <c r="S3861"/>
      <c r="T3861"/>
      <c r="U3861"/>
      <c r="V3861"/>
      <c r="W3861"/>
      <c r="X3861"/>
      <c r="Y3861"/>
      <c r="Z3861"/>
      <c r="AA3861"/>
      <c r="AB3861" s="19"/>
      <c r="AC3861"/>
      <c r="AD3861" s="19"/>
    </row>
    <row r="3862" spans="1:30" x14ac:dyDescent="0.25">
      <c r="A3862"/>
      <c r="B3862"/>
      <c r="C3862"/>
      <c r="D3862" s="33"/>
      <c r="E3862"/>
      <c r="F3862"/>
      <c r="G3862"/>
      <c r="H3862"/>
      <c r="I3862"/>
      <c r="J3862"/>
      <c r="K3862"/>
      <c r="L3862"/>
      <c r="M3862"/>
      <c r="N3862"/>
      <c r="O3862" s="33"/>
      <c r="P3862" s="37"/>
      <c r="Q3862"/>
      <c r="R3862"/>
      <c r="S3862"/>
      <c r="T3862"/>
      <c r="U3862"/>
      <c r="V3862"/>
      <c r="W3862"/>
      <c r="X3862"/>
      <c r="Y3862"/>
      <c r="Z3862"/>
      <c r="AA3862"/>
      <c r="AB3862" s="19"/>
      <c r="AC3862"/>
      <c r="AD3862" s="19"/>
    </row>
    <row r="3863" spans="1:30" x14ac:dyDescent="0.25">
      <c r="A3863"/>
      <c r="B3863"/>
      <c r="C3863"/>
      <c r="D3863" s="33"/>
      <c r="E3863"/>
      <c r="F3863"/>
      <c r="G3863"/>
      <c r="H3863"/>
      <c r="I3863"/>
      <c r="J3863"/>
      <c r="K3863"/>
      <c r="L3863"/>
      <c r="M3863"/>
      <c r="N3863"/>
      <c r="O3863" s="33"/>
      <c r="P3863" s="37"/>
      <c r="Q3863"/>
      <c r="R3863"/>
      <c r="S3863"/>
      <c r="T3863"/>
      <c r="U3863"/>
      <c r="V3863"/>
      <c r="W3863"/>
      <c r="X3863"/>
      <c r="Y3863"/>
      <c r="Z3863"/>
      <c r="AA3863"/>
      <c r="AB3863" s="19"/>
      <c r="AC3863"/>
      <c r="AD3863" s="19"/>
    </row>
    <row r="3864" spans="1:30" x14ac:dyDescent="0.25">
      <c r="A3864"/>
      <c r="B3864"/>
      <c r="C3864"/>
      <c r="D3864" s="33"/>
      <c r="E3864"/>
      <c r="F3864"/>
      <c r="G3864"/>
      <c r="H3864"/>
      <c r="I3864"/>
      <c r="J3864"/>
      <c r="K3864"/>
      <c r="L3864"/>
      <c r="M3864"/>
      <c r="N3864"/>
      <c r="O3864" s="33"/>
      <c r="P3864" s="37"/>
      <c r="Q3864"/>
      <c r="R3864"/>
      <c r="S3864"/>
      <c r="T3864"/>
      <c r="U3864"/>
      <c r="V3864"/>
      <c r="W3864"/>
      <c r="X3864"/>
      <c r="Y3864"/>
      <c r="Z3864"/>
      <c r="AA3864"/>
      <c r="AB3864" s="19"/>
      <c r="AC3864"/>
      <c r="AD3864" s="19"/>
    </row>
    <row r="3865" spans="1:30" x14ac:dyDescent="0.25">
      <c r="A3865"/>
      <c r="B3865"/>
      <c r="C3865"/>
      <c r="D3865" s="33"/>
      <c r="E3865"/>
      <c r="F3865"/>
      <c r="G3865"/>
      <c r="H3865"/>
      <c r="I3865"/>
      <c r="J3865"/>
      <c r="K3865"/>
      <c r="L3865"/>
      <c r="M3865"/>
      <c r="N3865"/>
      <c r="O3865" s="33"/>
      <c r="P3865" s="37"/>
      <c r="Q3865"/>
      <c r="R3865"/>
      <c r="S3865"/>
      <c r="T3865"/>
      <c r="U3865"/>
      <c r="V3865"/>
      <c r="W3865"/>
      <c r="X3865"/>
      <c r="Y3865"/>
      <c r="Z3865"/>
      <c r="AA3865"/>
      <c r="AB3865" s="19"/>
      <c r="AC3865"/>
      <c r="AD3865" s="19"/>
    </row>
    <row r="3866" spans="1:30" x14ac:dyDescent="0.25">
      <c r="A3866"/>
      <c r="B3866"/>
      <c r="C3866"/>
      <c r="D3866" s="33"/>
      <c r="E3866"/>
      <c r="F3866"/>
      <c r="G3866"/>
      <c r="H3866"/>
      <c r="I3866"/>
      <c r="J3866"/>
      <c r="K3866"/>
      <c r="L3866"/>
      <c r="M3866"/>
      <c r="N3866"/>
      <c r="O3866" s="33"/>
      <c r="P3866" s="37"/>
      <c r="Q3866"/>
      <c r="R3866"/>
      <c r="S3866"/>
      <c r="T3866"/>
      <c r="U3866"/>
      <c r="V3866"/>
      <c r="W3866"/>
      <c r="X3866"/>
      <c r="Y3866"/>
      <c r="Z3866"/>
      <c r="AA3866"/>
      <c r="AB3866" s="19"/>
      <c r="AC3866"/>
      <c r="AD3866" s="19"/>
    </row>
    <row r="3867" spans="1:30" x14ac:dyDescent="0.25">
      <c r="A3867"/>
      <c r="B3867"/>
      <c r="C3867"/>
      <c r="D3867" s="33"/>
      <c r="E3867"/>
      <c r="F3867"/>
      <c r="G3867"/>
      <c r="H3867"/>
      <c r="I3867"/>
      <c r="J3867"/>
      <c r="K3867"/>
      <c r="L3867"/>
      <c r="M3867"/>
      <c r="N3867"/>
      <c r="O3867" s="33"/>
      <c r="P3867" s="37"/>
      <c r="Q3867"/>
      <c r="R3867"/>
      <c r="S3867"/>
      <c r="T3867"/>
      <c r="U3867"/>
      <c r="V3867"/>
      <c r="W3867"/>
      <c r="X3867"/>
      <c r="Y3867"/>
      <c r="Z3867"/>
      <c r="AA3867"/>
      <c r="AB3867" s="19"/>
      <c r="AC3867"/>
      <c r="AD3867" s="19"/>
    </row>
    <row r="3868" spans="1:30" x14ac:dyDescent="0.25">
      <c r="A3868"/>
      <c r="B3868"/>
      <c r="C3868"/>
      <c r="D3868" s="33"/>
      <c r="E3868"/>
      <c r="F3868"/>
      <c r="G3868"/>
      <c r="H3868"/>
      <c r="I3868"/>
      <c r="J3868"/>
      <c r="K3868"/>
      <c r="L3868"/>
      <c r="M3868"/>
      <c r="N3868"/>
      <c r="O3868" s="33"/>
      <c r="P3868" s="37"/>
      <c r="Q3868"/>
      <c r="R3868"/>
      <c r="S3868"/>
      <c r="T3868"/>
      <c r="U3868"/>
      <c r="V3868"/>
      <c r="W3868"/>
      <c r="X3868"/>
      <c r="Y3868"/>
      <c r="Z3868"/>
      <c r="AA3868"/>
      <c r="AB3868" s="19"/>
      <c r="AC3868"/>
      <c r="AD3868" s="19"/>
    </row>
    <row r="3869" spans="1:30" x14ac:dyDescent="0.25">
      <c r="A3869"/>
      <c r="B3869"/>
      <c r="C3869"/>
      <c r="D3869" s="33"/>
      <c r="E3869"/>
      <c r="F3869"/>
      <c r="G3869"/>
      <c r="H3869"/>
      <c r="I3869"/>
      <c r="J3869"/>
      <c r="K3869"/>
      <c r="L3869"/>
      <c r="M3869"/>
      <c r="N3869"/>
      <c r="O3869" s="33"/>
      <c r="P3869" s="37"/>
      <c r="Q3869"/>
      <c r="R3869"/>
      <c r="S3869"/>
      <c r="T3869"/>
      <c r="U3869"/>
      <c r="V3869"/>
      <c r="W3869"/>
      <c r="X3869"/>
      <c r="Y3869"/>
      <c r="Z3869"/>
      <c r="AA3869"/>
      <c r="AB3869" s="19"/>
      <c r="AC3869"/>
      <c r="AD3869" s="19"/>
    </row>
    <row r="3870" spans="1:30" x14ac:dyDescent="0.25">
      <c r="A3870"/>
      <c r="B3870"/>
      <c r="C3870"/>
      <c r="D3870" s="33"/>
      <c r="E3870"/>
      <c r="F3870"/>
      <c r="G3870"/>
      <c r="H3870"/>
      <c r="I3870"/>
      <c r="J3870"/>
      <c r="K3870"/>
      <c r="L3870"/>
      <c r="M3870"/>
      <c r="N3870"/>
      <c r="O3870" s="33"/>
      <c r="P3870" s="37"/>
      <c r="Q3870"/>
      <c r="R3870"/>
      <c r="S3870"/>
      <c r="T3870"/>
      <c r="U3870"/>
      <c r="V3870"/>
      <c r="W3870"/>
      <c r="X3870"/>
      <c r="Y3870"/>
      <c r="Z3870"/>
      <c r="AA3870"/>
      <c r="AB3870" s="19"/>
      <c r="AC3870"/>
      <c r="AD3870" s="19"/>
    </row>
    <row r="3871" spans="1:30" x14ac:dyDescent="0.25">
      <c r="A3871"/>
      <c r="B3871"/>
      <c r="C3871"/>
      <c r="D3871" s="33"/>
      <c r="E3871"/>
      <c r="F3871"/>
      <c r="G3871"/>
      <c r="H3871"/>
      <c r="I3871"/>
      <c r="J3871"/>
      <c r="K3871"/>
      <c r="L3871"/>
      <c r="M3871"/>
      <c r="N3871"/>
      <c r="O3871" s="33"/>
      <c r="P3871" s="37"/>
      <c r="Q3871"/>
      <c r="R3871"/>
      <c r="S3871"/>
      <c r="T3871"/>
      <c r="U3871"/>
      <c r="V3871"/>
      <c r="W3871"/>
      <c r="X3871"/>
      <c r="Y3871"/>
      <c r="Z3871"/>
      <c r="AA3871"/>
      <c r="AB3871" s="19"/>
      <c r="AC3871"/>
      <c r="AD3871" s="19"/>
    </row>
    <row r="3872" spans="1:30" x14ac:dyDescent="0.25">
      <c r="A3872"/>
      <c r="B3872"/>
      <c r="C3872"/>
      <c r="D3872" s="33"/>
      <c r="E3872"/>
      <c r="F3872"/>
      <c r="G3872"/>
      <c r="H3872"/>
      <c r="I3872"/>
      <c r="J3872"/>
      <c r="K3872"/>
      <c r="L3872"/>
      <c r="M3872"/>
      <c r="N3872"/>
      <c r="O3872" s="33"/>
      <c r="P3872" s="37"/>
      <c r="Q3872"/>
      <c r="R3872"/>
      <c r="S3872"/>
      <c r="T3872"/>
      <c r="U3872"/>
      <c r="V3872"/>
      <c r="W3872"/>
      <c r="X3872"/>
      <c r="Y3872"/>
      <c r="Z3872"/>
      <c r="AA3872"/>
      <c r="AB3872" s="19"/>
      <c r="AC3872"/>
      <c r="AD3872" s="19"/>
    </row>
    <row r="3873" spans="1:30" x14ac:dyDescent="0.25">
      <c r="A3873"/>
      <c r="B3873"/>
      <c r="C3873"/>
      <c r="D3873" s="33"/>
      <c r="E3873"/>
      <c r="F3873"/>
      <c r="G3873"/>
      <c r="H3873"/>
      <c r="I3873"/>
      <c r="J3873"/>
      <c r="K3873"/>
      <c r="L3873"/>
      <c r="M3873"/>
      <c r="N3873"/>
      <c r="O3873" s="33"/>
      <c r="P3873" s="37"/>
      <c r="Q3873"/>
      <c r="R3873"/>
      <c r="S3873"/>
      <c r="T3873"/>
      <c r="U3873"/>
      <c r="V3873"/>
      <c r="W3873"/>
      <c r="X3873"/>
      <c r="Y3873"/>
      <c r="Z3873"/>
      <c r="AA3873"/>
      <c r="AB3873" s="19"/>
      <c r="AC3873"/>
      <c r="AD3873" s="19"/>
    </row>
    <row r="3874" spans="1:30" x14ac:dyDescent="0.25">
      <c r="A3874"/>
      <c r="B3874"/>
      <c r="C3874"/>
      <c r="D3874" s="33"/>
      <c r="E3874"/>
      <c r="F3874"/>
      <c r="G3874"/>
      <c r="H3874"/>
      <c r="I3874"/>
      <c r="J3874"/>
      <c r="K3874"/>
      <c r="L3874"/>
      <c r="M3874"/>
      <c r="N3874"/>
      <c r="O3874" s="33"/>
      <c r="P3874" s="37"/>
      <c r="Q3874"/>
      <c r="R3874"/>
      <c r="S3874"/>
      <c r="T3874"/>
      <c r="U3874"/>
      <c r="V3874"/>
      <c r="W3874"/>
      <c r="X3874"/>
      <c r="Y3874"/>
      <c r="Z3874"/>
      <c r="AA3874"/>
      <c r="AB3874" s="19"/>
      <c r="AC3874"/>
      <c r="AD3874" s="19"/>
    </row>
    <row r="3875" spans="1:30" x14ac:dyDescent="0.25">
      <c r="A3875"/>
      <c r="B3875"/>
      <c r="C3875"/>
      <c r="D3875" s="33"/>
      <c r="E3875"/>
      <c r="F3875"/>
      <c r="G3875"/>
      <c r="H3875"/>
      <c r="I3875"/>
      <c r="J3875"/>
      <c r="K3875"/>
      <c r="L3875"/>
      <c r="M3875"/>
      <c r="N3875"/>
      <c r="O3875" s="33"/>
      <c r="P3875" s="37"/>
      <c r="Q3875"/>
      <c r="R3875"/>
      <c r="S3875"/>
      <c r="T3875"/>
      <c r="U3875"/>
      <c r="V3875"/>
      <c r="W3875"/>
      <c r="X3875"/>
      <c r="Y3875"/>
      <c r="Z3875"/>
      <c r="AA3875"/>
      <c r="AB3875" s="19"/>
      <c r="AC3875"/>
      <c r="AD3875" s="19"/>
    </row>
    <row r="3876" spans="1:30" x14ac:dyDescent="0.25">
      <c r="A3876"/>
      <c r="B3876"/>
      <c r="C3876"/>
      <c r="D3876" s="33"/>
      <c r="E3876"/>
      <c r="F3876"/>
      <c r="G3876"/>
      <c r="H3876"/>
      <c r="I3876"/>
      <c r="J3876"/>
      <c r="K3876"/>
      <c r="L3876"/>
      <c r="M3876"/>
      <c r="N3876"/>
      <c r="O3876" s="33"/>
      <c r="P3876" s="37"/>
      <c r="Q3876"/>
      <c r="R3876"/>
      <c r="S3876"/>
      <c r="T3876"/>
      <c r="U3876"/>
      <c r="V3876"/>
      <c r="W3876"/>
      <c r="X3876"/>
      <c r="Y3876"/>
      <c r="Z3876"/>
      <c r="AA3876"/>
      <c r="AB3876" s="19"/>
      <c r="AC3876"/>
      <c r="AD3876" s="19"/>
    </row>
    <row r="3877" spans="1:30" x14ac:dyDescent="0.25">
      <c r="A3877"/>
      <c r="B3877"/>
      <c r="C3877"/>
      <c r="D3877" s="33"/>
      <c r="E3877"/>
      <c r="F3877"/>
      <c r="G3877"/>
      <c r="H3877"/>
      <c r="I3877"/>
      <c r="J3877"/>
      <c r="K3877"/>
      <c r="L3877"/>
      <c r="M3877"/>
      <c r="N3877"/>
      <c r="O3877" s="33"/>
      <c r="P3877" s="37"/>
      <c r="Q3877"/>
      <c r="R3877"/>
      <c r="S3877"/>
      <c r="T3877"/>
      <c r="U3877"/>
      <c r="V3877"/>
      <c r="W3877"/>
      <c r="X3877"/>
      <c r="Y3877"/>
      <c r="Z3877"/>
      <c r="AA3877"/>
      <c r="AB3877" s="19"/>
      <c r="AC3877"/>
      <c r="AD3877" s="19"/>
    </row>
    <row r="3878" spans="1:30" x14ac:dyDescent="0.25">
      <c r="A3878"/>
      <c r="B3878"/>
      <c r="C3878"/>
      <c r="D3878" s="33"/>
      <c r="E3878"/>
      <c r="F3878"/>
      <c r="G3878"/>
      <c r="H3878"/>
      <c r="I3878"/>
      <c r="J3878"/>
      <c r="K3878"/>
      <c r="L3878"/>
      <c r="M3878"/>
      <c r="N3878"/>
      <c r="O3878" s="33"/>
      <c r="P3878" s="37"/>
      <c r="Q3878"/>
      <c r="R3878"/>
      <c r="S3878"/>
      <c r="T3878"/>
      <c r="U3878"/>
      <c r="V3878"/>
      <c r="W3878"/>
      <c r="X3878"/>
      <c r="Y3878"/>
      <c r="Z3878"/>
      <c r="AA3878"/>
      <c r="AB3878" s="19"/>
      <c r="AC3878"/>
      <c r="AD3878" s="19"/>
    </row>
    <row r="3879" spans="1:30" x14ac:dyDescent="0.25">
      <c r="A3879"/>
      <c r="B3879"/>
      <c r="C3879"/>
      <c r="D3879" s="33"/>
      <c r="E3879"/>
      <c r="F3879"/>
      <c r="G3879"/>
      <c r="H3879"/>
      <c r="I3879"/>
      <c r="J3879"/>
      <c r="K3879"/>
      <c r="L3879"/>
      <c r="M3879"/>
      <c r="N3879"/>
      <c r="O3879" s="33"/>
      <c r="P3879" s="37"/>
      <c r="Q3879"/>
      <c r="R3879"/>
      <c r="S3879"/>
      <c r="T3879"/>
      <c r="U3879"/>
      <c r="V3879"/>
      <c r="W3879"/>
      <c r="X3879"/>
      <c r="Y3879"/>
      <c r="Z3879"/>
      <c r="AA3879"/>
      <c r="AB3879" s="19"/>
      <c r="AC3879"/>
      <c r="AD3879" s="19"/>
    </row>
    <row r="3880" spans="1:30" x14ac:dyDescent="0.25">
      <c r="A3880"/>
      <c r="B3880"/>
      <c r="C3880"/>
      <c r="D3880" s="33"/>
      <c r="E3880"/>
      <c r="F3880"/>
      <c r="G3880"/>
      <c r="H3880"/>
      <c r="I3880"/>
      <c r="J3880"/>
      <c r="K3880"/>
      <c r="L3880"/>
      <c r="M3880"/>
      <c r="N3880"/>
      <c r="O3880" s="33"/>
      <c r="P3880" s="37"/>
      <c r="Q3880"/>
      <c r="R3880"/>
      <c r="S3880"/>
      <c r="T3880"/>
      <c r="U3880"/>
      <c r="V3880"/>
      <c r="W3880"/>
      <c r="X3880"/>
      <c r="Y3880"/>
      <c r="Z3880"/>
      <c r="AA3880"/>
      <c r="AB3880" s="19"/>
      <c r="AC3880"/>
      <c r="AD3880" s="19"/>
    </row>
    <row r="3881" spans="1:30" x14ac:dyDescent="0.25">
      <c r="A3881"/>
      <c r="B3881"/>
      <c r="C3881"/>
      <c r="D3881" s="33"/>
      <c r="E3881"/>
      <c r="F3881"/>
      <c r="G3881"/>
      <c r="H3881"/>
      <c r="I3881"/>
      <c r="J3881"/>
      <c r="K3881"/>
      <c r="L3881"/>
      <c r="M3881"/>
      <c r="N3881"/>
      <c r="O3881" s="33"/>
      <c r="P3881" s="37"/>
      <c r="Q3881"/>
      <c r="R3881"/>
      <c r="S3881"/>
      <c r="T3881"/>
      <c r="U3881"/>
      <c r="V3881"/>
      <c r="W3881"/>
      <c r="X3881"/>
      <c r="Y3881"/>
      <c r="Z3881"/>
      <c r="AA3881"/>
      <c r="AB3881" s="19"/>
      <c r="AC3881"/>
      <c r="AD3881" s="19"/>
    </row>
    <row r="3882" spans="1:30" x14ac:dyDescent="0.25">
      <c r="A3882"/>
      <c r="B3882"/>
      <c r="C3882"/>
      <c r="D3882" s="33"/>
      <c r="E3882"/>
      <c r="F3882"/>
      <c r="G3882"/>
      <c r="H3882"/>
      <c r="I3882"/>
      <c r="J3882"/>
      <c r="K3882"/>
      <c r="L3882"/>
      <c r="M3882"/>
      <c r="N3882"/>
      <c r="O3882" s="33"/>
      <c r="P3882" s="37"/>
      <c r="Q3882"/>
      <c r="R3882"/>
      <c r="S3882"/>
      <c r="T3882"/>
      <c r="U3882"/>
      <c r="V3882"/>
      <c r="W3882"/>
      <c r="X3882"/>
      <c r="Y3882"/>
      <c r="Z3882"/>
      <c r="AA3882"/>
      <c r="AB3882" s="19"/>
      <c r="AC3882"/>
      <c r="AD3882" s="19"/>
    </row>
    <row r="3883" spans="1:30" x14ac:dyDescent="0.25">
      <c r="A3883"/>
      <c r="B3883"/>
      <c r="C3883"/>
      <c r="D3883" s="33"/>
      <c r="E3883"/>
      <c r="F3883"/>
      <c r="G3883"/>
      <c r="H3883"/>
      <c r="I3883"/>
      <c r="J3883"/>
      <c r="K3883"/>
      <c r="L3883"/>
      <c r="M3883"/>
      <c r="N3883"/>
      <c r="O3883" s="33"/>
      <c r="P3883" s="37"/>
      <c r="Q3883"/>
      <c r="R3883"/>
      <c r="S3883"/>
      <c r="T3883"/>
      <c r="U3883"/>
      <c r="V3883"/>
      <c r="W3883"/>
      <c r="X3883"/>
      <c r="Y3883"/>
      <c r="Z3883"/>
      <c r="AA3883"/>
      <c r="AB3883" s="19"/>
      <c r="AC3883"/>
      <c r="AD3883" s="19"/>
    </row>
    <row r="3884" spans="1:30" x14ac:dyDescent="0.25">
      <c r="A3884"/>
      <c r="B3884"/>
      <c r="C3884"/>
      <c r="D3884" s="33"/>
      <c r="E3884"/>
      <c r="F3884"/>
      <c r="G3884"/>
      <c r="H3884"/>
      <c r="I3884"/>
      <c r="J3884"/>
      <c r="K3884"/>
      <c r="L3884"/>
      <c r="M3884"/>
      <c r="N3884"/>
      <c r="O3884" s="33"/>
      <c r="P3884" s="37"/>
      <c r="Q3884"/>
      <c r="R3884"/>
      <c r="S3884"/>
      <c r="T3884"/>
      <c r="U3884"/>
      <c r="V3884"/>
      <c r="W3884"/>
      <c r="X3884"/>
      <c r="Y3884"/>
      <c r="Z3884"/>
      <c r="AA3884"/>
      <c r="AB3884" s="19"/>
      <c r="AC3884"/>
      <c r="AD3884" s="19"/>
    </row>
    <row r="3885" spans="1:30" x14ac:dyDescent="0.25">
      <c r="A3885"/>
      <c r="B3885"/>
      <c r="C3885"/>
      <c r="D3885" s="33"/>
      <c r="E3885"/>
      <c r="F3885"/>
      <c r="G3885"/>
      <c r="H3885"/>
      <c r="I3885"/>
      <c r="J3885"/>
      <c r="K3885"/>
      <c r="L3885"/>
      <c r="M3885"/>
      <c r="N3885"/>
      <c r="O3885" s="33"/>
      <c r="P3885" s="37"/>
      <c r="Q3885"/>
      <c r="R3885"/>
      <c r="S3885"/>
      <c r="T3885"/>
      <c r="U3885"/>
      <c r="V3885"/>
      <c r="W3885"/>
      <c r="X3885"/>
      <c r="Y3885"/>
      <c r="Z3885"/>
      <c r="AA3885"/>
      <c r="AB3885" s="19"/>
      <c r="AC3885"/>
      <c r="AD3885" s="19"/>
    </row>
    <row r="3886" spans="1:30" x14ac:dyDescent="0.25">
      <c r="A3886"/>
      <c r="B3886"/>
      <c r="C3886"/>
      <c r="D3886" s="33"/>
      <c r="E3886"/>
      <c r="F3886"/>
      <c r="G3886"/>
      <c r="H3886"/>
      <c r="I3886"/>
      <c r="J3886"/>
      <c r="K3886"/>
      <c r="L3886"/>
      <c r="M3886"/>
      <c r="N3886"/>
      <c r="O3886" s="33"/>
      <c r="P3886" s="37"/>
      <c r="Q3886"/>
      <c r="R3886"/>
      <c r="S3886"/>
      <c r="T3886"/>
      <c r="U3886"/>
      <c r="V3886"/>
      <c r="W3886"/>
      <c r="X3886"/>
      <c r="Y3886"/>
      <c r="Z3886"/>
      <c r="AA3886"/>
      <c r="AB3886" s="19"/>
      <c r="AC3886"/>
      <c r="AD3886" s="19"/>
    </row>
    <row r="3887" spans="1:30" x14ac:dyDescent="0.25">
      <c r="A3887"/>
      <c r="B3887"/>
      <c r="C3887"/>
      <c r="D3887" s="33"/>
      <c r="E3887"/>
      <c r="F3887"/>
      <c r="G3887"/>
      <c r="H3887"/>
      <c r="I3887"/>
      <c r="J3887"/>
      <c r="K3887"/>
      <c r="L3887"/>
      <c r="M3887"/>
      <c r="N3887"/>
      <c r="O3887" s="33"/>
      <c r="P3887" s="37"/>
      <c r="Q3887"/>
      <c r="R3887"/>
      <c r="S3887"/>
      <c r="T3887"/>
      <c r="U3887"/>
      <c r="V3887"/>
      <c r="W3887"/>
      <c r="X3887"/>
      <c r="Y3887"/>
      <c r="Z3887"/>
      <c r="AA3887"/>
      <c r="AB3887" s="19"/>
      <c r="AC3887"/>
      <c r="AD3887" s="19"/>
    </row>
    <row r="3888" spans="1:30" x14ac:dyDescent="0.25">
      <c r="A3888"/>
      <c r="B3888"/>
      <c r="C3888"/>
      <c r="D3888" s="33"/>
      <c r="E3888"/>
      <c r="F3888"/>
      <c r="G3888"/>
      <c r="H3888"/>
      <c r="I3888"/>
      <c r="J3888"/>
      <c r="K3888"/>
      <c r="L3888"/>
      <c r="M3888"/>
      <c r="N3888"/>
      <c r="O3888" s="33"/>
      <c r="P3888" s="37"/>
      <c r="Q3888"/>
      <c r="R3888"/>
      <c r="S3888"/>
      <c r="T3888"/>
      <c r="U3888"/>
      <c r="V3888"/>
      <c r="W3888"/>
      <c r="X3888"/>
      <c r="Y3888"/>
      <c r="Z3888"/>
      <c r="AA3888"/>
      <c r="AB3888" s="19"/>
      <c r="AC3888"/>
      <c r="AD3888" s="19"/>
    </row>
    <row r="3889" spans="1:30" x14ac:dyDescent="0.25">
      <c r="A3889"/>
      <c r="B3889"/>
      <c r="C3889"/>
      <c r="D3889" s="33"/>
      <c r="E3889"/>
      <c r="F3889"/>
      <c r="G3889"/>
      <c r="H3889"/>
      <c r="I3889"/>
      <c r="J3889"/>
      <c r="K3889"/>
      <c r="L3889"/>
      <c r="M3889"/>
      <c r="N3889"/>
      <c r="O3889" s="33"/>
      <c r="P3889" s="37"/>
      <c r="Q3889"/>
      <c r="R3889"/>
      <c r="S3889"/>
      <c r="T3889"/>
      <c r="U3889"/>
      <c r="V3889"/>
      <c r="W3889"/>
      <c r="X3889"/>
      <c r="Y3889"/>
      <c r="Z3889"/>
      <c r="AA3889"/>
      <c r="AB3889" s="19"/>
      <c r="AC3889"/>
      <c r="AD3889" s="19"/>
    </row>
    <row r="3890" spans="1:30" x14ac:dyDescent="0.25">
      <c r="A3890"/>
      <c r="B3890"/>
      <c r="C3890"/>
      <c r="D3890" s="33"/>
      <c r="E3890"/>
      <c r="F3890"/>
      <c r="G3890"/>
      <c r="H3890"/>
      <c r="I3890"/>
      <c r="J3890"/>
      <c r="K3890"/>
      <c r="L3890"/>
      <c r="M3890"/>
      <c r="N3890"/>
      <c r="O3890" s="33"/>
      <c r="P3890" s="37"/>
      <c r="Q3890"/>
      <c r="R3890"/>
      <c r="S3890"/>
      <c r="T3890"/>
      <c r="U3890"/>
      <c r="V3890"/>
      <c r="W3890"/>
      <c r="X3890"/>
      <c r="Y3890"/>
      <c r="Z3890"/>
      <c r="AA3890"/>
      <c r="AB3890" s="19"/>
      <c r="AC3890"/>
      <c r="AD3890" s="19"/>
    </row>
    <row r="3891" spans="1:30" x14ac:dyDescent="0.25">
      <c r="A3891"/>
      <c r="B3891"/>
      <c r="C3891"/>
      <c r="D3891" s="33"/>
      <c r="E3891"/>
      <c r="F3891"/>
      <c r="G3891"/>
      <c r="H3891"/>
      <c r="I3891"/>
      <c r="J3891"/>
      <c r="K3891"/>
      <c r="L3891"/>
      <c r="M3891"/>
      <c r="N3891"/>
      <c r="O3891" s="33"/>
      <c r="P3891" s="37"/>
      <c r="Q3891"/>
      <c r="R3891"/>
      <c r="S3891"/>
      <c r="T3891"/>
      <c r="U3891"/>
      <c r="V3891"/>
      <c r="W3891"/>
      <c r="X3891"/>
      <c r="Y3891"/>
      <c r="Z3891"/>
      <c r="AA3891"/>
      <c r="AB3891" s="19"/>
      <c r="AC3891"/>
      <c r="AD3891" s="19"/>
    </row>
    <row r="3892" spans="1:30" x14ac:dyDescent="0.25">
      <c r="A3892"/>
      <c r="B3892"/>
      <c r="C3892"/>
      <c r="D3892" s="33"/>
      <c r="E3892"/>
      <c r="F3892"/>
      <c r="G3892"/>
      <c r="H3892"/>
      <c r="I3892"/>
      <c r="J3892"/>
      <c r="K3892"/>
      <c r="L3892"/>
      <c r="M3892"/>
      <c r="N3892"/>
      <c r="O3892" s="33"/>
      <c r="P3892" s="37"/>
      <c r="Q3892"/>
      <c r="R3892"/>
      <c r="S3892"/>
      <c r="T3892"/>
      <c r="U3892"/>
      <c r="V3892"/>
      <c r="W3892"/>
      <c r="X3892"/>
      <c r="Y3892"/>
      <c r="Z3892"/>
      <c r="AA3892"/>
      <c r="AB3892" s="19"/>
      <c r="AC3892"/>
      <c r="AD3892" s="19"/>
    </row>
    <row r="3893" spans="1:30" x14ac:dyDescent="0.25">
      <c r="A3893"/>
      <c r="B3893"/>
      <c r="C3893"/>
      <c r="D3893" s="33"/>
      <c r="E3893"/>
      <c r="F3893"/>
      <c r="G3893"/>
      <c r="H3893"/>
      <c r="I3893"/>
      <c r="J3893"/>
      <c r="K3893"/>
      <c r="L3893"/>
      <c r="M3893"/>
      <c r="N3893"/>
      <c r="O3893" s="33"/>
      <c r="P3893" s="37"/>
      <c r="Q3893"/>
      <c r="R3893"/>
      <c r="S3893"/>
      <c r="T3893"/>
      <c r="U3893"/>
      <c r="V3893"/>
      <c r="W3893"/>
      <c r="X3893"/>
      <c r="Y3893"/>
      <c r="Z3893"/>
      <c r="AA3893"/>
      <c r="AB3893" s="19"/>
      <c r="AC3893"/>
      <c r="AD3893" s="19"/>
    </row>
    <row r="3894" spans="1:30" x14ac:dyDescent="0.25">
      <c r="A3894"/>
      <c r="B3894"/>
      <c r="C3894"/>
      <c r="D3894" s="33"/>
      <c r="E3894"/>
      <c r="F3894"/>
      <c r="G3894"/>
      <c r="H3894"/>
      <c r="I3894"/>
      <c r="J3894"/>
      <c r="K3894"/>
      <c r="L3894"/>
      <c r="M3894"/>
      <c r="N3894"/>
      <c r="O3894" s="33"/>
      <c r="P3894" s="37"/>
      <c r="Q3894"/>
      <c r="R3894"/>
      <c r="S3894"/>
      <c r="T3894"/>
      <c r="U3894"/>
      <c r="V3894"/>
      <c r="W3894"/>
      <c r="X3894"/>
      <c r="Y3894"/>
      <c r="Z3894"/>
      <c r="AA3894"/>
      <c r="AB3894" s="19"/>
      <c r="AC3894"/>
      <c r="AD3894" s="19"/>
    </row>
    <row r="3895" spans="1:30" x14ac:dyDescent="0.25">
      <c r="A3895"/>
      <c r="B3895"/>
      <c r="C3895"/>
      <c r="D3895" s="33"/>
      <c r="E3895"/>
      <c r="F3895"/>
      <c r="G3895"/>
      <c r="H3895"/>
      <c r="I3895"/>
      <c r="J3895"/>
      <c r="K3895"/>
      <c r="L3895"/>
      <c r="M3895"/>
      <c r="N3895"/>
      <c r="O3895" s="33"/>
      <c r="P3895" s="37"/>
      <c r="Q3895"/>
      <c r="R3895"/>
      <c r="S3895"/>
      <c r="T3895"/>
      <c r="U3895"/>
      <c r="V3895"/>
      <c r="W3895"/>
      <c r="X3895"/>
      <c r="Y3895"/>
      <c r="Z3895"/>
      <c r="AA3895"/>
      <c r="AB3895" s="19"/>
      <c r="AC3895"/>
      <c r="AD3895" s="19"/>
    </row>
    <row r="3896" spans="1:30" x14ac:dyDescent="0.25">
      <c r="A3896"/>
      <c r="B3896"/>
      <c r="C3896"/>
      <c r="D3896" s="33"/>
      <c r="E3896"/>
      <c r="F3896"/>
      <c r="G3896"/>
      <c r="H3896"/>
      <c r="I3896"/>
      <c r="J3896"/>
      <c r="K3896"/>
      <c r="L3896"/>
      <c r="M3896"/>
      <c r="N3896"/>
      <c r="O3896" s="33"/>
      <c r="P3896" s="37"/>
      <c r="Q3896"/>
      <c r="R3896"/>
      <c r="S3896"/>
      <c r="T3896"/>
      <c r="U3896"/>
      <c r="V3896"/>
      <c r="W3896"/>
      <c r="X3896"/>
      <c r="Y3896"/>
      <c r="Z3896"/>
      <c r="AA3896"/>
      <c r="AB3896" s="19"/>
      <c r="AC3896"/>
      <c r="AD3896" s="19"/>
    </row>
    <row r="3897" spans="1:30" x14ac:dyDescent="0.25">
      <c r="A3897"/>
      <c r="B3897"/>
      <c r="C3897"/>
      <c r="D3897" s="33"/>
      <c r="E3897"/>
      <c r="F3897"/>
      <c r="G3897"/>
      <c r="H3897"/>
      <c r="I3897"/>
      <c r="J3897"/>
      <c r="K3897"/>
      <c r="L3897"/>
      <c r="M3897"/>
      <c r="N3897"/>
      <c r="O3897" s="33"/>
      <c r="P3897" s="37"/>
      <c r="Q3897"/>
      <c r="R3897"/>
      <c r="S3897"/>
      <c r="T3897"/>
      <c r="U3897"/>
      <c r="V3897"/>
      <c r="W3897"/>
      <c r="X3897"/>
      <c r="Y3897"/>
      <c r="Z3897"/>
      <c r="AA3897"/>
      <c r="AB3897" s="19"/>
      <c r="AC3897"/>
      <c r="AD3897" s="19"/>
    </row>
    <row r="3898" spans="1:30" x14ac:dyDescent="0.25">
      <c r="A3898"/>
      <c r="B3898"/>
      <c r="C3898"/>
      <c r="D3898" s="33"/>
      <c r="E3898"/>
      <c r="F3898"/>
      <c r="G3898"/>
      <c r="H3898"/>
      <c r="I3898"/>
      <c r="J3898"/>
      <c r="K3898"/>
      <c r="L3898"/>
      <c r="M3898"/>
      <c r="N3898"/>
      <c r="O3898" s="33"/>
      <c r="P3898" s="37"/>
      <c r="Q3898"/>
      <c r="R3898"/>
      <c r="S3898"/>
      <c r="T3898"/>
      <c r="U3898"/>
      <c r="V3898"/>
      <c r="W3898"/>
      <c r="X3898"/>
      <c r="Y3898"/>
      <c r="Z3898"/>
      <c r="AA3898"/>
      <c r="AB3898" s="19"/>
      <c r="AC3898"/>
      <c r="AD3898" s="19"/>
    </row>
    <row r="3899" spans="1:30" x14ac:dyDescent="0.25">
      <c r="A3899"/>
      <c r="B3899"/>
      <c r="C3899"/>
      <c r="D3899" s="33"/>
      <c r="E3899"/>
      <c r="F3899"/>
      <c r="G3899"/>
      <c r="H3899"/>
      <c r="I3899"/>
      <c r="J3899"/>
      <c r="K3899"/>
      <c r="L3899"/>
      <c r="M3899"/>
      <c r="N3899"/>
      <c r="O3899" s="33"/>
      <c r="P3899" s="37"/>
      <c r="Q3899"/>
      <c r="R3899"/>
      <c r="S3899"/>
      <c r="T3899"/>
      <c r="U3899"/>
      <c r="V3899"/>
      <c r="W3899"/>
      <c r="X3899"/>
      <c r="Y3899"/>
      <c r="Z3899"/>
      <c r="AA3899"/>
      <c r="AB3899" s="19"/>
      <c r="AC3899"/>
      <c r="AD3899" s="19"/>
    </row>
    <row r="3900" spans="1:30" x14ac:dyDescent="0.25">
      <c r="A3900"/>
      <c r="B3900"/>
      <c r="C3900"/>
      <c r="D3900" s="33"/>
      <c r="E3900"/>
      <c r="F3900"/>
      <c r="G3900"/>
      <c r="H3900"/>
      <c r="I3900"/>
      <c r="J3900"/>
      <c r="K3900"/>
      <c r="L3900"/>
      <c r="M3900"/>
      <c r="N3900"/>
      <c r="O3900" s="33"/>
      <c r="P3900" s="37"/>
      <c r="Q3900"/>
      <c r="R3900"/>
      <c r="S3900"/>
      <c r="T3900"/>
      <c r="U3900"/>
      <c r="V3900"/>
      <c r="W3900"/>
      <c r="X3900"/>
      <c r="Y3900"/>
      <c r="Z3900"/>
      <c r="AA3900"/>
      <c r="AB3900" s="19"/>
      <c r="AC3900"/>
      <c r="AD3900" s="19"/>
    </row>
    <row r="3901" spans="1:30" x14ac:dyDescent="0.25">
      <c r="A3901"/>
      <c r="B3901"/>
      <c r="C3901"/>
      <c r="D3901" s="33"/>
      <c r="E3901"/>
      <c r="F3901"/>
      <c r="G3901"/>
      <c r="H3901"/>
      <c r="I3901"/>
      <c r="J3901"/>
      <c r="K3901"/>
      <c r="L3901"/>
      <c r="M3901"/>
      <c r="N3901"/>
      <c r="O3901" s="33"/>
      <c r="P3901" s="37"/>
      <c r="Q3901"/>
      <c r="R3901"/>
      <c r="S3901"/>
      <c r="T3901"/>
      <c r="U3901"/>
      <c r="V3901"/>
      <c r="W3901"/>
      <c r="X3901"/>
      <c r="Y3901"/>
      <c r="Z3901"/>
      <c r="AA3901"/>
      <c r="AB3901" s="19"/>
      <c r="AC3901"/>
      <c r="AD3901" s="19"/>
    </row>
    <row r="3902" spans="1:30" x14ac:dyDescent="0.25">
      <c r="A3902"/>
      <c r="B3902"/>
      <c r="C3902"/>
      <c r="D3902" s="33"/>
      <c r="E3902"/>
      <c r="F3902"/>
      <c r="G3902"/>
      <c r="H3902"/>
      <c r="I3902"/>
      <c r="J3902"/>
      <c r="K3902"/>
      <c r="L3902"/>
      <c r="M3902"/>
      <c r="N3902"/>
      <c r="O3902" s="33"/>
      <c r="P3902" s="37"/>
      <c r="Q3902"/>
      <c r="R3902"/>
      <c r="S3902"/>
      <c r="T3902"/>
      <c r="U3902"/>
      <c r="V3902"/>
      <c r="W3902"/>
      <c r="X3902"/>
      <c r="Y3902"/>
      <c r="Z3902"/>
      <c r="AA3902"/>
      <c r="AB3902" s="19"/>
      <c r="AC3902"/>
      <c r="AD3902" s="19"/>
    </row>
    <row r="3903" spans="1:30" x14ac:dyDescent="0.25">
      <c r="A3903"/>
      <c r="B3903"/>
      <c r="C3903"/>
      <c r="D3903" s="33"/>
      <c r="E3903"/>
      <c r="F3903"/>
      <c r="G3903"/>
      <c r="H3903"/>
      <c r="I3903"/>
      <c r="J3903"/>
      <c r="K3903"/>
      <c r="L3903"/>
      <c r="M3903"/>
      <c r="N3903"/>
      <c r="O3903" s="33"/>
      <c r="P3903" s="37"/>
      <c r="Q3903"/>
      <c r="R3903"/>
      <c r="S3903"/>
      <c r="T3903"/>
      <c r="U3903"/>
      <c r="V3903"/>
      <c r="W3903"/>
      <c r="X3903"/>
      <c r="Y3903"/>
      <c r="Z3903"/>
      <c r="AA3903"/>
      <c r="AB3903" s="19"/>
      <c r="AC3903"/>
      <c r="AD3903" s="19"/>
    </row>
    <row r="3904" spans="1:30" x14ac:dyDescent="0.25">
      <c r="A3904"/>
      <c r="B3904"/>
      <c r="C3904"/>
      <c r="D3904" s="33"/>
      <c r="E3904"/>
      <c r="F3904"/>
      <c r="G3904"/>
      <c r="H3904"/>
      <c r="I3904"/>
      <c r="J3904"/>
      <c r="K3904"/>
      <c r="L3904"/>
      <c r="M3904"/>
      <c r="N3904"/>
      <c r="O3904" s="33"/>
      <c r="P3904" s="37"/>
      <c r="Q3904"/>
      <c r="R3904"/>
      <c r="S3904"/>
      <c r="T3904"/>
      <c r="U3904"/>
      <c r="V3904"/>
      <c r="W3904"/>
      <c r="X3904"/>
      <c r="Y3904"/>
      <c r="Z3904"/>
      <c r="AA3904"/>
      <c r="AB3904" s="19"/>
      <c r="AC3904"/>
      <c r="AD3904" s="19"/>
    </row>
    <row r="3905" spans="1:30" x14ac:dyDescent="0.25">
      <c r="A3905"/>
      <c r="B3905"/>
      <c r="C3905"/>
      <c r="D3905" s="33"/>
      <c r="E3905"/>
      <c r="F3905"/>
      <c r="G3905"/>
      <c r="H3905"/>
      <c r="I3905"/>
      <c r="J3905"/>
      <c r="K3905"/>
      <c r="L3905"/>
      <c r="M3905"/>
      <c r="N3905"/>
      <c r="O3905" s="33"/>
      <c r="P3905" s="37"/>
      <c r="Q3905"/>
      <c r="R3905"/>
      <c r="S3905"/>
      <c r="T3905"/>
      <c r="U3905"/>
      <c r="V3905"/>
      <c r="W3905"/>
      <c r="X3905"/>
      <c r="Y3905"/>
      <c r="Z3905"/>
      <c r="AA3905"/>
      <c r="AB3905" s="19"/>
      <c r="AC3905"/>
      <c r="AD3905" s="19"/>
    </row>
    <row r="3906" spans="1:30" x14ac:dyDescent="0.25">
      <c r="A3906"/>
      <c r="B3906"/>
      <c r="C3906"/>
      <c r="D3906" s="33"/>
      <c r="E3906"/>
      <c r="F3906"/>
      <c r="G3906"/>
      <c r="H3906"/>
      <c r="I3906"/>
      <c r="J3906"/>
      <c r="K3906"/>
      <c r="L3906"/>
      <c r="M3906"/>
      <c r="N3906"/>
      <c r="O3906" s="33"/>
      <c r="P3906" s="37"/>
      <c r="Q3906"/>
      <c r="R3906"/>
      <c r="S3906"/>
      <c r="T3906"/>
      <c r="U3906"/>
      <c r="V3906"/>
      <c r="W3906"/>
      <c r="X3906"/>
      <c r="Y3906"/>
      <c r="Z3906"/>
      <c r="AA3906"/>
      <c r="AB3906" s="19"/>
      <c r="AC3906"/>
      <c r="AD3906" s="19"/>
    </row>
    <row r="3907" spans="1:30" x14ac:dyDescent="0.25">
      <c r="A3907"/>
      <c r="B3907"/>
      <c r="C3907"/>
      <c r="D3907" s="33"/>
      <c r="E3907"/>
      <c r="F3907"/>
      <c r="G3907"/>
      <c r="H3907"/>
      <c r="I3907"/>
      <c r="J3907"/>
      <c r="K3907"/>
      <c r="L3907"/>
      <c r="M3907"/>
      <c r="N3907"/>
      <c r="O3907" s="33"/>
      <c r="P3907" s="37"/>
      <c r="Q3907"/>
      <c r="R3907"/>
      <c r="S3907"/>
      <c r="T3907"/>
      <c r="U3907"/>
      <c r="V3907"/>
      <c r="W3907"/>
      <c r="X3907"/>
      <c r="Y3907"/>
      <c r="Z3907"/>
      <c r="AA3907"/>
      <c r="AB3907" s="19"/>
      <c r="AC3907"/>
      <c r="AD3907" s="19"/>
    </row>
    <row r="3908" spans="1:30" x14ac:dyDescent="0.25">
      <c r="A3908"/>
      <c r="B3908"/>
      <c r="C3908"/>
      <c r="D3908" s="33"/>
      <c r="E3908"/>
      <c r="F3908"/>
      <c r="G3908"/>
      <c r="H3908"/>
      <c r="I3908"/>
      <c r="J3908"/>
      <c r="K3908"/>
      <c r="L3908"/>
      <c r="M3908"/>
      <c r="N3908"/>
      <c r="O3908" s="33"/>
      <c r="P3908" s="37"/>
      <c r="Q3908"/>
      <c r="R3908"/>
      <c r="S3908"/>
      <c r="T3908"/>
      <c r="U3908"/>
      <c r="V3908"/>
      <c r="W3908"/>
      <c r="X3908"/>
      <c r="Y3908"/>
      <c r="Z3908"/>
      <c r="AA3908"/>
      <c r="AB3908" s="19"/>
      <c r="AC3908"/>
      <c r="AD3908" s="19"/>
    </row>
    <row r="3909" spans="1:30" x14ac:dyDescent="0.25">
      <c r="A3909"/>
      <c r="B3909"/>
      <c r="C3909"/>
      <c r="D3909" s="33"/>
      <c r="E3909"/>
      <c r="F3909"/>
      <c r="G3909"/>
      <c r="H3909"/>
      <c r="I3909"/>
      <c r="J3909"/>
      <c r="K3909"/>
      <c r="L3909"/>
      <c r="M3909"/>
      <c r="N3909"/>
      <c r="O3909" s="33"/>
      <c r="P3909" s="37"/>
      <c r="Q3909"/>
      <c r="R3909"/>
      <c r="S3909"/>
      <c r="T3909"/>
      <c r="U3909"/>
      <c r="V3909"/>
      <c r="W3909"/>
      <c r="X3909"/>
      <c r="Y3909"/>
      <c r="Z3909"/>
      <c r="AA3909"/>
      <c r="AB3909" s="19"/>
      <c r="AC3909"/>
      <c r="AD3909" s="19"/>
    </row>
    <row r="3910" spans="1:30" x14ac:dyDescent="0.25">
      <c r="A3910"/>
      <c r="B3910"/>
      <c r="C3910"/>
      <c r="D3910" s="33"/>
      <c r="E3910"/>
      <c r="F3910"/>
      <c r="G3910"/>
      <c r="H3910"/>
      <c r="I3910"/>
      <c r="J3910"/>
      <c r="K3910"/>
      <c r="L3910"/>
      <c r="M3910"/>
      <c r="N3910"/>
      <c r="O3910" s="33"/>
      <c r="P3910" s="37"/>
      <c r="Q3910"/>
      <c r="R3910"/>
      <c r="S3910"/>
      <c r="T3910"/>
      <c r="U3910"/>
      <c r="V3910"/>
      <c r="W3910"/>
      <c r="X3910"/>
      <c r="Y3910"/>
      <c r="Z3910"/>
      <c r="AA3910"/>
      <c r="AB3910" s="19"/>
      <c r="AC3910"/>
      <c r="AD3910" s="19"/>
    </row>
    <row r="3911" spans="1:30" x14ac:dyDescent="0.25">
      <c r="A3911"/>
      <c r="B3911"/>
      <c r="C3911"/>
      <c r="D3911" s="33"/>
      <c r="E3911"/>
      <c r="F3911"/>
      <c r="G3911"/>
      <c r="H3911"/>
      <c r="I3911"/>
      <c r="J3911"/>
      <c r="K3911"/>
      <c r="L3911"/>
      <c r="M3911"/>
      <c r="N3911"/>
      <c r="O3911" s="33"/>
      <c r="P3911" s="37"/>
      <c r="Q3911"/>
      <c r="R3911"/>
      <c r="S3911"/>
      <c r="T3911"/>
      <c r="U3911"/>
      <c r="V3911"/>
      <c r="W3911"/>
      <c r="X3911"/>
      <c r="Y3911"/>
      <c r="Z3911"/>
      <c r="AA3911"/>
      <c r="AB3911" s="19"/>
      <c r="AC3911"/>
      <c r="AD3911" s="19"/>
    </row>
    <row r="3912" spans="1:30" x14ac:dyDescent="0.25">
      <c r="A3912"/>
      <c r="B3912"/>
      <c r="C3912"/>
      <c r="D3912" s="33"/>
      <c r="E3912"/>
      <c r="F3912"/>
      <c r="G3912"/>
      <c r="H3912"/>
      <c r="I3912"/>
      <c r="J3912"/>
      <c r="K3912"/>
      <c r="L3912"/>
      <c r="M3912"/>
      <c r="N3912"/>
      <c r="O3912" s="33"/>
      <c r="P3912" s="37"/>
      <c r="Q3912"/>
      <c r="R3912"/>
      <c r="S3912"/>
      <c r="T3912"/>
      <c r="U3912"/>
      <c r="V3912"/>
      <c r="W3912"/>
      <c r="X3912"/>
      <c r="Y3912"/>
      <c r="Z3912"/>
      <c r="AA3912"/>
      <c r="AB3912" s="19"/>
      <c r="AC3912"/>
      <c r="AD3912" s="19"/>
    </row>
    <row r="3913" spans="1:30" x14ac:dyDescent="0.25">
      <c r="A3913"/>
      <c r="B3913"/>
      <c r="C3913"/>
      <c r="D3913" s="33"/>
      <c r="E3913"/>
      <c r="F3913"/>
      <c r="G3913"/>
      <c r="H3913"/>
      <c r="I3913"/>
      <c r="J3913"/>
      <c r="K3913"/>
      <c r="L3913"/>
      <c r="M3913"/>
      <c r="N3913"/>
      <c r="O3913" s="33"/>
      <c r="P3913" s="37"/>
      <c r="Q3913"/>
      <c r="R3913"/>
      <c r="S3913"/>
      <c r="T3913"/>
      <c r="U3913"/>
      <c r="V3913"/>
      <c r="W3913"/>
      <c r="X3913"/>
      <c r="Y3913"/>
      <c r="Z3913"/>
      <c r="AA3913"/>
      <c r="AB3913" s="19"/>
      <c r="AC3913"/>
      <c r="AD3913" s="19"/>
    </row>
    <row r="3914" spans="1:30" x14ac:dyDescent="0.25">
      <c r="A3914"/>
      <c r="B3914"/>
      <c r="C3914"/>
      <c r="D3914" s="33"/>
      <c r="E3914"/>
      <c r="F3914"/>
      <c r="G3914"/>
      <c r="H3914"/>
      <c r="I3914"/>
      <c r="J3914"/>
      <c r="K3914"/>
      <c r="L3914"/>
      <c r="M3914"/>
      <c r="N3914"/>
      <c r="O3914" s="33"/>
      <c r="P3914" s="37"/>
      <c r="Q3914"/>
      <c r="R3914"/>
      <c r="S3914"/>
      <c r="T3914"/>
      <c r="U3914"/>
      <c r="V3914"/>
      <c r="W3914"/>
      <c r="X3914"/>
      <c r="Y3914"/>
      <c r="Z3914"/>
      <c r="AA3914"/>
      <c r="AB3914" s="19"/>
      <c r="AC3914"/>
      <c r="AD3914" s="19"/>
    </row>
    <row r="3915" spans="1:30" x14ac:dyDescent="0.25">
      <c r="A3915"/>
      <c r="B3915"/>
      <c r="C3915"/>
      <c r="D3915" s="33"/>
      <c r="E3915"/>
      <c r="F3915"/>
      <c r="G3915"/>
      <c r="H3915"/>
      <c r="I3915"/>
      <c r="J3915"/>
      <c r="K3915"/>
      <c r="L3915"/>
      <c r="M3915"/>
      <c r="N3915"/>
      <c r="O3915" s="33"/>
      <c r="P3915" s="37"/>
      <c r="Q3915"/>
      <c r="R3915"/>
      <c r="S3915"/>
      <c r="T3915"/>
      <c r="U3915"/>
      <c r="V3915"/>
      <c r="W3915"/>
      <c r="X3915"/>
      <c r="Y3915"/>
      <c r="Z3915"/>
      <c r="AA3915"/>
      <c r="AB3915" s="19"/>
      <c r="AC3915"/>
      <c r="AD3915" s="19"/>
    </row>
    <row r="3916" spans="1:30" x14ac:dyDescent="0.25">
      <c r="A3916"/>
      <c r="B3916"/>
      <c r="C3916"/>
      <c r="D3916" s="33"/>
      <c r="E3916"/>
      <c r="F3916"/>
      <c r="G3916"/>
      <c r="H3916"/>
      <c r="I3916"/>
      <c r="J3916"/>
      <c r="K3916"/>
      <c r="L3916"/>
      <c r="M3916"/>
      <c r="N3916"/>
      <c r="O3916" s="33"/>
      <c r="P3916" s="37"/>
      <c r="Q3916"/>
      <c r="R3916"/>
      <c r="S3916"/>
      <c r="T3916"/>
      <c r="U3916"/>
      <c r="V3916"/>
      <c r="W3916"/>
      <c r="X3916"/>
      <c r="Y3916"/>
      <c r="Z3916"/>
      <c r="AA3916"/>
      <c r="AB3916" s="19"/>
      <c r="AC3916"/>
      <c r="AD3916" s="19"/>
    </row>
    <row r="3917" spans="1:30" x14ac:dyDescent="0.25">
      <c r="A3917"/>
      <c r="B3917"/>
      <c r="C3917"/>
      <c r="D3917" s="33"/>
      <c r="E3917"/>
      <c r="F3917"/>
      <c r="G3917"/>
      <c r="H3917"/>
      <c r="I3917"/>
      <c r="J3917"/>
      <c r="K3917"/>
      <c r="L3917"/>
      <c r="M3917"/>
      <c r="N3917"/>
      <c r="O3917" s="33"/>
      <c r="P3917" s="37"/>
      <c r="Q3917"/>
      <c r="R3917"/>
      <c r="S3917"/>
      <c r="T3917"/>
      <c r="U3917"/>
      <c r="V3917"/>
      <c r="W3917"/>
      <c r="X3917"/>
      <c r="Y3917"/>
      <c r="Z3917"/>
      <c r="AA3917"/>
      <c r="AB3917" s="19"/>
      <c r="AC3917"/>
      <c r="AD3917" s="19"/>
    </row>
    <row r="3918" spans="1:30" x14ac:dyDescent="0.25">
      <c r="A3918"/>
      <c r="B3918"/>
      <c r="C3918"/>
      <c r="D3918" s="33"/>
      <c r="E3918"/>
      <c r="F3918"/>
      <c r="G3918"/>
      <c r="H3918"/>
      <c r="I3918"/>
      <c r="J3918"/>
      <c r="K3918"/>
      <c r="L3918"/>
      <c r="M3918"/>
      <c r="N3918"/>
      <c r="O3918" s="33"/>
      <c r="P3918" s="37"/>
      <c r="Q3918"/>
      <c r="R3918"/>
      <c r="S3918"/>
      <c r="T3918"/>
      <c r="U3918"/>
      <c r="V3918"/>
      <c r="W3918"/>
      <c r="X3918"/>
      <c r="Y3918"/>
      <c r="Z3918"/>
      <c r="AA3918"/>
      <c r="AB3918" s="19"/>
      <c r="AC3918"/>
      <c r="AD3918" s="19"/>
    </row>
    <row r="3919" spans="1:30" x14ac:dyDescent="0.25">
      <c r="A3919"/>
      <c r="B3919"/>
      <c r="C3919"/>
      <c r="D3919" s="33"/>
      <c r="E3919"/>
      <c r="F3919"/>
      <c r="G3919"/>
      <c r="H3919"/>
      <c r="I3919"/>
      <c r="J3919"/>
      <c r="K3919"/>
      <c r="L3919"/>
      <c r="M3919"/>
      <c r="N3919"/>
      <c r="O3919" s="33"/>
      <c r="P3919" s="37"/>
      <c r="Q3919"/>
      <c r="R3919"/>
      <c r="S3919"/>
      <c r="T3919"/>
      <c r="U3919"/>
      <c r="V3919"/>
      <c r="W3919"/>
      <c r="X3919"/>
      <c r="Y3919"/>
      <c r="Z3919"/>
      <c r="AA3919"/>
      <c r="AB3919" s="19"/>
      <c r="AC3919"/>
      <c r="AD3919" s="19"/>
    </row>
    <row r="3920" spans="1:30" x14ac:dyDescent="0.25">
      <c r="A3920"/>
      <c r="B3920"/>
      <c r="C3920"/>
      <c r="D3920" s="33"/>
      <c r="E3920"/>
      <c r="F3920"/>
      <c r="G3920"/>
      <c r="H3920"/>
      <c r="I3920"/>
      <c r="J3920"/>
      <c r="K3920"/>
      <c r="L3920"/>
      <c r="M3920"/>
      <c r="N3920"/>
      <c r="O3920" s="33"/>
      <c r="P3920" s="37"/>
      <c r="Q3920"/>
      <c r="R3920"/>
      <c r="S3920"/>
      <c r="T3920"/>
      <c r="U3920"/>
      <c r="V3920"/>
      <c r="W3920"/>
      <c r="X3920"/>
      <c r="Y3920"/>
      <c r="Z3920"/>
      <c r="AA3920"/>
      <c r="AB3920" s="19"/>
      <c r="AC3920"/>
      <c r="AD3920" s="19"/>
    </row>
    <row r="3921" spans="1:30" x14ac:dyDescent="0.25">
      <c r="A3921"/>
      <c r="B3921"/>
      <c r="C3921"/>
      <c r="D3921" s="33"/>
      <c r="E3921"/>
      <c r="F3921"/>
      <c r="G3921"/>
      <c r="H3921"/>
      <c r="I3921"/>
      <c r="J3921"/>
      <c r="K3921"/>
      <c r="L3921"/>
      <c r="M3921"/>
      <c r="N3921"/>
      <c r="O3921" s="33"/>
      <c r="P3921" s="37"/>
      <c r="Q3921"/>
      <c r="R3921"/>
      <c r="S3921"/>
      <c r="T3921"/>
      <c r="U3921"/>
      <c r="V3921"/>
      <c r="W3921"/>
      <c r="X3921"/>
      <c r="Y3921"/>
      <c r="Z3921"/>
      <c r="AA3921"/>
      <c r="AB3921" s="19"/>
      <c r="AC3921"/>
      <c r="AD3921" s="19"/>
    </row>
    <row r="3922" spans="1:30" x14ac:dyDescent="0.25">
      <c r="A3922"/>
      <c r="B3922"/>
      <c r="C3922"/>
      <c r="D3922" s="33"/>
      <c r="E3922"/>
      <c r="F3922"/>
      <c r="G3922"/>
      <c r="H3922"/>
      <c r="I3922"/>
      <c r="J3922"/>
      <c r="K3922"/>
      <c r="L3922"/>
      <c r="M3922"/>
      <c r="N3922"/>
      <c r="O3922" s="33"/>
      <c r="P3922" s="37"/>
      <c r="Q3922"/>
      <c r="R3922"/>
      <c r="S3922"/>
      <c r="T3922"/>
      <c r="U3922"/>
      <c r="V3922"/>
      <c r="W3922"/>
      <c r="X3922"/>
      <c r="Y3922"/>
      <c r="Z3922"/>
      <c r="AA3922"/>
      <c r="AB3922" s="19"/>
      <c r="AC3922"/>
      <c r="AD3922" s="19"/>
    </row>
    <row r="3923" spans="1:30" x14ac:dyDescent="0.25">
      <c r="A3923"/>
      <c r="B3923"/>
      <c r="C3923"/>
      <c r="D3923" s="33"/>
      <c r="E3923"/>
      <c r="F3923"/>
      <c r="G3923"/>
      <c r="H3923"/>
      <c r="I3923"/>
      <c r="J3923"/>
      <c r="K3923"/>
      <c r="L3923"/>
      <c r="M3923"/>
      <c r="N3923"/>
      <c r="O3923" s="33"/>
      <c r="P3923" s="37"/>
      <c r="Q3923"/>
      <c r="R3923"/>
      <c r="S3923"/>
      <c r="T3923"/>
      <c r="U3923"/>
      <c r="V3923"/>
      <c r="W3923"/>
      <c r="X3923"/>
      <c r="Y3923"/>
      <c r="Z3923"/>
      <c r="AA3923"/>
      <c r="AB3923" s="19"/>
      <c r="AC3923"/>
      <c r="AD3923" s="19"/>
    </row>
    <row r="3924" spans="1:30" x14ac:dyDescent="0.25">
      <c r="A3924"/>
      <c r="B3924"/>
      <c r="C3924"/>
      <c r="D3924" s="33"/>
      <c r="E3924"/>
      <c r="F3924"/>
      <c r="G3924"/>
      <c r="H3924"/>
      <c r="I3924"/>
      <c r="J3924"/>
      <c r="K3924"/>
      <c r="L3924"/>
      <c r="M3924"/>
      <c r="N3924"/>
      <c r="O3924" s="33"/>
      <c r="P3924" s="37"/>
      <c r="Q3924"/>
      <c r="R3924"/>
      <c r="S3924"/>
      <c r="T3924"/>
      <c r="U3924"/>
      <c r="V3924"/>
      <c r="W3924"/>
      <c r="X3924"/>
      <c r="Y3924"/>
      <c r="Z3924"/>
      <c r="AA3924"/>
      <c r="AB3924" s="19"/>
      <c r="AC3924"/>
      <c r="AD3924" s="19"/>
    </row>
    <row r="3925" spans="1:30" x14ac:dyDescent="0.25">
      <c r="A3925"/>
      <c r="B3925"/>
      <c r="C3925"/>
      <c r="D3925" s="33"/>
      <c r="E3925"/>
      <c r="F3925"/>
      <c r="G3925"/>
      <c r="H3925"/>
      <c r="I3925"/>
      <c r="J3925"/>
      <c r="K3925"/>
      <c r="L3925"/>
      <c r="M3925"/>
      <c r="N3925"/>
      <c r="O3925" s="33"/>
      <c r="P3925" s="37"/>
      <c r="Q3925"/>
      <c r="R3925"/>
      <c r="S3925"/>
      <c r="T3925"/>
      <c r="U3925"/>
      <c r="V3925"/>
      <c r="W3925"/>
      <c r="X3925"/>
      <c r="Y3925"/>
      <c r="Z3925"/>
      <c r="AA3925"/>
      <c r="AB3925" s="19"/>
      <c r="AC3925"/>
      <c r="AD3925" s="19"/>
    </row>
    <row r="3926" spans="1:30" x14ac:dyDescent="0.25">
      <c r="A3926"/>
      <c r="B3926"/>
      <c r="C3926"/>
      <c r="D3926" s="33"/>
      <c r="E3926"/>
      <c r="F3926"/>
      <c r="G3926"/>
      <c r="H3926"/>
      <c r="I3926"/>
      <c r="J3926"/>
      <c r="K3926"/>
      <c r="L3926"/>
      <c r="M3926"/>
      <c r="N3926"/>
      <c r="O3926" s="33"/>
      <c r="P3926" s="37"/>
      <c r="Q3926"/>
      <c r="R3926"/>
      <c r="S3926"/>
      <c r="T3926"/>
      <c r="U3926"/>
      <c r="V3926"/>
      <c r="W3926"/>
      <c r="X3926"/>
      <c r="Y3926"/>
      <c r="Z3926"/>
      <c r="AA3926"/>
      <c r="AB3926" s="19"/>
      <c r="AC3926"/>
      <c r="AD3926" s="19"/>
    </row>
    <row r="3927" spans="1:30" x14ac:dyDescent="0.25">
      <c r="A3927"/>
      <c r="B3927"/>
      <c r="C3927"/>
      <c r="D3927" s="33"/>
      <c r="E3927"/>
      <c r="F3927"/>
      <c r="G3927"/>
      <c r="H3927"/>
      <c r="I3927"/>
      <c r="J3927"/>
      <c r="K3927"/>
      <c r="L3927"/>
      <c r="M3927"/>
      <c r="N3927"/>
      <c r="O3927" s="33"/>
      <c r="P3927" s="37"/>
      <c r="Q3927"/>
      <c r="R3927"/>
      <c r="S3927"/>
      <c r="T3927"/>
      <c r="U3927"/>
      <c r="V3927"/>
      <c r="W3927"/>
      <c r="X3927"/>
      <c r="Y3927"/>
      <c r="Z3927"/>
      <c r="AA3927"/>
      <c r="AB3927" s="19"/>
      <c r="AC3927"/>
      <c r="AD3927" s="19"/>
    </row>
    <row r="3928" spans="1:30" x14ac:dyDescent="0.25">
      <c r="A3928"/>
      <c r="B3928"/>
      <c r="C3928"/>
      <c r="D3928" s="33"/>
      <c r="E3928"/>
      <c r="F3928"/>
      <c r="G3928"/>
      <c r="H3928"/>
      <c r="I3928"/>
      <c r="J3928"/>
      <c r="K3928"/>
      <c r="L3928"/>
      <c r="M3928"/>
      <c r="N3928"/>
      <c r="O3928" s="33"/>
      <c r="P3928" s="37"/>
      <c r="Q3928"/>
      <c r="R3928"/>
      <c r="S3928"/>
      <c r="T3928"/>
      <c r="U3928"/>
      <c r="V3928"/>
      <c r="W3928"/>
      <c r="X3928"/>
      <c r="Y3928"/>
      <c r="Z3928"/>
      <c r="AA3928"/>
      <c r="AB3928" s="19"/>
      <c r="AC3928"/>
      <c r="AD3928" s="19"/>
    </row>
    <row r="3929" spans="1:30" x14ac:dyDescent="0.25">
      <c r="A3929"/>
      <c r="B3929"/>
      <c r="C3929"/>
      <c r="D3929" s="33"/>
      <c r="E3929"/>
      <c r="F3929"/>
      <c r="G3929"/>
      <c r="H3929"/>
      <c r="I3929"/>
      <c r="J3929"/>
      <c r="K3929"/>
      <c r="L3929"/>
      <c r="M3929"/>
      <c r="N3929"/>
      <c r="O3929" s="33"/>
      <c r="P3929" s="37"/>
      <c r="Q3929"/>
      <c r="R3929"/>
      <c r="S3929"/>
      <c r="T3929"/>
      <c r="U3929"/>
      <c r="V3929"/>
      <c r="W3929"/>
      <c r="X3929"/>
      <c r="Y3929"/>
      <c r="Z3929"/>
      <c r="AA3929"/>
      <c r="AB3929" s="19"/>
      <c r="AC3929"/>
      <c r="AD3929" s="19"/>
    </row>
    <row r="3930" spans="1:30" x14ac:dyDescent="0.25">
      <c r="A3930"/>
      <c r="B3930"/>
      <c r="C3930"/>
      <c r="D3930" s="33"/>
      <c r="E3930"/>
      <c r="F3930"/>
      <c r="G3930"/>
      <c r="H3930"/>
      <c r="I3930"/>
      <c r="J3930"/>
      <c r="K3930"/>
      <c r="L3930"/>
      <c r="M3930"/>
      <c r="N3930"/>
      <c r="O3930" s="33"/>
      <c r="P3930" s="37"/>
      <c r="Q3930"/>
      <c r="R3930"/>
      <c r="S3930"/>
      <c r="T3930"/>
      <c r="U3930"/>
      <c r="V3930"/>
      <c r="W3930"/>
      <c r="X3930"/>
      <c r="Y3930"/>
      <c r="Z3930"/>
      <c r="AA3930"/>
      <c r="AB3930" s="19"/>
      <c r="AC3930"/>
      <c r="AD3930" s="19"/>
    </row>
    <row r="3931" spans="1:30" x14ac:dyDescent="0.25">
      <c r="A3931"/>
      <c r="B3931"/>
      <c r="C3931"/>
      <c r="D3931" s="33"/>
      <c r="E3931"/>
      <c r="F3931"/>
      <c r="G3931"/>
      <c r="H3931"/>
      <c r="I3931"/>
      <c r="J3931"/>
      <c r="K3931"/>
      <c r="L3931"/>
      <c r="M3931"/>
      <c r="N3931"/>
      <c r="O3931" s="33"/>
      <c r="P3931" s="37"/>
      <c r="Q3931"/>
      <c r="R3931"/>
      <c r="S3931"/>
      <c r="T3931"/>
      <c r="U3931"/>
      <c r="V3931"/>
      <c r="W3931"/>
      <c r="X3931"/>
      <c r="Y3931"/>
      <c r="Z3931"/>
      <c r="AA3931"/>
      <c r="AB3931" s="19"/>
      <c r="AC3931"/>
      <c r="AD3931" s="19"/>
    </row>
    <row r="3932" spans="1:30" x14ac:dyDescent="0.25">
      <c r="A3932"/>
      <c r="B3932"/>
      <c r="C3932"/>
      <c r="D3932" s="33"/>
      <c r="E3932"/>
      <c r="F3932"/>
      <c r="G3932"/>
      <c r="H3932"/>
      <c r="I3932"/>
      <c r="J3932"/>
      <c r="K3932"/>
      <c r="L3932"/>
      <c r="M3932"/>
      <c r="N3932"/>
      <c r="O3932" s="33"/>
      <c r="P3932" s="37"/>
      <c r="Q3932"/>
      <c r="R3932"/>
      <c r="S3932"/>
      <c r="T3932"/>
      <c r="U3932"/>
      <c r="V3932"/>
      <c r="W3932"/>
      <c r="X3932"/>
      <c r="Y3932"/>
      <c r="Z3932"/>
      <c r="AA3932"/>
      <c r="AB3932" s="19"/>
      <c r="AC3932"/>
      <c r="AD3932" s="19"/>
    </row>
    <row r="3933" spans="1:30" x14ac:dyDescent="0.25">
      <c r="A3933"/>
      <c r="B3933"/>
      <c r="C3933"/>
      <c r="D3933" s="33"/>
      <c r="E3933"/>
      <c r="F3933"/>
      <c r="G3933"/>
      <c r="H3933"/>
      <c r="I3933"/>
      <c r="J3933"/>
      <c r="K3933"/>
      <c r="L3933"/>
      <c r="M3933"/>
      <c r="N3933"/>
      <c r="O3933" s="33"/>
      <c r="P3933" s="37"/>
      <c r="Q3933"/>
      <c r="R3933"/>
      <c r="S3933"/>
      <c r="T3933"/>
      <c r="U3933"/>
      <c r="V3933"/>
      <c r="W3933"/>
      <c r="X3933"/>
      <c r="Y3933"/>
      <c r="Z3933"/>
      <c r="AA3933"/>
      <c r="AB3933" s="19"/>
      <c r="AC3933"/>
      <c r="AD3933" s="19"/>
    </row>
    <row r="3934" spans="1:30" x14ac:dyDescent="0.25">
      <c r="A3934"/>
      <c r="B3934"/>
      <c r="C3934"/>
      <c r="D3934" s="33"/>
      <c r="E3934"/>
      <c r="F3934"/>
      <c r="G3934"/>
      <c r="H3934"/>
      <c r="I3934"/>
      <c r="J3934"/>
      <c r="K3934"/>
      <c r="L3934"/>
      <c r="M3934"/>
      <c r="N3934"/>
      <c r="O3934" s="33"/>
      <c r="P3934" s="37"/>
      <c r="Q3934"/>
      <c r="R3934"/>
      <c r="S3934"/>
      <c r="T3934"/>
      <c r="U3934"/>
      <c r="V3934"/>
      <c r="W3934"/>
      <c r="X3934"/>
      <c r="Y3934"/>
      <c r="Z3934"/>
      <c r="AA3934"/>
      <c r="AB3934" s="19"/>
      <c r="AC3934"/>
      <c r="AD3934" s="19"/>
    </row>
    <row r="3935" spans="1:30" x14ac:dyDescent="0.25">
      <c r="A3935"/>
      <c r="B3935"/>
      <c r="C3935"/>
      <c r="D3935" s="33"/>
      <c r="E3935"/>
      <c r="F3935"/>
      <c r="G3935"/>
      <c r="H3935"/>
      <c r="I3935"/>
      <c r="J3935"/>
      <c r="K3935"/>
      <c r="L3935"/>
      <c r="M3935"/>
      <c r="N3935"/>
      <c r="O3935" s="33"/>
      <c r="P3935" s="37"/>
      <c r="Q3935"/>
      <c r="R3935"/>
      <c r="S3935"/>
      <c r="T3935"/>
      <c r="U3935"/>
      <c r="V3935"/>
      <c r="W3935"/>
      <c r="X3935"/>
      <c r="Y3935"/>
      <c r="Z3935"/>
      <c r="AA3935"/>
      <c r="AB3935" s="19"/>
      <c r="AC3935"/>
      <c r="AD3935" s="19"/>
    </row>
    <row r="3936" spans="1:30" x14ac:dyDescent="0.25">
      <c r="A3936"/>
      <c r="B3936"/>
      <c r="C3936"/>
      <c r="D3936" s="33"/>
      <c r="E3936"/>
      <c r="F3936"/>
      <c r="G3936"/>
      <c r="H3936"/>
      <c r="I3936"/>
      <c r="J3936"/>
      <c r="K3936"/>
      <c r="L3936"/>
      <c r="M3936"/>
      <c r="N3936"/>
      <c r="O3936" s="33"/>
      <c r="P3936" s="37"/>
      <c r="Q3936"/>
      <c r="R3936"/>
      <c r="S3936"/>
      <c r="T3936"/>
      <c r="U3936"/>
      <c r="V3936"/>
      <c r="W3936"/>
      <c r="X3936"/>
      <c r="Y3936"/>
      <c r="Z3936"/>
      <c r="AA3936"/>
      <c r="AB3936" s="19"/>
      <c r="AC3936"/>
      <c r="AD3936" s="19"/>
    </row>
    <row r="3937" spans="1:30" x14ac:dyDescent="0.25">
      <c r="A3937"/>
      <c r="B3937"/>
      <c r="C3937"/>
      <c r="D3937" s="33"/>
      <c r="E3937"/>
      <c r="F3937"/>
      <c r="G3937"/>
      <c r="H3937"/>
      <c r="I3937"/>
      <c r="J3937"/>
      <c r="K3937"/>
      <c r="L3937"/>
      <c r="M3937"/>
      <c r="N3937"/>
      <c r="O3937" s="33"/>
      <c r="P3937" s="37"/>
      <c r="Q3937"/>
      <c r="R3937"/>
      <c r="S3937"/>
      <c r="T3937"/>
      <c r="U3937"/>
      <c r="V3937"/>
      <c r="W3937"/>
      <c r="X3937"/>
      <c r="Y3937"/>
      <c r="Z3937"/>
      <c r="AA3937"/>
      <c r="AB3937" s="19"/>
      <c r="AC3937"/>
      <c r="AD3937" s="19"/>
    </row>
    <row r="3938" spans="1:30" x14ac:dyDescent="0.25">
      <c r="A3938"/>
      <c r="B3938"/>
      <c r="C3938"/>
      <c r="D3938" s="33"/>
      <c r="E3938"/>
      <c r="F3938"/>
      <c r="G3938"/>
      <c r="H3938"/>
      <c r="I3938"/>
      <c r="J3938"/>
      <c r="K3938"/>
      <c r="L3938"/>
      <c r="M3938"/>
      <c r="N3938"/>
      <c r="O3938" s="33"/>
      <c r="P3938" s="37"/>
      <c r="Q3938"/>
      <c r="R3938"/>
      <c r="S3938"/>
      <c r="T3938"/>
      <c r="U3938"/>
      <c r="V3938"/>
      <c r="W3938"/>
      <c r="X3938"/>
      <c r="Y3938"/>
      <c r="Z3938"/>
      <c r="AA3938"/>
      <c r="AB3938" s="19"/>
      <c r="AC3938"/>
      <c r="AD3938" s="19"/>
    </row>
    <row r="3939" spans="1:30" x14ac:dyDescent="0.25">
      <c r="A3939"/>
      <c r="B3939"/>
      <c r="C3939"/>
      <c r="D3939" s="33"/>
      <c r="E3939"/>
      <c r="F3939"/>
      <c r="G3939"/>
      <c r="H3939"/>
      <c r="I3939"/>
      <c r="J3939"/>
      <c r="K3939"/>
      <c r="L3939"/>
      <c r="M3939"/>
      <c r="N3939"/>
      <c r="O3939" s="33"/>
      <c r="P3939" s="37"/>
      <c r="Q3939"/>
      <c r="R3939"/>
      <c r="S3939"/>
      <c r="T3939"/>
      <c r="U3939"/>
      <c r="V3939"/>
      <c r="W3939"/>
      <c r="X3939"/>
      <c r="Y3939"/>
      <c r="Z3939"/>
      <c r="AA3939"/>
      <c r="AB3939" s="19"/>
      <c r="AC3939"/>
      <c r="AD3939" s="19"/>
    </row>
    <row r="3940" spans="1:30" x14ac:dyDescent="0.25">
      <c r="A3940"/>
      <c r="B3940"/>
      <c r="C3940"/>
      <c r="D3940" s="33"/>
      <c r="E3940"/>
      <c r="F3940"/>
      <c r="G3940"/>
      <c r="H3940"/>
      <c r="I3940"/>
      <c r="J3940"/>
      <c r="K3940"/>
      <c r="L3940"/>
      <c r="M3940"/>
      <c r="N3940"/>
      <c r="O3940" s="33"/>
      <c r="P3940" s="37"/>
      <c r="Q3940"/>
      <c r="R3940"/>
      <c r="S3940"/>
      <c r="T3940"/>
      <c r="U3940"/>
      <c r="V3940"/>
      <c r="W3940"/>
      <c r="X3940"/>
      <c r="Y3940"/>
      <c r="Z3940"/>
      <c r="AA3940"/>
      <c r="AB3940" s="19"/>
      <c r="AC3940"/>
      <c r="AD3940" s="19"/>
    </row>
    <row r="3941" spans="1:30" x14ac:dyDescent="0.25">
      <c r="A3941"/>
      <c r="B3941"/>
      <c r="C3941"/>
      <c r="D3941" s="33"/>
      <c r="E3941"/>
      <c r="F3941"/>
      <c r="G3941"/>
      <c r="H3941"/>
      <c r="I3941"/>
      <c r="J3941"/>
      <c r="K3941"/>
      <c r="L3941"/>
      <c r="M3941"/>
      <c r="N3941"/>
      <c r="O3941" s="33"/>
      <c r="P3941" s="37"/>
      <c r="Q3941"/>
      <c r="R3941"/>
      <c r="S3941"/>
      <c r="T3941"/>
      <c r="U3941"/>
      <c r="V3941"/>
      <c r="W3941"/>
      <c r="X3941"/>
      <c r="Y3941"/>
      <c r="Z3941"/>
      <c r="AA3941"/>
      <c r="AB3941" s="19"/>
      <c r="AC3941"/>
      <c r="AD3941" s="19"/>
    </row>
    <row r="3942" spans="1:30" x14ac:dyDescent="0.25">
      <c r="A3942"/>
      <c r="B3942"/>
      <c r="C3942"/>
      <c r="D3942" s="33"/>
      <c r="E3942"/>
      <c r="F3942"/>
      <c r="G3942"/>
      <c r="H3942"/>
      <c r="I3942"/>
      <c r="J3942"/>
      <c r="K3942"/>
      <c r="L3942"/>
      <c r="M3942"/>
      <c r="N3942"/>
      <c r="O3942" s="33"/>
      <c r="P3942" s="37"/>
      <c r="Q3942"/>
      <c r="R3942"/>
      <c r="S3942"/>
      <c r="T3942"/>
      <c r="U3942"/>
      <c r="V3942"/>
      <c r="W3942"/>
      <c r="X3942"/>
      <c r="Y3942"/>
      <c r="Z3942"/>
      <c r="AA3942"/>
      <c r="AB3942" s="19"/>
      <c r="AC3942"/>
      <c r="AD3942" s="19"/>
    </row>
    <row r="3943" spans="1:30" x14ac:dyDescent="0.25">
      <c r="A3943"/>
      <c r="B3943"/>
      <c r="C3943"/>
      <c r="D3943" s="33"/>
      <c r="E3943"/>
      <c r="F3943"/>
      <c r="G3943"/>
      <c r="H3943"/>
      <c r="I3943"/>
      <c r="J3943"/>
      <c r="K3943"/>
      <c r="L3943"/>
      <c r="M3943"/>
      <c r="N3943"/>
      <c r="O3943" s="33"/>
      <c r="P3943" s="37"/>
      <c r="Q3943"/>
      <c r="R3943"/>
      <c r="S3943"/>
      <c r="T3943"/>
      <c r="U3943"/>
      <c r="V3943"/>
      <c r="W3943"/>
      <c r="X3943"/>
      <c r="Y3943"/>
      <c r="Z3943"/>
      <c r="AA3943"/>
      <c r="AB3943" s="19"/>
      <c r="AC3943"/>
      <c r="AD3943" s="19"/>
    </row>
    <row r="3944" spans="1:30" x14ac:dyDescent="0.25">
      <c r="A3944"/>
      <c r="B3944"/>
      <c r="C3944"/>
      <c r="D3944" s="33"/>
      <c r="E3944"/>
      <c r="F3944"/>
      <c r="G3944"/>
      <c r="H3944"/>
      <c r="I3944"/>
      <c r="J3944"/>
      <c r="K3944"/>
      <c r="L3944"/>
      <c r="M3944"/>
      <c r="N3944"/>
      <c r="O3944" s="33"/>
      <c r="P3944" s="37"/>
      <c r="Q3944"/>
      <c r="R3944"/>
      <c r="S3944"/>
      <c r="T3944"/>
      <c r="U3944"/>
      <c r="V3944"/>
      <c r="W3944"/>
      <c r="X3944"/>
      <c r="Y3944"/>
      <c r="Z3944"/>
      <c r="AA3944"/>
      <c r="AB3944" s="19"/>
      <c r="AC3944"/>
      <c r="AD3944" s="19"/>
    </row>
    <row r="3945" spans="1:30" x14ac:dyDescent="0.25">
      <c r="A3945"/>
      <c r="B3945"/>
      <c r="C3945"/>
      <c r="D3945" s="33"/>
      <c r="E3945"/>
      <c r="F3945"/>
      <c r="G3945"/>
      <c r="H3945"/>
      <c r="I3945"/>
      <c r="J3945"/>
      <c r="K3945"/>
      <c r="L3945"/>
      <c r="M3945"/>
      <c r="N3945"/>
      <c r="O3945" s="33"/>
      <c r="P3945" s="37"/>
      <c r="Q3945"/>
      <c r="R3945"/>
      <c r="S3945"/>
      <c r="T3945"/>
      <c r="U3945"/>
      <c r="V3945"/>
      <c r="W3945"/>
      <c r="X3945"/>
      <c r="Y3945"/>
      <c r="Z3945"/>
      <c r="AA3945"/>
      <c r="AB3945" s="19"/>
      <c r="AC3945"/>
      <c r="AD3945" s="19"/>
    </row>
    <row r="3946" spans="1:30" x14ac:dyDescent="0.25">
      <c r="A3946"/>
      <c r="B3946"/>
      <c r="C3946"/>
      <c r="D3946" s="33"/>
      <c r="E3946"/>
      <c r="F3946"/>
      <c r="G3946"/>
      <c r="H3946"/>
      <c r="I3946"/>
      <c r="J3946"/>
      <c r="K3946"/>
      <c r="L3946"/>
      <c r="M3946"/>
      <c r="N3946"/>
      <c r="O3946" s="33"/>
      <c r="P3946" s="37"/>
      <c r="Q3946"/>
      <c r="R3946"/>
      <c r="S3946"/>
      <c r="T3946"/>
      <c r="U3946"/>
      <c r="V3946"/>
      <c r="W3946"/>
      <c r="X3946"/>
      <c r="Y3946"/>
      <c r="Z3946"/>
      <c r="AA3946"/>
      <c r="AB3946" s="19"/>
      <c r="AC3946"/>
      <c r="AD3946" s="19"/>
    </row>
    <row r="3947" spans="1:30" x14ac:dyDescent="0.25">
      <c r="A3947"/>
      <c r="B3947"/>
      <c r="C3947"/>
      <c r="D3947" s="33"/>
      <c r="E3947"/>
      <c r="F3947"/>
      <c r="G3947"/>
      <c r="H3947"/>
      <c r="I3947"/>
      <c r="J3947"/>
      <c r="K3947"/>
      <c r="L3947"/>
      <c r="M3947"/>
      <c r="N3947"/>
      <c r="O3947" s="33"/>
      <c r="P3947" s="37"/>
      <c r="Q3947"/>
      <c r="R3947"/>
      <c r="S3947"/>
      <c r="T3947"/>
      <c r="U3947"/>
      <c r="V3947"/>
      <c r="W3947"/>
      <c r="X3947"/>
      <c r="Y3947"/>
      <c r="Z3947"/>
      <c r="AA3947"/>
      <c r="AB3947" s="19"/>
      <c r="AC3947"/>
      <c r="AD3947" s="19"/>
    </row>
    <row r="3948" spans="1:30" x14ac:dyDescent="0.25">
      <c r="A3948"/>
      <c r="B3948"/>
      <c r="C3948"/>
      <c r="D3948" s="33"/>
      <c r="E3948"/>
      <c r="F3948"/>
      <c r="G3948"/>
      <c r="H3948"/>
      <c r="I3948"/>
      <c r="J3948"/>
      <c r="K3948"/>
      <c r="L3948"/>
      <c r="M3948"/>
      <c r="N3948"/>
      <c r="O3948" s="33"/>
      <c r="P3948" s="37"/>
      <c r="Q3948"/>
      <c r="R3948"/>
      <c r="S3948"/>
      <c r="T3948"/>
      <c r="U3948"/>
      <c r="V3948"/>
      <c r="W3948"/>
      <c r="X3948"/>
      <c r="Y3948"/>
      <c r="Z3948"/>
      <c r="AA3948"/>
      <c r="AB3948" s="19"/>
      <c r="AC3948"/>
      <c r="AD3948" s="19"/>
    </row>
    <row r="3949" spans="1:30" x14ac:dyDescent="0.25">
      <c r="A3949"/>
      <c r="B3949"/>
      <c r="C3949"/>
      <c r="D3949" s="33"/>
      <c r="E3949"/>
      <c r="F3949"/>
      <c r="G3949"/>
      <c r="H3949"/>
      <c r="I3949"/>
      <c r="J3949"/>
      <c r="K3949"/>
      <c r="L3949"/>
      <c r="M3949"/>
      <c r="N3949"/>
      <c r="O3949" s="33"/>
      <c r="P3949" s="37"/>
      <c r="Q3949"/>
      <c r="R3949"/>
      <c r="S3949"/>
      <c r="T3949"/>
      <c r="U3949"/>
      <c r="V3949"/>
      <c r="W3949"/>
      <c r="X3949"/>
      <c r="Y3949"/>
      <c r="Z3949"/>
      <c r="AA3949"/>
      <c r="AB3949" s="19"/>
      <c r="AC3949"/>
      <c r="AD3949" s="19"/>
    </row>
    <row r="3950" spans="1:30" x14ac:dyDescent="0.25">
      <c r="A3950"/>
      <c r="B3950"/>
      <c r="C3950"/>
      <c r="D3950" s="33"/>
      <c r="E3950"/>
      <c r="F3950"/>
      <c r="G3950"/>
      <c r="H3950"/>
      <c r="I3950"/>
      <c r="J3950"/>
      <c r="K3950"/>
      <c r="L3950"/>
      <c r="M3950"/>
      <c r="N3950"/>
      <c r="O3950" s="33"/>
      <c r="P3950" s="37"/>
      <c r="Q3950"/>
      <c r="R3950"/>
      <c r="S3950"/>
      <c r="T3950"/>
      <c r="U3950"/>
      <c r="V3950"/>
      <c r="W3950"/>
      <c r="X3950"/>
      <c r="Y3950"/>
      <c r="Z3950"/>
      <c r="AA3950"/>
      <c r="AB3950" s="19"/>
      <c r="AC3950"/>
      <c r="AD3950" s="19"/>
    </row>
    <row r="3951" spans="1:30" x14ac:dyDescent="0.25">
      <c r="A3951"/>
      <c r="B3951"/>
      <c r="C3951"/>
      <c r="D3951" s="33"/>
      <c r="E3951"/>
      <c r="F3951"/>
      <c r="G3951"/>
      <c r="H3951"/>
      <c r="I3951"/>
      <c r="J3951"/>
      <c r="K3951"/>
      <c r="L3951"/>
      <c r="M3951"/>
      <c r="N3951"/>
      <c r="O3951" s="33"/>
      <c r="P3951" s="37"/>
      <c r="Q3951"/>
      <c r="R3951"/>
      <c r="S3951"/>
      <c r="T3951"/>
      <c r="U3951"/>
      <c r="V3951"/>
      <c r="W3951"/>
      <c r="X3951"/>
      <c r="Y3951"/>
      <c r="Z3951"/>
      <c r="AA3951"/>
      <c r="AB3951" s="19"/>
      <c r="AC3951"/>
      <c r="AD3951" s="19"/>
    </row>
    <row r="3952" spans="1:30" x14ac:dyDescent="0.25">
      <c r="A3952"/>
      <c r="B3952"/>
      <c r="C3952"/>
      <c r="D3952" s="33"/>
      <c r="E3952"/>
      <c r="F3952"/>
      <c r="G3952"/>
      <c r="H3952"/>
      <c r="I3952"/>
      <c r="J3952"/>
      <c r="K3952"/>
      <c r="L3952"/>
      <c r="M3952"/>
      <c r="N3952"/>
      <c r="O3952" s="33"/>
      <c r="P3952" s="37"/>
      <c r="Q3952"/>
      <c r="R3952"/>
      <c r="S3952"/>
      <c r="T3952"/>
      <c r="U3952"/>
      <c r="V3952"/>
      <c r="W3952"/>
      <c r="X3952"/>
      <c r="Y3952"/>
      <c r="Z3952"/>
      <c r="AA3952"/>
      <c r="AB3952" s="19"/>
      <c r="AC3952"/>
      <c r="AD3952" s="19"/>
    </row>
    <row r="3953" spans="1:30" x14ac:dyDescent="0.25">
      <c r="A3953"/>
      <c r="B3953"/>
      <c r="C3953"/>
      <c r="D3953" s="33"/>
      <c r="E3953"/>
      <c r="F3953"/>
      <c r="G3953"/>
      <c r="H3953"/>
      <c r="I3953"/>
      <c r="J3953"/>
      <c r="K3953"/>
      <c r="L3953"/>
      <c r="M3953"/>
      <c r="N3953"/>
      <c r="O3953" s="33"/>
      <c r="P3953" s="37"/>
      <c r="Q3953"/>
      <c r="R3953"/>
      <c r="S3953"/>
      <c r="T3953"/>
      <c r="U3953"/>
      <c r="V3953"/>
      <c r="W3953"/>
      <c r="X3953"/>
      <c r="Y3953"/>
      <c r="Z3953"/>
      <c r="AA3953"/>
      <c r="AB3953" s="19"/>
      <c r="AC3953"/>
      <c r="AD3953" s="19"/>
    </row>
    <row r="3954" spans="1:30" x14ac:dyDescent="0.25">
      <c r="A3954"/>
      <c r="B3954"/>
      <c r="C3954"/>
      <c r="D3954" s="33"/>
      <c r="E3954"/>
      <c r="F3954"/>
      <c r="G3954"/>
      <c r="H3954"/>
      <c r="I3954"/>
      <c r="J3954"/>
      <c r="K3954"/>
      <c r="L3954"/>
      <c r="M3954"/>
      <c r="N3954"/>
      <c r="O3954" s="33"/>
      <c r="P3954" s="37"/>
      <c r="Q3954"/>
      <c r="R3954"/>
      <c r="S3954"/>
      <c r="T3954"/>
      <c r="U3954"/>
      <c r="V3954"/>
      <c r="W3954"/>
      <c r="X3954"/>
      <c r="Y3954"/>
      <c r="Z3954"/>
      <c r="AA3954"/>
      <c r="AB3954" s="19"/>
      <c r="AC3954"/>
      <c r="AD3954" s="19"/>
    </row>
    <row r="3955" spans="1:30" x14ac:dyDescent="0.25">
      <c r="A3955"/>
      <c r="B3955"/>
      <c r="C3955"/>
      <c r="D3955" s="33"/>
      <c r="E3955"/>
      <c r="F3955"/>
      <c r="G3955"/>
      <c r="H3955"/>
      <c r="I3955"/>
      <c r="J3955"/>
      <c r="K3955"/>
      <c r="L3955"/>
      <c r="M3955"/>
      <c r="N3955"/>
      <c r="O3955" s="33"/>
      <c r="P3955" s="37"/>
      <c r="Q3955"/>
      <c r="R3955"/>
      <c r="S3955"/>
      <c r="T3955"/>
      <c r="U3955"/>
      <c r="V3955"/>
      <c r="W3955"/>
      <c r="X3955"/>
      <c r="Y3955"/>
      <c r="Z3955"/>
      <c r="AA3955"/>
      <c r="AB3955" s="19"/>
      <c r="AC3955"/>
      <c r="AD3955" s="19"/>
    </row>
    <row r="3956" spans="1:30" x14ac:dyDescent="0.25">
      <c r="A3956"/>
      <c r="B3956"/>
      <c r="C3956"/>
      <c r="D3956" s="33"/>
      <c r="E3956"/>
      <c r="F3956"/>
      <c r="G3956"/>
      <c r="H3956"/>
      <c r="I3956"/>
      <c r="J3956"/>
      <c r="K3956"/>
      <c r="L3956"/>
      <c r="M3956"/>
      <c r="N3956"/>
      <c r="O3956" s="33"/>
      <c r="P3956" s="37"/>
      <c r="Q3956"/>
      <c r="R3956"/>
      <c r="S3956"/>
      <c r="T3956"/>
      <c r="U3956"/>
      <c r="V3956"/>
      <c r="W3956"/>
      <c r="X3956"/>
      <c r="Y3956"/>
      <c r="Z3956"/>
      <c r="AA3956"/>
      <c r="AB3956" s="19"/>
      <c r="AC3956"/>
      <c r="AD3956" s="19"/>
    </row>
    <row r="3957" spans="1:30" x14ac:dyDescent="0.25">
      <c r="A3957"/>
      <c r="B3957"/>
      <c r="C3957"/>
      <c r="D3957" s="33"/>
      <c r="E3957"/>
      <c r="F3957"/>
      <c r="G3957"/>
      <c r="H3957"/>
      <c r="I3957"/>
      <c r="J3957"/>
      <c r="K3957"/>
      <c r="L3957"/>
      <c r="M3957"/>
      <c r="N3957"/>
      <c r="O3957" s="33"/>
      <c r="P3957" s="37"/>
      <c r="Q3957"/>
      <c r="R3957"/>
      <c r="S3957"/>
      <c r="T3957"/>
      <c r="U3957"/>
      <c r="V3957"/>
      <c r="W3957"/>
      <c r="X3957"/>
      <c r="Y3957"/>
      <c r="Z3957"/>
      <c r="AA3957"/>
      <c r="AB3957" s="19"/>
      <c r="AC3957"/>
      <c r="AD3957" s="19"/>
    </row>
    <row r="3958" spans="1:30" x14ac:dyDescent="0.25">
      <c r="A3958"/>
      <c r="B3958"/>
      <c r="C3958"/>
      <c r="D3958" s="33"/>
      <c r="E3958"/>
      <c r="F3958"/>
      <c r="G3958"/>
      <c r="H3958"/>
      <c r="I3958"/>
      <c r="J3958"/>
      <c r="K3958"/>
      <c r="L3958"/>
      <c r="M3958"/>
      <c r="N3958"/>
      <c r="O3958" s="33"/>
      <c r="P3958" s="37"/>
      <c r="Q3958"/>
      <c r="R3958"/>
      <c r="S3958"/>
      <c r="T3958"/>
      <c r="U3958"/>
      <c r="V3958"/>
      <c r="W3958"/>
      <c r="X3958"/>
      <c r="Y3958"/>
      <c r="Z3958"/>
      <c r="AA3958"/>
      <c r="AB3958" s="19"/>
      <c r="AC3958"/>
      <c r="AD3958" s="19"/>
    </row>
    <row r="3959" spans="1:30" x14ac:dyDescent="0.25">
      <c r="A3959"/>
      <c r="B3959"/>
      <c r="C3959"/>
      <c r="D3959" s="33"/>
      <c r="E3959"/>
      <c r="F3959"/>
      <c r="G3959"/>
      <c r="H3959"/>
      <c r="I3959"/>
      <c r="J3959"/>
      <c r="K3959"/>
      <c r="L3959"/>
      <c r="M3959"/>
      <c r="N3959"/>
      <c r="O3959" s="33"/>
      <c r="P3959" s="37"/>
      <c r="Q3959"/>
      <c r="R3959"/>
      <c r="S3959"/>
      <c r="T3959"/>
      <c r="U3959"/>
      <c r="V3959"/>
      <c r="W3959"/>
      <c r="X3959"/>
      <c r="Y3959"/>
      <c r="Z3959"/>
      <c r="AA3959"/>
      <c r="AB3959" s="19"/>
      <c r="AC3959"/>
      <c r="AD3959" s="19"/>
    </row>
    <row r="3960" spans="1:30" x14ac:dyDescent="0.25">
      <c r="A3960"/>
      <c r="B3960"/>
      <c r="C3960"/>
      <c r="D3960" s="33"/>
      <c r="E3960"/>
      <c r="F3960"/>
      <c r="G3960"/>
      <c r="H3960"/>
      <c r="I3960"/>
      <c r="J3960"/>
      <c r="K3960"/>
      <c r="L3960"/>
      <c r="M3960"/>
      <c r="N3960"/>
      <c r="O3960" s="33"/>
      <c r="P3960" s="37"/>
      <c r="Q3960"/>
      <c r="R3960"/>
      <c r="S3960"/>
      <c r="T3960"/>
      <c r="U3960"/>
      <c r="V3960"/>
      <c r="W3960"/>
      <c r="X3960"/>
      <c r="Y3960"/>
      <c r="Z3960"/>
      <c r="AA3960"/>
      <c r="AB3960" s="19"/>
      <c r="AC3960"/>
      <c r="AD3960" s="19"/>
    </row>
    <row r="3961" spans="1:30" x14ac:dyDescent="0.25">
      <c r="A3961"/>
      <c r="B3961"/>
      <c r="C3961"/>
      <c r="D3961" s="33"/>
      <c r="E3961"/>
      <c r="F3961"/>
      <c r="G3961"/>
      <c r="H3961"/>
      <c r="I3961"/>
      <c r="J3961"/>
      <c r="K3961"/>
      <c r="L3961"/>
      <c r="M3961"/>
      <c r="N3961"/>
      <c r="O3961" s="33"/>
      <c r="P3961" s="37"/>
      <c r="Q3961"/>
      <c r="R3961"/>
      <c r="S3961"/>
      <c r="T3961"/>
      <c r="U3961"/>
      <c r="V3961"/>
      <c r="W3961"/>
      <c r="X3961"/>
      <c r="Y3961"/>
      <c r="Z3961"/>
      <c r="AA3961"/>
      <c r="AB3961" s="19"/>
      <c r="AC3961"/>
      <c r="AD3961" s="19"/>
    </row>
    <row r="3962" spans="1:30" x14ac:dyDescent="0.25">
      <c r="A3962"/>
      <c r="B3962"/>
      <c r="C3962"/>
      <c r="D3962" s="33"/>
      <c r="E3962"/>
      <c r="F3962"/>
      <c r="G3962"/>
      <c r="H3962"/>
      <c r="I3962"/>
      <c r="J3962"/>
      <c r="K3962"/>
      <c r="L3962"/>
      <c r="M3962"/>
      <c r="N3962"/>
      <c r="O3962" s="33"/>
      <c r="P3962" s="37"/>
      <c r="Q3962"/>
      <c r="R3962"/>
      <c r="S3962"/>
      <c r="T3962"/>
      <c r="U3962"/>
      <c r="V3962"/>
      <c r="W3962"/>
      <c r="X3962"/>
      <c r="Y3962"/>
      <c r="Z3962"/>
      <c r="AA3962"/>
      <c r="AB3962" s="19"/>
      <c r="AC3962"/>
      <c r="AD3962" s="19"/>
    </row>
    <row r="3963" spans="1:30" x14ac:dyDescent="0.25">
      <c r="A3963"/>
      <c r="B3963"/>
      <c r="C3963"/>
      <c r="D3963" s="33"/>
      <c r="E3963"/>
      <c r="F3963"/>
      <c r="G3963"/>
      <c r="H3963"/>
      <c r="I3963"/>
      <c r="J3963"/>
      <c r="K3963"/>
      <c r="L3963"/>
      <c r="M3963"/>
      <c r="N3963"/>
      <c r="O3963" s="33"/>
      <c r="P3963" s="37"/>
      <c r="Q3963"/>
      <c r="R3963"/>
      <c r="S3963"/>
      <c r="T3963"/>
      <c r="U3963"/>
      <c r="V3963"/>
      <c r="W3963"/>
      <c r="X3963"/>
      <c r="Y3963"/>
      <c r="Z3963"/>
      <c r="AA3963"/>
      <c r="AB3963" s="19"/>
      <c r="AC3963"/>
      <c r="AD3963" s="19"/>
    </row>
    <row r="3964" spans="1:30" x14ac:dyDescent="0.25">
      <c r="A3964"/>
      <c r="B3964"/>
      <c r="C3964"/>
      <c r="D3964" s="33"/>
      <c r="E3964"/>
      <c r="F3964"/>
      <c r="G3964"/>
      <c r="H3964"/>
      <c r="I3964"/>
      <c r="J3964"/>
      <c r="K3964"/>
      <c r="L3964"/>
      <c r="M3964"/>
      <c r="N3964"/>
      <c r="O3964" s="33"/>
      <c r="P3964" s="37"/>
      <c r="Q3964"/>
      <c r="R3964"/>
      <c r="S3964"/>
      <c r="T3964"/>
      <c r="U3964"/>
      <c r="V3964"/>
      <c r="W3964"/>
      <c r="X3964"/>
      <c r="Y3964"/>
      <c r="Z3964"/>
      <c r="AA3964"/>
      <c r="AB3964" s="19"/>
      <c r="AC3964"/>
      <c r="AD3964" s="19"/>
    </row>
    <row r="3965" spans="1:30" x14ac:dyDescent="0.25">
      <c r="A3965"/>
      <c r="B3965"/>
      <c r="C3965"/>
      <c r="D3965" s="33"/>
      <c r="E3965"/>
      <c r="F3965"/>
      <c r="G3965"/>
      <c r="H3965"/>
      <c r="I3965"/>
      <c r="J3965"/>
      <c r="K3965"/>
      <c r="L3965"/>
      <c r="M3965"/>
      <c r="N3965"/>
      <c r="O3965" s="33"/>
      <c r="P3965" s="37"/>
      <c r="Q3965"/>
      <c r="R3965"/>
      <c r="S3965"/>
      <c r="T3965"/>
      <c r="U3965"/>
      <c r="V3965"/>
      <c r="W3965"/>
      <c r="X3965"/>
      <c r="Y3965"/>
      <c r="Z3965"/>
      <c r="AA3965"/>
      <c r="AB3965" s="19"/>
      <c r="AC3965"/>
      <c r="AD3965" s="19"/>
    </row>
    <row r="3966" spans="1:30" x14ac:dyDescent="0.25">
      <c r="A3966"/>
      <c r="B3966"/>
      <c r="C3966"/>
      <c r="D3966" s="33"/>
      <c r="E3966"/>
      <c r="F3966"/>
      <c r="G3966"/>
      <c r="H3966"/>
      <c r="I3966"/>
      <c r="J3966"/>
      <c r="K3966"/>
      <c r="L3966"/>
      <c r="M3966"/>
      <c r="N3966"/>
      <c r="O3966" s="33"/>
      <c r="P3966" s="37"/>
      <c r="Q3966"/>
      <c r="R3966"/>
      <c r="S3966"/>
      <c r="T3966"/>
      <c r="U3966"/>
      <c r="V3966"/>
      <c r="W3966"/>
      <c r="X3966"/>
      <c r="Y3966"/>
      <c r="Z3966"/>
      <c r="AA3966"/>
      <c r="AB3966" s="19"/>
      <c r="AC3966"/>
      <c r="AD3966" s="19"/>
    </row>
    <row r="3967" spans="1:30" x14ac:dyDescent="0.25">
      <c r="A3967"/>
      <c r="B3967"/>
      <c r="C3967"/>
      <c r="D3967" s="33"/>
      <c r="E3967"/>
      <c r="F3967"/>
      <c r="G3967"/>
      <c r="H3967"/>
      <c r="I3967"/>
      <c r="J3967"/>
      <c r="K3967"/>
      <c r="L3967"/>
      <c r="M3967"/>
      <c r="N3967"/>
      <c r="O3967" s="33"/>
      <c r="P3967" s="37"/>
      <c r="Q3967"/>
      <c r="R3967"/>
      <c r="S3967"/>
      <c r="T3967"/>
      <c r="U3967"/>
      <c r="V3967"/>
      <c r="W3967"/>
      <c r="X3967"/>
      <c r="Y3967"/>
      <c r="Z3967"/>
      <c r="AA3967"/>
      <c r="AB3967" s="19"/>
      <c r="AC3967"/>
      <c r="AD3967" s="19"/>
    </row>
    <row r="3968" spans="1:30" x14ac:dyDescent="0.25">
      <c r="A3968"/>
      <c r="B3968"/>
      <c r="C3968"/>
      <c r="D3968" s="33"/>
      <c r="E3968"/>
      <c r="F3968"/>
      <c r="G3968"/>
      <c r="H3968"/>
      <c r="I3968"/>
      <c r="J3968"/>
      <c r="K3968"/>
      <c r="L3968"/>
      <c r="M3968"/>
      <c r="N3968"/>
      <c r="O3968" s="33"/>
      <c r="P3968" s="37"/>
      <c r="Q3968"/>
      <c r="R3968"/>
      <c r="S3968"/>
      <c r="T3968"/>
      <c r="U3968"/>
      <c r="V3968"/>
      <c r="W3968"/>
      <c r="X3968"/>
      <c r="Y3968"/>
      <c r="Z3968"/>
      <c r="AA3968"/>
      <c r="AB3968" s="19"/>
      <c r="AC3968"/>
      <c r="AD3968" s="19"/>
    </row>
    <row r="3969" spans="1:30" x14ac:dyDescent="0.25">
      <c r="A3969"/>
      <c r="B3969"/>
      <c r="C3969"/>
      <c r="D3969" s="33"/>
      <c r="E3969"/>
      <c r="F3969"/>
      <c r="G3969"/>
      <c r="H3969"/>
      <c r="I3969"/>
      <c r="J3969"/>
      <c r="K3969"/>
      <c r="L3969"/>
      <c r="M3969"/>
      <c r="N3969"/>
      <c r="O3969" s="33"/>
      <c r="P3969" s="37"/>
      <c r="Q3969"/>
      <c r="R3969"/>
      <c r="S3969"/>
      <c r="T3969"/>
      <c r="U3969"/>
      <c r="V3969"/>
      <c r="W3969"/>
      <c r="X3969"/>
      <c r="Y3969"/>
      <c r="Z3969"/>
      <c r="AA3969"/>
      <c r="AB3969" s="19"/>
      <c r="AC3969"/>
      <c r="AD3969" s="19"/>
    </row>
    <row r="3970" spans="1:30" x14ac:dyDescent="0.25">
      <c r="A3970"/>
      <c r="B3970"/>
      <c r="C3970"/>
      <c r="D3970" s="33"/>
      <c r="E3970"/>
      <c r="F3970"/>
      <c r="G3970"/>
      <c r="H3970"/>
      <c r="I3970"/>
      <c r="J3970"/>
      <c r="K3970"/>
      <c r="L3970"/>
      <c r="M3970"/>
      <c r="N3970"/>
      <c r="O3970" s="33"/>
      <c r="P3970" s="37"/>
      <c r="Q3970"/>
      <c r="R3970"/>
      <c r="S3970"/>
      <c r="T3970"/>
      <c r="U3970"/>
      <c r="V3970"/>
      <c r="W3970"/>
      <c r="X3970"/>
      <c r="Y3970"/>
      <c r="Z3970"/>
      <c r="AA3970"/>
      <c r="AB3970" s="19"/>
      <c r="AC3970"/>
      <c r="AD3970" s="19"/>
    </row>
    <row r="3971" spans="1:30" x14ac:dyDescent="0.25">
      <c r="A3971"/>
      <c r="B3971"/>
      <c r="C3971"/>
      <c r="D3971" s="33"/>
      <c r="E3971"/>
      <c r="F3971"/>
      <c r="G3971"/>
      <c r="H3971"/>
      <c r="I3971"/>
      <c r="J3971"/>
      <c r="K3971"/>
      <c r="L3971"/>
      <c r="M3971"/>
      <c r="N3971"/>
      <c r="O3971" s="33"/>
      <c r="P3971" s="37"/>
      <c r="Q3971"/>
      <c r="R3971"/>
      <c r="S3971"/>
      <c r="T3971"/>
      <c r="U3971"/>
      <c r="V3971"/>
      <c r="W3971"/>
      <c r="X3971"/>
      <c r="Y3971"/>
      <c r="Z3971"/>
      <c r="AA3971"/>
      <c r="AB3971" s="19"/>
      <c r="AC3971"/>
      <c r="AD3971" s="19"/>
    </row>
    <row r="3972" spans="1:30" x14ac:dyDescent="0.25">
      <c r="A3972"/>
      <c r="B3972"/>
      <c r="C3972"/>
      <c r="D3972" s="33"/>
      <c r="E3972"/>
      <c r="F3972"/>
      <c r="G3972"/>
      <c r="H3972"/>
      <c r="I3972"/>
      <c r="J3972"/>
      <c r="K3972"/>
      <c r="L3972"/>
      <c r="M3972"/>
      <c r="N3972"/>
      <c r="O3972" s="33"/>
      <c r="P3972" s="37"/>
      <c r="Q3972"/>
      <c r="R3972"/>
      <c r="S3972"/>
      <c r="T3972"/>
      <c r="U3972"/>
      <c r="V3972"/>
      <c r="W3972"/>
      <c r="X3972"/>
      <c r="Y3972"/>
      <c r="Z3972"/>
      <c r="AA3972"/>
      <c r="AB3972" s="19"/>
      <c r="AC3972"/>
      <c r="AD3972" s="19"/>
    </row>
    <row r="3973" spans="1:30" x14ac:dyDescent="0.25">
      <c r="A3973"/>
      <c r="B3973"/>
      <c r="C3973"/>
      <c r="D3973" s="33"/>
      <c r="E3973"/>
      <c r="F3973"/>
      <c r="G3973"/>
      <c r="H3973"/>
      <c r="I3973"/>
      <c r="J3973"/>
      <c r="K3973"/>
      <c r="L3973"/>
      <c r="M3973"/>
      <c r="N3973"/>
      <c r="O3973" s="33"/>
      <c r="P3973" s="37"/>
      <c r="Q3973"/>
      <c r="R3973"/>
      <c r="S3973"/>
      <c r="T3973"/>
      <c r="U3973"/>
      <c r="V3973"/>
      <c r="W3973"/>
      <c r="X3973"/>
      <c r="Y3973"/>
      <c r="Z3973"/>
      <c r="AA3973"/>
      <c r="AB3973" s="19"/>
      <c r="AC3973"/>
      <c r="AD3973" s="19"/>
    </row>
    <row r="3974" spans="1:30" x14ac:dyDescent="0.25">
      <c r="A3974"/>
      <c r="B3974"/>
      <c r="C3974"/>
      <c r="D3974" s="33"/>
      <c r="E3974"/>
      <c r="F3974"/>
      <c r="G3974"/>
      <c r="H3974"/>
      <c r="I3974"/>
      <c r="J3974"/>
      <c r="K3974"/>
      <c r="L3974"/>
      <c r="M3974"/>
      <c r="N3974"/>
      <c r="O3974" s="33"/>
      <c r="P3974" s="37"/>
      <c r="Q3974"/>
      <c r="R3974"/>
      <c r="S3974"/>
      <c r="T3974"/>
      <c r="U3974"/>
      <c r="V3974"/>
      <c r="W3974"/>
      <c r="X3974"/>
      <c r="Y3974"/>
      <c r="Z3974"/>
      <c r="AA3974"/>
      <c r="AB3974" s="19"/>
      <c r="AC3974"/>
      <c r="AD3974" s="19"/>
    </row>
    <row r="3975" spans="1:30" x14ac:dyDescent="0.25">
      <c r="A3975"/>
      <c r="B3975"/>
      <c r="C3975"/>
      <c r="D3975" s="33"/>
      <c r="E3975"/>
      <c r="F3975"/>
      <c r="G3975"/>
      <c r="H3975"/>
      <c r="I3975"/>
      <c r="J3975"/>
      <c r="K3975"/>
      <c r="L3975"/>
      <c r="M3975"/>
      <c r="N3975"/>
      <c r="O3975" s="33"/>
      <c r="P3975" s="37"/>
      <c r="Q3975"/>
      <c r="R3975"/>
      <c r="S3975"/>
      <c r="T3975"/>
      <c r="U3975"/>
      <c r="V3975"/>
      <c r="W3975"/>
      <c r="X3975"/>
      <c r="Y3975"/>
      <c r="Z3975"/>
      <c r="AA3975"/>
      <c r="AB3975" s="19"/>
      <c r="AC3975"/>
      <c r="AD3975" s="19"/>
    </row>
    <row r="3976" spans="1:30" x14ac:dyDescent="0.25">
      <c r="A3976"/>
      <c r="B3976"/>
      <c r="C3976"/>
      <c r="D3976" s="33"/>
      <c r="E3976"/>
      <c r="F3976"/>
      <c r="G3976"/>
      <c r="H3976"/>
      <c r="I3976"/>
      <c r="J3976"/>
      <c r="K3976"/>
      <c r="L3976"/>
      <c r="M3976"/>
      <c r="N3976"/>
      <c r="O3976" s="33"/>
      <c r="P3976" s="37"/>
      <c r="Q3976"/>
      <c r="R3976"/>
      <c r="S3976"/>
      <c r="T3976"/>
      <c r="U3976"/>
      <c r="V3976"/>
      <c r="W3976"/>
      <c r="X3976"/>
      <c r="Y3976"/>
      <c r="Z3976"/>
      <c r="AA3976"/>
      <c r="AB3976" s="19"/>
      <c r="AC3976"/>
      <c r="AD3976" s="19"/>
    </row>
    <row r="3977" spans="1:30" x14ac:dyDescent="0.25">
      <c r="A3977"/>
      <c r="B3977"/>
      <c r="C3977"/>
      <c r="D3977" s="33"/>
      <c r="E3977"/>
      <c r="F3977"/>
      <c r="G3977"/>
      <c r="H3977"/>
      <c r="I3977"/>
      <c r="J3977"/>
      <c r="K3977"/>
      <c r="L3977"/>
      <c r="M3977"/>
      <c r="N3977"/>
      <c r="O3977" s="33"/>
      <c r="P3977" s="37"/>
      <c r="Q3977"/>
      <c r="R3977"/>
      <c r="S3977"/>
      <c r="T3977"/>
      <c r="U3977"/>
      <c r="V3977"/>
      <c r="W3977"/>
      <c r="X3977"/>
      <c r="Y3977"/>
      <c r="Z3977"/>
      <c r="AA3977"/>
      <c r="AB3977" s="19"/>
      <c r="AC3977"/>
      <c r="AD3977" s="19"/>
    </row>
    <row r="3978" spans="1:30" x14ac:dyDescent="0.25">
      <c r="A3978"/>
      <c r="B3978"/>
      <c r="C3978"/>
      <c r="D3978" s="33"/>
      <c r="E3978"/>
      <c r="F3978"/>
      <c r="G3978"/>
      <c r="H3978"/>
      <c r="I3978"/>
      <c r="J3978"/>
      <c r="K3978"/>
      <c r="L3978"/>
      <c r="M3978"/>
      <c r="N3978"/>
      <c r="O3978" s="33"/>
      <c r="P3978" s="37"/>
      <c r="Q3978"/>
      <c r="R3978"/>
      <c r="S3978"/>
      <c r="T3978"/>
      <c r="U3978"/>
      <c r="V3978"/>
      <c r="W3978"/>
      <c r="X3978"/>
      <c r="Y3978"/>
      <c r="Z3978"/>
      <c r="AA3978"/>
      <c r="AB3978" s="19"/>
      <c r="AC3978"/>
      <c r="AD3978" s="19"/>
    </row>
    <row r="3979" spans="1:30" x14ac:dyDescent="0.25">
      <c r="A3979"/>
      <c r="B3979"/>
      <c r="C3979"/>
      <c r="D3979" s="33"/>
      <c r="E3979"/>
      <c r="F3979"/>
      <c r="G3979"/>
      <c r="H3979"/>
      <c r="I3979"/>
      <c r="J3979"/>
      <c r="K3979"/>
      <c r="L3979"/>
      <c r="M3979"/>
      <c r="N3979"/>
      <c r="O3979" s="33"/>
      <c r="P3979" s="37"/>
      <c r="Q3979"/>
      <c r="R3979"/>
      <c r="S3979"/>
      <c r="T3979"/>
      <c r="U3979"/>
      <c r="V3979"/>
      <c r="W3979"/>
      <c r="X3979"/>
      <c r="Y3979"/>
      <c r="Z3979"/>
      <c r="AA3979"/>
      <c r="AB3979" s="19"/>
      <c r="AC3979"/>
      <c r="AD3979" s="19"/>
    </row>
    <row r="3980" spans="1:30" x14ac:dyDescent="0.25">
      <c r="A3980"/>
      <c r="B3980"/>
      <c r="C3980"/>
      <c r="D3980" s="33"/>
      <c r="E3980"/>
      <c r="F3980"/>
      <c r="G3980"/>
      <c r="H3980"/>
      <c r="I3980"/>
      <c r="J3980"/>
      <c r="K3980"/>
      <c r="L3980"/>
      <c r="M3980"/>
      <c r="N3980"/>
      <c r="O3980" s="33"/>
      <c r="P3980" s="37"/>
      <c r="Q3980"/>
      <c r="R3980"/>
      <c r="S3980"/>
      <c r="T3980"/>
      <c r="U3980"/>
      <c r="V3980"/>
      <c r="W3980"/>
      <c r="X3980"/>
      <c r="Y3980"/>
      <c r="Z3980"/>
      <c r="AA3980"/>
      <c r="AB3980" s="19"/>
      <c r="AC3980"/>
      <c r="AD3980" s="19"/>
    </row>
    <row r="3981" spans="1:30" x14ac:dyDescent="0.25">
      <c r="A3981"/>
      <c r="B3981"/>
      <c r="C3981"/>
      <c r="D3981" s="33"/>
      <c r="E3981"/>
      <c r="F3981"/>
      <c r="G3981"/>
      <c r="H3981"/>
      <c r="I3981"/>
      <c r="J3981"/>
      <c r="K3981"/>
      <c r="L3981"/>
      <c r="M3981"/>
      <c r="N3981"/>
      <c r="O3981" s="33"/>
      <c r="P3981" s="37"/>
      <c r="Q3981"/>
      <c r="R3981"/>
      <c r="S3981"/>
      <c r="T3981"/>
      <c r="U3981"/>
      <c r="V3981"/>
      <c r="W3981"/>
      <c r="X3981"/>
      <c r="Y3981"/>
      <c r="Z3981"/>
      <c r="AA3981"/>
      <c r="AB3981" s="19"/>
      <c r="AC3981"/>
      <c r="AD3981" s="19"/>
    </row>
    <row r="3982" spans="1:30" x14ac:dyDescent="0.25">
      <c r="A3982"/>
      <c r="B3982"/>
      <c r="C3982"/>
      <c r="D3982" s="33"/>
      <c r="E3982"/>
      <c r="F3982"/>
      <c r="G3982"/>
      <c r="H3982"/>
      <c r="I3982"/>
      <c r="J3982"/>
      <c r="K3982"/>
      <c r="L3982"/>
      <c r="M3982"/>
      <c r="N3982"/>
      <c r="O3982" s="33"/>
      <c r="P3982" s="37"/>
      <c r="Q3982"/>
      <c r="R3982"/>
      <c r="S3982"/>
      <c r="T3982"/>
      <c r="U3982"/>
      <c r="V3982"/>
      <c r="W3982"/>
      <c r="X3982"/>
      <c r="Y3982"/>
      <c r="Z3982"/>
      <c r="AA3982"/>
      <c r="AB3982" s="19"/>
      <c r="AC3982"/>
      <c r="AD3982" s="19"/>
    </row>
    <row r="3983" spans="1:30" x14ac:dyDescent="0.25">
      <c r="A3983"/>
      <c r="B3983"/>
      <c r="C3983"/>
      <c r="D3983" s="33"/>
      <c r="E3983"/>
      <c r="F3983"/>
      <c r="G3983"/>
      <c r="H3983"/>
      <c r="I3983"/>
      <c r="J3983"/>
      <c r="K3983"/>
      <c r="L3983"/>
      <c r="M3983"/>
      <c r="N3983"/>
      <c r="O3983" s="33"/>
      <c r="P3983" s="37"/>
      <c r="Q3983"/>
      <c r="R3983"/>
      <c r="S3983"/>
      <c r="T3983"/>
      <c r="U3983"/>
      <c r="V3983"/>
      <c r="W3983"/>
      <c r="X3983"/>
      <c r="Y3983"/>
      <c r="Z3983"/>
      <c r="AA3983"/>
      <c r="AB3983" s="19"/>
      <c r="AC3983"/>
      <c r="AD3983" s="19"/>
    </row>
    <row r="3984" spans="1:30" x14ac:dyDescent="0.25">
      <c r="A3984"/>
      <c r="B3984"/>
      <c r="C3984"/>
      <c r="D3984" s="33"/>
      <c r="E3984"/>
      <c r="F3984"/>
      <c r="G3984"/>
      <c r="H3984"/>
      <c r="I3984"/>
      <c r="J3984"/>
      <c r="K3984"/>
      <c r="L3984"/>
      <c r="M3984"/>
      <c r="N3984"/>
      <c r="O3984" s="33"/>
      <c r="P3984" s="37"/>
      <c r="Q3984"/>
      <c r="R3984"/>
      <c r="S3984"/>
      <c r="T3984"/>
      <c r="U3984"/>
      <c r="V3984"/>
      <c r="W3984"/>
      <c r="X3984"/>
      <c r="Y3984"/>
      <c r="Z3984"/>
      <c r="AA3984"/>
      <c r="AB3984" s="19"/>
      <c r="AC3984"/>
      <c r="AD3984" s="19"/>
    </row>
    <row r="3985" spans="1:30" x14ac:dyDescent="0.25">
      <c r="A3985"/>
      <c r="B3985"/>
      <c r="C3985"/>
      <c r="D3985" s="33"/>
      <c r="E3985"/>
      <c r="F3985"/>
      <c r="G3985"/>
      <c r="H3985"/>
      <c r="I3985"/>
      <c r="J3985"/>
      <c r="K3985"/>
      <c r="L3985"/>
      <c r="M3985"/>
      <c r="N3985"/>
      <c r="O3985" s="33"/>
      <c r="P3985" s="37"/>
      <c r="Q3985"/>
      <c r="R3985"/>
      <c r="S3985"/>
      <c r="T3985"/>
      <c r="U3985"/>
      <c r="V3985"/>
      <c r="W3985"/>
      <c r="X3985"/>
      <c r="Y3985"/>
      <c r="Z3985"/>
      <c r="AA3985"/>
      <c r="AB3985" s="19"/>
      <c r="AC3985"/>
      <c r="AD3985" s="19"/>
    </row>
    <row r="3986" spans="1:30" x14ac:dyDescent="0.25">
      <c r="A3986"/>
      <c r="B3986"/>
      <c r="C3986"/>
      <c r="D3986" s="33"/>
      <c r="E3986"/>
      <c r="F3986"/>
      <c r="G3986"/>
      <c r="H3986"/>
      <c r="I3986"/>
      <c r="J3986"/>
      <c r="K3986"/>
      <c r="L3986"/>
      <c r="M3986"/>
      <c r="N3986"/>
      <c r="O3986" s="33"/>
      <c r="P3986" s="37"/>
      <c r="Q3986"/>
      <c r="R3986"/>
      <c r="S3986"/>
      <c r="T3986"/>
      <c r="U3986"/>
      <c r="V3986"/>
      <c r="W3986"/>
      <c r="X3986"/>
      <c r="Y3986"/>
      <c r="Z3986"/>
      <c r="AA3986"/>
      <c r="AB3986" s="19"/>
      <c r="AC3986"/>
      <c r="AD3986" s="19"/>
    </row>
    <row r="3987" spans="1:30" x14ac:dyDescent="0.25">
      <c r="A3987"/>
      <c r="B3987"/>
      <c r="C3987"/>
      <c r="D3987" s="33"/>
      <c r="E3987"/>
      <c r="F3987"/>
      <c r="G3987"/>
      <c r="H3987"/>
      <c r="I3987"/>
      <c r="J3987"/>
      <c r="K3987"/>
      <c r="L3987"/>
      <c r="M3987"/>
      <c r="N3987"/>
      <c r="O3987" s="33"/>
      <c r="P3987" s="37"/>
      <c r="Q3987"/>
      <c r="R3987"/>
      <c r="S3987"/>
      <c r="T3987"/>
      <c r="U3987"/>
      <c r="V3987"/>
      <c r="W3987"/>
      <c r="X3987"/>
      <c r="Y3987"/>
      <c r="Z3987"/>
      <c r="AA3987"/>
      <c r="AB3987" s="19"/>
      <c r="AC3987"/>
      <c r="AD3987" s="19"/>
    </row>
    <row r="3988" spans="1:30" x14ac:dyDescent="0.25">
      <c r="A3988"/>
      <c r="B3988"/>
      <c r="C3988"/>
      <c r="D3988" s="33"/>
      <c r="E3988"/>
      <c r="F3988"/>
      <c r="G3988"/>
      <c r="H3988"/>
      <c r="I3988"/>
      <c r="J3988"/>
      <c r="K3988"/>
      <c r="L3988"/>
      <c r="M3988"/>
      <c r="N3988"/>
      <c r="O3988" s="33"/>
      <c r="P3988" s="37"/>
      <c r="Q3988"/>
      <c r="R3988"/>
      <c r="S3988"/>
      <c r="T3988"/>
      <c r="U3988"/>
      <c r="V3988"/>
      <c r="W3988"/>
      <c r="X3988"/>
      <c r="Y3988"/>
      <c r="Z3988"/>
      <c r="AA3988"/>
      <c r="AB3988" s="19"/>
      <c r="AC3988"/>
      <c r="AD3988" s="19"/>
    </row>
    <row r="3989" spans="1:30" x14ac:dyDescent="0.25">
      <c r="A3989"/>
      <c r="B3989"/>
      <c r="C3989"/>
      <c r="D3989" s="33"/>
      <c r="E3989"/>
      <c r="F3989"/>
      <c r="G3989"/>
      <c r="H3989"/>
      <c r="I3989"/>
      <c r="J3989"/>
      <c r="K3989"/>
      <c r="L3989"/>
      <c r="M3989"/>
      <c r="N3989"/>
      <c r="O3989" s="33"/>
      <c r="P3989" s="37"/>
      <c r="Q3989"/>
      <c r="R3989"/>
      <c r="S3989"/>
      <c r="T3989"/>
      <c r="U3989"/>
      <c r="V3989"/>
      <c r="W3989"/>
      <c r="X3989"/>
      <c r="Y3989"/>
      <c r="Z3989"/>
      <c r="AA3989"/>
      <c r="AB3989" s="19"/>
      <c r="AC3989"/>
      <c r="AD3989" s="19"/>
    </row>
    <row r="3990" spans="1:30" x14ac:dyDescent="0.25">
      <c r="A3990"/>
      <c r="B3990"/>
      <c r="C3990"/>
      <c r="D3990" s="33"/>
      <c r="E3990"/>
      <c r="F3990"/>
      <c r="G3990"/>
      <c r="H3990"/>
      <c r="I3990"/>
      <c r="J3990"/>
      <c r="K3990"/>
      <c r="L3990"/>
      <c r="M3990"/>
      <c r="N3990"/>
      <c r="O3990" s="33"/>
      <c r="P3990" s="37"/>
      <c r="Q3990"/>
      <c r="R3990"/>
      <c r="S3990"/>
      <c r="T3990"/>
      <c r="U3990"/>
      <c r="V3990"/>
      <c r="W3990"/>
      <c r="X3990"/>
      <c r="Y3990"/>
      <c r="Z3990"/>
      <c r="AA3990"/>
      <c r="AB3990" s="19"/>
      <c r="AC3990"/>
      <c r="AD3990" s="19"/>
    </row>
    <row r="3991" spans="1:30" x14ac:dyDescent="0.25">
      <c r="A3991"/>
      <c r="B3991"/>
      <c r="C3991"/>
      <c r="D3991" s="33"/>
      <c r="E3991"/>
      <c r="F3991"/>
      <c r="G3991"/>
      <c r="H3991"/>
      <c r="I3991"/>
      <c r="J3991"/>
      <c r="K3991"/>
      <c r="L3991"/>
      <c r="M3991"/>
      <c r="N3991"/>
      <c r="O3991" s="33"/>
      <c r="P3991" s="37"/>
      <c r="Q3991"/>
      <c r="R3991"/>
      <c r="S3991"/>
      <c r="T3991"/>
      <c r="U3991"/>
      <c r="V3991"/>
      <c r="W3991"/>
      <c r="X3991"/>
      <c r="Y3991"/>
      <c r="Z3991"/>
      <c r="AA3991"/>
      <c r="AB3991" s="19"/>
      <c r="AC3991"/>
      <c r="AD3991" s="19"/>
    </row>
    <row r="3992" spans="1:30" x14ac:dyDescent="0.25">
      <c r="A3992"/>
      <c r="B3992"/>
      <c r="C3992"/>
      <c r="D3992" s="33"/>
      <c r="E3992"/>
      <c r="F3992"/>
      <c r="G3992"/>
      <c r="H3992"/>
      <c r="I3992"/>
      <c r="J3992"/>
      <c r="K3992"/>
      <c r="L3992"/>
      <c r="M3992"/>
      <c r="N3992"/>
      <c r="O3992" s="33"/>
      <c r="P3992" s="37"/>
      <c r="Q3992"/>
      <c r="R3992"/>
      <c r="S3992"/>
      <c r="T3992"/>
      <c r="U3992"/>
      <c r="V3992"/>
      <c r="W3992"/>
      <c r="X3992"/>
      <c r="Y3992"/>
      <c r="Z3992"/>
      <c r="AA3992"/>
      <c r="AB3992" s="19"/>
      <c r="AC3992"/>
      <c r="AD3992" s="19"/>
    </row>
    <row r="3993" spans="1:30" x14ac:dyDescent="0.25">
      <c r="A3993"/>
      <c r="B3993"/>
      <c r="C3993"/>
      <c r="D3993" s="33"/>
      <c r="E3993"/>
      <c r="F3993"/>
      <c r="G3993"/>
      <c r="H3993"/>
      <c r="I3993"/>
      <c r="J3993"/>
      <c r="K3993"/>
      <c r="L3993"/>
      <c r="M3993"/>
      <c r="N3993"/>
      <c r="O3993" s="33"/>
      <c r="P3993" s="37"/>
      <c r="Q3993"/>
      <c r="R3993"/>
      <c r="S3993"/>
      <c r="T3993"/>
      <c r="U3993"/>
      <c r="V3993"/>
      <c r="W3993"/>
      <c r="X3993"/>
      <c r="Y3993"/>
      <c r="Z3993"/>
      <c r="AA3993"/>
      <c r="AB3993" s="19"/>
      <c r="AC3993"/>
      <c r="AD3993" s="19"/>
    </row>
    <row r="3994" spans="1:30" x14ac:dyDescent="0.25">
      <c r="A3994"/>
      <c r="B3994"/>
      <c r="C3994"/>
      <c r="D3994" s="33"/>
      <c r="E3994"/>
      <c r="F3994"/>
      <c r="G3994"/>
      <c r="H3994"/>
      <c r="I3994"/>
      <c r="J3994"/>
      <c r="K3994"/>
      <c r="L3994"/>
      <c r="M3994"/>
      <c r="N3994"/>
      <c r="O3994" s="33"/>
      <c r="P3994" s="37"/>
      <c r="Q3994"/>
      <c r="R3994"/>
      <c r="S3994"/>
      <c r="T3994"/>
      <c r="U3994"/>
      <c r="V3994"/>
      <c r="W3994"/>
      <c r="X3994"/>
      <c r="Y3994"/>
      <c r="Z3994"/>
      <c r="AA3994"/>
      <c r="AB3994" s="19"/>
      <c r="AC3994"/>
      <c r="AD3994" s="19"/>
    </row>
    <row r="3995" spans="1:30" x14ac:dyDescent="0.25">
      <c r="A3995"/>
      <c r="B3995"/>
      <c r="C3995"/>
      <c r="D3995" s="33"/>
      <c r="E3995"/>
      <c r="F3995"/>
      <c r="G3995"/>
      <c r="H3995"/>
      <c r="I3995"/>
      <c r="J3995"/>
      <c r="K3995"/>
      <c r="L3995"/>
      <c r="M3995"/>
      <c r="N3995"/>
      <c r="O3995" s="33"/>
      <c r="P3995" s="37"/>
      <c r="Q3995"/>
      <c r="R3995"/>
      <c r="S3995"/>
      <c r="T3995"/>
      <c r="U3995"/>
      <c r="V3995"/>
      <c r="W3995"/>
      <c r="X3995"/>
      <c r="Y3995"/>
      <c r="Z3995"/>
      <c r="AA3995"/>
      <c r="AB3995" s="19"/>
      <c r="AC3995"/>
      <c r="AD3995" s="19"/>
    </row>
    <row r="3996" spans="1:30" x14ac:dyDescent="0.25">
      <c r="A3996"/>
      <c r="B3996"/>
      <c r="C3996"/>
      <c r="D3996" s="33"/>
      <c r="E3996"/>
      <c r="F3996"/>
      <c r="G3996"/>
      <c r="H3996"/>
      <c r="I3996"/>
      <c r="J3996"/>
      <c r="K3996"/>
      <c r="L3996"/>
      <c r="M3996"/>
      <c r="N3996"/>
      <c r="O3996" s="33"/>
      <c r="P3996" s="37"/>
      <c r="Q3996"/>
      <c r="R3996"/>
      <c r="S3996"/>
      <c r="T3996"/>
      <c r="U3996"/>
      <c r="V3996"/>
      <c r="W3996"/>
      <c r="X3996"/>
      <c r="Y3996"/>
      <c r="Z3996"/>
      <c r="AA3996"/>
      <c r="AB3996" s="19"/>
      <c r="AC3996"/>
      <c r="AD3996" s="19"/>
    </row>
    <row r="3997" spans="1:30" x14ac:dyDescent="0.25">
      <c r="A3997"/>
      <c r="B3997"/>
      <c r="C3997"/>
      <c r="D3997" s="33"/>
      <c r="E3997"/>
      <c r="F3997"/>
      <c r="G3997"/>
      <c r="H3997"/>
      <c r="I3997"/>
      <c r="J3997"/>
      <c r="K3997"/>
      <c r="L3997"/>
      <c r="M3997"/>
      <c r="N3997"/>
      <c r="O3997" s="33"/>
      <c r="P3997" s="37"/>
      <c r="Q3997"/>
      <c r="R3997"/>
      <c r="S3997"/>
      <c r="T3997"/>
      <c r="U3997"/>
      <c r="V3997"/>
      <c r="W3997"/>
      <c r="X3997"/>
      <c r="Y3997"/>
      <c r="Z3997"/>
      <c r="AA3997"/>
      <c r="AB3997" s="19"/>
      <c r="AC3997"/>
      <c r="AD3997" s="19"/>
    </row>
    <row r="3998" spans="1:30" x14ac:dyDescent="0.25">
      <c r="A3998"/>
      <c r="B3998"/>
      <c r="C3998"/>
      <c r="D3998" s="33"/>
      <c r="E3998"/>
      <c r="F3998"/>
      <c r="G3998"/>
      <c r="H3998"/>
      <c r="I3998"/>
      <c r="J3998"/>
      <c r="K3998"/>
      <c r="L3998"/>
      <c r="M3998"/>
      <c r="N3998"/>
      <c r="O3998" s="33"/>
      <c r="P3998" s="37"/>
      <c r="Q3998"/>
      <c r="R3998"/>
      <c r="S3998"/>
      <c r="T3998"/>
      <c r="U3998"/>
      <c r="V3998"/>
      <c r="W3998"/>
      <c r="X3998"/>
      <c r="Y3998"/>
      <c r="Z3998"/>
      <c r="AA3998"/>
      <c r="AB3998" s="19"/>
      <c r="AC3998"/>
      <c r="AD3998" s="19"/>
    </row>
    <row r="3999" spans="1:30" x14ac:dyDescent="0.25">
      <c r="A3999"/>
      <c r="B3999"/>
      <c r="C3999"/>
      <c r="D3999" s="33"/>
      <c r="E3999"/>
      <c r="F3999"/>
      <c r="G3999"/>
      <c r="H3999"/>
      <c r="I3999"/>
      <c r="J3999"/>
      <c r="K3999"/>
      <c r="L3999"/>
      <c r="M3999"/>
      <c r="N3999"/>
      <c r="O3999" s="33"/>
      <c r="P3999" s="37"/>
      <c r="Q3999"/>
      <c r="R3999"/>
      <c r="S3999"/>
      <c r="T3999"/>
      <c r="U3999"/>
      <c r="V3999"/>
      <c r="W3999"/>
      <c r="X3999"/>
      <c r="Y3999"/>
      <c r="Z3999"/>
      <c r="AA3999"/>
      <c r="AB3999" s="19"/>
      <c r="AC3999"/>
      <c r="AD3999" s="19"/>
    </row>
    <row r="4000" spans="1:30" x14ac:dyDescent="0.25">
      <c r="A4000"/>
      <c r="B4000"/>
      <c r="C4000"/>
      <c r="D4000" s="33"/>
      <c r="E4000"/>
      <c r="F4000"/>
      <c r="G4000"/>
      <c r="H4000"/>
      <c r="I4000"/>
      <c r="J4000"/>
      <c r="K4000"/>
      <c r="L4000"/>
      <c r="M4000"/>
      <c r="N4000"/>
      <c r="O4000" s="33"/>
      <c r="P4000" s="37"/>
      <c r="Q4000"/>
      <c r="R4000"/>
      <c r="S4000"/>
      <c r="T4000"/>
      <c r="U4000"/>
      <c r="V4000"/>
      <c r="W4000"/>
      <c r="X4000"/>
      <c r="Y4000"/>
      <c r="Z4000"/>
      <c r="AA4000"/>
      <c r="AB4000" s="19"/>
      <c r="AC4000"/>
      <c r="AD4000" s="19"/>
    </row>
    <row r="4001" spans="1:30" x14ac:dyDescent="0.25">
      <c r="A4001"/>
      <c r="B4001"/>
      <c r="C4001"/>
      <c r="D4001" s="33"/>
      <c r="E4001"/>
      <c r="F4001"/>
      <c r="G4001"/>
      <c r="H4001"/>
      <c r="I4001"/>
      <c r="J4001"/>
      <c r="K4001"/>
      <c r="L4001"/>
      <c r="M4001"/>
      <c r="N4001"/>
      <c r="O4001" s="33"/>
      <c r="P4001" s="37"/>
      <c r="Q4001"/>
      <c r="R4001"/>
      <c r="S4001"/>
      <c r="T4001"/>
      <c r="U4001"/>
      <c r="V4001"/>
      <c r="W4001"/>
      <c r="X4001"/>
      <c r="Y4001"/>
      <c r="Z4001"/>
      <c r="AA4001"/>
      <c r="AB4001" s="19"/>
      <c r="AC4001"/>
      <c r="AD4001" s="19"/>
    </row>
    <row r="4002" spans="1:30" x14ac:dyDescent="0.25">
      <c r="A4002"/>
      <c r="B4002"/>
      <c r="C4002"/>
      <c r="D4002" s="33"/>
      <c r="E4002"/>
      <c r="F4002"/>
      <c r="G4002"/>
      <c r="H4002"/>
      <c r="I4002"/>
      <c r="J4002"/>
      <c r="K4002"/>
      <c r="L4002"/>
      <c r="M4002"/>
      <c r="N4002"/>
      <c r="O4002" s="33"/>
      <c r="P4002" s="37"/>
      <c r="Q4002"/>
      <c r="R4002"/>
      <c r="S4002"/>
      <c r="T4002"/>
      <c r="U4002"/>
      <c r="V4002"/>
      <c r="W4002"/>
      <c r="X4002"/>
      <c r="Y4002"/>
      <c r="Z4002"/>
      <c r="AA4002"/>
      <c r="AB4002" s="19"/>
      <c r="AC4002"/>
      <c r="AD4002" s="19"/>
    </row>
    <row r="4003" spans="1:30" x14ac:dyDescent="0.25">
      <c r="A4003"/>
      <c r="B4003"/>
      <c r="C4003"/>
      <c r="D4003" s="33"/>
      <c r="E4003"/>
      <c r="F4003"/>
      <c r="G4003"/>
      <c r="H4003"/>
      <c r="I4003"/>
      <c r="J4003"/>
      <c r="K4003"/>
      <c r="L4003"/>
      <c r="M4003"/>
      <c r="N4003"/>
      <c r="O4003" s="33"/>
      <c r="P4003" s="37"/>
      <c r="Q4003"/>
      <c r="R4003"/>
      <c r="S4003"/>
      <c r="T4003"/>
      <c r="U4003"/>
      <c r="V4003"/>
      <c r="W4003"/>
      <c r="X4003"/>
      <c r="Y4003"/>
      <c r="Z4003"/>
      <c r="AA4003"/>
      <c r="AB4003" s="19"/>
      <c r="AC4003"/>
      <c r="AD4003" s="19"/>
    </row>
    <row r="4004" spans="1:30" x14ac:dyDescent="0.25">
      <c r="A4004"/>
      <c r="B4004"/>
      <c r="C4004"/>
      <c r="D4004" s="33"/>
      <c r="E4004"/>
      <c r="F4004"/>
      <c r="G4004"/>
      <c r="H4004"/>
      <c r="I4004"/>
      <c r="J4004"/>
      <c r="K4004"/>
      <c r="L4004"/>
      <c r="M4004"/>
      <c r="N4004"/>
      <c r="O4004" s="33"/>
      <c r="P4004" s="37"/>
      <c r="Q4004"/>
      <c r="R4004"/>
      <c r="S4004"/>
      <c r="T4004"/>
      <c r="U4004"/>
      <c r="V4004"/>
      <c r="W4004"/>
      <c r="X4004"/>
      <c r="Y4004"/>
      <c r="Z4004"/>
      <c r="AA4004"/>
      <c r="AB4004" s="19"/>
      <c r="AC4004"/>
      <c r="AD4004" s="19"/>
    </row>
    <row r="4005" spans="1:30" x14ac:dyDescent="0.25">
      <c r="A4005"/>
      <c r="B4005"/>
      <c r="C4005"/>
      <c r="D4005" s="33"/>
      <c r="E4005"/>
      <c r="F4005"/>
      <c r="G4005"/>
      <c r="H4005"/>
      <c r="I4005"/>
      <c r="J4005"/>
      <c r="K4005"/>
      <c r="L4005"/>
      <c r="M4005"/>
      <c r="N4005"/>
      <c r="O4005" s="33"/>
      <c r="P4005" s="37"/>
      <c r="Q4005"/>
      <c r="R4005"/>
      <c r="S4005"/>
      <c r="T4005"/>
      <c r="U4005"/>
      <c r="V4005"/>
      <c r="W4005"/>
      <c r="X4005"/>
      <c r="Y4005"/>
      <c r="Z4005"/>
      <c r="AA4005"/>
      <c r="AB4005" s="19"/>
      <c r="AC4005"/>
      <c r="AD4005" s="19"/>
    </row>
    <row r="4006" spans="1:30" x14ac:dyDescent="0.25">
      <c r="A4006"/>
      <c r="B4006"/>
      <c r="C4006"/>
      <c r="D4006" s="33"/>
      <c r="E4006"/>
      <c r="F4006"/>
      <c r="G4006"/>
      <c r="H4006"/>
      <c r="I4006"/>
      <c r="J4006"/>
      <c r="K4006"/>
      <c r="L4006"/>
      <c r="M4006"/>
      <c r="N4006"/>
      <c r="O4006" s="33"/>
      <c r="P4006" s="37"/>
      <c r="Q4006"/>
      <c r="R4006"/>
      <c r="S4006"/>
      <c r="T4006"/>
      <c r="U4006"/>
      <c r="V4006"/>
      <c r="W4006"/>
      <c r="X4006"/>
      <c r="Y4006"/>
      <c r="Z4006"/>
      <c r="AA4006"/>
      <c r="AB4006" s="19"/>
      <c r="AC4006"/>
      <c r="AD4006" s="19"/>
    </row>
    <row r="4007" spans="1:30" x14ac:dyDescent="0.25">
      <c r="A4007"/>
      <c r="B4007"/>
      <c r="C4007"/>
      <c r="D4007" s="33"/>
      <c r="E4007"/>
      <c r="F4007"/>
      <c r="G4007"/>
      <c r="H4007"/>
      <c r="I4007"/>
      <c r="J4007"/>
      <c r="K4007"/>
      <c r="L4007"/>
      <c r="M4007"/>
      <c r="N4007"/>
      <c r="O4007" s="33"/>
      <c r="P4007" s="37"/>
      <c r="Q4007"/>
      <c r="R4007"/>
      <c r="S4007"/>
      <c r="T4007"/>
      <c r="U4007"/>
      <c r="V4007"/>
      <c r="W4007"/>
      <c r="X4007"/>
      <c r="Y4007"/>
      <c r="Z4007"/>
      <c r="AA4007"/>
      <c r="AB4007" s="19"/>
      <c r="AC4007"/>
      <c r="AD4007" s="19"/>
    </row>
    <row r="4008" spans="1:30" x14ac:dyDescent="0.25">
      <c r="A4008"/>
      <c r="B4008"/>
      <c r="C4008"/>
      <c r="D4008" s="33"/>
      <c r="E4008"/>
      <c r="F4008"/>
      <c r="G4008"/>
      <c r="H4008"/>
      <c r="I4008"/>
      <c r="J4008"/>
      <c r="K4008"/>
      <c r="L4008"/>
      <c r="M4008"/>
      <c r="N4008"/>
      <c r="O4008" s="33"/>
      <c r="P4008" s="37"/>
      <c r="Q4008"/>
      <c r="R4008"/>
      <c r="S4008"/>
      <c r="T4008"/>
      <c r="U4008"/>
      <c r="V4008"/>
      <c r="W4008"/>
      <c r="X4008"/>
      <c r="Y4008"/>
      <c r="Z4008"/>
      <c r="AA4008"/>
      <c r="AB4008" s="19"/>
      <c r="AC4008"/>
      <c r="AD4008" s="19"/>
    </row>
    <row r="4009" spans="1:30" x14ac:dyDescent="0.25">
      <c r="A4009"/>
      <c r="B4009"/>
      <c r="C4009"/>
      <c r="D4009" s="33"/>
      <c r="E4009"/>
      <c r="F4009"/>
      <c r="G4009"/>
      <c r="H4009"/>
      <c r="I4009"/>
      <c r="J4009"/>
      <c r="K4009"/>
      <c r="L4009"/>
      <c r="M4009"/>
      <c r="N4009"/>
      <c r="O4009" s="33"/>
      <c r="P4009" s="37"/>
      <c r="Q4009"/>
      <c r="R4009"/>
      <c r="S4009"/>
      <c r="T4009"/>
      <c r="U4009"/>
      <c r="V4009"/>
      <c r="W4009"/>
      <c r="X4009"/>
      <c r="Y4009"/>
      <c r="Z4009"/>
      <c r="AA4009"/>
      <c r="AB4009" s="19"/>
      <c r="AC4009"/>
      <c r="AD4009" s="19"/>
    </row>
    <row r="4010" spans="1:30" x14ac:dyDescent="0.25">
      <c r="A4010"/>
      <c r="B4010"/>
      <c r="C4010"/>
      <c r="D4010" s="33"/>
      <c r="E4010"/>
      <c r="F4010"/>
      <c r="G4010"/>
      <c r="H4010"/>
      <c r="I4010"/>
      <c r="J4010"/>
      <c r="K4010"/>
      <c r="L4010"/>
      <c r="M4010"/>
      <c r="N4010"/>
      <c r="O4010" s="33"/>
      <c r="P4010" s="37"/>
      <c r="Q4010"/>
      <c r="R4010"/>
      <c r="S4010"/>
      <c r="T4010"/>
      <c r="U4010"/>
      <c r="V4010"/>
      <c r="W4010"/>
      <c r="X4010"/>
      <c r="Y4010"/>
      <c r="Z4010"/>
      <c r="AA4010"/>
      <c r="AB4010" s="19"/>
      <c r="AC4010"/>
      <c r="AD4010" s="19"/>
    </row>
    <row r="4011" spans="1:30" x14ac:dyDescent="0.25">
      <c r="A4011"/>
      <c r="B4011"/>
      <c r="C4011"/>
      <c r="D4011" s="33"/>
      <c r="E4011"/>
      <c r="F4011"/>
      <c r="G4011"/>
      <c r="H4011"/>
      <c r="I4011"/>
      <c r="J4011"/>
      <c r="K4011"/>
      <c r="L4011"/>
      <c r="M4011"/>
      <c r="N4011"/>
      <c r="O4011" s="33"/>
      <c r="P4011" s="37"/>
      <c r="Q4011"/>
      <c r="R4011"/>
      <c r="S4011"/>
      <c r="T4011"/>
      <c r="U4011"/>
      <c r="V4011"/>
      <c r="W4011"/>
      <c r="X4011"/>
      <c r="Y4011"/>
      <c r="Z4011"/>
      <c r="AA4011"/>
      <c r="AB4011" s="19"/>
      <c r="AC4011"/>
      <c r="AD4011" s="19"/>
    </row>
    <row r="4012" spans="1:30" x14ac:dyDescent="0.25">
      <c r="A4012"/>
      <c r="B4012"/>
      <c r="C4012"/>
      <c r="D4012" s="33"/>
      <c r="E4012"/>
      <c r="F4012"/>
      <c r="G4012"/>
      <c r="H4012"/>
      <c r="I4012"/>
      <c r="J4012"/>
      <c r="K4012"/>
      <c r="L4012"/>
      <c r="M4012"/>
      <c r="N4012"/>
      <c r="O4012" s="33"/>
      <c r="P4012" s="37"/>
      <c r="Q4012"/>
      <c r="R4012"/>
      <c r="S4012"/>
      <c r="T4012"/>
      <c r="U4012"/>
      <c r="V4012"/>
      <c r="W4012"/>
      <c r="X4012"/>
      <c r="Y4012"/>
      <c r="Z4012"/>
      <c r="AA4012"/>
      <c r="AB4012" s="19"/>
      <c r="AC4012"/>
      <c r="AD4012" s="19"/>
    </row>
    <row r="4013" spans="1:30" x14ac:dyDescent="0.25">
      <c r="A4013"/>
      <c r="B4013"/>
      <c r="C4013"/>
      <c r="D4013" s="33"/>
      <c r="E4013"/>
      <c r="F4013"/>
      <c r="G4013"/>
      <c r="H4013"/>
      <c r="I4013"/>
      <c r="J4013"/>
      <c r="K4013"/>
      <c r="L4013"/>
      <c r="M4013"/>
      <c r="N4013"/>
      <c r="O4013" s="33"/>
      <c r="P4013" s="37"/>
      <c r="Q4013"/>
      <c r="R4013"/>
      <c r="S4013"/>
      <c r="T4013"/>
      <c r="U4013"/>
      <c r="V4013"/>
      <c r="W4013"/>
      <c r="X4013"/>
      <c r="Y4013"/>
      <c r="Z4013"/>
      <c r="AA4013"/>
      <c r="AB4013" s="19"/>
      <c r="AC4013"/>
      <c r="AD4013" s="19"/>
    </row>
    <row r="4014" spans="1:30" x14ac:dyDescent="0.25">
      <c r="A4014"/>
      <c r="B4014"/>
      <c r="C4014"/>
      <c r="D4014" s="33"/>
      <c r="E4014"/>
      <c r="F4014"/>
      <c r="G4014"/>
      <c r="H4014"/>
      <c r="I4014"/>
      <c r="J4014"/>
      <c r="K4014"/>
      <c r="L4014"/>
      <c r="M4014"/>
      <c r="N4014"/>
      <c r="O4014" s="33"/>
      <c r="P4014" s="37"/>
      <c r="Q4014"/>
      <c r="R4014"/>
      <c r="S4014"/>
      <c r="T4014"/>
      <c r="U4014"/>
      <c r="V4014"/>
      <c r="W4014"/>
      <c r="X4014"/>
      <c r="Y4014"/>
      <c r="Z4014"/>
      <c r="AA4014"/>
      <c r="AB4014" s="19"/>
      <c r="AC4014"/>
      <c r="AD4014" s="19"/>
    </row>
    <row r="4015" spans="1:30" x14ac:dyDescent="0.25">
      <c r="A4015"/>
      <c r="B4015"/>
      <c r="C4015"/>
      <c r="D4015" s="33"/>
      <c r="E4015"/>
      <c r="F4015"/>
      <c r="G4015"/>
      <c r="H4015"/>
      <c r="I4015"/>
      <c r="J4015"/>
      <c r="K4015"/>
      <c r="L4015"/>
      <c r="M4015"/>
      <c r="N4015"/>
      <c r="O4015" s="33"/>
      <c r="P4015" s="37"/>
      <c r="Q4015"/>
      <c r="R4015"/>
      <c r="S4015"/>
      <c r="T4015"/>
      <c r="U4015"/>
      <c r="V4015"/>
      <c r="W4015"/>
      <c r="X4015"/>
      <c r="Y4015"/>
      <c r="Z4015"/>
      <c r="AA4015"/>
      <c r="AB4015" s="19"/>
      <c r="AC4015"/>
      <c r="AD4015" s="19"/>
    </row>
    <row r="4016" spans="1:30" x14ac:dyDescent="0.25">
      <c r="A4016"/>
      <c r="B4016"/>
      <c r="C4016"/>
      <c r="D4016" s="33"/>
      <c r="E4016"/>
      <c r="F4016"/>
      <c r="G4016"/>
      <c r="H4016"/>
      <c r="I4016"/>
      <c r="J4016"/>
      <c r="K4016"/>
      <c r="L4016"/>
      <c r="M4016"/>
      <c r="N4016"/>
      <c r="O4016" s="33"/>
      <c r="P4016" s="37"/>
      <c r="Q4016"/>
      <c r="R4016"/>
      <c r="S4016"/>
      <c r="T4016"/>
      <c r="U4016"/>
      <c r="V4016"/>
      <c r="W4016"/>
      <c r="X4016"/>
      <c r="Y4016"/>
      <c r="Z4016"/>
      <c r="AA4016"/>
      <c r="AB4016" s="19"/>
      <c r="AC4016"/>
      <c r="AD4016" s="19"/>
    </row>
    <row r="4017" spans="1:30" x14ac:dyDescent="0.25">
      <c r="A4017"/>
      <c r="B4017"/>
      <c r="C4017"/>
      <c r="D4017" s="33"/>
      <c r="E4017"/>
      <c r="F4017"/>
      <c r="G4017"/>
      <c r="H4017"/>
      <c r="I4017"/>
      <c r="J4017"/>
      <c r="K4017"/>
      <c r="L4017"/>
      <c r="M4017"/>
      <c r="N4017"/>
      <c r="O4017" s="33"/>
      <c r="P4017" s="37"/>
      <c r="Q4017"/>
      <c r="R4017"/>
      <c r="S4017"/>
      <c r="T4017"/>
      <c r="U4017"/>
      <c r="V4017"/>
      <c r="W4017"/>
      <c r="X4017"/>
      <c r="Y4017"/>
      <c r="Z4017"/>
      <c r="AA4017"/>
      <c r="AB4017" s="19"/>
      <c r="AC4017"/>
      <c r="AD4017" s="19"/>
    </row>
    <row r="4018" spans="1:30" x14ac:dyDescent="0.25">
      <c r="A4018"/>
      <c r="B4018"/>
      <c r="C4018"/>
      <c r="D4018" s="33"/>
      <c r="E4018"/>
      <c r="F4018"/>
      <c r="G4018"/>
      <c r="H4018"/>
      <c r="I4018"/>
      <c r="J4018"/>
      <c r="K4018"/>
      <c r="L4018"/>
      <c r="M4018"/>
      <c r="N4018"/>
      <c r="O4018" s="33"/>
      <c r="P4018" s="37"/>
      <c r="Q4018"/>
      <c r="R4018"/>
      <c r="S4018"/>
      <c r="T4018"/>
      <c r="U4018"/>
      <c r="V4018"/>
      <c r="W4018"/>
      <c r="X4018"/>
      <c r="Y4018"/>
      <c r="Z4018"/>
      <c r="AA4018"/>
      <c r="AB4018" s="19"/>
      <c r="AC4018"/>
      <c r="AD4018" s="19"/>
    </row>
    <row r="4019" spans="1:30" x14ac:dyDescent="0.25">
      <c r="A4019"/>
      <c r="B4019"/>
      <c r="C4019"/>
      <c r="D4019" s="33"/>
      <c r="E4019"/>
      <c r="F4019"/>
      <c r="G4019"/>
      <c r="H4019"/>
      <c r="I4019"/>
      <c r="J4019"/>
      <c r="K4019"/>
      <c r="L4019"/>
      <c r="M4019"/>
      <c r="N4019"/>
      <c r="O4019" s="33"/>
      <c r="P4019" s="37"/>
      <c r="Q4019"/>
      <c r="R4019"/>
      <c r="S4019"/>
      <c r="T4019"/>
      <c r="U4019"/>
      <c r="V4019"/>
      <c r="W4019"/>
      <c r="X4019"/>
      <c r="Y4019"/>
      <c r="Z4019"/>
      <c r="AA4019"/>
      <c r="AB4019" s="19"/>
      <c r="AC4019"/>
      <c r="AD4019" s="19"/>
    </row>
    <row r="4020" spans="1:30" x14ac:dyDescent="0.25">
      <c r="A4020"/>
      <c r="B4020"/>
      <c r="C4020"/>
      <c r="D4020" s="33"/>
      <c r="E4020"/>
      <c r="F4020"/>
      <c r="G4020"/>
      <c r="H4020"/>
      <c r="I4020"/>
      <c r="J4020"/>
      <c r="K4020"/>
      <c r="L4020"/>
      <c r="M4020"/>
      <c r="N4020"/>
      <c r="O4020" s="33"/>
      <c r="P4020" s="37"/>
      <c r="Q4020"/>
      <c r="R4020"/>
      <c r="S4020"/>
      <c r="T4020"/>
      <c r="U4020"/>
      <c r="V4020"/>
      <c r="W4020"/>
      <c r="X4020"/>
      <c r="Y4020"/>
      <c r="Z4020"/>
      <c r="AA4020"/>
      <c r="AB4020" s="19"/>
      <c r="AC4020"/>
      <c r="AD4020" s="19"/>
    </row>
    <row r="4021" spans="1:30" x14ac:dyDescent="0.25">
      <c r="A4021"/>
      <c r="B4021"/>
      <c r="C4021"/>
      <c r="D4021" s="33"/>
      <c r="E4021"/>
      <c r="F4021"/>
      <c r="G4021"/>
      <c r="H4021"/>
      <c r="I4021"/>
      <c r="J4021"/>
      <c r="K4021"/>
      <c r="L4021"/>
      <c r="M4021"/>
      <c r="N4021"/>
      <c r="O4021" s="33"/>
      <c r="P4021" s="37"/>
      <c r="Q4021"/>
      <c r="R4021"/>
      <c r="S4021"/>
      <c r="T4021"/>
      <c r="U4021"/>
      <c r="V4021"/>
      <c r="W4021"/>
      <c r="X4021"/>
      <c r="Y4021"/>
      <c r="Z4021"/>
      <c r="AA4021"/>
      <c r="AB4021" s="19"/>
      <c r="AC4021"/>
      <c r="AD4021" s="19"/>
    </row>
    <row r="4022" spans="1:30" x14ac:dyDescent="0.25">
      <c r="A4022"/>
      <c r="B4022"/>
      <c r="C4022"/>
      <c r="D4022" s="33"/>
      <c r="E4022"/>
      <c r="F4022"/>
      <c r="G4022"/>
      <c r="H4022"/>
      <c r="I4022"/>
      <c r="J4022"/>
      <c r="K4022"/>
      <c r="L4022"/>
      <c r="M4022"/>
      <c r="N4022"/>
      <c r="O4022" s="33"/>
      <c r="P4022" s="37"/>
      <c r="Q4022"/>
      <c r="R4022"/>
      <c r="S4022"/>
      <c r="T4022"/>
      <c r="U4022"/>
      <c r="V4022"/>
      <c r="W4022"/>
      <c r="X4022"/>
      <c r="Y4022"/>
      <c r="Z4022"/>
      <c r="AA4022"/>
      <c r="AB4022" s="19"/>
      <c r="AC4022"/>
      <c r="AD4022" s="19"/>
    </row>
    <row r="4023" spans="1:30" x14ac:dyDescent="0.25">
      <c r="A4023"/>
      <c r="B4023"/>
      <c r="C4023"/>
      <c r="D4023" s="33"/>
      <c r="E4023"/>
      <c r="F4023"/>
      <c r="G4023"/>
      <c r="H4023"/>
      <c r="I4023"/>
      <c r="J4023"/>
      <c r="K4023"/>
      <c r="L4023"/>
      <c r="M4023"/>
      <c r="N4023"/>
      <c r="O4023" s="33"/>
      <c r="P4023" s="37"/>
      <c r="Q4023"/>
      <c r="R4023"/>
      <c r="S4023"/>
      <c r="T4023"/>
      <c r="U4023"/>
      <c r="V4023"/>
      <c r="W4023"/>
      <c r="X4023"/>
      <c r="Y4023"/>
      <c r="Z4023"/>
      <c r="AA4023"/>
      <c r="AB4023" s="19"/>
      <c r="AC4023"/>
      <c r="AD4023" s="19"/>
    </row>
    <row r="4024" spans="1:30" x14ac:dyDescent="0.25">
      <c r="A4024"/>
      <c r="B4024"/>
      <c r="C4024"/>
      <c r="D4024" s="33"/>
      <c r="E4024"/>
      <c r="F4024"/>
      <c r="G4024"/>
      <c r="H4024"/>
      <c r="I4024"/>
      <c r="J4024"/>
      <c r="K4024"/>
      <c r="L4024"/>
      <c r="M4024"/>
      <c r="N4024"/>
      <c r="O4024" s="33"/>
      <c r="P4024" s="37"/>
      <c r="Q4024"/>
      <c r="R4024"/>
      <c r="S4024"/>
      <c r="T4024"/>
      <c r="U4024"/>
      <c r="V4024"/>
      <c r="W4024"/>
      <c r="X4024"/>
      <c r="Y4024"/>
      <c r="Z4024"/>
      <c r="AA4024"/>
      <c r="AB4024" s="19"/>
      <c r="AC4024"/>
      <c r="AD4024" s="19"/>
    </row>
    <row r="4025" spans="1:30" x14ac:dyDescent="0.25">
      <c r="A4025"/>
      <c r="B4025"/>
      <c r="C4025"/>
      <c r="D4025" s="33"/>
      <c r="E4025"/>
      <c r="F4025"/>
      <c r="G4025"/>
      <c r="H4025"/>
      <c r="I4025"/>
      <c r="J4025"/>
      <c r="K4025"/>
      <c r="L4025"/>
      <c r="M4025"/>
      <c r="N4025"/>
      <c r="O4025" s="33"/>
      <c r="P4025" s="37"/>
      <c r="Q4025"/>
      <c r="R4025"/>
      <c r="S4025"/>
      <c r="T4025"/>
      <c r="U4025"/>
      <c r="V4025"/>
      <c r="W4025"/>
      <c r="X4025"/>
      <c r="Y4025"/>
      <c r="Z4025"/>
      <c r="AA4025"/>
      <c r="AB4025" s="19"/>
      <c r="AC4025"/>
      <c r="AD4025" s="19"/>
    </row>
    <row r="4026" spans="1:30" x14ac:dyDescent="0.25">
      <c r="A4026"/>
      <c r="B4026"/>
      <c r="C4026"/>
      <c r="D4026" s="33"/>
      <c r="E4026"/>
      <c r="F4026"/>
      <c r="G4026"/>
      <c r="H4026"/>
      <c r="I4026"/>
      <c r="J4026"/>
      <c r="K4026"/>
      <c r="L4026"/>
      <c r="M4026"/>
      <c r="N4026"/>
      <c r="O4026" s="33"/>
      <c r="P4026" s="37"/>
      <c r="Q4026"/>
      <c r="R4026"/>
      <c r="S4026"/>
      <c r="T4026"/>
      <c r="U4026"/>
      <c r="V4026"/>
      <c r="W4026"/>
      <c r="X4026"/>
      <c r="Y4026"/>
      <c r="Z4026"/>
      <c r="AA4026"/>
      <c r="AB4026" s="19"/>
      <c r="AC4026"/>
      <c r="AD4026" s="19"/>
    </row>
    <row r="4027" spans="1:30" x14ac:dyDescent="0.25">
      <c r="A4027"/>
      <c r="B4027"/>
      <c r="C4027"/>
      <c r="D4027" s="33"/>
      <c r="E4027"/>
      <c r="F4027"/>
      <c r="G4027"/>
      <c r="H4027"/>
      <c r="I4027"/>
      <c r="J4027"/>
      <c r="K4027"/>
      <c r="L4027"/>
      <c r="M4027"/>
      <c r="N4027"/>
      <c r="O4027" s="33"/>
      <c r="P4027" s="37"/>
      <c r="Q4027"/>
      <c r="R4027"/>
      <c r="S4027"/>
      <c r="T4027"/>
      <c r="U4027"/>
      <c r="V4027"/>
      <c r="W4027"/>
      <c r="X4027"/>
      <c r="Y4027"/>
      <c r="Z4027"/>
      <c r="AA4027"/>
      <c r="AB4027" s="19"/>
      <c r="AC4027"/>
      <c r="AD4027" s="19"/>
    </row>
    <row r="4028" spans="1:30" x14ac:dyDescent="0.25">
      <c r="A4028"/>
      <c r="B4028"/>
      <c r="C4028"/>
      <c r="D4028" s="33"/>
      <c r="E4028"/>
      <c r="F4028"/>
      <c r="G4028"/>
      <c r="H4028"/>
      <c r="I4028"/>
      <c r="J4028"/>
      <c r="K4028"/>
      <c r="L4028"/>
      <c r="M4028"/>
      <c r="N4028"/>
      <c r="O4028" s="33"/>
      <c r="P4028" s="37"/>
      <c r="Q4028"/>
      <c r="R4028"/>
      <c r="S4028"/>
      <c r="T4028"/>
      <c r="U4028"/>
      <c r="V4028"/>
      <c r="W4028"/>
      <c r="X4028"/>
      <c r="Y4028"/>
      <c r="Z4028"/>
      <c r="AA4028"/>
      <c r="AB4028" s="19"/>
      <c r="AC4028"/>
      <c r="AD4028" s="19"/>
    </row>
    <row r="4029" spans="1:30" x14ac:dyDescent="0.25">
      <c r="A4029"/>
      <c r="B4029"/>
      <c r="C4029"/>
      <c r="D4029" s="33"/>
      <c r="E4029"/>
      <c r="F4029"/>
      <c r="G4029"/>
      <c r="H4029"/>
      <c r="I4029"/>
      <c r="J4029"/>
      <c r="K4029"/>
      <c r="L4029"/>
      <c r="M4029"/>
      <c r="N4029"/>
      <c r="O4029" s="33"/>
      <c r="P4029" s="37"/>
      <c r="Q4029"/>
      <c r="R4029"/>
      <c r="S4029"/>
      <c r="T4029"/>
      <c r="U4029"/>
      <c r="V4029"/>
      <c r="W4029"/>
      <c r="X4029"/>
      <c r="Y4029"/>
      <c r="Z4029"/>
      <c r="AA4029"/>
      <c r="AB4029" s="19"/>
      <c r="AC4029"/>
      <c r="AD4029" s="19"/>
    </row>
    <row r="4030" spans="1:30" x14ac:dyDescent="0.25">
      <c r="A4030"/>
      <c r="B4030"/>
      <c r="C4030"/>
      <c r="D4030" s="33"/>
      <c r="E4030"/>
      <c r="F4030"/>
      <c r="G4030"/>
      <c r="H4030"/>
      <c r="I4030"/>
      <c r="J4030"/>
      <c r="K4030"/>
      <c r="L4030"/>
      <c r="M4030"/>
      <c r="N4030"/>
      <c r="O4030" s="33"/>
      <c r="P4030" s="37"/>
      <c r="Q4030"/>
      <c r="R4030"/>
      <c r="S4030"/>
      <c r="T4030"/>
      <c r="U4030"/>
      <c r="V4030"/>
      <c r="W4030"/>
      <c r="X4030"/>
      <c r="Y4030"/>
      <c r="Z4030"/>
      <c r="AA4030"/>
      <c r="AB4030" s="19"/>
      <c r="AC4030"/>
      <c r="AD4030" s="19"/>
    </row>
    <row r="4031" spans="1:30" x14ac:dyDescent="0.25">
      <c r="A4031"/>
      <c r="B4031"/>
      <c r="C4031"/>
      <c r="D4031" s="33"/>
      <c r="E4031"/>
      <c r="F4031"/>
      <c r="G4031"/>
      <c r="H4031"/>
      <c r="I4031"/>
      <c r="J4031"/>
      <c r="K4031"/>
      <c r="L4031"/>
      <c r="M4031"/>
      <c r="N4031"/>
      <c r="O4031" s="33"/>
      <c r="P4031" s="37"/>
      <c r="Q4031"/>
      <c r="R4031"/>
      <c r="S4031"/>
      <c r="T4031"/>
      <c r="U4031"/>
      <c r="V4031"/>
      <c r="W4031"/>
      <c r="X4031"/>
      <c r="Y4031"/>
      <c r="Z4031"/>
      <c r="AA4031"/>
      <c r="AB4031" s="19"/>
      <c r="AC4031"/>
      <c r="AD4031" s="19"/>
    </row>
    <row r="4032" spans="1:30" x14ac:dyDescent="0.25">
      <c r="A4032"/>
      <c r="B4032"/>
      <c r="C4032"/>
      <c r="D4032" s="33"/>
      <c r="E4032"/>
      <c r="F4032"/>
      <c r="G4032"/>
      <c r="H4032"/>
      <c r="I4032"/>
      <c r="J4032"/>
      <c r="K4032"/>
      <c r="L4032"/>
      <c r="M4032"/>
      <c r="N4032"/>
      <c r="O4032" s="33"/>
      <c r="P4032" s="37"/>
      <c r="Q4032"/>
      <c r="R4032"/>
      <c r="S4032"/>
      <c r="T4032"/>
      <c r="U4032"/>
      <c r="V4032"/>
      <c r="W4032"/>
      <c r="X4032"/>
      <c r="Y4032"/>
      <c r="Z4032"/>
      <c r="AA4032"/>
      <c r="AB4032" s="19"/>
      <c r="AC4032"/>
      <c r="AD4032" s="19"/>
    </row>
    <row r="4033" spans="1:30" x14ac:dyDescent="0.25">
      <c r="A4033"/>
      <c r="B4033"/>
      <c r="C4033"/>
      <c r="D4033" s="33"/>
      <c r="E4033"/>
      <c r="F4033"/>
      <c r="G4033"/>
      <c r="H4033"/>
      <c r="I4033"/>
      <c r="J4033"/>
      <c r="K4033"/>
      <c r="L4033"/>
      <c r="M4033"/>
      <c r="N4033"/>
      <c r="O4033" s="33"/>
      <c r="P4033" s="37"/>
      <c r="Q4033"/>
      <c r="R4033"/>
      <c r="S4033"/>
      <c r="T4033"/>
      <c r="U4033"/>
      <c r="V4033"/>
      <c r="W4033"/>
      <c r="X4033"/>
      <c r="Y4033"/>
      <c r="Z4033"/>
      <c r="AA4033"/>
      <c r="AB4033" s="19"/>
      <c r="AC4033"/>
      <c r="AD4033" s="19"/>
    </row>
    <row r="4034" spans="1:30" x14ac:dyDescent="0.25">
      <c r="A4034"/>
      <c r="B4034"/>
      <c r="C4034"/>
      <c r="D4034" s="33"/>
      <c r="E4034"/>
      <c r="F4034"/>
      <c r="G4034"/>
      <c r="H4034"/>
      <c r="I4034"/>
      <c r="J4034"/>
      <c r="K4034"/>
      <c r="L4034"/>
      <c r="M4034"/>
      <c r="N4034"/>
      <c r="O4034" s="33"/>
      <c r="P4034" s="37"/>
      <c r="Q4034"/>
      <c r="R4034"/>
      <c r="S4034"/>
      <c r="T4034"/>
      <c r="U4034"/>
      <c r="V4034"/>
      <c r="W4034"/>
      <c r="X4034"/>
      <c r="Y4034"/>
      <c r="Z4034"/>
      <c r="AA4034"/>
      <c r="AB4034" s="19"/>
      <c r="AC4034"/>
      <c r="AD4034" s="19"/>
    </row>
    <row r="4035" spans="1:30" x14ac:dyDescent="0.25">
      <c r="A4035"/>
      <c r="B4035"/>
      <c r="C4035"/>
      <c r="D4035" s="33"/>
      <c r="E4035"/>
      <c r="F4035"/>
      <c r="G4035"/>
      <c r="H4035"/>
      <c r="I4035"/>
      <c r="J4035"/>
      <c r="K4035"/>
      <c r="L4035"/>
      <c r="M4035"/>
      <c r="N4035"/>
      <c r="O4035" s="33"/>
      <c r="P4035" s="37"/>
      <c r="Q4035"/>
      <c r="R4035"/>
      <c r="S4035"/>
      <c r="T4035"/>
      <c r="U4035"/>
      <c r="V4035"/>
      <c r="W4035"/>
      <c r="X4035"/>
      <c r="Y4035"/>
      <c r="Z4035"/>
      <c r="AA4035"/>
      <c r="AB4035" s="19"/>
      <c r="AC4035"/>
      <c r="AD4035" s="19"/>
    </row>
    <row r="4036" spans="1:30" x14ac:dyDescent="0.25">
      <c r="A4036"/>
      <c r="B4036"/>
      <c r="C4036"/>
      <c r="D4036" s="33"/>
      <c r="E4036"/>
      <c r="F4036"/>
      <c r="G4036"/>
      <c r="H4036"/>
      <c r="I4036"/>
      <c r="J4036"/>
      <c r="K4036"/>
      <c r="L4036"/>
      <c r="M4036"/>
      <c r="N4036"/>
      <c r="O4036" s="33"/>
      <c r="P4036" s="37"/>
      <c r="Q4036"/>
      <c r="R4036"/>
      <c r="S4036"/>
      <c r="T4036"/>
      <c r="U4036"/>
      <c r="V4036"/>
      <c r="W4036"/>
      <c r="X4036"/>
      <c r="Y4036"/>
      <c r="Z4036"/>
      <c r="AA4036"/>
      <c r="AB4036" s="19"/>
      <c r="AC4036"/>
      <c r="AD4036" s="19"/>
    </row>
    <row r="4037" spans="1:30" x14ac:dyDescent="0.25">
      <c r="A4037"/>
      <c r="B4037"/>
      <c r="C4037"/>
      <c r="D4037" s="33"/>
      <c r="E4037"/>
      <c r="F4037"/>
      <c r="G4037"/>
      <c r="H4037"/>
      <c r="I4037"/>
      <c r="J4037"/>
      <c r="K4037"/>
      <c r="L4037"/>
      <c r="M4037"/>
      <c r="N4037"/>
      <c r="O4037" s="33"/>
      <c r="P4037" s="37"/>
      <c r="Q4037"/>
      <c r="R4037"/>
      <c r="S4037"/>
      <c r="T4037"/>
      <c r="U4037"/>
      <c r="V4037"/>
      <c r="W4037"/>
      <c r="X4037"/>
      <c r="Y4037"/>
      <c r="Z4037"/>
      <c r="AA4037"/>
      <c r="AB4037" s="19"/>
      <c r="AC4037"/>
      <c r="AD4037" s="19"/>
    </row>
    <row r="4038" spans="1:30" x14ac:dyDescent="0.25">
      <c r="A4038"/>
      <c r="B4038"/>
      <c r="C4038"/>
      <c r="D4038" s="33"/>
      <c r="E4038"/>
      <c r="F4038"/>
      <c r="G4038"/>
      <c r="H4038"/>
      <c r="I4038"/>
      <c r="J4038"/>
      <c r="K4038"/>
      <c r="L4038"/>
      <c r="M4038"/>
      <c r="N4038"/>
      <c r="O4038" s="33"/>
      <c r="P4038" s="37"/>
      <c r="Q4038"/>
      <c r="R4038"/>
      <c r="S4038"/>
      <c r="T4038"/>
      <c r="U4038"/>
      <c r="V4038"/>
      <c r="W4038"/>
      <c r="X4038"/>
      <c r="Y4038"/>
      <c r="Z4038"/>
      <c r="AA4038"/>
      <c r="AB4038" s="19"/>
      <c r="AC4038"/>
      <c r="AD4038" s="19"/>
    </row>
    <row r="4039" spans="1:30" x14ac:dyDescent="0.25">
      <c r="A4039"/>
      <c r="B4039"/>
      <c r="C4039"/>
      <c r="D4039" s="33"/>
      <c r="E4039"/>
      <c r="F4039"/>
      <c r="G4039"/>
      <c r="H4039"/>
      <c r="I4039"/>
      <c r="J4039"/>
      <c r="K4039"/>
      <c r="L4039"/>
      <c r="M4039"/>
      <c r="N4039"/>
      <c r="O4039" s="33"/>
      <c r="P4039" s="37"/>
      <c r="Q4039"/>
      <c r="R4039"/>
      <c r="S4039"/>
      <c r="T4039"/>
      <c r="U4039"/>
      <c r="V4039"/>
      <c r="W4039"/>
      <c r="X4039"/>
      <c r="Y4039"/>
      <c r="Z4039"/>
      <c r="AA4039"/>
      <c r="AB4039" s="19"/>
      <c r="AC4039"/>
      <c r="AD4039" s="19"/>
    </row>
    <row r="4040" spans="1:30" x14ac:dyDescent="0.25">
      <c r="A4040"/>
      <c r="B4040"/>
      <c r="C4040"/>
      <c r="D4040" s="33"/>
      <c r="E4040"/>
      <c r="F4040"/>
      <c r="G4040"/>
      <c r="H4040"/>
      <c r="I4040"/>
      <c r="J4040"/>
      <c r="K4040"/>
      <c r="L4040"/>
      <c r="M4040"/>
      <c r="N4040"/>
      <c r="O4040" s="33"/>
      <c r="P4040" s="37"/>
      <c r="Q4040"/>
      <c r="R4040"/>
      <c r="S4040"/>
      <c r="T4040"/>
      <c r="U4040"/>
      <c r="V4040"/>
      <c r="W4040"/>
      <c r="X4040"/>
      <c r="Y4040"/>
      <c r="Z4040"/>
      <c r="AA4040"/>
      <c r="AB4040" s="19"/>
      <c r="AC4040"/>
      <c r="AD4040" s="19"/>
    </row>
    <row r="4041" spans="1:30" x14ac:dyDescent="0.25">
      <c r="A4041"/>
      <c r="B4041"/>
      <c r="C4041"/>
      <c r="D4041" s="33"/>
      <c r="E4041"/>
      <c r="F4041"/>
      <c r="G4041"/>
      <c r="H4041"/>
      <c r="I4041"/>
      <c r="J4041"/>
      <c r="K4041"/>
      <c r="L4041"/>
      <c r="M4041"/>
      <c r="N4041"/>
      <c r="O4041" s="33"/>
      <c r="P4041" s="37"/>
      <c r="Q4041"/>
      <c r="R4041"/>
      <c r="S4041"/>
      <c r="T4041"/>
      <c r="U4041"/>
      <c r="V4041"/>
      <c r="W4041"/>
      <c r="X4041"/>
      <c r="Y4041"/>
      <c r="Z4041"/>
      <c r="AA4041"/>
      <c r="AB4041" s="19"/>
      <c r="AC4041"/>
      <c r="AD4041" s="19"/>
    </row>
    <row r="4042" spans="1:30" x14ac:dyDescent="0.25">
      <c r="A4042"/>
      <c r="B4042"/>
      <c r="C4042"/>
      <c r="D4042" s="33"/>
      <c r="E4042"/>
      <c r="F4042"/>
      <c r="G4042"/>
      <c r="H4042"/>
      <c r="I4042"/>
      <c r="J4042"/>
      <c r="K4042"/>
      <c r="L4042"/>
      <c r="M4042"/>
      <c r="N4042"/>
      <c r="O4042" s="33"/>
      <c r="P4042" s="37"/>
      <c r="Q4042"/>
      <c r="R4042"/>
      <c r="S4042"/>
      <c r="T4042"/>
      <c r="U4042"/>
      <c r="V4042"/>
      <c r="W4042"/>
      <c r="X4042"/>
      <c r="Y4042"/>
      <c r="Z4042"/>
      <c r="AA4042"/>
      <c r="AB4042" s="19"/>
      <c r="AC4042"/>
      <c r="AD4042" s="19"/>
    </row>
    <row r="4043" spans="1:30" x14ac:dyDescent="0.25">
      <c r="A4043"/>
      <c r="B4043"/>
      <c r="C4043"/>
      <c r="D4043" s="33"/>
      <c r="E4043"/>
      <c r="F4043"/>
      <c r="G4043"/>
      <c r="H4043"/>
      <c r="I4043"/>
      <c r="J4043"/>
      <c r="K4043"/>
      <c r="L4043"/>
      <c r="M4043"/>
      <c r="N4043"/>
      <c r="O4043" s="33"/>
      <c r="P4043" s="37"/>
      <c r="Q4043"/>
      <c r="R4043"/>
      <c r="S4043"/>
      <c r="T4043"/>
      <c r="U4043"/>
      <c r="V4043"/>
      <c r="W4043"/>
      <c r="X4043"/>
      <c r="Y4043"/>
      <c r="Z4043"/>
      <c r="AA4043"/>
      <c r="AB4043" s="19"/>
      <c r="AC4043"/>
      <c r="AD4043" s="19"/>
    </row>
    <row r="4044" spans="1:30" x14ac:dyDescent="0.25">
      <c r="A4044"/>
      <c r="B4044"/>
      <c r="C4044"/>
      <c r="D4044" s="33"/>
      <c r="E4044"/>
      <c r="F4044"/>
      <c r="G4044"/>
      <c r="H4044"/>
      <c r="I4044"/>
      <c r="J4044"/>
      <c r="K4044"/>
      <c r="L4044"/>
      <c r="M4044"/>
      <c r="N4044"/>
      <c r="O4044" s="33"/>
      <c r="P4044" s="37"/>
      <c r="Q4044"/>
      <c r="R4044"/>
      <c r="S4044"/>
      <c r="T4044"/>
      <c r="U4044"/>
      <c r="V4044"/>
      <c r="W4044"/>
      <c r="X4044"/>
      <c r="Y4044"/>
      <c r="Z4044"/>
      <c r="AA4044"/>
      <c r="AB4044" s="19"/>
      <c r="AC4044"/>
      <c r="AD4044" s="19"/>
    </row>
    <row r="4045" spans="1:30" x14ac:dyDescent="0.25">
      <c r="A4045"/>
      <c r="B4045"/>
      <c r="C4045"/>
      <c r="D4045" s="33"/>
      <c r="E4045"/>
      <c r="F4045"/>
      <c r="G4045"/>
      <c r="H4045"/>
      <c r="I4045"/>
      <c r="J4045"/>
      <c r="K4045"/>
      <c r="L4045"/>
      <c r="M4045"/>
      <c r="N4045"/>
      <c r="O4045" s="33"/>
      <c r="P4045" s="37"/>
      <c r="Q4045"/>
      <c r="R4045"/>
      <c r="S4045"/>
      <c r="T4045"/>
      <c r="U4045"/>
      <c r="V4045"/>
      <c r="W4045"/>
      <c r="X4045"/>
      <c r="Y4045"/>
      <c r="Z4045"/>
      <c r="AA4045"/>
      <c r="AB4045" s="19"/>
      <c r="AC4045"/>
      <c r="AD4045" s="19"/>
    </row>
    <row r="4046" spans="1:30" x14ac:dyDescent="0.25">
      <c r="A4046"/>
      <c r="B4046"/>
      <c r="C4046"/>
      <c r="D4046" s="33"/>
      <c r="E4046"/>
      <c r="F4046"/>
      <c r="G4046"/>
      <c r="H4046"/>
      <c r="I4046"/>
      <c r="J4046"/>
      <c r="K4046"/>
      <c r="L4046"/>
      <c r="M4046"/>
      <c r="N4046"/>
      <c r="O4046" s="33"/>
      <c r="P4046" s="37"/>
      <c r="Q4046"/>
      <c r="R4046"/>
      <c r="S4046"/>
      <c r="T4046"/>
      <c r="U4046"/>
      <c r="V4046"/>
      <c r="W4046"/>
      <c r="X4046"/>
      <c r="Y4046"/>
      <c r="Z4046"/>
      <c r="AA4046"/>
      <c r="AB4046" s="19"/>
      <c r="AC4046"/>
      <c r="AD4046" s="19"/>
    </row>
    <row r="4047" spans="1:30" x14ac:dyDescent="0.25">
      <c r="A4047"/>
      <c r="B4047"/>
      <c r="C4047"/>
      <c r="D4047" s="33"/>
      <c r="E4047"/>
      <c r="F4047"/>
      <c r="G4047"/>
      <c r="H4047"/>
      <c r="I4047"/>
      <c r="J4047"/>
      <c r="K4047"/>
      <c r="L4047"/>
      <c r="M4047"/>
      <c r="N4047"/>
      <c r="O4047" s="33"/>
      <c r="P4047" s="37"/>
      <c r="Q4047"/>
      <c r="R4047"/>
      <c r="S4047"/>
      <c r="T4047"/>
      <c r="U4047"/>
      <c r="V4047"/>
      <c r="W4047"/>
      <c r="X4047"/>
      <c r="Y4047"/>
      <c r="Z4047"/>
      <c r="AA4047"/>
      <c r="AB4047" s="19"/>
      <c r="AC4047"/>
      <c r="AD4047" s="19"/>
    </row>
    <row r="4048" spans="1:30" x14ac:dyDescent="0.25">
      <c r="A4048"/>
      <c r="B4048"/>
      <c r="C4048"/>
      <c r="D4048" s="33"/>
      <c r="E4048"/>
      <c r="F4048"/>
      <c r="G4048"/>
      <c r="H4048"/>
      <c r="I4048"/>
      <c r="J4048"/>
      <c r="K4048"/>
      <c r="L4048"/>
      <c r="M4048"/>
      <c r="N4048"/>
      <c r="O4048" s="33"/>
      <c r="P4048" s="37"/>
      <c r="Q4048"/>
      <c r="R4048"/>
      <c r="S4048"/>
      <c r="T4048"/>
      <c r="U4048"/>
      <c r="V4048"/>
      <c r="W4048"/>
      <c r="X4048"/>
      <c r="Y4048"/>
      <c r="Z4048"/>
      <c r="AA4048"/>
      <c r="AB4048" s="19"/>
      <c r="AC4048"/>
      <c r="AD4048" s="19"/>
    </row>
    <row r="4049" spans="1:30" x14ac:dyDescent="0.25">
      <c r="A4049"/>
      <c r="B4049"/>
      <c r="C4049"/>
      <c r="D4049" s="33"/>
      <c r="E4049"/>
      <c r="F4049"/>
      <c r="G4049"/>
      <c r="H4049"/>
      <c r="I4049"/>
      <c r="J4049"/>
      <c r="K4049"/>
      <c r="L4049"/>
      <c r="M4049"/>
      <c r="N4049"/>
      <c r="O4049" s="33"/>
      <c r="P4049" s="37"/>
      <c r="Q4049"/>
      <c r="R4049"/>
      <c r="S4049"/>
      <c r="T4049"/>
      <c r="U4049"/>
      <c r="V4049"/>
      <c r="W4049"/>
      <c r="X4049"/>
      <c r="Y4049"/>
      <c r="Z4049"/>
      <c r="AA4049"/>
      <c r="AB4049" s="19"/>
      <c r="AC4049"/>
      <c r="AD4049" s="19"/>
    </row>
    <row r="4050" spans="1:30" x14ac:dyDescent="0.25">
      <c r="A4050"/>
      <c r="B4050"/>
      <c r="C4050"/>
      <c r="D4050" s="33"/>
      <c r="E4050"/>
      <c r="F4050"/>
      <c r="G4050"/>
      <c r="H4050"/>
      <c r="I4050"/>
      <c r="J4050"/>
      <c r="K4050"/>
      <c r="L4050"/>
      <c r="M4050"/>
      <c r="N4050"/>
      <c r="O4050" s="33"/>
      <c r="P4050" s="37"/>
      <c r="Q4050"/>
      <c r="R4050"/>
      <c r="S4050"/>
      <c r="T4050"/>
      <c r="U4050"/>
      <c r="V4050"/>
      <c r="W4050"/>
      <c r="X4050"/>
      <c r="Y4050"/>
      <c r="Z4050"/>
      <c r="AA4050"/>
      <c r="AB4050" s="19"/>
      <c r="AC4050"/>
      <c r="AD4050" s="19"/>
    </row>
    <row r="4051" spans="1:30" x14ac:dyDescent="0.25">
      <c r="A4051"/>
      <c r="B4051"/>
      <c r="C4051"/>
      <c r="D4051" s="33"/>
      <c r="E4051"/>
      <c r="F4051"/>
      <c r="G4051"/>
      <c r="H4051"/>
      <c r="I4051"/>
      <c r="J4051"/>
      <c r="K4051"/>
      <c r="L4051"/>
      <c r="M4051"/>
      <c r="N4051"/>
      <c r="O4051" s="33"/>
      <c r="P4051" s="37"/>
      <c r="Q4051"/>
      <c r="R4051"/>
      <c r="S4051"/>
      <c r="T4051"/>
      <c r="U4051"/>
      <c r="V4051"/>
      <c r="W4051"/>
      <c r="X4051"/>
      <c r="Y4051"/>
      <c r="Z4051"/>
      <c r="AA4051"/>
      <c r="AB4051" s="19"/>
      <c r="AC4051"/>
      <c r="AD4051" s="19"/>
    </row>
    <row r="4052" spans="1:30" x14ac:dyDescent="0.25">
      <c r="A4052"/>
      <c r="B4052"/>
      <c r="C4052"/>
      <c r="D4052" s="33"/>
      <c r="E4052"/>
      <c r="F4052"/>
      <c r="G4052"/>
      <c r="H4052"/>
      <c r="I4052"/>
      <c r="J4052"/>
      <c r="K4052"/>
      <c r="L4052"/>
      <c r="M4052"/>
      <c r="N4052"/>
      <c r="O4052" s="33"/>
      <c r="P4052" s="37"/>
      <c r="Q4052"/>
      <c r="R4052"/>
      <c r="S4052"/>
      <c r="T4052"/>
      <c r="U4052"/>
      <c r="V4052"/>
      <c r="W4052"/>
      <c r="X4052"/>
      <c r="Y4052"/>
      <c r="Z4052"/>
      <c r="AA4052"/>
      <c r="AB4052" s="19"/>
      <c r="AC4052"/>
      <c r="AD4052" s="19"/>
    </row>
    <row r="4053" spans="1:30" x14ac:dyDescent="0.25">
      <c r="A4053"/>
      <c r="B4053"/>
      <c r="C4053"/>
      <c r="D4053" s="33"/>
      <c r="E4053"/>
      <c r="F4053"/>
      <c r="G4053"/>
      <c r="H4053"/>
      <c r="I4053"/>
      <c r="J4053"/>
      <c r="K4053"/>
      <c r="L4053"/>
      <c r="M4053"/>
      <c r="N4053"/>
      <c r="O4053" s="33"/>
      <c r="P4053" s="37"/>
      <c r="Q4053"/>
      <c r="R4053"/>
      <c r="S4053"/>
      <c r="T4053"/>
      <c r="U4053"/>
      <c r="V4053"/>
      <c r="W4053"/>
      <c r="X4053"/>
      <c r="Y4053"/>
      <c r="Z4053"/>
      <c r="AA4053"/>
      <c r="AB4053" s="19"/>
      <c r="AC4053"/>
      <c r="AD4053" s="19"/>
    </row>
    <row r="4054" spans="1:30" x14ac:dyDescent="0.25">
      <c r="A4054"/>
      <c r="B4054"/>
      <c r="C4054"/>
      <c r="D4054" s="33"/>
      <c r="E4054"/>
      <c r="F4054"/>
      <c r="G4054"/>
      <c r="H4054"/>
      <c r="I4054"/>
      <c r="J4054"/>
      <c r="K4054"/>
      <c r="L4054"/>
      <c r="M4054"/>
      <c r="N4054"/>
      <c r="O4054" s="33"/>
      <c r="P4054" s="37"/>
      <c r="Q4054"/>
      <c r="R4054"/>
      <c r="S4054"/>
      <c r="T4054"/>
      <c r="U4054"/>
      <c r="V4054"/>
      <c r="W4054"/>
      <c r="X4054"/>
      <c r="Y4054"/>
      <c r="Z4054"/>
      <c r="AA4054"/>
      <c r="AB4054" s="19"/>
      <c r="AC4054"/>
      <c r="AD4054" s="19"/>
    </row>
    <row r="4055" spans="1:30" x14ac:dyDescent="0.25">
      <c r="A4055"/>
      <c r="B4055"/>
      <c r="C4055"/>
      <c r="D4055" s="33"/>
      <c r="E4055"/>
      <c r="F4055"/>
      <c r="G4055"/>
      <c r="H4055"/>
      <c r="I4055"/>
      <c r="J4055"/>
      <c r="K4055"/>
      <c r="L4055"/>
      <c r="M4055"/>
      <c r="N4055"/>
      <c r="O4055" s="33"/>
      <c r="P4055" s="37"/>
      <c r="Q4055"/>
      <c r="R4055"/>
      <c r="S4055"/>
      <c r="T4055"/>
      <c r="U4055"/>
      <c r="V4055"/>
      <c r="W4055"/>
      <c r="X4055"/>
      <c r="Y4055"/>
      <c r="Z4055"/>
      <c r="AA4055"/>
      <c r="AB4055" s="19"/>
      <c r="AC4055"/>
      <c r="AD4055" s="19"/>
    </row>
    <row r="4056" spans="1:30" x14ac:dyDescent="0.25">
      <c r="A4056"/>
      <c r="B4056"/>
      <c r="C4056"/>
      <c r="D4056" s="33"/>
      <c r="E4056"/>
      <c r="F4056"/>
      <c r="G4056"/>
      <c r="H4056"/>
      <c r="I4056"/>
      <c r="J4056"/>
      <c r="K4056"/>
      <c r="L4056"/>
      <c r="M4056"/>
      <c r="N4056"/>
      <c r="O4056" s="33"/>
      <c r="P4056" s="37"/>
      <c r="Q4056"/>
      <c r="R4056"/>
      <c r="S4056"/>
      <c r="T4056"/>
      <c r="U4056"/>
      <c r="V4056"/>
      <c r="W4056"/>
      <c r="X4056"/>
      <c r="Y4056"/>
      <c r="Z4056"/>
      <c r="AA4056"/>
      <c r="AB4056" s="19"/>
      <c r="AC4056"/>
      <c r="AD4056" s="19"/>
    </row>
    <row r="4057" spans="1:30" x14ac:dyDescent="0.25">
      <c r="A4057"/>
      <c r="B4057"/>
      <c r="C4057"/>
      <c r="D4057" s="33"/>
      <c r="E4057"/>
      <c r="F4057"/>
      <c r="G4057"/>
      <c r="H4057"/>
      <c r="I4057"/>
      <c r="J4057"/>
      <c r="K4057"/>
      <c r="L4057"/>
      <c r="M4057"/>
      <c r="N4057"/>
      <c r="O4057" s="33"/>
      <c r="P4057" s="37"/>
      <c r="Q4057"/>
      <c r="R4057"/>
      <c r="S4057"/>
      <c r="T4057"/>
      <c r="U4057"/>
      <c r="V4057"/>
      <c r="W4057"/>
      <c r="X4057"/>
      <c r="Y4057"/>
      <c r="Z4057"/>
      <c r="AA4057"/>
      <c r="AB4057" s="19"/>
      <c r="AC4057"/>
      <c r="AD4057" s="19"/>
    </row>
    <row r="4058" spans="1:30" x14ac:dyDescent="0.25">
      <c r="A4058"/>
      <c r="B4058"/>
      <c r="C4058"/>
      <c r="D4058" s="33"/>
      <c r="E4058"/>
      <c r="F4058"/>
      <c r="G4058"/>
      <c r="H4058"/>
      <c r="I4058"/>
      <c r="J4058"/>
      <c r="K4058"/>
      <c r="L4058"/>
      <c r="M4058"/>
      <c r="N4058"/>
      <c r="O4058" s="33"/>
      <c r="P4058" s="37"/>
      <c r="Q4058"/>
      <c r="R4058"/>
      <c r="S4058"/>
      <c r="T4058"/>
      <c r="U4058"/>
      <c r="V4058"/>
      <c r="W4058"/>
      <c r="X4058"/>
      <c r="Y4058"/>
      <c r="Z4058"/>
      <c r="AA4058"/>
      <c r="AB4058" s="19"/>
      <c r="AC4058"/>
      <c r="AD4058" s="19"/>
    </row>
    <row r="4059" spans="1:30" x14ac:dyDescent="0.25">
      <c r="A4059"/>
      <c r="B4059"/>
      <c r="C4059"/>
      <c r="D4059" s="33"/>
      <c r="E4059"/>
      <c r="F4059"/>
      <c r="G4059"/>
      <c r="H4059"/>
      <c r="I4059"/>
      <c r="J4059"/>
      <c r="K4059"/>
      <c r="L4059"/>
      <c r="M4059"/>
      <c r="N4059"/>
      <c r="O4059" s="33"/>
      <c r="P4059" s="37"/>
      <c r="Q4059"/>
      <c r="R4059"/>
      <c r="S4059"/>
      <c r="T4059"/>
      <c r="U4059"/>
      <c r="V4059"/>
      <c r="W4059"/>
      <c r="X4059"/>
      <c r="Y4059"/>
      <c r="Z4059"/>
      <c r="AA4059"/>
      <c r="AB4059" s="19"/>
      <c r="AC4059"/>
      <c r="AD4059" s="19"/>
    </row>
    <row r="4060" spans="1:30" x14ac:dyDescent="0.25">
      <c r="A4060"/>
      <c r="B4060"/>
      <c r="C4060"/>
      <c r="D4060" s="33"/>
      <c r="E4060"/>
      <c r="F4060"/>
      <c r="G4060"/>
      <c r="H4060"/>
      <c r="I4060"/>
      <c r="J4060"/>
      <c r="K4060"/>
      <c r="L4060"/>
      <c r="M4060"/>
      <c r="N4060"/>
      <c r="O4060" s="33"/>
      <c r="P4060" s="37"/>
      <c r="Q4060"/>
      <c r="R4060"/>
      <c r="S4060"/>
      <c r="T4060"/>
      <c r="U4060"/>
      <c r="V4060"/>
      <c r="W4060"/>
      <c r="X4060"/>
      <c r="Y4060"/>
      <c r="Z4060"/>
      <c r="AA4060"/>
      <c r="AB4060" s="19"/>
      <c r="AC4060"/>
      <c r="AD4060" s="19"/>
    </row>
    <row r="4061" spans="1:30" x14ac:dyDescent="0.25">
      <c r="A4061"/>
      <c r="B4061"/>
      <c r="C4061"/>
      <c r="D4061" s="33"/>
      <c r="E4061"/>
      <c r="F4061"/>
      <c r="G4061"/>
      <c r="H4061"/>
      <c r="I4061"/>
      <c r="J4061"/>
      <c r="K4061"/>
      <c r="L4061"/>
      <c r="M4061"/>
      <c r="N4061"/>
      <c r="O4061" s="33"/>
      <c r="P4061" s="37"/>
      <c r="Q4061"/>
      <c r="R4061"/>
      <c r="S4061"/>
      <c r="T4061"/>
      <c r="U4061"/>
      <c r="V4061"/>
      <c r="W4061"/>
      <c r="X4061"/>
      <c r="Y4061"/>
      <c r="Z4061"/>
      <c r="AA4061"/>
      <c r="AB4061" s="19"/>
      <c r="AC4061"/>
      <c r="AD4061" s="19"/>
    </row>
    <row r="4062" spans="1:30" x14ac:dyDescent="0.25">
      <c r="A4062"/>
      <c r="B4062"/>
      <c r="C4062"/>
      <c r="D4062" s="33"/>
      <c r="E4062"/>
      <c r="F4062"/>
      <c r="G4062"/>
      <c r="H4062"/>
      <c r="I4062"/>
      <c r="J4062"/>
      <c r="K4062"/>
      <c r="L4062"/>
      <c r="M4062"/>
      <c r="N4062"/>
      <c r="O4062" s="33"/>
      <c r="P4062" s="37"/>
      <c r="Q4062"/>
      <c r="R4062"/>
      <c r="S4062"/>
      <c r="T4062"/>
      <c r="U4062"/>
      <c r="V4062"/>
      <c r="W4062"/>
      <c r="X4062"/>
      <c r="Y4062"/>
      <c r="Z4062"/>
      <c r="AA4062"/>
      <c r="AB4062" s="19"/>
      <c r="AC4062"/>
      <c r="AD4062" s="19"/>
    </row>
    <row r="4063" spans="1:30" x14ac:dyDescent="0.25">
      <c r="A4063"/>
      <c r="B4063"/>
      <c r="C4063"/>
      <c r="D4063" s="33"/>
      <c r="E4063"/>
      <c r="F4063"/>
      <c r="G4063"/>
      <c r="H4063"/>
      <c r="I4063"/>
      <c r="J4063"/>
      <c r="K4063"/>
      <c r="L4063"/>
      <c r="M4063"/>
      <c r="N4063"/>
      <c r="O4063" s="33"/>
      <c r="P4063" s="37"/>
      <c r="Q4063"/>
      <c r="R4063"/>
      <c r="S4063"/>
      <c r="T4063"/>
      <c r="U4063"/>
      <c r="V4063"/>
      <c r="W4063"/>
      <c r="X4063"/>
      <c r="Y4063"/>
      <c r="Z4063"/>
      <c r="AA4063"/>
      <c r="AB4063" s="19"/>
      <c r="AC4063"/>
      <c r="AD4063" s="19"/>
    </row>
    <row r="4064" spans="1:30" x14ac:dyDescent="0.25">
      <c r="A4064"/>
      <c r="B4064"/>
      <c r="C4064"/>
      <c r="D4064" s="33"/>
      <c r="E4064"/>
      <c r="F4064"/>
      <c r="G4064"/>
      <c r="H4064"/>
      <c r="I4064"/>
      <c r="J4064"/>
      <c r="K4064"/>
      <c r="L4064"/>
      <c r="M4064"/>
      <c r="N4064"/>
      <c r="O4064" s="33"/>
      <c r="P4064" s="37"/>
      <c r="Q4064"/>
      <c r="R4064"/>
      <c r="S4064"/>
      <c r="T4064"/>
      <c r="U4064"/>
      <c r="V4064"/>
      <c r="W4064"/>
      <c r="X4064"/>
      <c r="Y4064"/>
      <c r="Z4064"/>
      <c r="AA4064"/>
      <c r="AB4064" s="19"/>
      <c r="AC4064"/>
      <c r="AD4064" s="19"/>
    </row>
    <row r="4065" spans="1:30" x14ac:dyDescent="0.25">
      <c r="A4065"/>
      <c r="B4065"/>
      <c r="C4065"/>
      <c r="D4065" s="33"/>
      <c r="E4065"/>
      <c r="F4065"/>
      <c r="G4065"/>
      <c r="H4065"/>
      <c r="I4065"/>
      <c r="J4065"/>
      <c r="K4065"/>
      <c r="L4065"/>
      <c r="M4065"/>
      <c r="N4065"/>
      <c r="O4065" s="33"/>
      <c r="P4065" s="37"/>
      <c r="Q4065"/>
      <c r="R4065"/>
      <c r="S4065"/>
      <c r="T4065"/>
      <c r="U4065"/>
      <c r="V4065"/>
      <c r="W4065"/>
      <c r="X4065"/>
      <c r="Y4065"/>
      <c r="Z4065"/>
      <c r="AA4065"/>
      <c r="AB4065" s="19"/>
      <c r="AC4065"/>
      <c r="AD4065" s="19"/>
    </row>
    <row r="4066" spans="1:30" x14ac:dyDescent="0.25">
      <c r="A4066"/>
      <c r="B4066"/>
      <c r="C4066"/>
      <c r="D4066" s="33"/>
      <c r="E4066"/>
      <c r="F4066"/>
      <c r="G4066"/>
      <c r="H4066"/>
      <c r="I4066"/>
      <c r="J4066"/>
      <c r="K4066"/>
      <c r="L4066"/>
      <c r="M4066"/>
      <c r="N4066"/>
      <c r="O4066" s="33"/>
      <c r="P4066" s="37"/>
      <c r="Q4066"/>
      <c r="R4066"/>
      <c r="S4066"/>
      <c r="T4066"/>
      <c r="U4066"/>
      <c r="V4066"/>
      <c r="W4066"/>
      <c r="X4066"/>
      <c r="Y4066"/>
      <c r="Z4066"/>
      <c r="AA4066"/>
      <c r="AB4066" s="19"/>
      <c r="AC4066"/>
      <c r="AD4066" s="19"/>
    </row>
    <row r="4067" spans="1:30" x14ac:dyDescent="0.25">
      <c r="A4067"/>
      <c r="B4067"/>
      <c r="C4067"/>
      <c r="D4067" s="33"/>
      <c r="E4067"/>
      <c r="F4067"/>
      <c r="G4067"/>
      <c r="H4067"/>
      <c r="I4067"/>
      <c r="J4067"/>
      <c r="K4067"/>
      <c r="L4067"/>
      <c r="M4067"/>
      <c r="N4067"/>
      <c r="O4067" s="33"/>
      <c r="P4067" s="37"/>
      <c r="Q4067"/>
      <c r="R4067"/>
      <c r="S4067"/>
      <c r="T4067"/>
      <c r="U4067"/>
      <c r="V4067"/>
      <c r="W4067"/>
      <c r="X4067"/>
      <c r="Y4067"/>
      <c r="Z4067"/>
      <c r="AA4067"/>
      <c r="AB4067" s="19"/>
      <c r="AC4067"/>
      <c r="AD4067" s="19"/>
    </row>
    <row r="4068" spans="1:30" x14ac:dyDescent="0.25">
      <c r="A4068"/>
      <c r="B4068"/>
      <c r="C4068"/>
      <c r="D4068" s="33"/>
      <c r="E4068"/>
      <c r="F4068"/>
      <c r="G4068"/>
      <c r="H4068"/>
      <c r="I4068"/>
      <c r="J4068"/>
      <c r="K4068"/>
      <c r="L4068"/>
      <c r="M4068"/>
      <c r="N4068"/>
      <c r="O4068" s="33"/>
      <c r="P4068" s="37"/>
      <c r="Q4068"/>
      <c r="R4068"/>
      <c r="S4068"/>
      <c r="T4068"/>
      <c r="U4068"/>
      <c r="V4068"/>
      <c r="W4068"/>
      <c r="X4068"/>
      <c r="Y4068"/>
      <c r="Z4068"/>
      <c r="AA4068"/>
      <c r="AB4068" s="19"/>
      <c r="AC4068"/>
      <c r="AD4068" s="19"/>
    </row>
    <row r="4069" spans="1:30" x14ac:dyDescent="0.25">
      <c r="A4069"/>
      <c r="B4069"/>
      <c r="C4069"/>
      <c r="D4069" s="33"/>
      <c r="E4069"/>
      <c r="F4069"/>
      <c r="G4069"/>
      <c r="H4069"/>
      <c r="I4069"/>
      <c r="J4069"/>
      <c r="K4069"/>
      <c r="L4069"/>
      <c r="M4069"/>
      <c r="N4069"/>
      <c r="O4069" s="33"/>
      <c r="P4069" s="37"/>
      <c r="Q4069"/>
      <c r="R4069"/>
      <c r="S4069"/>
      <c r="T4069"/>
      <c r="U4069"/>
      <c r="V4069"/>
      <c r="W4069"/>
      <c r="X4069"/>
      <c r="Y4069"/>
      <c r="Z4069"/>
      <c r="AA4069"/>
      <c r="AB4069" s="19"/>
      <c r="AC4069"/>
      <c r="AD4069" s="19"/>
    </row>
    <row r="4070" spans="1:30" x14ac:dyDescent="0.25">
      <c r="A4070"/>
      <c r="B4070"/>
      <c r="C4070"/>
      <c r="D4070" s="33"/>
      <c r="E4070"/>
      <c r="F4070"/>
      <c r="G4070"/>
      <c r="H4070"/>
      <c r="I4070"/>
      <c r="J4070"/>
      <c r="K4070"/>
      <c r="L4070"/>
      <c r="M4070"/>
      <c r="N4070"/>
      <c r="O4070" s="33"/>
      <c r="P4070" s="37"/>
      <c r="Q4070"/>
      <c r="R4070"/>
      <c r="S4070"/>
      <c r="T4070"/>
      <c r="U4070"/>
      <c r="V4070"/>
      <c r="W4070"/>
      <c r="X4070"/>
      <c r="Y4070"/>
      <c r="Z4070"/>
      <c r="AA4070"/>
      <c r="AB4070" s="19"/>
      <c r="AC4070"/>
      <c r="AD4070" s="19"/>
    </row>
    <row r="4071" spans="1:30" x14ac:dyDescent="0.25">
      <c r="A4071"/>
      <c r="B4071"/>
      <c r="C4071"/>
      <c r="D4071" s="33"/>
      <c r="E4071"/>
      <c r="F4071"/>
      <c r="G4071"/>
      <c r="H4071"/>
      <c r="I4071"/>
      <c r="J4071"/>
      <c r="K4071"/>
      <c r="L4071"/>
      <c r="M4071"/>
      <c r="N4071"/>
      <c r="O4071" s="33"/>
      <c r="P4071" s="37"/>
      <c r="Q4071"/>
      <c r="R4071"/>
      <c r="S4071"/>
      <c r="T4071"/>
      <c r="U4071"/>
      <c r="V4071"/>
      <c r="W4071"/>
      <c r="X4071"/>
      <c r="Y4071"/>
      <c r="Z4071"/>
      <c r="AA4071"/>
      <c r="AB4071" s="19"/>
      <c r="AC4071"/>
      <c r="AD4071" s="19"/>
    </row>
    <row r="4072" spans="1:30" x14ac:dyDescent="0.25">
      <c r="A4072"/>
      <c r="B4072"/>
      <c r="C4072"/>
      <c r="D4072" s="33"/>
      <c r="E4072"/>
      <c r="F4072"/>
      <c r="G4072"/>
      <c r="H4072"/>
      <c r="I4072"/>
      <c r="J4072"/>
      <c r="K4072"/>
      <c r="L4072"/>
      <c r="M4072"/>
      <c r="N4072"/>
      <c r="O4072" s="33"/>
      <c r="P4072" s="37"/>
      <c r="Q4072"/>
      <c r="R4072"/>
      <c r="S4072"/>
      <c r="T4072"/>
      <c r="U4072"/>
      <c r="V4072"/>
      <c r="W4072"/>
      <c r="X4072"/>
      <c r="Y4072"/>
      <c r="Z4072"/>
      <c r="AA4072"/>
      <c r="AB4072" s="19"/>
      <c r="AC4072"/>
      <c r="AD4072" s="19"/>
    </row>
    <row r="4073" spans="1:30" x14ac:dyDescent="0.25">
      <c r="A4073"/>
      <c r="B4073"/>
      <c r="C4073"/>
      <c r="D4073" s="33"/>
      <c r="E4073"/>
      <c r="F4073"/>
      <c r="G4073"/>
      <c r="H4073"/>
      <c r="I4073"/>
      <c r="J4073"/>
      <c r="K4073"/>
      <c r="L4073"/>
      <c r="M4073"/>
      <c r="N4073"/>
      <c r="O4073" s="33"/>
      <c r="P4073" s="37"/>
      <c r="Q4073"/>
      <c r="R4073"/>
      <c r="S4073"/>
      <c r="T4073"/>
      <c r="U4073"/>
      <c r="V4073"/>
      <c r="W4073"/>
      <c r="X4073"/>
      <c r="Y4073"/>
      <c r="Z4073"/>
      <c r="AA4073"/>
      <c r="AB4073" s="19"/>
      <c r="AC4073"/>
      <c r="AD4073" s="19"/>
    </row>
    <row r="4074" spans="1:30" x14ac:dyDescent="0.25">
      <c r="A4074"/>
      <c r="B4074"/>
      <c r="C4074"/>
      <c r="D4074" s="33"/>
      <c r="E4074"/>
      <c r="F4074"/>
      <c r="G4074"/>
      <c r="H4074"/>
      <c r="I4074"/>
      <c r="J4074"/>
      <c r="K4074"/>
      <c r="L4074"/>
      <c r="M4074"/>
      <c r="N4074"/>
      <c r="O4074" s="33"/>
      <c r="P4074" s="37"/>
      <c r="Q4074"/>
      <c r="R4074"/>
      <c r="S4074"/>
      <c r="T4074"/>
      <c r="U4074"/>
      <c r="V4074"/>
      <c r="W4074"/>
      <c r="X4074"/>
      <c r="Y4074"/>
      <c r="Z4074"/>
      <c r="AA4074"/>
      <c r="AB4074" s="19"/>
      <c r="AC4074"/>
      <c r="AD4074" s="19"/>
    </row>
    <row r="4075" spans="1:30" x14ac:dyDescent="0.25">
      <c r="A4075"/>
      <c r="B4075"/>
      <c r="C4075"/>
      <c r="D4075" s="33"/>
      <c r="E4075"/>
      <c r="F4075"/>
      <c r="G4075"/>
      <c r="H4075"/>
      <c r="I4075"/>
      <c r="J4075"/>
      <c r="K4075"/>
      <c r="L4075"/>
      <c r="M4075"/>
      <c r="N4075"/>
      <c r="O4075" s="33"/>
      <c r="P4075" s="37"/>
      <c r="Q4075"/>
      <c r="R4075"/>
      <c r="S4075"/>
      <c r="T4075"/>
      <c r="U4075"/>
      <c r="V4075"/>
      <c r="W4075"/>
      <c r="X4075"/>
      <c r="Y4075"/>
      <c r="Z4075"/>
      <c r="AA4075"/>
      <c r="AB4075" s="19"/>
      <c r="AC4075"/>
      <c r="AD4075" s="19"/>
    </row>
    <row r="4076" spans="1:30" x14ac:dyDescent="0.25">
      <c r="A4076"/>
      <c r="B4076"/>
      <c r="C4076"/>
      <c r="D4076" s="33"/>
      <c r="E4076"/>
      <c r="F4076"/>
      <c r="G4076"/>
      <c r="H4076"/>
      <c r="I4076"/>
      <c r="J4076"/>
      <c r="K4076"/>
      <c r="L4076"/>
      <c r="M4076"/>
      <c r="N4076"/>
      <c r="O4076" s="33"/>
      <c r="P4076" s="37"/>
      <c r="Q4076"/>
      <c r="R4076"/>
      <c r="S4076"/>
      <c r="T4076"/>
      <c r="U4076"/>
      <c r="V4076"/>
      <c r="W4076"/>
      <c r="X4076"/>
      <c r="Y4076"/>
      <c r="Z4076"/>
      <c r="AA4076"/>
      <c r="AB4076" s="19"/>
      <c r="AC4076"/>
      <c r="AD4076" s="19"/>
    </row>
    <row r="4077" spans="1:30" x14ac:dyDescent="0.25">
      <c r="A4077"/>
      <c r="B4077"/>
      <c r="C4077"/>
      <c r="D4077" s="33"/>
      <c r="E4077"/>
      <c r="F4077"/>
      <c r="G4077"/>
      <c r="H4077"/>
      <c r="I4077"/>
      <c r="J4077"/>
      <c r="K4077"/>
      <c r="L4077"/>
      <c r="M4077"/>
      <c r="N4077"/>
      <c r="O4077" s="33"/>
      <c r="P4077" s="37"/>
      <c r="Q4077"/>
      <c r="R4077"/>
      <c r="S4077"/>
      <c r="T4077"/>
      <c r="U4077"/>
      <c r="V4077"/>
      <c r="W4077"/>
      <c r="X4077"/>
      <c r="Y4077"/>
      <c r="Z4077"/>
      <c r="AA4077"/>
      <c r="AB4077" s="19"/>
      <c r="AC4077"/>
      <c r="AD4077" s="19"/>
    </row>
    <row r="4078" spans="1:30" x14ac:dyDescent="0.25">
      <c r="A4078"/>
      <c r="B4078"/>
      <c r="C4078"/>
      <c r="D4078" s="33"/>
      <c r="E4078"/>
      <c r="F4078"/>
      <c r="G4078"/>
      <c r="H4078"/>
      <c r="I4078"/>
      <c r="J4078"/>
      <c r="K4078"/>
      <c r="L4078"/>
      <c r="M4078"/>
      <c r="N4078"/>
      <c r="O4078" s="33"/>
      <c r="P4078" s="37"/>
      <c r="Q4078"/>
      <c r="R4078"/>
      <c r="S4078"/>
      <c r="T4078"/>
      <c r="U4078"/>
      <c r="V4078"/>
      <c r="W4078"/>
      <c r="X4078"/>
      <c r="Y4078"/>
      <c r="Z4078"/>
      <c r="AA4078"/>
      <c r="AB4078" s="19"/>
      <c r="AC4078"/>
      <c r="AD4078" s="19"/>
    </row>
    <row r="4079" spans="1:30" x14ac:dyDescent="0.25">
      <c r="A4079"/>
      <c r="B4079"/>
      <c r="C4079"/>
      <c r="D4079" s="33"/>
      <c r="E4079"/>
      <c r="F4079"/>
      <c r="G4079"/>
      <c r="H4079"/>
      <c r="I4079"/>
      <c r="J4079"/>
      <c r="K4079"/>
      <c r="L4079"/>
      <c r="M4079"/>
      <c r="N4079"/>
      <c r="O4079" s="33"/>
      <c r="P4079" s="37"/>
      <c r="Q4079"/>
      <c r="R4079"/>
      <c r="S4079"/>
      <c r="T4079"/>
      <c r="U4079"/>
      <c r="V4079"/>
      <c r="W4079"/>
      <c r="X4079"/>
      <c r="Y4079"/>
      <c r="Z4079"/>
      <c r="AA4079"/>
      <c r="AB4079" s="19"/>
      <c r="AC4079"/>
      <c r="AD4079" s="19"/>
    </row>
    <row r="4080" spans="1:30" x14ac:dyDescent="0.25">
      <c r="A4080"/>
      <c r="B4080"/>
      <c r="C4080"/>
      <c r="D4080" s="33"/>
      <c r="E4080"/>
      <c r="F4080"/>
      <c r="G4080"/>
      <c r="H4080"/>
      <c r="I4080"/>
      <c r="J4080"/>
      <c r="K4080"/>
      <c r="L4080"/>
      <c r="M4080"/>
      <c r="N4080"/>
      <c r="O4080" s="33"/>
      <c r="P4080" s="37"/>
      <c r="Q4080"/>
      <c r="R4080"/>
      <c r="S4080"/>
      <c r="T4080"/>
      <c r="U4080"/>
      <c r="V4080"/>
      <c r="W4080"/>
      <c r="X4080"/>
      <c r="Y4080"/>
      <c r="Z4080"/>
      <c r="AA4080"/>
      <c r="AB4080" s="19"/>
      <c r="AC4080"/>
      <c r="AD4080" s="19"/>
    </row>
    <row r="4081" spans="1:30" x14ac:dyDescent="0.25">
      <c r="A4081"/>
      <c r="B4081"/>
      <c r="C4081"/>
      <c r="D4081" s="33"/>
      <c r="E4081"/>
      <c r="F4081"/>
      <c r="G4081"/>
      <c r="H4081"/>
      <c r="I4081"/>
      <c r="J4081"/>
      <c r="K4081"/>
      <c r="L4081"/>
      <c r="M4081"/>
      <c r="N4081"/>
      <c r="O4081" s="33"/>
      <c r="P4081" s="37"/>
      <c r="Q4081"/>
      <c r="R4081"/>
      <c r="S4081"/>
      <c r="T4081"/>
      <c r="U4081"/>
      <c r="V4081"/>
      <c r="W4081"/>
      <c r="X4081"/>
      <c r="Y4081"/>
      <c r="Z4081"/>
      <c r="AA4081"/>
      <c r="AB4081" s="19"/>
      <c r="AC4081"/>
      <c r="AD4081" s="19"/>
    </row>
    <row r="4082" spans="1:30" x14ac:dyDescent="0.25">
      <c r="A4082"/>
      <c r="B4082"/>
      <c r="C4082"/>
      <c r="D4082" s="33"/>
      <c r="E4082"/>
      <c r="F4082"/>
      <c r="G4082"/>
      <c r="H4082"/>
      <c r="I4082"/>
      <c r="J4082"/>
      <c r="K4082"/>
      <c r="L4082"/>
      <c r="M4082"/>
      <c r="N4082"/>
      <c r="O4082" s="33"/>
      <c r="P4082" s="37"/>
      <c r="Q4082"/>
      <c r="R4082"/>
      <c r="S4082"/>
      <c r="T4082"/>
      <c r="U4082"/>
      <c r="V4082"/>
      <c r="W4082"/>
      <c r="X4082"/>
      <c r="Y4082"/>
      <c r="Z4082"/>
      <c r="AA4082"/>
      <c r="AB4082" s="19"/>
      <c r="AC4082"/>
      <c r="AD4082" s="19"/>
    </row>
    <row r="4083" spans="1:30" x14ac:dyDescent="0.25">
      <c r="A4083"/>
      <c r="B4083"/>
      <c r="C4083"/>
      <c r="D4083" s="33"/>
      <c r="E4083"/>
      <c r="F4083"/>
      <c r="G4083"/>
      <c r="H4083"/>
      <c r="I4083"/>
      <c r="J4083"/>
      <c r="K4083"/>
      <c r="L4083"/>
      <c r="M4083"/>
      <c r="N4083"/>
      <c r="O4083" s="33"/>
      <c r="P4083" s="37"/>
      <c r="Q4083"/>
      <c r="R4083"/>
      <c r="S4083"/>
      <c r="T4083"/>
      <c r="U4083"/>
      <c r="V4083"/>
      <c r="W4083"/>
      <c r="X4083"/>
      <c r="Y4083"/>
      <c r="Z4083"/>
      <c r="AA4083"/>
      <c r="AB4083" s="19"/>
      <c r="AC4083"/>
      <c r="AD4083" s="19"/>
    </row>
    <row r="4084" spans="1:30" x14ac:dyDescent="0.25">
      <c r="A4084"/>
      <c r="B4084"/>
      <c r="C4084"/>
      <c r="D4084" s="33"/>
      <c r="E4084"/>
      <c r="F4084"/>
      <c r="G4084"/>
      <c r="H4084"/>
      <c r="I4084"/>
      <c r="J4084"/>
      <c r="K4084"/>
      <c r="L4084"/>
      <c r="M4084"/>
      <c r="N4084"/>
      <c r="O4084" s="33"/>
      <c r="P4084" s="37"/>
      <c r="Q4084"/>
      <c r="R4084"/>
      <c r="S4084"/>
      <c r="T4084"/>
      <c r="U4084"/>
      <c r="V4084"/>
      <c r="W4084"/>
      <c r="X4084"/>
      <c r="Y4084"/>
      <c r="Z4084"/>
      <c r="AA4084"/>
      <c r="AB4084" s="19"/>
      <c r="AC4084"/>
      <c r="AD4084" s="19"/>
    </row>
    <row r="4085" spans="1:30" x14ac:dyDescent="0.25">
      <c r="A4085"/>
      <c r="B4085"/>
      <c r="C4085"/>
      <c r="D4085" s="33"/>
      <c r="E4085"/>
      <c r="F4085"/>
      <c r="G4085"/>
      <c r="H4085"/>
      <c r="I4085"/>
      <c r="J4085"/>
      <c r="K4085"/>
      <c r="L4085"/>
      <c r="M4085"/>
      <c r="N4085"/>
      <c r="O4085" s="33"/>
      <c r="P4085" s="37"/>
      <c r="Q4085"/>
      <c r="R4085"/>
      <c r="S4085"/>
      <c r="T4085"/>
      <c r="U4085"/>
      <c r="V4085"/>
      <c r="W4085"/>
      <c r="X4085"/>
      <c r="Y4085"/>
      <c r="Z4085"/>
      <c r="AA4085"/>
      <c r="AB4085" s="19"/>
      <c r="AC4085"/>
      <c r="AD4085" s="19"/>
    </row>
    <row r="4086" spans="1:30" x14ac:dyDescent="0.25">
      <c r="A4086"/>
      <c r="B4086"/>
      <c r="C4086"/>
      <c r="D4086" s="33"/>
      <c r="E4086"/>
      <c r="F4086"/>
      <c r="G4086"/>
      <c r="H4086"/>
      <c r="I4086"/>
      <c r="J4086"/>
      <c r="K4086"/>
      <c r="L4086"/>
      <c r="M4086"/>
      <c r="N4086"/>
      <c r="O4086" s="33"/>
      <c r="P4086" s="37"/>
      <c r="Q4086"/>
      <c r="R4086"/>
      <c r="S4086"/>
      <c r="T4086"/>
      <c r="U4086"/>
      <c r="V4086"/>
      <c r="W4086"/>
      <c r="X4086"/>
      <c r="Y4086"/>
      <c r="Z4086"/>
      <c r="AA4086"/>
      <c r="AB4086" s="19"/>
      <c r="AC4086"/>
      <c r="AD4086" s="19"/>
    </row>
    <row r="4087" spans="1:30" x14ac:dyDescent="0.25">
      <c r="A4087"/>
      <c r="B4087"/>
      <c r="C4087"/>
      <c r="D4087" s="33"/>
      <c r="E4087"/>
      <c r="F4087"/>
      <c r="G4087"/>
      <c r="H4087"/>
      <c r="I4087"/>
      <c r="J4087"/>
      <c r="K4087"/>
      <c r="L4087"/>
      <c r="M4087"/>
      <c r="N4087"/>
      <c r="O4087" s="33"/>
      <c r="P4087" s="37"/>
      <c r="Q4087"/>
      <c r="R4087"/>
      <c r="S4087"/>
      <c r="T4087"/>
      <c r="U4087"/>
      <c r="V4087"/>
      <c r="W4087"/>
      <c r="X4087"/>
      <c r="Y4087"/>
      <c r="Z4087"/>
      <c r="AA4087"/>
      <c r="AB4087" s="19"/>
      <c r="AC4087"/>
      <c r="AD4087" s="19"/>
    </row>
    <row r="4088" spans="1:30" x14ac:dyDescent="0.25">
      <c r="A4088"/>
      <c r="B4088"/>
      <c r="C4088"/>
      <c r="D4088" s="33"/>
      <c r="E4088"/>
      <c r="F4088"/>
      <c r="G4088"/>
      <c r="H4088"/>
      <c r="I4088"/>
      <c r="J4088"/>
      <c r="K4088"/>
      <c r="L4088"/>
      <c r="M4088"/>
      <c r="N4088"/>
      <c r="O4088" s="33"/>
      <c r="P4088" s="37"/>
      <c r="Q4088"/>
      <c r="R4088"/>
      <c r="S4088"/>
      <c r="T4088"/>
      <c r="U4088"/>
      <c r="V4088"/>
      <c r="W4088"/>
      <c r="X4088"/>
      <c r="Y4088"/>
      <c r="Z4088"/>
      <c r="AA4088"/>
      <c r="AB4088" s="19"/>
      <c r="AC4088"/>
      <c r="AD4088" s="19"/>
    </row>
    <row r="4089" spans="1:30" x14ac:dyDescent="0.25">
      <c r="A4089"/>
      <c r="B4089"/>
      <c r="C4089"/>
      <c r="D4089" s="33"/>
      <c r="E4089"/>
      <c r="F4089"/>
      <c r="G4089"/>
      <c r="H4089"/>
      <c r="I4089"/>
      <c r="J4089"/>
      <c r="K4089"/>
      <c r="L4089"/>
      <c r="M4089"/>
      <c r="N4089"/>
      <c r="O4089" s="33"/>
      <c r="P4089" s="37"/>
      <c r="Q4089"/>
      <c r="R4089"/>
      <c r="S4089"/>
      <c r="T4089"/>
      <c r="U4089"/>
      <c r="V4089"/>
      <c r="W4089"/>
      <c r="X4089"/>
      <c r="Y4089"/>
      <c r="Z4089"/>
      <c r="AA4089"/>
      <c r="AB4089" s="19"/>
      <c r="AC4089"/>
      <c r="AD4089" s="19"/>
    </row>
    <row r="4090" spans="1:30" x14ac:dyDescent="0.25">
      <c r="A4090"/>
      <c r="B4090"/>
      <c r="C4090"/>
      <c r="D4090" s="33"/>
      <c r="E4090"/>
      <c r="F4090"/>
      <c r="G4090"/>
      <c r="H4090"/>
      <c r="I4090"/>
      <c r="J4090"/>
      <c r="K4090"/>
      <c r="L4090"/>
      <c r="M4090"/>
      <c r="N4090"/>
      <c r="O4090" s="33"/>
      <c r="P4090" s="37"/>
      <c r="Q4090"/>
      <c r="R4090"/>
      <c r="S4090"/>
      <c r="T4090"/>
      <c r="U4090"/>
      <c r="V4090"/>
      <c r="W4090"/>
      <c r="X4090"/>
      <c r="Y4090"/>
      <c r="Z4090"/>
      <c r="AA4090"/>
      <c r="AB4090" s="19"/>
      <c r="AC4090"/>
      <c r="AD4090" s="19"/>
    </row>
    <row r="4091" spans="1:30" x14ac:dyDescent="0.25">
      <c r="A4091"/>
      <c r="B4091"/>
      <c r="C4091"/>
      <c r="D4091" s="33"/>
      <c r="E4091"/>
      <c r="F4091"/>
      <c r="G4091"/>
      <c r="H4091"/>
      <c r="I4091"/>
      <c r="J4091"/>
      <c r="K4091"/>
      <c r="L4091"/>
      <c r="M4091"/>
      <c r="N4091"/>
      <c r="O4091" s="33"/>
      <c r="P4091" s="37"/>
      <c r="Q4091"/>
      <c r="R4091"/>
      <c r="S4091"/>
      <c r="T4091"/>
      <c r="U4091"/>
      <c r="V4091"/>
      <c r="W4091"/>
      <c r="X4091"/>
      <c r="Y4091"/>
      <c r="Z4091"/>
      <c r="AA4091"/>
      <c r="AB4091" s="19"/>
      <c r="AC4091"/>
      <c r="AD4091" s="19"/>
    </row>
    <row r="4092" spans="1:30" x14ac:dyDescent="0.25">
      <c r="A4092"/>
      <c r="B4092"/>
      <c r="C4092"/>
      <c r="D4092" s="33"/>
      <c r="E4092"/>
      <c r="F4092"/>
      <c r="G4092"/>
      <c r="H4092"/>
      <c r="I4092"/>
      <c r="J4092"/>
      <c r="K4092"/>
      <c r="L4092"/>
      <c r="M4092"/>
      <c r="N4092"/>
      <c r="O4092" s="33"/>
      <c r="P4092" s="37"/>
      <c r="Q4092"/>
      <c r="R4092"/>
      <c r="S4092"/>
      <c r="T4092"/>
      <c r="U4092"/>
      <c r="V4092"/>
      <c r="W4092"/>
      <c r="X4092"/>
      <c r="Y4092"/>
      <c r="Z4092"/>
      <c r="AA4092"/>
      <c r="AB4092" s="19"/>
      <c r="AC4092"/>
      <c r="AD4092" s="19"/>
    </row>
    <row r="4093" spans="1:30" x14ac:dyDescent="0.25">
      <c r="A4093"/>
      <c r="B4093"/>
      <c r="C4093"/>
      <c r="D4093" s="33"/>
      <c r="E4093"/>
      <c r="F4093"/>
      <c r="G4093"/>
      <c r="H4093"/>
      <c r="I4093"/>
      <c r="J4093"/>
      <c r="K4093"/>
      <c r="L4093"/>
      <c r="M4093"/>
      <c r="N4093"/>
      <c r="O4093" s="33"/>
      <c r="P4093" s="37"/>
      <c r="Q4093"/>
      <c r="R4093"/>
      <c r="S4093"/>
      <c r="T4093"/>
      <c r="U4093"/>
      <c r="V4093"/>
      <c r="W4093"/>
      <c r="X4093"/>
      <c r="Y4093"/>
      <c r="Z4093"/>
      <c r="AA4093"/>
      <c r="AB4093" s="19"/>
      <c r="AC4093"/>
      <c r="AD4093" s="19"/>
    </row>
    <row r="4094" spans="1:30" x14ac:dyDescent="0.25">
      <c r="A4094"/>
      <c r="B4094"/>
      <c r="C4094"/>
      <c r="D4094" s="33"/>
      <c r="E4094"/>
      <c r="F4094"/>
      <c r="G4094"/>
      <c r="H4094"/>
      <c r="I4094"/>
      <c r="J4094"/>
      <c r="K4094"/>
      <c r="L4094"/>
      <c r="M4094"/>
      <c r="N4094"/>
      <c r="O4094" s="33"/>
      <c r="P4094" s="37"/>
      <c r="Q4094"/>
      <c r="R4094"/>
      <c r="S4094"/>
      <c r="T4094"/>
      <c r="U4094"/>
      <c r="V4094"/>
      <c r="W4094"/>
      <c r="X4094"/>
      <c r="Y4094"/>
      <c r="Z4094"/>
      <c r="AA4094"/>
      <c r="AB4094" s="19"/>
      <c r="AC4094"/>
      <c r="AD4094" s="19"/>
    </row>
    <row r="4095" spans="1:30" x14ac:dyDescent="0.25">
      <c r="A4095"/>
      <c r="B4095"/>
      <c r="C4095"/>
      <c r="D4095" s="33"/>
      <c r="E4095"/>
      <c r="F4095"/>
      <c r="G4095"/>
      <c r="H4095"/>
      <c r="I4095"/>
      <c r="J4095"/>
      <c r="K4095"/>
      <c r="L4095"/>
      <c r="M4095"/>
      <c r="N4095"/>
      <c r="O4095" s="33"/>
      <c r="P4095" s="37"/>
      <c r="Q4095"/>
      <c r="R4095"/>
      <c r="S4095"/>
      <c r="T4095"/>
      <c r="U4095"/>
      <c r="V4095"/>
      <c r="W4095"/>
      <c r="X4095"/>
      <c r="Y4095"/>
      <c r="Z4095"/>
      <c r="AA4095"/>
      <c r="AB4095" s="19"/>
      <c r="AC4095"/>
      <c r="AD4095" s="19"/>
    </row>
    <row r="4096" spans="1:30" x14ac:dyDescent="0.25">
      <c r="A4096"/>
      <c r="B4096"/>
      <c r="C4096"/>
      <c r="D4096" s="33"/>
      <c r="E4096"/>
      <c r="F4096"/>
      <c r="G4096"/>
      <c r="H4096"/>
      <c r="I4096"/>
      <c r="J4096"/>
      <c r="K4096"/>
      <c r="L4096"/>
      <c r="M4096"/>
      <c r="N4096"/>
      <c r="O4096" s="33"/>
      <c r="P4096" s="37"/>
      <c r="Q4096"/>
      <c r="R4096"/>
      <c r="S4096"/>
      <c r="T4096"/>
      <c r="U4096"/>
      <c r="V4096"/>
      <c r="W4096"/>
      <c r="X4096"/>
      <c r="Y4096"/>
      <c r="Z4096"/>
      <c r="AA4096"/>
      <c r="AB4096" s="19"/>
      <c r="AC4096"/>
      <c r="AD4096" s="19"/>
    </row>
    <row r="4097" spans="1:30" x14ac:dyDescent="0.25">
      <c r="A4097"/>
      <c r="B4097"/>
      <c r="C4097"/>
      <c r="D4097" s="33"/>
      <c r="E4097"/>
      <c r="F4097"/>
      <c r="G4097"/>
      <c r="H4097"/>
      <c r="I4097"/>
      <c r="J4097"/>
      <c r="K4097"/>
      <c r="L4097"/>
      <c r="M4097"/>
      <c r="N4097"/>
      <c r="O4097" s="33"/>
      <c r="P4097" s="37"/>
      <c r="Q4097"/>
      <c r="R4097"/>
      <c r="S4097"/>
      <c r="T4097"/>
      <c r="U4097"/>
      <c r="V4097"/>
      <c r="W4097"/>
      <c r="X4097"/>
      <c r="Y4097"/>
      <c r="Z4097"/>
      <c r="AA4097"/>
      <c r="AB4097" s="19"/>
      <c r="AC4097"/>
      <c r="AD4097" s="19"/>
    </row>
    <row r="4098" spans="1:30" x14ac:dyDescent="0.25">
      <c r="A4098"/>
      <c r="B4098"/>
      <c r="C4098"/>
      <c r="D4098" s="33"/>
      <c r="E4098"/>
      <c r="F4098"/>
      <c r="G4098"/>
      <c r="H4098"/>
      <c r="I4098"/>
      <c r="J4098"/>
      <c r="K4098"/>
      <c r="L4098"/>
      <c r="M4098"/>
      <c r="N4098"/>
      <c r="O4098" s="33"/>
      <c r="P4098" s="37"/>
      <c r="Q4098"/>
      <c r="R4098"/>
      <c r="S4098"/>
      <c r="T4098"/>
      <c r="U4098"/>
      <c r="V4098"/>
      <c r="W4098"/>
      <c r="X4098"/>
      <c r="Y4098"/>
      <c r="Z4098"/>
      <c r="AA4098"/>
      <c r="AB4098" s="19"/>
      <c r="AC4098"/>
      <c r="AD4098" s="19"/>
    </row>
    <row r="4099" spans="1:30" x14ac:dyDescent="0.25">
      <c r="A4099"/>
      <c r="B4099"/>
      <c r="C4099"/>
      <c r="D4099" s="33"/>
      <c r="E4099"/>
      <c r="F4099"/>
      <c r="G4099"/>
      <c r="H4099"/>
      <c r="I4099"/>
      <c r="J4099"/>
      <c r="K4099"/>
      <c r="L4099"/>
      <c r="M4099"/>
      <c r="N4099"/>
      <c r="O4099" s="33"/>
      <c r="P4099" s="37"/>
      <c r="Q4099"/>
      <c r="R4099"/>
      <c r="S4099"/>
      <c r="T4099"/>
      <c r="U4099"/>
      <c r="V4099"/>
      <c r="W4099"/>
      <c r="X4099"/>
      <c r="Y4099"/>
      <c r="Z4099"/>
      <c r="AA4099"/>
      <c r="AB4099" s="19"/>
      <c r="AC4099"/>
      <c r="AD4099" s="19"/>
    </row>
    <row r="4100" spans="1:30" x14ac:dyDescent="0.25">
      <c r="A4100"/>
      <c r="B4100"/>
      <c r="C4100"/>
      <c r="D4100" s="33"/>
      <c r="E4100"/>
      <c r="F4100"/>
      <c r="G4100"/>
      <c r="H4100"/>
      <c r="I4100"/>
      <c r="J4100"/>
      <c r="K4100"/>
      <c r="L4100"/>
      <c r="M4100"/>
      <c r="N4100"/>
      <c r="O4100" s="33"/>
      <c r="P4100" s="37"/>
      <c r="Q4100"/>
      <c r="R4100"/>
      <c r="S4100"/>
      <c r="T4100"/>
      <c r="U4100"/>
      <c r="V4100"/>
      <c r="W4100"/>
      <c r="X4100"/>
      <c r="Y4100"/>
      <c r="Z4100"/>
      <c r="AA4100"/>
      <c r="AB4100" s="19"/>
      <c r="AC4100"/>
      <c r="AD4100" s="19"/>
    </row>
    <row r="4101" spans="1:30" x14ac:dyDescent="0.25">
      <c r="A4101"/>
      <c r="B4101"/>
      <c r="C4101"/>
      <c r="D4101" s="33"/>
      <c r="E4101"/>
      <c r="F4101"/>
      <c r="G4101"/>
      <c r="H4101"/>
      <c r="I4101"/>
      <c r="J4101"/>
      <c r="K4101"/>
      <c r="L4101"/>
      <c r="M4101"/>
      <c r="N4101"/>
      <c r="O4101" s="33"/>
      <c r="P4101" s="37"/>
      <c r="Q4101"/>
      <c r="R4101"/>
      <c r="S4101"/>
      <c r="T4101"/>
      <c r="U4101"/>
      <c r="V4101"/>
      <c r="W4101"/>
      <c r="X4101"/>
      <c r="Y4101"/>
      <c r="Z4101"/>
      <c r="AA4101"/>
      <c r="AB4101" s="19"/>
      <c r="AC4101"/>
      <c r="AD4101" s="19"/>
    </row>
    <row r="4102" spans="1:30" x14ac:dyDescent="0.25">
      <c r="A4102"/>
      <c r="B4102"/>
      <c r="C4102"/>
      <c r="D4102" s="33"/>
      <c r="E4102"/>
      <c r="F4102"/>
      <c r="G4102"/>
      <c r="H4102"/>
      <c r="I4102"/>
      <c r="J4102"/>
      <c r="K4102"/>
      <c r="L4102"/>
      <c r="M4102"/>
      <c r="N4102"/>
      <c r="O4102" s="33"/>
      <c r="P4102" s="37"/>
      <c r="Q4102"/>
      <c r="R4102"/>
      <c r="S4102"/>
      <c r="T4102"/>
      <c r="U4102"/>
      <c r="V4102"/>
      <c r="W4102"/>
      <c r="X4102"/>
      <c r="Y4102"/>
      <c r="Z4102"/>
      <c r="AA4102"/>
      <c r="AB4102" s="19"/>
      <c r="AC4102"/>
      <c r="AD4102" s="19"/>
    </row>
    <row r="4103" spans="1:30" x14ac:dyDescent="0.25">
      <c r="A4103"/>
      <c r="B4103"/>
      <c r="C4103"/>
      <c r="D4103" s="33"/>
      <c r="E4103"/>
      <c r="F4103"/>
      <c r="G4103"/>
      <c r="H4103"/>
      <c r="I4103"/>
      <c r="J4103"/>
      <c r="K4103"/>
      <c r="L4103"/>
      <c r="M4103"/>
      <c r="N4103"/>
      <c r="O4103" s="33"/>
      <c r="P4103" s="37"/>
      <c r="Q4103"/>
      <c r="R4103"/>
      <c r="S4103"/>
      <c r="T4103"/>
      <c r="U4103"/>
      <c r="V4103"/>
      <c r="W4103"/>
      <c r="X4103"/>
      <c r="Y4103"/>
      <c r="Z4103"/>
      <c r="AA4103"/>
      <c r="AB4103" s="19"/>
      <c r="AC4103"/>
      <c r="AD4103" s="19"/>
    </row>
    <row r="4104" spans="1:30" x14ac:dyDescent="0.25">
      <c r="A4104"/>
      <c r="B4104"/>
      <c r="C4104"/>
      <c r="D4104" s="33"/>
      <c r="E4104"/>
      <c r="F4104"/>
      <c r="G4104"/>
      <c r="H4104"/>
      <c r="I4104"/>
      <c r="J4104"/>
      <c r="K4104"/>
      <c r="L4104"/>
      <c r="M4104"/>
      <c r="N4104"/>
      <c r="O4104" s="33"/>
      <c r="P4104" s="37"/>
      <c r="Q4104"/>
      <c r="R4104"/>
      <c r="S4104"/>
      <c r="T4104"/>
      <c r="U4104"/>
      <c r="V4104"/>
      <c r="W4104"/>
      <c r="X4104"/>
      <c r="Y4104"/>
      <c r="Z4104"/>
      <c r="AA4104"/>
      <c r="AB4104" s="19"/>
      <c r="AC4104"/>
      <c r="AD4104" s="19"/>
    </row>
    <row r="4105" spans="1:30" x14ac:dyDescent="0.25">
      <c r="A4105"/>
      <c r="B4105"/>
      <c r="C4105"/>
      <c r="D4105" s="33"/>
      <c r="E4105"/>
      <c r="F4105"/>
      <c r="G4105"/>
      <c r="H4105"/>
      <c r="I4105"/>
      <c r="J4105"/>
      <c r="K4105"/>
      <c r="L4105"/>
      <c r="M4105"/>
      <c r="N4105"/>
      <c r="O4105" s="33"/>
      <c r="P4105" s="37"/>
      <c r="Q4105"/>
      <c r="R4105"/>
      <c r="S4105"/>
      <c r="T4105"/>
      <c r="U4105"/>
      <c r="V4105"/>
      <c r="W4105"/>
      <c r="X4105"/>
      <c r="Y4105"/>
      <c r="Z4105"/>
      <c r="AA4105"/>
      <c r="AB4105" s="19"/>
      <c r="AC4105"/>
      <c r="AD4105" s="19"/>
    </row>
    <row r="4106" spans="1:30" x14ac:dyDescent="0.25">
      <c r="A4106"/>
      <c r="B4106"/>
      <c r="C4106"/>
      <c r="D4106" s="33"/>
      <c r="E4106"/>
      <c r="F4106"/>
      <c r="G4106"/>
      <c r="H4106"/>
      <c r="I4106"/>
      <c r="J4106"/>
      <c r="K4106"/>
      <c r="L4106"/>
      <c r="M4106"/>
      <c r="N4106"/>
      <c r="O4106" s="33"/>
      <c r="P4106" s="37"/>
      <c r="Q4106"/>
      <c r="R4106"/>
      <c r="S4106"/>
      <c r="T4106"/>
      <c r="U4106"/>
      <c r="V4106"/>
      <c r="W4106"/>
      <c r="X4106"/>
      <c r="Y4106"/>
      <c r="Z4106"/>
      <c r="AA4106"/>
      <c r="AB4106" s="19"/>
      <c r="AC4106"/>
      <c r="AD4106" s="19"/>
    </row>
    <row r="4107" spans="1:30" x14ac:dyDescent="0.25">
      <c r="A4107"/>
      <c r="B4107"/>
      <c r="C4107"/>
      <c r="D4107" s="33"/>
      <c r="E4107"/>
      <c r="F4107"/>
      <c r="G4107"/>
      <c r="H4107"/>
      <c r="I4107"/>
      <c r="J4107"/>
      <c r="K4107"/>
      <c r="L4107"/>
      <c r="M4107"/>
      <c r="N4107"/>
      <c r="O4107" s="33"/>
      <c r="P4107" s="37"/>
      <c r="Q4107"/>
      <c r="R4107"/>
      <c r="S4107"/>
      <c r="T4107"/>
      <c r="U4107"/>
      <c r="V4107"/>
      <c r="W4107"/>
      <c r="X4107"/>
      <c r="Y4107"/>
      <c r="Z4107"/>
      <c r="AA4107"/>
      <c r="AB4107" s="19"/>
      <c r="AC4107"/>
      <c r="AD4107" s="19"/>
    </row>
    <row r="4108" spans="1:30" x14ac:dyDescent="0.25">
      <c r="A4108"/>
      <c r="B4108"/>
      <c r="C4108"/>
      <c r="D4108" s="33"/>
      <c r="E4108"/>
      <c r="F4108"/>
      <c r="G4108"/>
      <c r="H4108"/>
      <c r="I4108"/>
      <c r="J4108"/>
      <c r="K4108"/>
      <c r="L4108"/>
      <c r="M4108"/>
      <c r="N4108"/>
      <c r="O4108" s="33"/>
      <c r="P4108" s="37"/>
      <c r="Q4108"/>
      <c r="R4108"/>
      <c r="S4108"/>
      <c r="T4108"/>
      <c r="U4108"/>
      <c r="V4108"/>
      <c r="W4108"/>
      <c r="X4108"/>
      <c r="Y4108"/>
      <c r="Z4108"/>
      <c r="AA4108"/>
      <c r="AB4108" s="19"/>
      <c r="AC4108"/>
      <c r="AD4108" s="19"/>
    </row>
    <row r="4109" spans="1:30" x14ac:dyDescent="0.25">
      <c r="A4109"/>
      <c r="B4109"/>
      <c r="C4109"/>
      <c r="D4109" s="33"/>
      <c r="E4109"/>
      <c r="F4109"/>
      <c r="G4109"/>
      <c r="H4109"/>
      <c r="I4109"/>
      <c r="J4109"/>
      <c r="K4109"/>
      <c r="L4109"/>
      <c r="M4109"/>
      <c r="N4109"/>
      <c r="O4109" s="33"/>
      <c r="P4109" s="37"/>
      <c r="Q4109"/>
      <c r="R4109"/>
      <c r="S4109"/>
      <c r="T4109"/>
      <c r="U4109"/>
      <c r="V4109"/>
      <c r="W4109"/>
      <c r="X4109"/>
      <c r="Y4109"/>
      <c r="Z4109"/>
      <c r="AA4109"/>
      <c r="AB4109" s="19"/>
      <c r="AC4109"/>
      <c r="AD4109" s="19"/>
    </row>
    <row r="4110" spans="1:30" x14ac:dyDescent="0.25">
      <c r="A4110"/>
      <c r="B4110"/>
      <c r="C4110"/>
      <c r="D4110" s="33"/>
      <c r="E4110"/>
      <c r="F4110"/>
      <c r="G4110"/>
      <c r="H4110"/>
      <c r="I4110"/>
      <c r="J4110"/>
      <c r="K4110"/>
      <c r="L4110"/>
      <c r="M4110"/>
      <c r="N4110"/>
      <c r="O4110" s="33"/>
      <c r="P4110" s="37"/>
      <c r="Q4110"/>
      <c r="R4110"/>
      <c r="S4110"/>
      <c r="T4110"/>
      <c r="U4110"/>
      <c r="V4110"/>
      <c r="W4110"/>
      <c r="X4110"/>
      <c r="Y4110"/>
      <c r="Z4110"/>
      <c r="AA4110"/>
      <c r="AB4110" s="19"/>
      <c r="AC4110"/>
      <c r="AD4110" s="19"/>
    </row>
    <row r="4111" spans="1:30" x14ac:dyDescent="0.25">
      <c r="A4111"/>
      <c r="B4111"/>
      <c r="C4111"/>
      <c r="D4111" s="33"/>
      <c r="E4111"/>
      <c r="F4111"/>
      <c r="G4111"/>
      <c r="H4111"/>
      <c r="I4111"/>
      <c r="J4111"/>
      <c r="K4111"/>
      <c r="L4111"/>
      <c r="M4111"/>
      <c r="N4111"/>
      <c r="O4111" s="33"/>
      <c r="P4111" s="37"/>
      <c r="Q4111"/>
      <c r="R4111"/>
      <c r="S4111"/>
      <c r="T4111"/>
      <c r="U4111"/>
      <c r="V4111"/>
      <c r="W4111"/>
      <c r="X4111"/>
      <c r="Y4111"/>
      <c r="Z4111"/>
      <c r="AA4111"/>
      <c r="AB4111" s="19"/>
      <c r="AC4111"/>
      <c r="AD4111" s="19"/>
    </row>
    <row r="4112" spans="1:30" x14ac:dyDescent="0.25">
      <c r="A4112"/>
      <c r="B4112"/>
      <c r="C4112"/>
      <c r="D4112" s="33"/>
      <c r="E4112"/>
      <c r="F4112"/>
      <c r="G4112"/>
      <c r="H4112"/>
      <c r="I4112"/>
      <c r="J4112"/>
      <c r="K4112"/>
      <c r="L4112"/>
      <c r="M4112"/>
      <c r="N4112"/>
      <c r="O4112" s="33"/>
      <c r="P4112" s="37"/>
      <c r="Q4112"/>
      <c r="R4112"/>
      <c r="S4112"/>
      <c r="T4112"/>
      <c r="U4112"/>
      <c r="V4112"/>
      <c r="W4112"/>
      <c r="X4112"/>
      <c r="Y4112"/>
      <c r="Z4112"/>
      <c r="AA4112"/>
      <c r="AB4112" s="19"/>
      <c r="AC4112"/>
      <c r="AD4112" s="19"/>
    </row>
    <row r="4113" spans="1:30" x14ac:dyDescent="0.25">
      <c r="A4113"/>
      <c r="B4113"/>
      <c r="C4113"/>
      <c r="D4113" s="33"/>
      <c r="E4113"/>
      <c r="F4113"/>
      <c r="G4113"/>
      <c r="H4113"/>
      <c r="I4113"/>
      <c r="J4113"/>
      <c r="K4113"/>
      <c r="L4113"/>
      <c r="M4113"/>
      <c r="N4113"/>
      <c r="O4113" s="33"/>
      <c r="P4113" s="37"/>
      <c r="Q4113"/>
      <c r="R4113"/>
      <c r="S4113"/>
      <c r="T4113"/>
      <c r="U4113"/>
      <c r="V4113"/>
      <c r="W4113"/>
      <c r="X4113"/>
      <c r="Y4113"/>
      <c r="Z4113"/>
      <c r="AA4113"/>
      <c r="AB4113" s="19"/>
      <c r="AC4113"/>
      <c r="AD4113" s="19"/>
    </row>
    <row r="4114" spans="1:30" x14ac:dyDescent="0.25">
      <c r="A4114"/>
      <c r="B4114"/>
      <c r="C4114"/>
      <c r="D4114" s="33"/>
      <c r="E4114"/>
      <c r="F4114"/>
      <c r="G4114"/>
      <c r="H4114"/>
      <c r="I4114"/>
      <c r="J4114"/>
      <c r="K4114"/>
      <c r="L4114"/>
      <c r="M4114"/>
      <c r="N4114"/>
      <c r="O4114" s="33"/>
      <c r="P4114" s="37"/>
      <c r="Q4114"/>
      <c r="R4114"/>
      <c r="S4114"/>
      <c r="T4114"/>
      <c r="U4114"/>
      <c r="V4114"/>
      <c r="W4114"/>
      <c r="X4114"/>
      <c r="Y4114"/>
      <c r="Z4114"/>
      <c r="AA4114"/>
      <c r="AB4114" s="19"/>
      <c r="AC4114"/>
      <c r="AD4114" s="19"/>
    </row>
    <row r="4115" spans="1:30" x14ac:dyDescent="0.25">
      <c r="A4115"/>
      <c r="B4115"/>
      <c r="C4115"/>
      <c r="D4115" s="33"/>
      <c r="E4115"/>
      <c r="F4115"/>
      <c r="G4115"/>
      <c r="H4115"/>
      <c r="I4115"/>
      <c r="J4115"/>
      <c r="K4115"/>
      <c r="L4115"/>
      <c r="M4115"/>
      <c r="N4115"/>
      <c r="O4115" s="33"/>
      <c r="P4115" s="37"/>
      <c r="Q4115"/>
      <c r="R4115"/>
      <c r="S4115"/>
      <c r="T4115"/>
      <c r="U4115"/>
      <c r="V4115"/>
      <c r="W4115"/>
      <c r="X4115"/>
      <c r="Y4115"/>
      <c r="Z4115"/>
      <c r="AA4115"/>
      <c r="AB4115" s="19"/>
      <c r="AC4115"/>
      <c r="AD4115" s="19"/>
    </row>
    <row r="4116" spans="1:30" x14ac:dyDescent="0.25">
      <c r="A4116"/>
      <c r="B4116"/>
      <c r="C4116"/>
      <c r="D4116" s="33"/>
      <c r="E4116"/>
      <c r="F4116"/>
      <c r="G4116"/>
      <c r="H4116"/>
      <c r="I4116"/>
      <c r="J4116"/>
      <c r="K4116"/>
      <c r="L4116"/>
      <c r="M4116"/>
      <c r="N4116"/>
      <c r="O4116" s="33"/>
      <c r="P4116" s="37"/>
      <c r="Q4116"/>
      <c r="R4116"/>
      <c r="S4116"/>
      <c r="T4116"/>
      <c r="U4116"/>
      <c r="V4116"/>
      <c r="W4116"/>
      <c r="X4116"/>
      <c r="Y4116"/>
      <c r="Z4116"/>
      <c r="AA4116"/>
      <c r="AB4116" s="19"/>
      <c r="AC4116"/>
      <c r="AD4116" s="19"/>
    </row>
    <row r="4117" spans="1:30" x14ac:dyDescent="0.25">
      <c r="A4117"/>
      <c r="B4117"/>
      <c r="C4117"/>
      <c r="D4117" s="33"/>
      <c r="E4117"/>
      <c r="F4117"/>
      <c r="G4117"/>
      <c r="H4117"/>
      <c r="I4117"/>
      <c r="J4117"/>
      <c r="K4117"/>
      <c r="L4117"/>
      <c r="M4117"/>
      <c r="N4117"/>
      <c r="O4117" s="33"/>
      <c r="P4117" s="37"/>
      <c r="Q4117"/>
      <c r="R4117"/>
      <c r="S4117"/>
      <c r="T4117"/>
      <c r="U4117"/>
      <c r="V4117"/>
      <c r="W4117"/>
      <c r="X4117"/>
      <c r="Y4117"/>
      <c r="Z4117"/>
      <c r="AA4117"/>
      <c r="AB4117" s="19"/>
      <c r="AC4117"/>
      <c r="AD4117" s="19"/>
    </row>
    <row r="4118" spans="1:30" x14ac:dyDescent="0.25">
      <c r="A4118"/>
      <c r="B4118"/>
      <c r="C4118"/>
      <c r="D4118" s="33"/>
      <c r="E4118"/>
      <c r="F4118"/>
      <c r="G4118"/>
      <c r="H4118"/>
      <c r="I4118"/>
      <c r="J4118"/>
      <c r="K4118"/>
      <c r="L4118"/>
      <c r="M4118"/>
      <c r="N4118"/>
      <c r="O4118" s="33"/>
      <c r="P4118" s="37"/>
      <c r="Q4118"/>
      <c r="R4118"/>
      <c r="S4118"/>
      <c r="T4118"/>
      <c r="U4118"/>
      <c r="V4118"/>
      <c r="W4118"/>
      <c r="X4118"/>
      <c r="Y4118"/>
      <c r="Z4118"/>
      <c r="AA4118"/>
      <c r="AB4118" s="19"/>
      <c r="AC4118"/>
      <c r="AD4118" s="19"/>
    </row>
    <row r="4119" spans="1:30" x14ac:dyDescent="0.25">
      <c r="A4119"/>
      <c r="B4119"/>
      <c r="C4119"/>
      <c r="D4119" s="33"/>
      <c r="E4119"/>
      <c r="F4119"/>
      <c r="G4119"/>
      <c r="H4119"/>
      <c r="I4119"/>
      <c r="J4119"/>
      <c r="K4119"/>
      <c r="L4119"/>
      <c r="M4119"/>
      <c r="N4119"/>
      <c r="O4119" s="33"/>
      <c r="P4119" s="37"/>
      <c r="Q4119"/>
      <c r="R4119"/>
      <c r="S4119"/>
      <c r="T4119"/>
      <c r="U4119"/>
      <c r="V4119"/>
      <c r="W4119"/>
      <c r="X4119"/>
      <c r="Y4119"/>
      <c r="Z4119"/>
      <c r="AA4119"/>
      <c r="AB4119" s="19"/>
      <c r="AC4119"/>
      <c r="AD4119" s="19"/>
    </row>
    <row r="4120" spans="1:30" x14ac:dyDescent="0.25">
      <c r="A4120"/>
      <c r="B4120"/>
      <c r="C4120"/>
      <c r="D4120" s="33"/>
      <c r="E4120"/>
      <c r="F4120"/>
      <c r="G4120"/>
      <c r="H4120"/>
      <c r="I4120"/>
      <c r="J4120"/>
      <c r="K4120"/>
      <c r="L4120"/>
      <c r="M4120"/>
      <c r="N4120"/>
      <c r="O4120" s="33"/>
      <c r="P4120" s="37"/>
      <c r="Q4120"/>
      <c r="R4120"/>
      <c r="S4120"/>
      <c r="T4120"/>
      <c r="U4120"/>
      <c r="V4120"/>
      <c r="W4120"/>
      <c r="X4120"/>
      <c r="Y4120"/>
      <c r="Z4120"/>
      <c r="AA4120"/>
      <c r="AB4120" s="19"/>
      <c r="AC4120"/>
      <c r="AD4120" s="19"/>
    </row>
    <row r="4121" spans="1:30" x14ac:dyDescent="0.25">
      <c r="A4121"/>
      <c r="B4121"/>
      <c r="C4121"/>
      <c r="D4121" s="33"/>
      <c r="E4121"/>
      <c r="F4121"/>
      <c r="G4121"/>
      <c r="H4121"/>
      <c r="I4121"/>
      <c r="J4121"/>
      <c r="K4121"/>
      <c r="L4121"/>
      <c r="M4121"/>
      <c r="N4121"/>
      <c r="O4121" s="33"/>
      <c r="P4121" s="37"/>
      <c r="Q4121"/>
      <c r="R4121"/>
      <c r="S4121"/>
      <c r="T4121"/>
      <c r="U4121"/>
      <c r="V4121"/>
      <c r="W4121"/>
      <c r="X4121"/>
      <c r="Y4121"/>
      <c r="Z4121"/>
      <c r="AA4121"/>
      <c r="AB4121" s="19"/>
      <c r="AC4121"/>
      <c r="AD4121" s="19"/>
    </row>
    <row r="4122" spans="1:30" x14ac:dyDescent="0.25">
      <c r="A4122"/>
      <c r="B4122"/>
      <c r="C4122"/>
      <c r="D4122" s="33"/>
      <c r="E4122"/>
      <c r="F4122"/>
      <c r="G4122"/>
      <c r="H4122"/>
      <c r="I4122"/>
      <c r="J4122"/>
      <c r="K4122"/>
      <c r="L4122"/>
      <c r="M4122"/>
      <c r="N4122"/>
      <c r="O4122" s="33"/>
      <c r="P4122" s="37"/>
      <c r="Q4122"/>
      <c r="R4122"/>
      <c r="S4122"/>
      <c r="T4122"/>
      <c r="U4122"/>
      <c r="V4122"/>
      <c r="W4122"/>
      <c r="X4122"/>
      <c r="Y4122"/>
      <c r="Z4122"/>
      <c r="AA4122"/>
      <c r="AB4122" s="19"/>
      <c r="AC4122"/>
      <c r="AD4122" s="19"/>
    </row>
    <row r="4123" spans="1:30" x14ac:dyDescent="0.25">
      <c r="A4123"/>
      <c r="B4123"/>
      <c r="C4123"/>
      <c r="D4123" s="33"/>
      <c r="E4123"/>
      <c r="F4123"/>
      <c r="G4123"/>
      <c r="H4123"/>
      <c r="I4123"/>
      <c r="J4123"/>
      <c r="K4123"/>
      <c r="L4123"/>
      <c r="M4123"/>
      <c r="N4123"/>
      <c r="O4123" s="33"/>
      <c r="P4123" s="37"/>
      <c r="Q4123"/>
      <c r="R4123"/>
      <c r="S4123"/>
      <c r="T4123"/>
      <c r="U4123"/>
      <c r="V4123"/>
      <c r="W4123"/>
      <c r="X4123"/>
      <c r="Y4123"/>
      <c r="Z4123"/>
      <c r="AA4123"/>
      <c r="AB4123" s="19"/>
      <c r="AC4123"/>
      <c r="AD4123" s="19"/>
    </row>
    <row r="4124" spans="1:30" x14ac:dyDescent="0.25">
      <c r="A4124"/>
      <c r="B4124"/>
      <c r="C4124"/>
      <c r="D4124" s="33"/>
      <c r="E4124"/>
      <c r="F4124"/>
      <c r="G4124"/>
      <c r="H4124"/>
      <c r="I4124"/>
      <c r="J4124"/>
      <c r="K4124"/>
      <c r="L4124"/>
      <c r="M4124"/>
      <c r="N4124"/>
      <c r="O4124" s="33"/>
      <c r="P4124" s="37"/>
      <c r="Q4124"/>
      <c r="R4124"/>
      <c r="S4124"/>
      <c r="T4124"/>
      <c r="U4124"/>
      <c r="V4124"/>
      <c r="W4124"/>
      <c r="X4124"/>
      <c r="Y4124"/>
      <c r="Z4124"/>
      <c r="AA4124"/>
      <c r="AB4124" s="19"/>
      <c r="AC4124"/>
      <c r="AD4124" s="19"/>
    </row>
    <row r="4125" spans="1:30" x14ac:dyDescent="0.25">
      <c r="A4125"/>
      <c r="B4125"/>
      <c r="C4125"/>
      <c r="D4125" s="33"/>
      <c r="E4125"/>
      <c r="F4125"/>
      <c r="G4125"/>
      <c r="H4125"/>
      <c r="I4125"/>
      <c r="J4125"/>
      <c r="K4125"/>
      <c r="L4125"/>
      <c r="M4125"/>
      <c r="N4125"/>
      <c r="O4125" s="33"/>
      <c r="P4125" s="37"/>
      <c r="Q4125"/>
      <c r="R4125"/>
      <c r="S4125"/>
      <c r="T4125"/>
      <c r="U4125"/>
      <c r="V4125"/>
      <c r="W4125"/>
      <c r="X4125"/>
      <c r="Y4125"/>
      <c r="Z4125"/>
      <c r="AA4125"/>
      <c r="AB4125" s="19"/>
      <c r="AC4125"/>
      <c r="AD4125" s="19"/>
    </row>
    <row r="4126" spans="1:30" x14ac:dyDescent="0.25">
      <c r="A4126"/>
      <c r="B4126"/>
      <c r="C4126"/>
      <c r="D4126" s="33"/>
      <c r="E4126"/>
      <c r="F4126"/>
      <c r="G4126"/>
      <c r="H4126"/>
      <c r="I4126"/>
      <c r="J4126"/>
      <c r="K4126"/>
      <c r="L4126"/>
      <c r="M4126"/>
      <c r="N4126"/>
      <c r="O4126" s="33"/>
      <c r="P4126" s="37"/>
      <c r="Q4126"/>
      <c r="R4126"/>
      <c r="S4126"/>
      <c r="T4126"/>
      <c r="U4126"/>
      <c r="V4126"/>
      <c r="W4126"/>
      <c r="X4126"/>
      <c r="Y4126"/>
      <c r="Z4126"/>
      <c r="AA4126"/>
      <c r="AB4126" s="19"/>
      <c r="AC4126"/>
      <c r="AD4126" s="19"/>
    </row>
    <row r="4127" spans="1:30" x14ac:dyDescent="0.25">
      <c r="A4127"/>
      <c r="B4127"/>
      <c r="C4127"/>
      <c r="D4127" s="33"/>
      <c r="E4127"/>
      <c r="F4127"/>
      <c r="G4127"/>
      <c r="H4127"/>
      <c r="I4127"/>
      <c r="J4127"/>
      <c r="K4127"/>
      <c r="L4127"/>
      <c r="M4127"/>
      <c r="N4127"/>
      <c r="O4127" s="33"/>
      <c r="P4127" s="37"/>
      <c r="Q4127"/>
      <c r="R4127"/>
      <c r="S4127"/>
      <c r="T4127"/>
      <c r="U4127"/>
      <c r="V4127"/>
      <c r="W4127"/>
      <c r="X4127"/>
      <c r="Y4127"/>
      <c r="Z4127"/>
      <c r="AA4127"/>
      <c r="AB4127" s="19"/>
      <c r="AC4127"/>
      <c r="AD4127" s="19"/>
    </row>
    <row r="4128" spans="1:30" x14ac:dyDescent="0.25">
      <c r="A4128"/>
      <c r="B4128"/>
      <c r="C4128"/>
      <c r="D4128" s="33"/>
      <c r="E4128"/>
      <c r="F4128"/>
      <c r="G4128"/>
      <c r="H4128"/>
      <c r="I4128"/>
      <c r="J4128"/>
      <c r="K4128"/>
      <c r="L4128"/>
      <c r="M4128"/>
      <c r="N4128"/>
      <c r="O4128" s="33"/>
      <c r="P4128" s="37"/>
      <c r="Q4128"/>
      <c r="R4128"/>
      <c r="S4128"/>
      <c r="T4128"/>
      <c r="U4128"/>
      <c r="V4128"/>
      <c r="W4128"/>
      <c r="X4128"/>
      <c r="Y4128"/>
      <c r="Z4128"/>
      <c r="AA4128"/>
      <c r="AB4128" s="19"/>
      <c r="AC4128"/>
      <c r="AD4128" s="19"/>
    </row>
    <row r="4129" spans="1:30" x14ac:dyDescent="0.25">
      <c r="A4129"/>
      <c r="B4129"/>
      <c r="C4129"/>
      <c r="D4129" s="33"/>
      <c r="E4129"/>
      <c r="F4129"/>
      <c r="G4129"/>
      <c r="H4129"/>
      <c r="I4129"/>
      <c r="J4129"/>
      <c r="K4129"/>
      <c r="L4129"/>
      <c r="M4129"/>
      <c r="N4129"/>
      <c r="O4129" s="33"/>
      <c r="P4129" s="37"/>
      <c r="Q4129"/>
      <c r="R4129"/>
      <c r="S4129"/>
      <c r="T4129"/>
      <c r="U4129"/>
      <c r="V4129"/>
      <c r="W4129"/>
      <c r="X4129"/>
      <c r="Y4129"/>
      <c r="Z4129"/>
      <c r="AA4129"/>
      <c r="AB4129" s="19"/>
      <c r="AC4129"/>
      <c r="AD4129" s="19"/>
    </row>
    <row r="4130" spans="1:30" x14ac:dyDescent="0.25">
      <c r="A4130"/>
      <c r="B4130"/>
      <c r="C4130"/>
      <c r="D4130" s="33"/>
      <c r="E4130"/>
      <c r="F4130"/>
      <c r="G4130"/>
      <c r="H4130"/>
      <c r="I4130"/>
      <c r="J4130"/>
      <c r="K4130"/>
      <c r="L4130"/>
      <c r="M4130"/>
      <c r="N4130"/>
      <c r="O4130" s="33"/>
      <c r="P4130" s="37"/>
      <c r="Q4130"/>
      <c r="R4130"/>
      <c r="S4130"/>
      <c r="T4130"/>
      <c r="U4130"/>
      <c r="V4130"/>
      <c r="W4130"/>
      <c r="X4130"/>
      <c r="Y4130"/>
      <c r="Z4130"/>
      <c r="AA4130"/>
      <c r="AB4130" s="19"/>
      <c r="AC4130"/>
      <c r="AD4130" s="19"/>
    </row>
    <row r="4131" spans="1:30" x14ac:dyDescent="0.25">
      <c r="A4131"/>
      <c r="B4131"/>
      <c r="C4131"/>
      <c r="D4131" s="33"/>
      <c r="E4131"/>
      <c r="F4131"/>
      <c r="G4131"/>
      <c r="H4131"/>
      <c r="I4131"/>
      <c r="J4131"/>
      <c r="K4131"/>
      <c r="L4131"/>
      <c r="M4131"/>
      <c r="N4131"/>
      <c r="O4131" s="33"/>
      <c r="P4131" s="37"/>
      <c r="Q4131"/>
      <c r="R4131"/>
      <c r="S4131"/>
      <c r="T4131"/>
      <c r="U4131"/>
      <c r="V4131"/>
      <c r="W4131"/>
      <c r="X4131"/>
      <c r="Y4131"/>
      <c r="Z4131"/>
      <c r="AA4131"/>
      <c r="AB4131" s="19"/>
      <c r="AC4131"/>
      <c r="AD4131" s="19"/>
    </row>
    <row r="4132" spans="1:30" x14ac:dyDescent="0.25">
      <c r="A4132"/>
      <c r="B4132"/>
      <c r="C4132"/>
      <c r="D4132" s="33"/>
      <c r="E4132"/>
      <c r="F4132"/>
      <c r="G4132"/>
      <c r="H4132"/>
      <c r="I4132"/>
      <c r="J4132"/>
      <c r="K4132"/>
      <c r="L4132"/>
      <c r="M4132"/>
      <c r="N4132"/>
      <c r="O4132" s="33"/>
      <c r="P4132" s="37"/>
      <c r="Q4132"/>
      <c r="R4132"/>
      <c r="S4132"/>
      <c r="T4132"/>
      <c r="U4132"/>
      <c r="V4132"/>
      <c r="W4132"/>
      <c r="X4132"/>
      <c r="Y4132"/>
      <c r="Z4132"/>
      <c r="AA4132"/>
      <c r="AB4132" s="19"/>
      <c r="AC4132"/>
      <c r="AD4132" s="19"/>
    </row>
    <row r="4133" spans="1:30" x14ac:dyDescent="0.25">
      <c r="A4133"/>
      <c r="B4133"/>
      <c r="C4133"/>
      <c r="D4133" s="33"/>
      <c r="E4133"/>
      <c r="F4133"/>
      <c r="G4133"/>
      <c r="H4133"/>
      <c r="I4133"/>
      <c r="J4133"/>
      <c r="K4133"/>
      <c r="L4133"/>
      <c r="M4133"/>
      <c r="N4133"/>
      <c r="O4133" s="33"/>
      <c r="P4133" s="37"/>
      <c r="Q4133"/>
      <c r="R4133"/>
      <c r="S4133"/>
      <c r="T4133"/>
      <c r="U4133"/>
      <c r="V4133"/>
      <c r="W4133"/>
      <c r="X4133"/>
      <c r="Y4133"/>
      <c r="Z4133"/>
      <c r="AA4133"/>
      <c r="AB4133" s="19"/>
      <c r="AC4133"/>
      <c r="AD4133" s="19"/>
    </row>
    <row r="4134" spans="1:30" x14ac:dyDescent="0.25">
      <c r="A4134"/>
      <c r="B4134"/>
      <c r="C4134"/>
      <c r="D4134" s="33"/>
      <c r="E4134"/>
      <c r="F4134"/>
      <c r="G4134"/>
      <c r="H4134"/>
      <c r="I4134"/>
      <c r="J4134"/>
      <c r="K4134"/>
      <c r="L4134"/>
      <c r="M4134"/>
      <c r="N4134"/>
      <c r="O4134" s="33"/>
      <c r="P4134" s="37"/>
      <c r="Q4134"/>
      <c r="R4134"/>
      <c r="S4134"/>
      <c r="T4134"/>
      <c r="U4134"/>
      <c r="V4134"/>
      <c r="W4134"/>
      <c r="X4134"/>
      <c r="Y4134"/>
      <c r="Z4134"/>
      <c r="AA4134"/>
      <c r="AB4134" s="19"/>
      <c r="AC4134"/>
      <c r="AD4134" s="19"/>
    </row>
    <row r="4135" spans="1:30" x14ac:dyDescent="0.25">
      <c r="A4135"/>
      <c r="B4135"/>
      <c r="C4135"/>
      <c r="D4135" s="33"/>
      <c r="E4135"/>
      <c r="F4135"/>
      <c r="G4135"/>
      <c r="H4135"/>
      <c r="I4135"/>
      <c r="J4135"/>
      <c r="K4135"/>
      <c r="L4135"/>
      <c r="M4135"/>
      <c r="N4135"/>
      <c r="O4135" s="33"/>
      <c r="P4135" s="37"/>
      <c r="Q4135"/>
      <c r="R4135"/>
      <c r="S4135"/>
      <c r="T4135"/>
      <c r="U4135"/>
      <c r="V4135"/>
      <c r="W4135"/>
      <c r="X4135"/>
      <c r="Y4135"/>
      <c r="Z4135"/>
      <c r="AA4135"/>
      <c r="AB4135" s="19"/>
      <c r="AC4135"/>
      <c r="AD4135" s="19"/>
    </row>
    <row r="4136" spans="1:30" x14ac:dyDescent="0.25">
      <c r="A4136"/>
      <c r="B4136"/>
      <c r="C4136"/>
      <c r="D4136" s="33"/>
      <c r="E4136"/>
      <c r="F4136"/>
      <c r="G4136"/>
      <c r="H4136"/>
      <c r="I4136"/>
      <c r="J4136"/>
      <c r="K4136"/>
      <c r="L4136"/>
      <c r="M4136"/>
      <c r="N4136"/>
      <c r="O4136" s="33"/>
      <c r="P4136" s="37"/>
      <c r="Q4136"/>
      <c r="R4136"/>
      <c r="S4136"/>
      <c r="T4136"/>
      <c r="U4136"/>
      <c r="V4136"/>
      <c r="W4136"/>
      <c r="X4136"/>
      <c r="Y4136"/>
      <c r="Z4136"/>
      <c r="AA4136"/>
      <c r="AB4136" s="19"/>
      <c r="AC4136"/>
      <c r="AD4136" s="19"/>
    </row>
    <row r="4137" spans="1:30" x14ac:dyDescent="0.25">
      <c r="A4137"/>
      <c r="B4137"/>
      <c r="C4137"/>
      <c r="D4137" s="33"/>
      <c r="E4137"/>
      <c r="F4137"/>
      <c r="G4137"/>
      <c r="H4137"/>
      <c r="I4137"/>
      <c r="J4137"/>
      <c r="K4137"/>
      <c r="L4137"/>
      <c r="M4137"/>
      <c r="N4137"/>
      <c r="O4137" s="33"/>
      <c r="P4137" s="37"/>
      <c r="Q4137"/>
      <c r="R4137"/>
      <c r="S4137"/>
      <c r="T4137"/>
      <c r="U4137"/>
      <c r="V4137"/>
      <c r="W4137"/>
      <c r="X4137"/>
      <c r="Y4137"/>
      <c r="Z4137"/>
      <c r="AA4137"/>
      <c r="AB4137" s="19"/>
      <c r="AC4137"/>
      <c r="AD4137" s="19"/>
    </row>
    <row r="4138" spans="1:30" x14ac:dyDescent="0.25">
      <c r="A4138"/>
      <c r="B4138"/>
      <c r="C4138"/>
      <c r="D4138" s="33"/>
      <c r="E4138"/>
      <c r="F4138"/>
      <c r="G4138"/>
      <c r="H4138"/>
      <c r="I4138"/>
      <c r="J4138"/>
      <c r="K4138"/>
      <c r="L4138"/>
      <c r="M4138"/>
      <c r="N4138"/>
      <c r="O4138" s="33"/>
      <c r="P4138" s="37"/>
      <c r="Q4138"/>
      <c r="R4138"/>
      <c r="S4138"/>
      <c r="T4138"/>
      <c r="U4138"/>
      <c r="V4138"/>
      <c r="W4138"/>
      <c r="X4138"/>
      <c r="Y4138"/>
      <c r="Z4138"/>
      <c r="AA4138"/>
      <c r="AB4138" s="19"/>
      <c r="AC4138"/>
      <c r="AD4138" s="19"/>
    </row>
    <row r="4139" spans="1:30" x14ac:dyDescent="0.25">
      <c r="A4139"/>
      <c r="B4139"/>
      <c r="C4139"/>
      <c r="D4139" s="33"/>
      <c r="E4139"/>
      <c r="F4139"/>
      <c r="G4139"/>
      <c r="H4139"/>
      <c r="I4139"/>
      <c r="J4139"/>
      <c r="K4139"/>
      <c r="L4139"/>
      <c r="M4139"/>
      <c r="N4139"/>
      <c r="O4139" s="33"/>
      <c r="P4139" s="37"/>
      <c r="Q4139"/>
      <c r="R4139"/>
      <c r="S4139"/>
      <c r="T4139"/>
      <c r="U4139"/>
      <c r="V4139"/>
      <c r="W4139"/>
      <c r="X4139"/>
      <c r="Y4139"/>
      <c r="Z4139"/>
      <c r="AA4139"/>
      <c r="AB4139" s="19"/>
      <c r="AC4139"/>
      <c r="AD4139" s="19"/>
    </row>
    <row r="4140" spans="1:30" x14ac:dyDescent="0.25">
      <c r="A4140"/>
      <c r="B4140"/>
      <c r="C4140"/>
      <c r="D4140" s="33"/>
      <c r="E4140"/>
      <c r="F4140"/>
      <c r="G4140"/>
      <c r="H4140"/>
      <c r="I4140"/>
      <c r="J4140"/>
      <c r="K4140"/>
      <c r="L4140"/>
      <c r="M4140"/>
      <c r="N4140"/>
      <c r="O4140" s="33"/>
      <c r="P4140" s="37"/>
      <c r="Q4140"/>
      <c r="R4140"/>
      <c r="S4140"/>
      <c r="T4140"/>
      <c r="U4140"/>
      <c r="V4140"/>
      <c r="W4140"/>
      <c r="X4140"/>
      <c r="Y4140"/>
      <c r="Z4140"/>
      <c r="AA4140"/>
      <c r="AB4140" s="19"/>
      <c r="AC4140"/>
      <c r="AD4140" s="19"/>
    </row>
    <row r="4141" spans="1:30" x14ac:dyDescent="0.25">
      <c r="A4141"/>
      <c r="B4141"/>
      <c r="C4141"/>
      <c r="D4141" s="33"/>
      <c r="E4141"/>
      <c r="F4141"/>
      <c r="G4141"/>
      <c r="H4141"/>
      <c r="I4141"/>
      <c r="J4141"/>
      <c r="K4141"/>
      <c r="L4141"/>
      <c r="M4141"/>
      <c r="N4141"/>
      <c r="O4141" s="33"/>
      <c r="P4141" s="37"/>
      <c r="Q4141"/>
      <c r="R4141"/>
      <c r="S4141"/>
      <c r="T4141"/>
      <c r="U4141"/>
      <c r="V4141"/>
      <c r="W4141"/>
      <c r="X4141"/>
      <c r="Y4141"/>
      <c r="Z4141"/>
      <c r="AA4141"/>
      <c r="AB4141" s="19"/>
      <c r="AC4141"/>
      <c r="AD4141" s="19"/>
    </row>
    <row r="4142" spans="1:30" x14ac:dyDescent="0.25">
      <c r="A4142"/>
      <c r="B4142"/>
      <c r="C4142"/>
      <c r="D4142" s="33"/>
      <c r="E4142"/>
      <c r="F4142"/>
      <c r="G4142"/>
      <c r="H4142"/>
      <c r="I4142"/>
      <c r="J4142"/>
      <c r="K4142"/>
      <c r="L4142"/>
      <c r="M4142"/>
      <c r="N4142"/>
      <c r="O4142" s="33"/>
      <c r="P4142" s="37"/>
      <c r="Q4142"/>
      <c r="R4142"/>
      <c r="S4142"/>
      <c r="T4142"/>
      <c r="U4142"/>
      <c r="V4142"/>
      <c r="W4142"/>
      <c r="X4142"/>
      <c r="Y4142"/>
      <c r="Z4142"/>
      <c r="AA4142"/>
      <c r="AB4142" s="19"/>
      <c r="AC4142"/>
      <c r="AD4142" s="19"/>
    </row>
    <row r="4143" spans="1:30" x14ac:dyDescent="0.25">
      <c r="A4143"/>
      <c r="B4143"/>
      <c r="C4143"/>
      <c r="D4143" s="33"/>
      <c r="E4143"/>
      <c r="F4143"/>
      <c r="G4143"/>
      <c r="H4143"/>
      <c r="I4143"/>
      <c r="J4143"/>
      <c r="K4143"/>
      <c r="L4143"/>
      <c r="M4143"/>
      <c r="N4143"/>
      <c r="O4143" s="33"/>
      <c r="P4143" s="37"/>
      <c r="Q4143"/>
      <c r="R4143"/>
      <c r="S4143"/>
      <c r="T4143"/>
      <c r="U4143"/>
      <c r="V4143"/>
      <c r="W4143"/>
      <c r="X4143"/>
      <c r="Y4143"/>
      <c r="Z4143"/>
      <c r="AA4143"/>
      <c r="AB4143" s="19"/>
      <c r="AC4143"/>
      <c r="AD4143" s="19"/>
    </row>
    <row r="4144" spans="1:30" x14ac:dyDescent="0.25">
      <c r="A4144"/>
      <c r="B4144"/>
      <c r="C4144"/>
      <c r="D4144" s="33"/>
      <c r="E4144"/>
      <c r="F4144"/>
      <c r="G4144"/>
      <c r="H4144"/>
      <c r="I4144"/>
      <c r="J4144"/>
      <c r="K4144"/>
      <c r="L4144"/>
      <c r="M4144"/>
      <c r="N4144"/>
      <c r="O4144" s="33"/>
      <c r="P4144" s="37"/>
      <c r="Q4144"/>
      <c r="R4144"/>
      <c r="S4144"/>
      <c r="T4144"/>
      <c r="U4144"/>
      <c r="V4144"/>
      <c r="W4144"/>
      <c r="X4144"/>
      <c r="Y4144"/>
      <c r="Z4144"/>
      <c r="AA4144"/>
      <c r="AB4144" s="19"/>
      <c r="AC4144"/>
      <c r="AD4144" s="19"/>
    </row>
    <row r="4145" spans="1:30" x14ac:dyDescent="0.25">
      <c r="A4145"/>
      <c r="B4145"/>
      <c r="C4145"/>
      <c r="D4145" s="33"/>
      <c r="E4145"/>
      <c r="F4145"/>
      <c r="G4145"/>
      <c r="H4145"/>
      <c r="I4145"/>
      <c r="J4145"/>
      <c r="K4145"/>
      <c r="L4145"/>
      <c r="M4145"/>
      <c r="N4145"/>
      <c r="O4145" s="33"/>
      <c r="P4145" s="37"/>
      <c r="Q4145"/>
      <c r="R4145"/>
      <c r="S4145"/>
      <c r="T4145"/>
      <c r="U4145"/>
      <c r="V4145"/>
      <c r="W4145"/>
      <c r="X4145"/>
      <c r="Y4145"/>
      <c r="Z4145"/>
      <c r="AA4145"/>
      <c r="AB4145" s="19"/>
      <c r="AC4145"/>
      <c r="AD4145" s="19"/>
    </row>
    <row r="4146" spans="1:30" x14ac:dyDescent="0.25">
      <c r="A4146"/>
      <c r="B4146"/>
      <c r="C4146"/>
      <c r="D4146" s="33"/>
      <c r="E4146"/>
      <c r="F4146"/>
      <c r="G4146"/>
      <c r="H4146"/>
      <c r="I4146"/>
      <c r="J4146"/>
      <c r="K4146"/>
      <c r="L4146"/>
      <c r="M4146"/>
      <c r="N4146"/>
      <c r="O4146" s="33"/>
      <c r="P4146" s="37"/>
      <c r="Q4146"/>
      <c r="R4146"/>
      <c r="S4146"/>
      <c r="T4146"/>
      <c r="U4146"/>
      <c r="V4146"/>
      <c r="W4146"/>
      <c r="X4146"/>
      <c r="Y4146"/>
      <c r="Z4146"/>
      <c r="AA4146"/>
      <c r="AB4146" s="19"/>
      <c r="AC4146"/>
      <c r="AD4146" s="19"/>
    </row>
    <row r="4147" spans="1:30" x14ac:dyDescent="0.25">
      <c r="A4147"/>
      <c r="B4147"/>
      <c r="C4147"/>
      <c r="D4147" s="33"/>
      <c r="E4147"/>
      <c r="F4147"/>
      <c r="G4147"/>
      <c r="H4147"/>
      <c r="I4147"/>
      <c r="J4147"/>
      <c r="K4147"/>
      <c r="L4147"/>
      <c r="M4147"/>
      <c r="N4147"/>
      <c r="O4147" s="33"/>
      <c r="P4147" s="37"/>
      <c r="Q4147"/>
      <c r="R4147"/>
      <c r="S4147"/>
      <c r="T4147"/>
      <c r="U4147"/>
      <c r="V4147"/>
      <c r="W4147"/>
      <c r="X4147"/>
      <c r="Y4147"/>
      <c r="Z4147"/>
      <c r="AA4147"/>
      <c r="AB4147" s="19"/>
      <c r="AC4147"/>
      <c r="AD4147" s="19"/>
    </row>
    <row r="4148" spans="1:30" x14ac:dyDescent="0.25">
      <c r="A4148"/>
      <c r="B4148"/>
      <c r="C4148"/>
      <c r="D4148" s="33"/>
      <c r="E4148"/>
      <c r="F4148"/>
      <c r="G4148"/>
      <c r="H4148"/>
      <c r="I4148"/>
      <c r="J4148"/>
      <c r="K4148"/>
      <c r="L4148"/>
      <c r="M4148"/>
      <c r="N4148"/>
      <c r="O4148" s="33"/>
      <c r="P4148" s="37"/>
      <c r="Q4148"/>
      <c r="R4148"/>
      <c r="S4148"/>
      <c r="T4148"/>
      <c r="U4148"/>
      <c r="V4148"/>
      <c r="W4148"/>
      <c r="X4148"/>
      <c r="Y4148"/>
      <c r="Z4148"/>
      <c r="AA4148"/>
      <c r="AB4148" s="19"/>
      <c r="AC4148"/>
      <c r="AD4148" s="19"/>
    </row>
    <row r="4149" spans="1:30" x14ac:dyDescent="0.25">
      <c r="A4149"/>
      <c r="B4149"/>
      <c r="C4149"/>
      <c r="D4149" s="33"/>
      <c r="E4149"/>
      <c r="F4149"/>
      <c r="G4149"/>
      <c r="H4149"/>
      <c r="I4149"/>
      <c r="J4149"/>
      <c r="K4149"/>
      <c r="L4149"/>
      <c r="M4149"/>
      <c r="N4149"/>
      <c r="O4149" s="33"/>
      <c r="P4149" s="37"/>
      <c r="Q4149"/>
      <c r="R4149"/>
      <c r="S4149"/>
      <c r="T4149"/>
      <c r="U4149"/>
      <c r="V4149"/>
      <c r="W4149"/>
      <c r="X4149"/>
      <c r="Y4149"/>
      <c r="Z4149"/>
      <c r="AA4149"/>
      <c r="AB4149" s="19"/>
      <c r="AC4149"/>
      <c r="AD4149" s="19"/>
    </row>
    <row r="4150" spans="1:30" x14ac:dyDescent="0.25">
      <c r="A4150"/>
      <c r="B4150"/>
      <c r="C4150"/>
      <c r="D4150" s="33"/>
      <c r="E4150"/>
      <c r="F4150"/>
      <c r="G4150"/>
      <c r="H4150"/>
      <c r="I4150"/>
      <c r="J4150"/>
      <c r="K4150"/>
      <c r="L4150"/>
      <c r="M4150"/>
      <c r="N4150"/>
      <c r="O4150" s="33"/>
      <c r="P4150" s="37"/>
      <c r="Q4150"/>
      <c r="R4150"/>
      <c r="S4150"/>
      <c r="T4150"/>
      <c r="U4150"/>
      <c r="V4150"/>
      <c r="W4150"/>
      <c r="X4150"/>
      <c r="Y4150"/>
      <c r="Z4150"/>
      <c r="AA4150"/>
      <c r="AB4150" s="19"/>
      <c r="AC4150"/>
      <c r="AD4150" s="19"/>
    </row>
    <row r="4151" spans="1:30" x14ac:dyDescent="0.25">
      <c r="A4151"/>
      <c r="B4151"/>
      <c r="C4151"/>
      <c r="D4151" s="33"/>
      <c r="E4151"/>
      <c r="F4151"/>
      <c r="G4151"/>
      <c r="H4151"/>
      <c r="I4151"/>
      <c r="J4151"/>
      <c r="K4151"/>
      <c r="L4151"/>
      <c r="M4151"/>
      <c r="N4151"/>
      <c r="O4151" s="33"/>
      <c r="P4151" s="37"/>
      <c r="Q4151"/>
      <c r="R4151"/>
      <c r="S4151"/>
      <c r="T4151"/>
      <c r="U4151"/>
      <c r="V4151"/>
      <c r="W4151"/>
      <c r="X4151"/>
      <c r="Y4151"/>
      <c r="Z4151"/>
      <c r="AA4151"/>
      <c r="AB4151" s="19"/>
      <c r="AC4151"/>
      <c r="AD4151" s="19"/>
    </row>
    <row r="4152" spans="1:30" x14ac:dyDescent="0.25">
      <c r="A4152"/>
      <c r="B4152"/>
      <c r="C4152"/>
      <c r="D4152" s="33"/>
      <c r="E4152"/>
      <c r="F4152"/>
      <c r="G4152"/>
      <c r="H4152"/>
      <c r="I4152"/>
      <c r="J4152"/>
      <c r="K4152"/>
      <c r="L4152"/>
      <c r="M4152"/>
      <c r="N4152"/>
      <c r="O4152" s="33"/>
      <c r="P4152" s="37"/>
      <c r="Q4152"/>
      <c r="R4152"/>
      <c r="S4152"/>
      <c r="T4152"/>
      <c r="U4152"/>
      <c r="V4152"/>
      <c r="W4152"/>
      <c r="X4152"/>
      <c r="Y4152"/>
      <c r="Z4152"/>
      <c r="AA4152"/>
      <c r="AB4152" s="19"/>
      <c r="AC4152"/>
      <c r="AD4152" s="19"/>
    </row>
    <row r="4153" spans="1:30" x14ac:dyDescent="0.25">
      <c r="A4153"/>
      <c r="B4153"/>
      <c r="C4153"/>
      <c r="D4153" s="33"/>
      <c r="E4153"/>
      <c r="F4153"/>
      <c r="G4153"/>
      <c r="H4153"/>
      <c r="I4153"/>
      <c r="J4153"/>
      <c r="K4153"/>
      <c r="L4153"/>
      <c r="M4153"/>
      <c r="N4153"/>
      <c r="O4153" s="33"/>
      <c r="P4153" s="37"/>
      <c r="Q4153"/>
      <c r="R4153"/>
      <c r="S4153"/>
      <c r="T4153"/>
      <c r="U4153"/>
      <c r="V4153"/>
      <c r="W4153"/>
      <c r="X4153"/>
      <c r="Y4153"/>
      <c r="Z4153"/>
      <c r="AA4153"/>
      <c r="AB4153" s="19"/>
      <c r="AC4153"/>
      <c r="AD4153" s="19"/>
    </row>
    <row r="4154" spans="1:30" x14ac:dyDescent="0.25">
      <c r="A4154"/>
      <c r="B4154"/>
      <c r="C4154"/>
      <c r="D4154" s="33"/>
      <c r="E4154"/>
      <c r="F4154"/>
      <c r="G4154"/>
      <c r="H4154"/>
      <c r="I4154"/>
      <c r="J4154"/>
      <c r="K4154"/>
      <c r="L4154"/>
      <c r="M4154"/>
      <c r="N4154"/>
      <c r="O4154" s="33"/>
      <c r="P4154" s="37"/>
      <c r="Q4154"/>
      <c r="R4154"/>
      <c r="S4154"/>
      <c r="T4154"/>
      <c r="U4154"/>
      <c r="V4154"/>
      <c r="W4154"/>
      <c r="X4154"/>
      <c r="Y4154"/>
      <c r="Z4154"/>
      <c r="AA4154"/>
      <c r="AB4154" s="19"/>
      <c r="AC4154"/>
      <c r="AD4154" s="19"/>
    </row>
    <row r="4155" spans="1:30" x14ac:dyDescent="0.25">
      <c r="A4155"/>
      <c r="B4155"/>
      <c r="C4155"/>
      <c r="D4155" s="33"/>
      <c r="E4155"/>
      <c r="F4155"/>
      <c r="G4155"/>
      <c r="H4155"/>
      <c r="I4155"/>
      <c r="J4155"/>
      <c r="K4155"/>
      <c r="L4155"/>
      <c r="M4155"/>
      <c r="N4155"/>
      <c r="O4155" s="33"/>
      <c r="P4155" s="37"/>
      <c r="Q4155"/>
      <c r="R4155"/>
      <c r="S4155"/>
      <c r="T4155"/>
      <c r="U4155"/>
      <c r="V4155"/>
      <c r="W4155"/>
      <c r="X4155"/>
      <c r="Y4155"/>
      <c r="Z4155"/>
      <c r="AA4155"/>
      <c r="AB4155" s="19"/>
      <c r="AC4155"/>
      <c r="AD4155" s="19"/>
    </row>
    <row r="4156" spans="1:30" x14ac:dyDescent="0.25">
      <c r="A4156"/>
      <c r="B4156"/>
      <c r="C4156"/>
      <c r="D4156" s="33"/>
      <c r="E4156"/>
      <c r="F4156"/>
      <c r="G4156"/>
      <c r="H4156"/>
      <c r="I4156"/>
      <c r="J4156"/>
      <c r="K4156"/>
      <c r="L4156"/>
      <c r="M4156"/>
      <c r="N4156"/>
      <c r="O4156" s="33"/>
      <c r="P4156" s="37"/>
      <c r="Q4156"/>
      <c r="R4156"/>
      <c r="S4156"/>
      <c r="T4156"/>
      <c r="U4156"/>
      <c r="V4156"/>
      <c r="W4156"/>
      <c r="X4156"/>
      <c r="Y4156"/>
      <c r="Z4156"/>
      <c r="AA4156"/>
      <c r="AB4156" s="19"/>
      <c r="AC4156"/>
      <c r="AD4156" s="19"/>
    </row>
    <row r="4157" spans="1:30" x14ac:dyDescent="0.25">
      <c r="A4157"/>
      <c r="B4157"/>
      <c r="C4157"/>
      <c r="D4157" s="33"/>
      <c r="E4157"/>
      <c r="F4157"/>
      <c r="G4157"/>
      <c r="H4157"/>
      <c r="I4157"/>
      <c r="J4157"/>
      <c r="K4157"/>
      <c r="L4157"/>
      <c r="M4157"/>
      <c r="N4157"/>
      <c r="O4157" s="33"/>
      <c r="P4157" s="37"/>
      <c r="Q4157"/>
      <c r="R4157"/>
      <c r="S4157"/>
      <c r="T4157"/>
      <c r="U4157"/>
      <c r="V4157"/>
      <c r="W4157"/>
      <c r="X4157"/>
      <c r="Y4157"/>
      <c r="Z4157"/>
      <c r="AA4157"/>
      <c r="AB4157" s="19"/>
      <c r="AC4157"/>
      <c r="AD4157" s="19"/>
    </row>
    <row r="4158" spans="1:30" x14ac:dyDescent="0.25">
      <c r="A4158"/>
      <c r="B4158"/>
      <c r="C4158"/>
      <c r="D4158" s="33"/>
      <c r="E4158"/>
      <c r="F4158"/>
      <c r="G4158"/>
      <c r="H4158"/>
      <c r="I4158"/>
      <c r="J4158"/>
      <c r="K4158"/>
      <c r="L4158"/>
      <c r="M4158"/>
      <c r="N4158"/>
      <c r="O4158" s="33"/>
      <c r="P4158" s="37"/>
      <c r="Q4158"/>
      <c r="R4158"/>
      <c r="S4158"/>
      <c r="T4158"/>
      <c r="U4158"/>
      <c r="V4158"/>
      <c r="W4158"/>
      <c r="X4158"/>
      <c r="Y4158"/>
      <c r="Z4158"/>
      <c r="AA4158"/>
      <c r="AB4158" s="19"/>
      <c r="AC4158"/>
      <c r="AD4158" s="19"/>
    </row>
    <row r="4159" spans="1:30" x14ac:dyDescent="0.25">
      <c r="A4159"/>
      <c r="B4159"/>
      <c r="C4159"/>
      <c r="D4159" s="33"/>
      <c r="E4159"/>
      <c r="F4159"/>
      <c r="G4159"/>
      <c r="H4159"/>
      <c r="I4159"/>
      <c r="J4159"/>
      <c r="K4159"/>
      <c r="L4159"/>
      <c r="M4159"/>
      <c r="N4159"/>
      <c r="O4159" s="33"/>
      <c r="P4159" s="37"/>
      <c r="Q4159"/>
      <c r="R4159"/>
      <c r="S4159"/>
      <c r="T4159"/>
      <c r="U4159"/>
      <c r="V4159"/>
      <c r="W4159"/>
      <c r="X4159"/>
      <c r="Y4159"/>
      <c r="Z4159"/>
      <c r="AA4159"/>
      <c r="AB4159" s="19"/>
      <c r="AC4159"/>
      <c r="AD4159" s="19"/>
    </row>
    <row r="4160" spans="1:30" x14ac:dyDescent="0.25">
      <c r="A4160"/>
      <c r="B4160"/>
      <c r="C4160"/>
      <c r="D4160" s="33"/>
      <c r="E4160"/>
      <c r="F4160"/>
      <c r="G4160"/>
      <c r="H4160"/>
      <c r="I4160"/>
      <c r="J4160"/>
      <c r="K4160"/>
      <c r="L4160"/>
      <c r="M4160"/>
      <c r="N4160"/>
      <c r="O4160" s="33"/>
      <c r="P4160" s="37"/>
      <c r="Q4160"/>
      <c r="R4160"/>
      <c r="S4160"/>
      <c r="T4160"/>
      <c r="U4160"/>
      <c r="V4160"/>
      <c r="W4160"/>
      <c r="X4160"/>
      <c r="Y4160"/>
      <c r="Z4160"/>
      <c r="AA4160"/>
      <c r="AB4160" s="19"/>
      <c r="AC4160"/>
      <c r="AD4160" s="19"/>
    </row>
    <row r="4161" spans="1:30" x14ac:dyDescent="0.25">
      <c r="A4161"/>
      <c r="B4161"/>
      <c r="C4161"/>
      <c r="D4161" s="33"/>
      <c r="E4161"/>
      <c r="F4161"/>
      <c r="G4161"/>
      <c r="H4161"/>
      <c r="I4161"/>
      <c r="J4161"/>
      <c r="K4161"/>
      <c r="L4161"/>
      <c r="M4161"/>
      <c r="N4161"/>
      <c r="O4161" s="33"/>
      <c r="P4161" s="37"/>
      <c r="Q4161"/>
      <c r="R4161"/>
      <c r="S4161"/>
      <c r="T4161"/>
      <c r="U4161"/>
      <c r="V4161"/>
      <c r="W4161"/>
      <c r="X4161"/>
      <c r="Y4161"/>
      <c r="Z4161"/>
      <c r="AA4161"/>
      <c r="AB4161" s="19"/>
      <c r="AC4161"/>
      <c r="AD4161" s="19"/>
    </row>
    <row r="4162" spans="1:30" x14ac:dyDescent="0.25">
      <c r="A4162"/>
      <c r="B4162"/>
      <c r="C4162"/>
      <c r="D4162" s="33"/>
      <c r="E4162"/>
      <c r="F4162"/>
      <c r="G4162"/>
      <c r="H4162"/>
      <c r="I4162"/>
      <c r="J4162"/>
      <c r="K4162"/>
      <c r="L4162"/>
      <c r="M4162"/>
      <c r="N4162"/>
      <c r="O4162" s="33"/>
      <c r="P4162" s="37"/>
      <c r="Q4162"/>
      <c r="R4162"/>
      <c r="S4162"/>
      <c r="T4162"/>
      <c r="U4162"/>
      <c r="V4162"/>
      <c r="W4162"/>
      <c r="X4162"/>
      <c r="Y4162"/>
      <c r="Z4162"/>
      <c r="AA4162"/>
      <c r="AB4162" s="19"/>
      <c r="AC4162"/>
      <c r="AD4162" s="19"/>
    </row>
    <row r="4163" spans="1:30" x14ac:dyDescent="0.25">
      <c r="A4163"/>
      <c r="B4163"/>
      <c r="C4163"/>
      <c r="D4163" s="33"/>
      <c r="E4163"/>
      <c r="F4163"/>
      <c r="G4163"/>
      <c r="H4163"/>
      <c r="I4163"/>
      <c r="J4163"/>
      <c r="K4163"/>
      <c r="L4163"/>
      <c r="M4163"/>
      <c r="N4163"/>
      <c r="O4163" s="33"/>
      <c r="P4163" s="37"/>
      <c r="Q4163"/>
      <c r="R4163"/>
      <c r="S4163"/>
      <c r="T4163"/>
      <c r="U4163"/>
      <c r="V4163"/>
      <c r="W4163"/>
      <c r="X4163"/>
      <c r="Y4163"/>
      <c r="Z4163"/>
      <c r="AA4163"/>
      <c r="AB4163" s="19"/>
      <c r="AC4163"/>
      <c r="AD4163" s="19"/>
    </row>
    <row r="4164" spans="1:30" x14ac:dyDescent="0.25">
      <c r="A4164"/>
      <c r="B4164"/>
      <c r="C4164"/>
      <c r="D4164" s="33"/>
      <c r="E4164"/>
      <c r="F4164"/>
      <c r="G4164"/>
      <c r="H4164"/>
      <c r="I4164"/>
      <c r="J4164"/>
      <c r="K4164"/>
      <c r="L4164"/>
      <c r="M4164"/>
      <c r="N4164"/>
      <c r="O4164" s="33"/>
      <c r="P4164" s="37"/>
      <c r="Q4164"/>
      <c r="R4164"/>
      <c r="S4164"/>
      <c r="T4164"/>
      <c r="U4164"/>
      <c r="V4164"/>
      <c r="W4164"/>
      <c r="X4164"/>
      <c r="Y4164"/>
      <c r="Z4164"/>
      <c r="AA4164"/>
      <c r="AB4164" s="19"/>
      <c r="AC4164"/>
      <c r="AD4164" s="19"/>
    </row>
    <row r="4165" spans="1:30" x14ac:dyDescent="0.25">
      <c r="A4165"/>
      <c r="B4165"/>
      <c r="C4165"/>
      <c r="D4165" s="33"/>
      <c r="E4165"/>
      <c r="F4165"/>
      <c r="G4165"/>
      <c r="H4165"/>
      <c r="I4165"/>
      <c r="J4165"/>
      <c r="K4165"/>
      <c r="L4165"/>
      <c r="M4165"/>
      <c r="N4165"/>
      <c r="O4165" s="33"/>
      <c r="P4165" s="37"/>
      <c r="Q4165"/>
      <c r="R4165"/>
      <c r="S4165"/>
      <c r="T4165"/>
      <c r="U4165"/>
      <c r="V4165"/>
      <c r="W4165"/>
      <c r="X4165"/>
      <c r="Y4165"/>
      <c r="Z4165"/>
      <c r="AA4165"/>
      <c r="AB4165" s="19"/>
      <c r="AC4165"/>
      <c r="AD4165" s="19"/>
    </row>
    <row r="4166" spans="1:30" x14ac:dyDescent="0.25">
      <c r="A4166"/>
      <c r="B4166"/>
      <c r="C4166"/>
      <c r="D4166" s="33"/>
      <c r="E4166"/>
      <c r="F4166"/>
      <c r="G4166"/>
      <c r="H4166"/>
      <c r="I4166"/>
      <c r="J4166"/>
      <c r="K4166"/>
      <c r="L4166"/>
      <c r="M4166"/>
      <c r="N4166"/>
      <c r="O4166" s="33"/>
      <c r="P4166" s="37"/>
      <c r="Q4166"/>
      <c r="R4166"/>
      <c r="S4166"/>
      <c r="T4166"/>
      <c r="U4166"/>
      <c r="V4166"/>
      <c r="W4166"/>
      <c r="X4166"/>
      <c r="Y4166"/>
      <c r="Z4166"/>
      <c r="AA4166"/>
      <c r="AB4166" s="19"/>
      <c r="AC4166"/>
      <c r="AD4166" s="19"/>
    </row>
    <row r="4167" spans="1:30" x14ac:dyDescent="0.25">
      <c r="A4167"/>
      <c r="B4167"/>
      <c r="C4167"/>
      <c r="D4167" s="33"/>
      <c r="E4167"/>
      <c r="F4167"/>
      <c r="G4167"/>
      <c r="H4167"/>
      <c r="I4167"/>
      <c r="J4167"/>
      <c r="K4167"/>
      <c r="L4167"/>
      <c r="M4167"/>
      <c r="N4167"/>
      <c r="O4167" s="33"/>
      <c r="P4167" s="37"/>
      <c r="Q4167"/>
      <c r="R4167"/>
      <c r="S4167"/>
      <c r="T4167"/>
      <c r="U4167"/>
      <c r="V4167"/>
      <c r="W4167"/>
      <c r="X4167"/>
      <c r="Y4167"/>
      <c r="Z4167"/>
      <c r="AA4167"/>
      <c r="AB4167" s="19"/>
      <c r="AC4167"/>
      <c r="AD4167" s="19"/>
    </row>
    <row r="4168" spans="1:30" x14ac:dyDescent="0.25">
      <c r="A4168"/>
      <c r="B4168"/>
      <c r="C4168"/>
      <c r="D4168" s="33"/>
      <c r="E4168"/>
      <c r="F4168"/>
      <c r="G4168"/>
      <c r="H4168"/>
      <c r="I4168"/>
      <c r="J4168"/>
      <c r="K4168"/>
      <c r="L4168"/>
      <c r="M4168"/>
      <c r="N4168"/>
      <c r="O4168" s="33"/>
      <c r="P4168" s="37"/>
      <c r="Q4168"/>
      <c r="R4168"/>
      <c r="S4168"/>
      <c r="T4168"/>
      <c r="U4168"/>
      <c r="V4168"/>
      <c r="W4168"/>
      <c r="X4168"/>
      <c r="Y4168"/>
      <c r="Z4168"/>
      <c r="AA4168"/>
      <c r="AB4168" s="19"/>
      <c r="AC4168"/>
      <c r="AD4168" s="19"/>
    </row>
    <row r="4169" spans="1:30" x14ac:dyDescent="0.25">
      <c r="A4169"/>
      <c r="B4169"/>
      <c r="C4169"/>
      <c r="D4169" s="33"/>
      <c r="E4169"/>
      <c r="F4169"/>
      <c r="G4169"/>
      <c r="H4169"/>
      <c r="I4169"/>
      <c r="J4169"/>
      <c r="K4169"/>
      <c r="L4169"/>
      <c r="M4169"/>
      <c r="N4169"/>
      <c r="O4169" s="33"/>
      <c r="P4169" s="37"/>
      <c r="Q4169"/>
      <c r="R4169"/>
      <c r="S4169"/>
      <c r="T4169"/>
      <c r="U4169"/>
      <c r="V4169"/>
      <c r="W4169"/>
      <c r="X4169"/>
      <c r="Y4169"/>
      <c r="Z4169"/>
      <c r="AA4169"/>
      <c r="AB4169" s="19"/>
      <c r="AC4169"/>
      <c r="AD4169" s="19"/>
    </row>
    <row r="4170" spans="1:30" x14ac:dyDescent="0.25">
      <c r="A4170"/>
      <c r="B4170"/>
      <c r="C4170"/>
      <c r="D4170" s="33"/>
      <c r="E4170"/>
      <c r="F4170"/>
      <c r="G4170"/>
      <c r="H4170"/>
      <c r="I4170"/>
      <c r="J4170"/>
      <c r="K4170"/>
      <c r="L4170"/>
      <c r="M4170"/>
      <c r="N4170"/>
      <c r="O4170" s="33"/>
      <c r="P4170" s="37"/>
      <c r="Q4170"/>
      <c r="R4170"/>
      <c r="S4170"/>
      <c r="T4170"/>
      <c r="U4170"/>
      <c r="V4170"/>
      <c r="W4170"/>
      <c r="X4170"/>
      <c r="Y4170"/>
      <c r="Z4170"/>
      <c r="AA4170"/>
      <c r="AB4170" s="19"/>
      <c r="AC4170"/>
      <c r="AD4170" s="19"/>
    </row>
    <row r="4171" spans="1:30" x14ac:dyDescent="0.25">
      <c r="A4171"/>
      <c r="B4171"/>
      <c r="C4171"/>
      <c r="D4171" s="33"/>
      <c r="E4171"/>
      <c r="F4171"/>
      <c r="G4171"/>
      <c r="H4171"/>
      <c r="I4171"/>
      <c r="J4171"/>
      <c r="K4171"/>
      <c r="L4171"/>
      <c r="M4171"/>
      <c r="N4171"/>
      <c r="O4171" s="33"/>
      <c r="P4171" s="37"/>
      <c r="Q4171"/>
      <c r="R4171"/>
      <c r="S4171"/>
      <c r="T4171"/>
      <c r="U4171"/>
      <c r="V4171"/>
      <c r="W4171"/>
      <c r="X4171"/>
      <c r="Y4171"/>
      <c r="Z4171"/>
      <c r="AA4171"/>
      <c r="AB4171" s="19"/>
      <c r="AC4171"/>
      <c r="AD4171" s="19"/>
    </row>
    <row r="4172" spans="1:30" x14ac:dyDescent="0.25">
      <c r="A4172"/>
      <c r="B4172"/>
      <c r="C4172"/>
      <c r="D4172" s="33"/>
      <c r="E4172"/>
      <c r="F4172"/>
      <c r="G4172"/>
      <c r="H4172"/>
      <c r="I4172"/>
      <c r="J4172"/>
      <c r="K4172"/>
      <c r="L4172"/>
      <c r="M4172"/>
      <c r="N4172"/>
      <c r="O4172" s="33"/>
      <c r="P4172" s="37"/>
      <c r="Q4172"/>
      <c r="R4172"/>
      <c r="S4172"/>
      <c r="T4172"/>
      <c r="U4172"/>
      <c r="V4172"/>
      <c r="W4172"/>
      <c r="X4172"/>
      <c r="Y4172"/>
      <c r="Z4172"/>
      <c r="AA4172"/>
      <c r="AB4172" s="19"/>
      <c r="AC4172"/>
      <c r="AD4172" s="19"/>
    </row>
    <row r="4173" spans="1:30" x14ac:dyDescent="0.25">
      <c r="A4173"/>
      <c r="B4173"/>
      <c r="C4173"/>
      <c r="D4173" s="33"/>
      <c r="E4173"/>
      <c r="F4173"/>
      <c r="G4173"/>
      <c r="H4173"/>
      <c r="I4173"/>
      <c r="J4173"/>
      <c r="K4173"/>
      <c r="L4173"/>
      <c r="M4173"/>
      <c r="N4173"/>
      <c r="O4173" s="33"/>
      <c r="P4173" s="37"/>
      <c r="Q4173"/>
      <c r="R4173"/>
      <c r="S4173"/>
      <c r="T4173"/>
      <c r="U4173"/>
      <c r="V4173"/>
      <c r="W4173"/>
      <c r="X4173"/>
      <c r="Y4173"/>
      <c r="Z4173"/>
      <c r="AA4173"/>
      <c r="AB4173" s="19"/>
      <c r="AC4173"/>
      <c r="AD4173" s="19"/>
    </row>
    <row r="4174" spans="1:30" x14ac:dyDescent="0.25">
      <c r="A4174"/>
      <c r="B4174"/>
      <c r="C4174"/>
      <c r="D4174" s="33"/>
      <c r="E4174"/>
      <c r="F4174"/>
      <c r="G4174"/>
      <c r="H4174"/>
      <c r="I4174"/>
      <c r="J4174"/>
      <c r="K4174"/>
      <c r="L4174"/>
      <c r="M4174"/>
      <c r="N4174"/>
      <c r="O4174" s="33"/>
      <c r="P4174" s="37"/>
      <c r="Q4174"/>
      <c r="R4174"/>
      <c r="S4174"/>
      <c r="T4174"/>
      <c r="U4174"/>
      <c r="V4174"/>
      <c r="W4174"/>
      <c r="X4174"/>
      <c r="Y4174"/>
      <c r="Z4174"/>
      <c r="AA4174"/>
      <c r="AB4174" s="19"/>
      <c r="AC4174"/>
      <c r="AD4174" s="19"/>
    </row>
    <row r="4175" spans="1:30" x14ac:dyDescent="0.25">
      <c r="A4175"/>
      <c r="B4175"/>
      <c r="C4175"/>
      <c r="D4175" s="33"/>
      <c r="E4175"/>
      <c r="F4175"/>
      <c r="G4175"/>
      <c r="H4175"/>
      <c r="I4175"/>
      <c r="J4175"/>
      <c r="K4175"/>
      <c r="L4175"/>
      <c r="M4175"/>
      <c r="N4175"/>
      <c r="O4175" s="33"/>
      <c r="P4175" s="37"/>
      <c r="Q4175"/>
      <c r="R4175"/>
      <c r="S4175"/>
      <c r="T4175"/>
      <c r="U4175"/>
      <c r="V4175"/>
      <c r="W4175"/>
      <c r="X4175"/>
      <c r="Y4175"/>
      <c r="Z4175"/>
      <c r="AA4175"/>
      <c r="AB4175" s="19"/>
      <c r="AC4175"/>
      <c r="AD4175" s="19"/>
    </row>
    <row r="4176" spans="1:30" x14ac:dyDescent="0.25">
      <c r="A4176"/>
      <c r="B4176"/>
      <c r="C4176"/>
      <c r="D4176" s="33"/>
      <c r="E4176"/>
      <c r="F4176"/>
      <c r="G4176"/>
      <c r="H4176"/>
      <c r="I4176"/>
      <c r="J4176"/>
      <c r="K4176"/>
      <c r="L4176"/>
      <c r="M4176"/>
      <c r="N4176"/>
      <c r="O4176" s="33"/>
      <c r="P4176" s="37"/>
      <c r="Q4176"/>
      <c r="R4176"/>
      <c r="S4176"/>
      <c r="T4176"/>
      <c r="U4176"/>
      <c r="V4176"/>
      <c r="W4176"/>
      <c r="X4176"/>
      <c r="Y4176"/>
      <c r="Z4176"/>
      <c r="AA4176"/>
      <c r="AB4176" s="19"/>
      <c r="AC4176"/>
      <c r="AD4176" s="19"/>
    </row>
    <row r="4177" spans="1:30" x14ac:dyDescent="0.25">
      <c r="A4177"/>
      <c r="B4177"/>
      <c r="C4177"/>
      <c r="D4177" s="33"/>
      <c r="E4177"/>
      <c r="F4177"/>
      <c r="G4177"/>
      <c r="H4177"/>
      <c r="I4177"/>
      <c r="J4177"/>
      <c r="K4177"/>
      <c r="L4177"/>
      <c r="M4177"/>
      <c r="N4177"/>
      <c r="O4177" s="33"/>
      <c r="P4177" s="37"/>
      <c r="Q4177"/>
      <c r="R4177"/>
      <c r="S4177"/>
      <c r="T4177"/>
      <c r="U4177"/>
      <c r="V4177"/>
      <c r="W4177"/>
      <c r="X4177"/>
      <c r="Y4177"/>
      <c r="Z4177"/>
      <c r="AA4177"/>
      <c r="AB4177" s="19"/>
      <c r="AC4177"/>
      <c r="AD4177" s="19"/>
    </row>
    <row r="4178" spans="1:30" x14ac:dyDescent="0.25">
      <c r="A4178"/>
      <c r="B4178"/>
      <c r="C4178"/>
      <c r="D4178" s="33"/>
      <c r="E4178"/>
      <c r="F4178"/>
      <c r="G4178"/>
      <c r="H4178"/>
      <c r="I4178"/>
      <c r="J4178"/>
      <c r="K4178"/>
      <c r="L4178"/>
      <c r="M4178"/>
      <c r="N4178"/>
      <c r="O4178" s="33"/>
      <c r="P4178" s="37"/>
      <c r="Q4178"/>
      <c r="R4178"/>
      <c r="S4178"/>
      <c r="T4178"/>
      <c r="U4178"/>
      <c r="V4178"/>
      <c r="W4178"/>
      <c r="X4178"/>
      <c r="Y4178"/>
      <c r="Z4178"/>
      <c r="AA4178"/>
      <c r="AB4178" s="19"/>
      <c r="AC4178"/>
      <c r="AD4178" s="19"/>
    </row>
    <row r="4179" spans="1:30" x14ac:dyDescent="0.25">
      <c r="A4179"/>
      <c r="B4179"/>
      <c r="C4179"/>
      <c r="D4179" s="33"/>
      <c r="E4179"/>
      <c r="F4179"/>
      <c r="G4179"/>
      <c r="H4179"/>
      <c r="I4179"/>
      <c r="J4179"/>
      <c r="K4179"/>
      <c r="L4179"/>
      <c r="M4179"/>
      <c r="N4179"/>
      <c r="O4179" s="33"/>
      <c r="P4179" s="37"/>
      <c r="Q4179"/>
      <c r="R4179"/>
      <c r="S4179"/>
      <c r="T4179"/>
      <c r="U4179"/>
      <c r="V4179"/>
      <c r="W4179"/>
      <c r="X4179"/>
      <c r="Y4179"/>
      <c r="Z4179"/>
      <c r="AA4179"/>
      <c r="AB4179" s="19"/>
      <c r="AC4179"/>
      <c r="AD4179" s="19"/>
    </row>
    <row r="4180" spans="1:30" x14ac:dyDescent="0.25">
      <c r="A4180"/>
      <c r="B4180"/>
      <c r="C4180"/>
      <c r="D4180" s="33"/>
      <c r="E4180"/>
      <c r="F4180"/>
      <c r="G4180"/>
      <c r="H4180"/>
      <c r="I4180"/>
      <c r="J4180"/>
      <c r="K4180"/>
      <c r="L4180"/>
      <c r="M4180"/>
      <c r="N4180"/>
      <c r="O4180" s="33"/>
      <c r="P4180" s="37"/>
      <c r="Q4180"/>
      <c r="R4180"/>
      <c r="S4180"/>
      <c r="T4180"/>
      <c r="U4180"/>
      <c r="V4180"/>
      <c r="W4180"/>
      <c r="X4180"/>
      <c r="Y4180"/>
      <c r="Z4180"/>
      <c r="AA4180"/>
      <c r="AB4180" s="19"/>
      <c r="AC4180"/>
      <c r="AD4180" s="19"/>
    </row>
    <row r="4181" spans="1:30" x14ac:dyDescent="0.25">
      <c r="A4181"/>
      <c r="B4181"/>
      <c r="C4181"/>
      <c r="D4181" s="33"/>
      <c r="E4181"/>
      <c r="F4181"/>
      <c r="G4181"/>
      <c r="H4181"/>
      <c r="I4181"/>
      <c r="J4181"/>
      <c r="K4181"/>
      <c r="L4181"/>
      <c r="M4181"/>
      <c r="N4181"/>
      <c r="O4181" s="33"/>
      <c r="P4181" s="37"/>
      <c r="Q4181"/>
      <c r="R4181"/>
      <c r="S4181"/>
      <c r="T4181"/>
      <c r="U4181"/>
      <c r="V4181"/>
      <c r="W4181"/>
      <c r="X4181"/>
      <c r="Y4181"/>
      <c r="Z4181"/>
      <c r="AA4181"/>
      <c r="AB4181" s="19"/>
      <c r="AC4181"/>
      <c r="AD4181" s="19"/>
    </row>
    <row r="4182" spans="1:30" x14ac:dyDescent="0.25">
      <c r="A4182"/>
      <c r="B4182"/>
      <c r="C4182"/>
      <c r="D4182" s="33"/>
      <c r="E4182"/>
      <c r="F4182"/>
      <c r="G4182"/>
      <c r="H4182"/>
      <c r="I4182"/>
      <c r="J4182"/>
      <c r="K4182"/>
      <c r="L4182"/>
      <c r="M4182"/>
      <c r="N4182"/>
      <c r="O4182" s="33"/>
      <c r="P4182" s="37"/>
      <c r="Q4182"/>
      <c r="R4182"/>
      <c r="S4182"/>
      <c r="T4182"/>
      <c r="U4182"/>
      <c r="V4182"/>
      <c r="W4182"/>
      <c r="X4182"/>
      <c r="Y4182"/>
      <c r="Z4182"/>
      <c r="AA4182"/>
      <c r="AB4182" s="19"/>
      <c r="AC4182"/>
      <c r="AD4182" s="19"/>
    </row>
    <row r="4183" spans="1:30" x14ac:dyDescent="0.25">
      <c r="A4183"/>
      <c r="B4183"/>
      <c r="C4183"/>
      <c r="D4183" s="33"/>
      <c r="E4183"/>
      <c r="F4183"/>
      <c r="G4183"/>
      <c r="H4183"/>
      <c r="I4183"/>
      <c r="J4183"/>
      <c r="K4183"/>
      <c r="L4183"/>
      <c r="M4183"/>
      <c r="N4183"/>
      <c r="O4183" s="33"/>
      <c r="P4183" s="37"/>
      <c r="Q4183"/>
      <c r="R4183"/>
      <c r="S4183"/>
      <c r="T4183"/>
      <c r="U4183"/>
      <c r="V4183"/>
      <c r="W4183"/>
      <c r="X4183"/>
      <c r="Y4183"/>
      <c r="Z4183"/>
      <c r="AA4183"/>
      <c r="AB4183" s="19"/>
      <c r="AC4183"/>
      <c r="AD4183" s="19"/>
    </row>
    <row r="4184" spans="1:30" x14ac:dyDescent="0.25">
      <c r="A4184"/>
      <c r="B4184"/>
      <c r="C4184"/>
      <c r="D4184" s="33"/>
      <c r="E4184"/>
      <c r="F4184"/>
      <c r="G4184"/>
      <c r="H4184"/>
      <c r="I4184"/>
      <c r="J4184"/>
      <c r="K4184"/>
      <c r="L4184"/>
      <c r="M4184"/>
      <c r="N4184"/>
      <c r="O4184" s="33"/>
      <c r="P4184" s="37"/>
      <c r="Q4184"/>
      <c r="R4184"/>
      <c r="S4184"/>
      <c r="T4184"/>
      <c r="U4184"/>
      <c r="V4184"/>
      <c r="W4184"/>
      <c r="X4184"/>
      <c r="Y4184"/>
      <c r="Z4184"/>
      <c r="AA4184"/>
      <c r="AB4184" s="19"/>
      <c r="AC4184"/>
      <c r="AD4184" s="19"/>
    </row>
    <row r="4185" spans="1:30" x14ac:dyDescent="0.25">
      <c r="A4185"/>
      <c r="B4185"/>
      <c r="C4185"/>
      <c r="D4185" s="33"/>
      <c r="E4185"/>
      <c r="F4185"/>
      <c r="G4185"/>
      <c r="H4185"/>
      <c r="I4185"/>
      <c r="J4185"/>
      <c r="K4185"/>
      <c r="L4185"/>
      <c r="M4185"/>
      <c r="N4185"/>
      <c r="O4185" s="33"/>
      <c r="P4185" s="37"/>
      <c r="Q4185"/>
      <c r="R4185"/>
      <c r="S4185"/>
      <c r="T4185"/>
      <c r="U4185"/>
      <c r="V4185"/>
      <c r="W4185"/>
      <c r="X4185"/>
      <c r="Y4185"/>
      <c r="Z4185"/>
      <c r="AA4185"/>
      <c r="AB4185" s="19"/>
      <c r="AC4185"/>
      <c r="AD4185" s="19"/>
    </row>
    <row r="4186" spans="1:30" x14ac:dyDescent="0.25">
      <c r="A4186"/>
      <c r="B4186"/>
      <c r="C4186"/>
      <c r="D4186" s="33"/>
      <c r="E4186"/>
      <c r="F4186"/>
      <c r="G4186"/>
      <c r="H4186"/>
      <c r="I4186"/>
      <c r="J4186"/>
      <c r="K4186"/>
      <c r="L4186"/>
      <c r="M4186"/>
      <c r="N4186"/>
      <c r="O4186" s="33"/>
      <c r="P4186" s="37"/>
      <c r="Q4186"/>
      <c r="R4186"/>
      <c r="S4186"/>
      <c r="T4186"/>
      <c r="U4186"/>
      <c r="V4186"/>
      <c r="W4186"/>
      <c r="X4186"/>
      <c r="Y4186"/>
      <c r="Z4186"/>
      <c r="AA4186"/>
      <c r="AB4186" s="19"/>
      <c r="AC4186"/>
      <c r="AD4186" s="19"/>
    </row>
    <row r="4187" spans="1:30" x14ac:dyDescent="0.25">
      <c r="A4187"/>
      <c r="B4187"/>
      <c r="C4187"/>
      <c r="D4187" s="33"/>
      <c r="E4187"/>
      <c r="F4187"/>
      <c r="G4187"/>
      <c r="H4187"/>
      <c r="I4187"/>
      <c r="J4187"/>
      <c r="K4187"/>
      <c r="L4187"/>
      <c r="M4187"/>
      <c r="N4187"/>
      <c r="O4187" s="33"/>
      <c r="P4187" s="37"/>
      <c r="Q4187"/>
      <c r="R4187"/>
      <c r="S4187"/>
      <c r="T4187"/>
      <c r="U4187"/>
      <c r="V4187"/>
      <c r="W4187"/>
      <c r="X4187"/>
      <c r="Y4187"/>
      <c r="Z4187"/>
      <c r="AA4187"/>
      <c r="AB4187" s="19"/>
      <c r="AC4187"/>
      <c r="AD4187" s="19"/>
    </row>
    <row r="4188" spans="1:30" x14ac:dyDescent="0.25">
      <c r="A4188"/>
      <c r="B4188"/>
      <c r="C4188"/>
      <c r="D4188" s="33"/>
      <c r="E4188"/>
      <c r="F4188"/>
      <c r="G4188"/>
      <c r="H4188"/>
      <c r="I4188"/>
      <c r="J4188"/>
      <c r="K4188"/>
      <c r="L4188"/>
      <c r="M4188"/>
      <c r="N4188"/>
      <c r="O4188" s="33"/>
      <c r="P4188" s="37"/>
      <c r="Q4188"/>
      <c r="R4188"/>
      <c r="S4188"/>
      <c r="T4188"/>
      <c r="U4188"/>
      <c r="V4188"/>
      <c r="W4188"/>
      <c r="X4188"/>
      <c r="Y4188"/>
      <c r="Z4188"/>
      <c r="AA4188"/>
      <c r="AB4188" s="19"/>
      <c r="AC4188"/>
      <c r="AD4188" s="19"/>
    </row>
    <row r="4189" spans="1:30" x14ac:dyDescent="0.25">
      <c r="A4189"/>
      <c r="B4189"/>
      <c r="C4189"/>
      <c r="D4189" s="33"/>
      <c r="E4189"/>
      <c r="F4189"/>
      <c r="G4189"/>
      <c r="H4189"/>
      <c r="I4189"/>
      <c r="J4189"/>
      <c r="K4189"/>
      <c r="L4189"/>
      <c r="M4189"/>
      <c r="N4189"/>
      <c r="O4189" s="33"/>
      <c r="P4189" s="37"/>
      <c r="Q4189"/>
      <c r="R4189"/>
      <c r="S4189"/>
      <c r="T4189"/>
      <c r="U4189"/>
      <c r="V4189"/>
      <c r="W4189"/>
      <c r="X4189"/>
      <c r="Y4189"/>
      <c r="Z4189"/>
      <c r="AA4189"/>
      <c r="AB4189" s="19"/>
      <c r="AC4189"/>
      <c r="AD4189" s="19"/>
    </row>
    <row r="4190" spans="1:30" x14ac:dyDescent="0.25">
      <c r="A4190"/>
      <c r="B4190"/>
      <c r="C4190"/>
      <c r="D4190" s="33"/>
      <c r="E4190"/>
      <c r="F4190"/>
      <c r="G4190"/>
      <c r="H4190"/>
      <c r="I4190"/>
      <c r="J4190"/>
      <c r="K4190"/>
      <c r="L4190"/>
      <c r="M4190"/>
      <c r="N4190"/>
      <c r="O4190" s="33"/>
      <c r="P4190" s="37"/>
      <c r="Q4190"/>
      <c r="R4190"/>
      <c r="S4190"/>
      <c r="T4190"/>
      <c r="U4190"/>
      <c r="V4190"/>
      <c r="W4190"/>
      <c r="X4190"/>
      <c r="Y4190"/>
      <c r="Z4190"/>
      <c r="AA4190"/>
      <c r="AB4190" s="19"/>
      <c r="AC4190"/>
      <c r="AD4190" s="19"/>
    </row>
    <row r="4191" spans="1:30" x14ac:dyDescent="0.25">
      <c r="A4191"/>
      <c r="B4191"/>
      <c r="C4191"/>
      <c r="D4191" s="33"/>
      <c r="E4191"/>
      <c r="F4191"/>
      <c r="G4191"/>
      <c r="H4191"/>
      <c r="I4191"/>
      <c r="J4191"/>
      <c r="K4191"/>
      <c r="L4191"/>
      <c r="M4191"/>
      <c r="N4191"/>
      <c r="O4191" s="33"/>
      <c r="P4191" s="37"/>
      <c r="Q4191"/>
      <c r="R4191"/>
      <c r="S4191"/>
      <c r="T4191"/>
      <c r="U4191"/>
      <c r="V4191"/>
      <c r="W4191"/>
      <c r="X4191"/>
      <c r="Y4191"/>
      <c r="Z4191"/>
      <c r="AA4191"/>
      <c r="AB4191" s="19"/>
      <c r="AC4191"/>
      <c r="AD4191" s="19"/>
    </row>
    <row r="4192" spans="1:30" x14ac:dyDescent="0.25">
      <c r="A4192"/>
      <c r="B4192"/>
      <c r="C4192"/>
      <c r="D4192" s="33"/>
      <c r="E4192"/>
      <c r="F4192"/>
      <c r="G4192"/>
      <c r="H4192"/>
      <c r="I4192"/>
      <c r="J4192"/>
      <c r="K4192"/>
      <c r="L4192"/>
      <c r="M4192"/>
      <c r="N4192"/>
      <c r="O4192" s="33"/>
      <c r="P4192" s="37"/>
      <c r="Q4192"/>
      <c r="R4192"/>
      <c r="S4192"/>
      <c r="T4192"/>
      <c r="U4192"/>
      <c r="V4192"/>
      <c r="W4192"/>
      <c r="X4192"/>
      <c r="Y4192"/>
      <c r="Z4192"/>
      <c r="AA4192"/>
      <c r="AB4192" s="19"/>
      <c r="AC4192"/>
      <c r="AD4192" s="19"/>
    </row>
    <row r="4193" spans="1:30" x14ac:dyDescent="0.25">
      <c r="A4193"/>
      <c r="B4193"/>
      <c r="C4193"/>
      <c r="D4193" s="33"/>
      <c r="E4193"/>
      <c r="F4193"/>
      <c r="G4193"/>
      <c r="H4193"/>
      <c r="I4193"/>
      <c r="J4193"/>
      <c r="K4193"/>
      <c r="L4193"/>
      <c r="M4193"/>
      <c r="N4193"/>
      <c r="O4193" s="33"/>
      <c r="P4193" s="37"/>
      <c r="Q4193"/>
      <c r="R4193"/>
      <c r="S4193"/>
      <c r="T4193"/>
      <c r="U4193"/>
      <c r="V4193"/>
      <c r="W4193"/>
      <c r="X4193"/>
      <c r="Y4193"/>
      <c r="Z4193"/>
      <c r="AA4193"/>
      <c r="AB4193" s="19"/>
      <c r="AC4193"/>
      <c r="AD4193" s="19"/>
    </row>
    <row r="4194" spans="1:30" x14ac:dyDescent="0.25">
      <c r="A4194"/>
      <c r="B4194"/>
      <c r="C4194"/>
      <c r="D4194" s="33"/>
      <c r="E4194"/>
      <c r="F4194"/>
      <c r="G4194"/>
      <c r="H4194"/>
      <c r="I4194"/>
      <c r="J4194"/>
      <c r="K4194"/>
      <c r="L4194"/>
      <c r="M4194"/>
      <c r="N4194"/>
      <c r="O4194" s="33"/>
      <c r="P4194" s="37"/>
      <c r="Q4194"/>
      <c r="R4194"/>
      <c r="S4194"/>
      <c r="T4194"/>
      <c r="U4194"/>
      <c r="V4194"/>
      <c r="W4194"/>
      <c r="X4194"/>
      <c r="Y4194"/>
      <c r="Z4194"/>
      <c r="AA4194"/>
      <c r="AB4194" s="19"/>
      <c r="AC4194"/>
      <c r="AD4194" s="19"/>
    </row>
    <row r="4195" spans="1:30" x14ac:dyDescent="0.25">
      <c r="A4195"/>
      <c r="B4195"/>
      <c r="C4195"/>
      <c r="D4195" s="33"/>
      <c r="E4195"/>
      <c r="F4195"/>
      <c r="G4195"/>
      <c r="H4195"/>
      <c r="I4195"/>
      <c r="J4195"/>
      <c r="K4195"/>
      <c r="L4195"/>
      <c r="M4195"/>
      <c r="N4195"/>
      <c r="O4195" s="33"/>
      <c r="P4195" s="37"/>
      <c r="Q4195"/>
      <c r="R4195"/>
      <c r="S4195"/>
      <c r="T4195"/>
      <c r="U4195"/>
      <c r="V4195"/>
      <c r="W4195"/>
      <c r="X4195"/>
      <c r="Y4195"/>
      <c r="Z4195"/>
      <c r="AA4195"/>
      <c r="AB4195" s="19"/>
      <c r="AC4195"/>
      <c r="AD4195" s="19"/>
    </row>
    <row r="4196" spans="1:30" x14ac:dyDescent="0.25">
      <c r="A4196"/>
      <c r="B4196"/>
      <c r="C4196"/>
      <c r="D4196" s="33"/>
      <c r="E4196"/>
      <c r="F4196"/>
      <c r="G4196"/>
      <c r="H4196"/>
      <c r="I4196"/>
      <c r="J4196"/>
      <c r="K4196"/>
      <c r="L4196"/>
      <c r="M4196"/>
      <c r="N4196"/>
      <c r="O4196" s="33"/>
      <c r="P4196" s="37"/>
      <c r="Q4196"/>
      <c r="R4196"/>
      <c r="S4196"/>
      <c r="T4196"/>
      <c r="U4196"/>
      <c r="V4196"/>
      <c r="W4196"/>
      <c r="X4196"/>
      <c r="Y4196"/>
      <c r="Z4196"/>
      <c r="AA4196"/>
      <c r="AB4196" s="19"/>
      <c r="AC4196"/>
      <c r="AD4196" s="19"/>
    </row>
    <row r="4197" spans="1:30" x14ac:dyDescent="0.25">
      <c r="A4197"/>
      <c r="B4197"/>
      <c r="C4197"/>
      <c r="D4197" s="33"/>
      <c r="E4197"/>
      <c r="F4197"/>
      <c r="G4197"/>
      <c r="H4197"/>
      <c r="I4197"/>
      <c r="J4197"/>
      <c r="K4197"/>
      <c r="L4197"/>
      <c r="M4197"/>
      <c r="N4197"/>
      <c r="O4197" s="33"/>
      <c r="P4197" s="37"/>
      <c r="Q4197"/>
      <c r="R4197"/>
      <c r="S4197"/>
      <c r="T4197"/>
      <c r="U4197"/>
      <c r="V4197"/>
      <c r="W4197"/>
      <c r="X4197"/>
      <c r="Y4197"/>
      <c r="Z4197"/>
      <c r="AA4197"/>
      <c r="AB4197" s="19"/>
      <c r="AC4197"/>
      <c r="AD4197" s="19"/>
    </row>
    <row r="4198" spans="1:30" x14ac:dyDescent="0.25">
      <c r="A4198"/>
      <c r="B4198"/>
      <c r="C4198"/>
      <c r="D4198" s="33"/>
      <c r="E4198"/>
      <c r="F4198"/>
      <c r="G4198"/>
      <c r="H4198"/>
      <c r="I4198"/>
      <c r="J4198"/>
      <c r="K4198"/>
      <c r="L4198"/>
      <c r="M4198"/>
      <c r="N4198"/>
      <c r="O4198" s="33"/>
      <c r="P4198" s="37"/>
      <c r="Q4198"/>
      <c r="R4198"/>
      <c r="S4198"/>
      <c r="T4198"/>
      <c r="U4198"/>
      <c r="V4198"/>
      <c r="W4198"/>
      <c r="X4198"/>
      <c r="Y4198"/>
      <c r="Z4198"/>
      <c r="AA4198"/>
      <c r="AB4198" s="19"/>
      <c r="AC4198"/>
      <c r="AD4198" s="19"/>
    </row>
    <row r="4199" spans="1:30" x14ac:dyDescent="0.25">
      <c r="A4199"/>
      <c r="B4199"/>
      <c r="C4199"/>
      <c r="D4199" s="33"/>
      <c r="E4199"/>
      <c r="F4199"/>
      <c r="G4199"/>
      <c r="H4199"/>
      <c r="I4199"/>
      <c r="J4199"/>
      <c r="K4199"/>
      <c r="L4199"/>
      <c r="M4199"/>
      <c r="N4199"/>
      <c r="O4199" s="33"/>
      <c r="P4199" s="37"/>
      <c r="Q4199"/>
      <c r="R4199"/>
      <c r="S4199"/>
      <c r="T4199"/>
      <c r="U4199"/>
      <c r="V4199"/>
      <c r="W4199"/>
      <c r="X4199"/>
      <c r="Y4199"/>
      <c r="Z4199"/>
      <c r="AA4199"/>
      <c r="AB4199" s="19"/>
      <c r="AC4199"/>
      <c r="AD4199" s="19"/>
    </row>
    <row r="4200" spans="1:30" x14ac:dyDescent="0.25">
      <c r="A4200"/>
      <c r="B4200"/>
      <c r="C4200"/>
      <c r="D4200" s="33"/>
      <c r="E4200"/>
      <c r="F4200"/>
      <c r="G4200"/>
      <c r="H4200"/>
      <c r="I4200"/>
      <c r="J4200"/>
      <c r="K4200"/>
      <c r="L4200"/>
      <c r="M4200"/>
      <c r="N4200"/>
      <c r="O4200" s="33"/>
      <c r="P4200" s="37"/>
      <c r="Q4200"/>
      <c r="R4200"/>
      <c r="S4200"/>
      <c r="T4200"/>
      <c r="U4200"/>
      <c r="V4200"/>
      <c r="W4200"/>
      <c r="X4200"/>
      <c r="Y4200"/>
      <c r="Z4200"/>
      <c r="AA4200"/>
      <c r="AB4200" s="19"/>
      <c r="AC4200"/>
      <c r="AD4200" s="19"/>
    </row>
    <row r="4201" spans="1:30" x14ac:dyDescent="0.25">
      <c r="A4201"/>
      <c r="B4201"/>
      <c r="C4201"/>
      <c r="D4201" s="33"/>
      <c r="E4201"/>
      <c r="F4201"/>
      <c r="G4201"/>
      <c r="H4201"/>
      <c r="I4201"/>
      <c r="J4201"/>
      <c r="K4201"/>
      <c r="L4201"/>
      <c r="M4201"/>
      <c r="N4201"/>
      <c r="O4201" s="33"/>
      <c r="P4201" s="37"/>
      <c r="Q4201"/>
      <c r="R4201"/>
      <c r="S4201"/>
      <c r="T4201"/>
      <c r="U4201"/>
      <c r="V4201"/>
      <c r="W4201"/>
      <c r="X4201"/>
      <c r="Y4201"/>
      <c r="Z4201"/>
      <c r="AA4201"/>
      <c r="AB4201" s="19"/>
      <c r="AC4201"/>
      <c r="AD4201" s="19"/>
    </row>
    <row r="4202" spans="1:30" x14ac:dyDescent="0.25">
      <c r="A4202"/>
      <c r="B4202"/>
      <c r="C4202"/>
      <c r="D4202" s="33"/>
      <c r="E4202"/>
      <c r="F4202"/>
      <c r="G4202"/>
      <c r="H4202"/>
      <c r="I4202"/>
      <c r="J4202"/>
      <c r="K4202"/>
      <c r="L4202"/>
      <c r="M4202"/>
      <c r="N4202"/>
      <c r="O4202" s="33"/>
      <c r="P4202" s="37"/>
      <c r="Q4202"/>
      <c r="R4202"/>
      <c r="S4202"/>
      <c r="T4202"/>
      <c r="U4202"/>
      <c r="V4202"/>
      <c r="W4202"/>
      <c r="X4202"/>
      <c r="Y4202"/>
      <c r="Z4202"/>
      <c r="AA4202"/>
      <c r="AB4202" s="19"/>
      <c r="AC4202"/>
      <c r="AD4202" s="19"/>
    </row>
    <row r="4203" spans="1:30" x14ac:dyDescent="0.25">
      <c r="A4203"/>
      <c r="B4203"/>
      <c r="C4203"/>
      <c r="D4203" s="33"/>
      <c r="E4203"/>
      <c r="F4203"/>
      <c r="G4203"/>
      <c r="H4203"/>
      <c r="I4203"/>
      <c r="J4203"/>
      <c r="K4203"/>
      <c r="L4203"/>
      <c r="M4203"/>
      <c r="N4203"/>
      <c r="O4203" s="33"/>
      <c r="P4203" s="37"/>
      <c r="Q4203"/>
      <c r="R4203"/>
      <c r="S4203"/>
      <c r="T4203"/>
      <c r="U4203"/>
      <c r="V4203"/>
      <c r="W4203"/>
      <c r="X4203"/>
      <c r="Y4203"/>
      <c r="Z4203"/>
      <c r="AA4203"/>
      <c r="AB4203" s="19"/>
      <c r="AC4203"/>
      <c r="AD4203" s="19"/>
    </row>
    <row r="4204" spans="1:30" x14ac:dyDescent="0.25">
      <c r="A4204"/>
      <c r="B4204"/>
      <c r="C4204"/>
      <c r="D4204" s="33"/>
      <c r="E4204"/>
      <c r="F4204"/>
      <c r="G4204"/>
      <c r="H4204"/>
      <c r="I4204"/>
      <c r="J4204"/>
      <c r="K4204"/>
      <c r="L4204"/>
      <c r="M4204"/>
      <c r="N4204"/>
      <c r="O4204" s="33"/>
      <c r="P4204" s="37"/>
      <c r="Q4204"/>
      <c r="R4204"/>
      <c r="S4204"/>
      <c r="T4204"/>
      <c r="U4204"/>
      <c r="V4204"/>
      <c r="W4204"/>
      <c r="X4204"/>
      <c r="Y4204"/>
      <c r="Z4204"/>
      <c r="AA4204"/>
      <c r="AB4204" s="19"/>
      <c r="AC4204"/>
      <c r="AD4204" s="19"/>
    </row>
    <row r="4205" spans="1:30" x14ac:dyDescent="0.25">
      <c r="A4205"/>
      <c r="B4205"/>
      <c r="C4205"/>
      <c r="D4205" s="33"/>
      <c r="E4205"/>
      <c r="F4205"/>
      <c r="G4205"/>
      <c r="H4205"/>
      <c r="I4205"/>
      <c r="J4205"/>
      <c r="K4205"/>
      <c r="L4205"/>
      <c r="M4205"/>
      <c r="N4205"/>
      <c r="O4205" s="33"/>
      <c r="P4205" s="37"/>
      <c r="Q4205"/>
      <c r="R4205"/>
      <c r="S4205"/>
      <c r="T4205"/>
      <c r="U4205"/>
      <c r="V4205"/>
      <c r="W4205"/>
      <c r="X4205"/>
      <c r="Y4205"/>
      <c r="Z4205"/>
      <c r="AA4205"/>
      <c r="AB4205" s="19"/>
      <c r="AC4205"/>
      <c r="AD4205" s="19"/>
    </row>
    <row r="4206" spans="1:30" x14ac:dyDescent="0.25">
      <c r="A4206"/>
      <c r="B4206"/>
      <c r="C4206"/>
      <c r="D4206" s="33"/>
      <c r="E4206"/>
      <c r="F4206"/>
      <c r="G4206"/>
      <c r="H4206"/>
      <c r="I4206"/>
      <c r="J4206"/>
      <c r="K4206"/>
      <c r="L4206"/>
      <c r="M4206"/>
      <c r="N4206"/>
      <c r="O4206" s="33"/>
      <c r="P4206" s="37"/>
      <c r="Q4206"/>
      <c r="R4206"/>
      <c r="S4206"/>
      <c r="T4206"/>
      <c r="U4206"/>
      <c r="V4206"/>
      <c r="W4206"/>
      <c r="X4206"/>
      <c r="Y4206"/>
      <c r="Z4206"/>
      <c r="AA4206"/>
      <c r="AB4206" s="19"/>
      <c r="AC4206"/>
      <c r="AD4206" s="19"/>
    </row>
    <row r="4207" spans="1:30" x14ac:dyDescent="0.25">
      <c r="A4207"/>
      <c r="B4207"/>
      <c r="C4207"/>
      <c r="D4207" s="33"/>
      <c r="E4207"/>
      <c r="F4207"/>
      <c r="G4207"/>
      <c r="H4207"/>
      <c r="I4207"/>
      <c r="J4207"/>
      <c r="K4207"/>
      <c r="L4207"/>
      <c r="M4207"/>
      <c r="N4207"/>
      <c r="O4207" s="33"/>
      <c r="P4207" s="37"/>
      <c r="Q4207"/>
      <c r="R4207"/>
      <c r="S4207"/>
      <c r="T4207"/>
      <c r="U4207"/>
      <c r="V4207"/>
      <c r="W4207"/>
      <c r="X4207"/>
      <c r="Y4207"/>
      <c r="Z4207"/>
      <c r="AA4207"/>
      <c r="AB4207" s="19"/>
      <c r="AC4207"/>
      <c r="AD4207" s="19"/>
    </row>
    <row r="4208" spans="1:30" x14ac:dyDescent="0.25">
      <c r="A4208"/>
      <c r="B4208"/>
      <c r="C4208"/>
      <c r="D4208" s="33"/>
      <c r="E4208"/>
      <c r="F4208"/>
      <c r="G4208"/>
      <c r="H4208"/>
      <c r="I4208"/>
      <c r="J4208"/>
      <c r="K4208"/>
      <c r="L4208"/>
      <c r="M4208"/>
      <c r="N4208"/>
      <c r="O4208" s="33"/>
      <c r="P4208" s="37"/>
      <c r="Q4208"/>
      <c r="R4208"/>
      <c r="S4208"/>
      <c r="T4208"/>
      <c r="U4208"/>
      <c r="V4208"/>
      <c r="W4208"/>
      <c r="X4208"/>
      <c r="Y4208"/>
      <c r="Z4208"/>
      <c r="AA4208"/>
      <c r="AB4208" s="19"/>
      <c r="AC4208"/>
      <c r="AD4208" s="19"/>
    </row>
    <row r="4209" spans="1:30" x14ac:dyDescent="0.25">
      <c r="A4209"/>
      <c r="B4209"/>
      <c r="C4209"/>
      <c r="D4209" s="33"/>
      <c r="E4209"/>
      <c r="F4209"/>
      <c r="G4209"/>
      <c r="H4209"/>
      <c r="I4209"/>
      <c r="J4209"/>
      <c r="K4209"/>
      <c r="L4209"/>
      <c r="M4209"/>
      <c r="N4209"/>
      <c r="O4209" s="33"/>
      <c r="P4209" s="37"/>
      <c r="Q4209"/>
      <c r="R4209"/>
      <c r="S4209"/>
      <c r="T4209"/>
      <c r="U4209"/>
      <c r="V4209"/>
      <c r="W4209"/>
      <c r="X4209"/>
      <c r="Y4209"/>
      <c r="Z4209"/>
      <c r="AA4209"/>
      <c r="AB4209" s="19"/>
      <c r="AC4209"/>
      <c r="AD4209" s="19"/>
    </row>
    <row r="4210" spans="1:30" x14ac:dyDescent="0.25">
      <c r="A4210"/>
      <c r="B4210"/>
      <c r="C4210"/>
      <c r="D4210" s="33"/>
      <c r="E4210"/>
      <c r="F4210"/>
      <c r="G4210"/>
      <c r="H4210"/>
      <c r="I4210"/>
      <c r="J4210"/>
      <c r="K4210"/>
      <c r="L4210"/>
      <c r="M4210"/>
      <c r="N4210"/>
      <c r="O4210" s="33"/>
      <c r="P4210" s="37"/>
      <c r="Q4210"/>
      <c r="R4210"/>
      <c r="S4210"/>
      <c r="T4210"/>
      <c r="U4210"/>
      <c r="V4210"/>
      <c r="W4210"/>
      <c r="X4210"/>
      <c r="Y4210"/>
      <c r="Z4210"/>
      <c r="AA4210"/>
      <c r="AB4210" s="19"/>
      <c r="AC4210"/>
      <c r="AD4210" s="19"/>
    </row>
    <row r="4211" spans="1:30" x14ac:dyDescent="0.25">
      <c r="A4211"/>
      <c r="B4211"/>
      <c r="C4211"/>
      <c r="D4211" s="33"/>
      <c r="E4211"/>
      <c r="F4211"/>
      <c r="G4211"/>
      <c r="H4211"/>
      <c r="I4211"/>
      <c r="J4211"/>
      <c r="K4211"/>
      <c r="L4211"/>
      <c r="M4211"/>
      <c r="N4211"/>
      <c r="O4211" s="33"/>
      <c r="P4211" s="37"/>
      <c r="Q4211"/>
      <c r="R4211"/>
      <c r="S4211"/>
      <c r="T4211"/>
      <c r="U4211"/>
      <c r="V4211"/>
      <c r="W4211"/>
      <c r="X4211"/>
      <c r="Y4211"/>
      <c r="Z4211"/>
      <c r="AA4211"/>
      <c r="AB4211" s="19"/>
      <c r="AC4211"/>
      <c r="AD4211" s="19"/>
    </row>
    <row r="4212" spans="1:30" x14ac:dyDescent="0.25">
      <c r="A4212"/>
      <c r="B4212"/>
      <c r="C4212"/>
      <c r="D4212" s="33"/>
      <c r="E4212"/>
      <c r="F4212"/>
      <c r="G4212"/>
      <c r="H4212"/>
      <c r="I4212"/>
      <c r="J4212"/>
      <c r="K4212"/>
      <c r="L4212"/>
      <c r="M4212"/>
      <c r="N4212"/>
      <c r="O4212" s="33"/>
      <c r="P4212" s="37"/>
      <c r="Q4212"/>
      <c r="R4212"/>
      <c r="S4212"/>
      <c r="T4212"/>
      <c r="U4212"/>
      <c r="V4212"/>
      <c r="W4212"/>
      <c r="X4212"/>
      <c r="Y4212"/>
      <c r="Z4212"/>
      <c r="AA4212"/>
      <c r="AB4212" s="19"/>
      <c r="AC4212"/>
      <c r="AD4212" s="19"/>
    </row>
    <row r="4213" spans="1:30" x14ac:dyDescent="0.25">
      <c r="A4213"/>
      <c r="B4213"/>
      <c r="C4213"/>
      <c r="D4213" s="33"/>
      <c r="E4213"/>
      <c r="F4213"/>
      <c r="G4213"/>
      <c r="H4213"/>
      <c r="I4213"/>
      <c r="J4213"/>
      <c r="K4213"/>
      <c r="L4213"/>
      <c r="M4213"/>
      <c r="N4213"/>
      <c r="O4213" s="33"/>
      <c r="P4213" s="37"/>
      <c r="Q4213"/>
      <c r="R4213"/>
      <c r="S4213"/>
      <c r="T4213"/>
      <c r="U4213"/>
      <c r="V4213"/>
      <c r="W4213"/>
      <c r="X4213"/>
      <c r="Y4213"/>
      <c r="Z4213"/>
      <c r="AA4213"/>
      <c r="AB4213" s="19"/>
      <c r="AC4213"/>
      <c r="AD4213" s="19"/>
    </row>
    <row r="4214" spans="1:30" x14ac:dyDescent="0.25">
      <c r="A4214"/>
      <c r="B4214"/>
      <c r="C4214"/>
      <c r="D4214" s="33"/>
      <c r="E4214"/>
      <c r="F4214"/>
      <c r="G4214"/>
      <c r="H4214"/>
      <c r="I4214"/>
      <c r="J4214"/>
      <c r="K4214"/>
      <c r="L4214"/>
      <c r="M4214"/>
      <c r="N4214"/>
      <c r="O4214" s="33"/>
      <c r="P4214" s="37"/>
      <c r="Q4214"/>
      <c r="R4214"/>
      <c r="S4214"/>
      <c r="T4214"/>
      <c r="U4214"/>
      <c r="V4214"/>
      <c r="W4214"/>
      <c r="X4214"/>
      <c r="Y4214"/>
      <c r="Z4214"/>
      <c r="AA4214"/>
      <c r="AB4214" s="19"/>
      <c r="AC4214"/>
      <c r="AD4214" s="19"/>
    </row>
    <row r="4215" spans="1:30" x14ac:dyDescent="0.25">
      <c r="A4215"/>
      <c r="B4215"/>
      <c r="C4215"/>
      <c r="D4215" s="33"/>
      <c r="E4215"/>
      <c r="F4215"/>
      <c r="G4215"/>
      <c r="H4215"/>
      <c r="I4215"/>
      <c r="J4215"/>
      <c r="K4215"/>
      <c r="L4215"/>
      <c r="M4215"/>
      <c r="N4215"/>
      <c r="O4215" s="33"/>
      <c r="P4215" s="37"/>
      <c r="Q4215"/>
      <c r="R4215"/>
      <c r="S4215"/>
      <c r="T4215"/>
      <c r="U4215"/>
      <c r="V4215"/>
      <c r="W4215"/>
      <c r="X4215"/>
      <c r="Y4215"/>
      <c r="Z4215"/>
      <c r="AA4215"/>
      <c r="AB4215" s="19"/>
      <c r="AC4215"/>
      <c r="AD4215" s="19"/>
    </row>
    <row r="4216" spans="1:30" x14ac:dyDescent="0.25">
      <c r="A4216"/>
      <c r="B4216"/>
      <c r="C4216"/>
      <c r="D4216" s="33"/>
      <c r="E4216"/>
      <c r="F4216"/>
      <c r="G4216"/>
      <c r="H4216"/>
      <c r="I4216"/>
      <c r="J4216"/>
      <c r="K4216"/>
      <c r="L4216"/>
      <c r="M4216"/>
      <c r="N4216"/>
      <c r="O4216" s="33"/>
      <c r="P4216" s="37"/>
      <c r="Q4216"/>
      <c r="R4216"/>
      <c r="S4216"/>
      <c r="T4216"/>
      <c r="U4216"/>
      <c r="V4216"/>
      <c r="W4216"/>
      <c r="X4216"/>
      <c r="Y4216"/>
      <c r="Z4216"/>
      <c r="AA4216"/>
      <c r="AB4216" s="19"/>
      <c r="AC4216"/>
      <c r="AD4216" s="19"/>
    </row>
    <row r="4217" spans="1:30" x14ac:dyDescent="0.25">
      <c r="A4217"/>
      <c r="B4217"/>
      <c r="C4217"/>
      <c r="D4217" s="33"/>
      <c r="E4217"/>
      <c r="F4217"/>
      <c r="G4217"/>
      <c r="H4217"/>
      <c r="I4217"/>
      <c r="J4217"/>
      <c r="K4217"/>
      <c r="L4217"/>
      <c r="M4217"/>
      <c r="N4217"/>
      <c r="O4217" s="33"/>
      <c r="P4217" s="37"/>
      <c r="Q4217"/>
      <c r="R4217"/>
      <c r="S4217"/>
      <c r="T4217"/>
      <c r="U4217"/>
      <c r="V4217"/>
      <c r="W4217"/>
      <c r="X4217"/>
      <c r="Y4217"/>
      <c r="Z4217"/>
      <c r="AA4217"/>
      <c r="AB4217" s="19"/>
      <c r="AC4217"/>
      <c r="AD4217" s="19"/>
    </row>
    <row r="4218" spans="1:30" x14ac:dyDescent="0.25">
      <c r="A4218"/>
      <c r="B4218"/>
      <c r="C4218"/>
      <c r="D4218" s="33"/>
      <c r="E4218"/>
      <c r="F4218"/>
      <c r="G4218"/>
      <c r="H4218"/>
      <c r="I4218"/>
      <c r="J4218"/>
      <c r="K4218"/>
      <c r="L4218"/>
      <c r="M4218"/>
      <c r="N4218"/>
      <c r="O4218" s="33"/>
      <c r="P4218" s="37"/>
      <c r="Q4218"/>
      <c r="R4218"/>
      <c r="S4218"/>
      <c r="T4218"/>
      <c r="U4218"/>
      <c r="V4218"/>
      <c r="W4218"/>
      <c r="X4218"/>
      <c r="Y4218"/>
      <c r="Z4218"/>
      <c r="AA4218"/>
      <c r="AB4218" s="19"/>
      <c r="AC4218"/>
      <c r="AD4218" s="19"/>
    </row>
    <row r="4219" spans="1:30" x14ac:dyDescent="0.25">
      <c r="A4219"/>
      <c r="B4219"/>
      <c r="C4219"/>
      <c r="D4219" s="33"/>
      <c r="E4219"/>
      <c r="F4219"/>
      <c r="G4219"/>
      <c r="H4219"/>
      <c r="I4219"/>
      <c r="J4219"/>
      <c r="K4219"/>
      <c r="L4219"/>
      <c r="M4219"/>
      <c r="N4219"/>
      <c r="O4219" s="33"/>
      <c r="P4219" s="37"/>
      <c r="Q4219"/>
      <c r="R4219"/>
      <c r="S4219"/>
      <c r="T4219"/>
      <c r="U4219"/>
      <c r="V4219"/>
      <c r="W4219"/>
      <c r="X4219"/>
      <c r="Y4219"/>
      <c r="Z4219"/>
      <c r="AA4219"/>
      <c r="AB4219" s="19"/>
      <c r="AC4219"/>
      <c r="AD4219" s="19"/>
    </row>
    <row r="4220" spans="1:30" x14ac:dyDescent="0.25">
      <c r="A4220"/>
      <c r="B4220"/>
      <c r="C4220"/>
      <c r="D4220" s="33"/>
      <c r="E4220"/>
      <c r="F4220"/>
      <c r="G4220"/>
      <c r="H4220"/>
      <c r="I4220"/>
      <c r="J4220"/>
      <c r="K4220"/>
      <c r="L4220"/>
      <c r="M4220"/>
      <c r="N4220"/>
      <c r="O4220" s="33"/>
      <c r="P4220" s="37"/>
      <c r="Q4220"/>
      <c r="R4220"/>
      <c r="S4220"/>
      <c r="T4220"/>
      <c r="U4220"/>
      <c r="V4220"/>
      <c r="W4220"/>
      <c r="X4220"/>
      <c r="Y4220"/>
      <c r="Z4220"/>
      <c r="AA4220"/>
      <c r="AB4220" s="19"/>
      <c r="AC4220"/>
      <c r="AD4220" s="19"/>
    </row>
    <row r="4221" spans="1:30" x14ac:dyDescent="0.25">
      <c r="A4221"/>
      <c r="B4221"/>
      <c r="C4221"/>
      <c r="D4221" s="33"/>
      <c r="E4221"/>
      <c r="F4221"/>
      <c r="G4221"/>
      <c r="H4221"/>
      <c r="I4221"/>
      <c r="J4221"/>
      <c r="K4221"/>
      <c r="L4221"/>
      <c r="M4221"/>
      <c r="N4221"/>
      <c r="O4221" s="33"/>
      <c r="P4221" s="37"/>
      <c r="Q4221"/>
      <c r="R4221"/>
      <c r="S4221"/>
      <c r="T4221"/>
      <c r="U4221"/>
      <c r="V4221"/>
      <c r="W4221"/>
      <c r="X4221"/>
      <c r="Y4221"/>
      <c r="Z4221"/>
      <c r="AA4221"/>
      <c r="AB4221" s="19"/>
      <c r="AC4221"/>
      <c r="AD4221" s="19"/>
    </row>
    <row r="4222" spans="1:30" x14ac:dyDescent="0.25">
      <c r="A4222"/>
      <c r="B4222"/>
      <c r="C4222"/>
      <c r="D4222" s="33"/>
      <c r="E4222"/>
      <c r="F4222"/>
      <c r="G4222"/>
      <c r="H4222"/>
      <c r="I4222"/>
      <c r="J4222"/>
      <c r="K4222"/>
      <c r="L4222"/>
      <c r="M4222"/>
      <c r="N4222"/>
      <c r="O4222" s="33"/>
      <c r="P4222" s="37"/>
      <c r="Q4222"/>
      <c r="R4222"/>
      <c r="S4222"/>
      <c r="T4222"/>
      <c r="U4222"/>
      <c r="V4222"/>
      <c r="W4222"/>
      <c r="X4222"/>
      <c r="Y4222"/>
      <c r="Z4222"/>
      <c r="AA4222"/>
      <c r="AB4222" s="19"/>
      <c r="AC4222"/>
      <c r="AD4222" s="19"/>
    </row>
    <row r="4223" spans="1:30" x14ac:dyDescent="0.25">
      <c r="A4223"/>
      <c r="B4223"/>
      <c r="C4223"/>
      <c r="D4223" s="33"/>
      <c r="E4223"/>
      <c r="F4223"/>
      <c r="G4223"/>
      <c r="H4223"/>
      <c r="I4223"/>
      <c r="J4223"/>
      <c r="K4223"/>
      <c r="L4223"/>
      <c r="M4223"/>
      <c r="N4223"/>
      <c r="O4223" s="33"/>
      <c r="P4223" s="37"/>
      <c r="Q4223"/>
      <c r="R4223"/>
      <c r="S4223"/>
      <c r="T4223"/>
      <c r="U4223"/>
      <c r="V4223"/>
      <c r="W4223"/>
      <c r="X4223"/>
      <c r="Y4223"/>
      <c r="Z4223"/>
      <c r="AA4223"/>
      <c r="AB4223" s="19"/>
      <c r="AC4223"/>
      <c r="AD4223" s="19"/>
    </row>
    <row r="4224" spans="1:30" x14ac:dyDescent="0.25">
      <c r="A4224"/>
      <c r="B4224"/>
      <c r="C4224"/>
      <c r="D4224" s="33"/>
      <c r="E4224"/>
      <c r="F4224"/>
      <c r="G4224"/>
      <c r="H4224"/>
      <c r="I4224"/>
      <c r="J4224"/>
      <c r="K4224"/>
      <c r="L4224"/>
      <c r="M4224"/>
      <c r="N4224"/>
      <c r="O4224" s="33"/>
      <c r="P4224" s="37"/>
      <c r="Q4224"/>
      <c r="R4224"/>
      <c r="S4224"/>
      <c r="T4224"/>
      <c r="U4224"/>
      <c r="V4224"/>
      <c r="W4224"/>
      <c r="X4224"/>
      <c r="Y4224"/>
      <c r="Z4224"/>
      <c r="AA4224"/>
      <c r="AB4224" s="19"/>
      <c r="AC4224"/>
      <c r="AD4224" s="19"/>
    </row>
    <row r="4225" spans="1:30" x14ac:dyDescent="0.25">
      <c r="A4225"/>
      <c r="B4225"/>
      <c r="C4225"/>
      <c r="D4225" s="33"/>
      <c r="E4225"/>
      <c r="F4225"/>
      <c r="G4225"/>
      <c r="H4225"/>
      <c r="I4225"/>
      <c r="J4225"/>
      <c r="K4225"/>
      <c r="L4225"/>
      <c r="M4225"/>
      <c r="N4225"/>
      <c r="O4225" s="33"/>
      <c r="P4225" s="37"/>
      <c r="Q4225"/>
      <c r="R4225"/>
      <c r="S4225"/>
      <c r="T4225"/>
      <c r="U4225"/>
      <c r="V4225"/>
      <c r="W4225"/>
      <c r="X4225"/>
      <c r="Y4225"/>
      <c r="Z4225"/>
      <c r="AA4225"/>
      <c r="AB4225" s="19"/>
      <c r="AC4225"/>
      <c r="AD4225" s="19"/>
    </row>
    <row r="4226" spans="1:30" x14ac:dyDescent="0.25">
      <c r="A4226"/>
      <c r="B4226"/>
      <c r="C4226"/>
      <c r="D4226" s="33"/>
      <c r="E4226"/>
      <c r="F4226"/>
      <c r="G4226"/>
      <c r="H4226"/>
      <c r="I4226"/>
      <c r="J4226"/>
      <c r="K4226"/>
      <c r="L4226"/>
      <c r="M4226"/>
      <c r="N4226"/>
      <c r="O4226" s="33"/>
      <c r="P4226" s="37"/>
      <c r="Q4226"/>
      <c r="R4226"/>
      <c r="S4226"/>
      <c r="T4226"/>
      <c r="U4226"/>
      <c r="V4226"/>
      <c r="W4226"/>
      <c r="X4226"/>
      <c r="Y4226"/>
      <c r="Z4226"/>
      <c r="AA4226"/>
      <c r="AB4226" s="19"/>
      <c r="AC4226"/>
      <c r="AD4226" s="19"/>
    </row>
    <row r="4227" spans="1:30" x14ac:dyDescent="0.25">
      <c r="A4227"/>
      <c r="B4227"/>
      <c r="C4227"/>
      <c r="D4227" s="33"/>
      <c r="E4227"/>
      <c r="F4227"/>
      <c r="G4227"/>
      <c r="H4227"/>
      <c r="I4227"/>
      <c r="J4227"/>
      <c r="K4227"/>
      <c r="L4227"/>
      <c r="M4227"/>
      <c r="N4227"/>
      <c r="O4227" s="33"/>
      <c r="P4227" s="37"/>
      <c r="Q4227"/>
      <c r="R4227"/>
      <c r="S4227"/>
      <c r="T4227"/>
      <c r="U4227"/>
      <c r="V4227"/>
      <c r="W4227"/>
      <c r="X4227"/>
      <c r="Y4227"/>
      <c r="Z4227"/>
      <c r="AA4227"/>
      <c r="AB4227" s="19"/>
      <c r="AC4227"/>
      <c r="AD4227" s="19"/>
    </row>
    <row r="4228" spans="1:30" x14ac:dyDescent="0.25">
      <c r="A4228"/>
      <c r="B4228"/>
      <c r="C4228"/>
      <c r="D4228" s="33"/>
      <c r="E4228"/>
      <c r="F4228"/>
      <c r="G4228"/>
      <c r="H4228"/>
      <c r="I4228"/>
      <c r="J4228"/>
      <c r="K4228"/>
      <c r="L4228"/>
      <c r="M4228"/>
      <c r="N4228"/>
      <c r="O4228" s="33"/>
      <c r="P4228" s="37"/>
      <c r="Q4228"/>
      <c r="R4228"/>
      <c r="S4228"/>
      <c r="T4228"/>
      <c r="U4228"/>
      <c r="V4228"/>
      <c r="W4228"/>
      <c r="X4228"/>
      <c r="Y4228"/>
      <c r="Z4228"/>
      <c r="AA4228"/>
      <c r="AB4228" s="19"/>
      <c r="AC4228"/>
      <c r="AD4228" s="19"/>
    </row>
    <row r="4229" spans="1:30" x14ac:dyDescent="0.25">
      <c r="A4229"/>
      <c r="B4229"/>
      <c r="C4229"/>
      <c r="D4229" s="33"/>
      <c r="E4229"/>
      <c r="F4229"/>
      <c r="G4229"/>
      <c r="H4229"/>
      <c r="I4229"/>
      <c r="J4229"/>
      <c r="K4229"/>
      <c r="L4229"/>
      <c r="M4229"/>
      <c r="N4229"/>
      <c r="O4229" s="33"/>
      <c r="P4229" s="37"/>
      <c r="Q4229"/>
      <c r="R4229"/>
      <c r="S4229"/>
      <c r="T4229"/>
      <c r="U4229"/>
      <c r="V4229"/>
      <c r="W4229"/>
      <c r="X4229"/>
      <c r="Y4229"/>
      <c r="Z4229"/>
      <c r="AA4229"/>
      <c r="AB4229" s="19"/>
      <c r="AC4229"/>
      <c r="AD4229" s="19"/>
    </row>
    <row r="4230" spans="1:30" x14ac:dyDescent="0.25">
      <c r="A4230"/>
      <c r="B4230"/>
      <c r="C4230"/>
      <c r="D4230" s="33"/>
      <c r="E4230"/>
      <c r="F4230"/>
      <c r="G4230"/>
      <c r="H4230"/>
      <c r="I4230"/>
      <c r="J4230"/>
      <c r="K4230"/>
      <c r="L4230"/>
      <c r="M4230"/>
      <c r="N4230"/>
      <c r="O4230" s="33"/>
      <c r="P4230" s="37"/>
      <c r="Q4230"/>
      <c r="R4230"/>
      <c r="S4230"/>
      <c r="T4230"/>
      <c r="U4230"/>
      <c r="V4230"/>
      <c r="W4230"/>
      <c r="X4230"/>
      <c r="Y4230"/>
      <c r="Z4230"/>
      <c r="AA4230"/>
      <c r="AB4230" s="19"/>
      <c r="AC4230"/>
      <c r="AD4230" s="19"/>
    </row>
    <row r="4231" spans="1:30" x14ac:dyDescent="0.25">
      <c r="A4231"/>
      <c r="B4231"/>
      <c r="C4231"/>
      <c r="D4231" s="33"/>
      <c r="E4231"/>
      <c r="F4231"/>
      <c r="G4231"/>
      <c r="H4231"/>
      <c r="I4231"/>
      <c r="J4231"/>
      <c r="K4231"/>
      <c r="L4231"/>
      <c r="M4231"/>
      <c r="N4231"/>
      <c r="O4231" s="33"/>
      <c r="P4231" s="37"/>
      <c r="Q4231"/>
      <c r="R4231"/>
      <c r="S4231"/>
      <c r="T4231"/>
      <c r="U4231"/>
      <c r="V4231"/>
      <c r="W4231"/>
      <c r="X4231"/>
      <c r="Y4231"/>
      <c r="Z4231"/>
      <c r="AA4231"/>
      <c r="AB4231" s="19"/>
      <c r="AC4231"/>
      <c r="AD4231" s="19"/>
    </row>
    <row r="4232" spans="1:30" x14ac:dyDescent="0.25">
      <c r="A4232"/>
      <c r="B4232"/>
      <c r="C4232"/>
      <c r="D4232" s="33"/>
      <c r="E4232"/>
      <c r="F4232"/>
      <c r="G4232"/>
      <c r="H4232"/>
      <c r="I4232"/>
      <c r="J4232"/>
      <c r="K4232"/>
      <c r="L4232"/>
      <c r="M4232"/>
      <c r="N4232"/>
      <c r="O4232" s="33"/>
      <c r="P4232" s="37"/>
      <c r="Q4232"/>
      <c r="R4232"/>
      <c r="S4232"/>
      <c r="T4232"/>
      <c r="U4232"/>
      <c r="V4232"/>
      <c r="W4232"/>
      <c r="X4232"/>
      <c r="Y4232"/>
      <c r="Z4232"/>
      <c r="AA4232"/>
      <c r="AB4232" s="19"/>
      <c r="AC4232"/>
      <c r="AD4232" s="19"/>
    </row>
    <row r="4233" spans="1:30" x14ac:dyDescent="0.25">
      <c r="A4233"/>
      <c r="B4233"/>
      <c r="C4233"/>
      <c r="D4233" s="33"/>
      <c r="E4233"/>
      <c r="F4233"/>
      <c r="G4233"/>
      <c r="H4233"/>
      <c r="I4233"/>
      <c r="J4233"/>
      <c r="K4233"/>
      <c r="L4233"/>
      <c r="M4233"/>
      <c r="N4233"/>
      <c r="O4233" s="33"/>
      <c r="P4233" s="37"/>
      <c r="Q4233"/>
      <c r="R4233"/>
      <c r="S4233"/>
      <c r="T4233"/>
      <c r="U4233"/>
      <c r="V4233"/>
      <c r="W4233"/>
      <c r="X4233"/>
      <c r="Y4233"/>
      <c r="Z4233"/>
      <c r="AA4233"/>
      <c r="AB4233" s="19"/>
      <c r="AC4233"/>
      <c r="AD4233" s="19"/>
    </row>
    <row r="4234" spans="1:30" x14ac:dyDescent="0.25">
      <c r="A4234"/>
      <c r="B4234"/>
      <c r="C4234"/>
      <c r="D4234" s="33"/>
      <c r="E4234"/>
      <c r="F4234"/>
      <c r="G4234"/>
      <c r="H4234"/>
      <c r="I4234"/>
      <c r="J4234"/>
      <c r="K4234"/>
      <c r="L4234"/>
      <c r="M4234"/>
      <c r="N4234"/>
      <c r="O4234" s="33"/>
      <c r="P4234" s="37"/>
      <c r="Q4234"/>
      <c r="R4234"/>
      <c r="S4234"/>
      <c r="T4234"/>
      <c r="U4234"/>
      <c r="V4234"/>
      <c r="W4234"/>
      <c r="X4234"/>
      <c r="Y4234"/>
      <c r="Z4234"/>
      <c r="AA4234"/>
      <c r="AB4234" s="19"/>
      <c r="AC4234"/>
      <c r="AD4234" s="19"/>
    </row>
    <row r="4235" spans="1:30" x14ac:dyDescent="0.25">
      <c r="A4235"/>
      <c r="B4235"/>
      <c r="C4235"/>
      <c r="D4235" s="33"/>
      <c r="E4235"/>
      <c r="F4235"/>
      <c r="G4235"/>
      <c r="H4235"/>
      <c r="I4235"/>
      <c r="J4235"/>
      <c r="K4235"/>
      <c r="L4235"/>
      <c r="M4235"/>
      <c r="N4235"/>
      <c r="O4235" s="33"/>
      <c r="P4235" s="37"/>
      <c r="Q4235"/>
      <c r="R4235"/>
      <c r="S4235"/>
      <c r="T4235"/>
      <c r="U4235"/>
      <c r="V4235"/>
      <c r="W4235"/>
      <c r="X4235"/>
      <c r="Y4235"/>
      <c r="Z4235"/>
      <c r="AA4235"/>
      <c r="AB4235" s="19"/>
      <c r="AC4235"/>
      <c r="AD4235" s="19"/>
    </row>
    <row r="4236" spans="1:30" x14ac:dyDescent="0.25">
      <c r="A4236"/>
      <c r="B4236"/>
      <c r="C4236"/>
      <c r="D4236" s="33"/>
      <c r="E4236"/>
      <c r="F4236"/>
      <c r="G4236"/>
      <c r="H4236"/>
      <c r="I4236"/>
      <c r="J4236"/>
      <c r="K4236"/>
      <c r="L4236"/>
      <c r="M4236"/>
      <c r="N4236"/>
      <c r="O4236" s="33"/>
      <c r="P4236" s="37"/>
      <c r="Q4236"/>
      <c r="R4236"/>
      <c r="S4236"/>
      <c r="T4236"/>
      <c r="U4236"/>
      <c r="V4236"/>
      <c r="W4236"/>
      <c r="X4236"/>
      <c r="Y4236"/>
      <c r="Z4236"/>
      <c r="AA4236"/>
      <c r="AB4236" s="19"/>
      <c r="AC4236"/>
      <c r="AD4236" s="19"/>
    </row>
    <row r="4237" spans="1:30" x14ac:dyDescent="0.25">
      <c r="A4237"/>
      <c r="B4237"/>
      <c r="C4237"/>
      <c r="D4237" s="33"/>
      <c r="E4237"/>
      <c r="F4237"/>
      <c r="G4237"/>
      <c r="H4237"/>
      <c r="I4237"/>
      <c r="J4237"/>
      <c r="K4237"/>
      <c r="L4237"/>
      <c r="M4237"/>
      <c r="N4237"/>
      <c r="O4237" s="33"/>
      <c r="P4237" s="37"/>
      <c r="Q4237"/>
      <c r="R4237"/>
      <c r="S4237"/>
      <c r="T4237"/>
      <c r="U4237"/>
      <c r="V4237"/>
      <c r="W4237"/>
      <c r="X4237"/>
      <c r="Y4237"/>
      <c r="Z4237"/>
      <c r="AA4237"/>
      <c r="AB4237" s="19"/>
      <c r="AC4237"/>
      <c r="AD4237" s="19"/>
    </row>
    <row r="4238" spans="1:30" x14ac:dyDescent="0.25">
      <c r="A4238"/>
      <c r="B4238"/>
      <c r="C4238"/>
      <c r="D4238" s="33"/>
      <c r="E4238"/>
      <c r="F4238"/>
      <c r="G4238"/>
      <c r="H4238"/>
      <c r="I4238"/>
      <c r="J4238"/>
      <c r="K4238"/>
      <c r="L4238"/>
      <c r="M4238"/>
      <c r="N4238"/>
      <c r="O4238" s="33"/>
      <c r="P4238" s="37"/>
      <c r="Q4238"/>
      <c r="R4238"/>
      <c r="S4238"/>
      <c r="T4238"/>
      <c r="U4238"/>
      <c r="V4238"/>
      <c r="W4238"/>
      <c r="X4238"/>
      <c r="Y4238"/>
      <c r="Z4238"/>
      <c r="AA4238"/>
      <c r="AB4238" s="19"/>
      <c r="AC4238"/>
      <c r="AD4238" s="19"/>
    </row>
    <row r="4239" spans="1:30" x14ac:dyDescent="0.25">
      <c r="A4239"/>
      <c r="B4239"/>
      <c r="C4239"/>
      <c r="D4239" s="33"/>
      <c r="E4239"/>
      <c r="F4239"/>
      <c r="G4239"/>
      <c r="H4239"/>
      <c r="I4239"/>
      <c r="J4239"/>
      <c r="K4239"/>
      <c r="L4239"/>
      <c r="M4239"/>
      <c r="N4239"/>
      <c r="O4239" s="33"/>
      <c r="P4239" s="37"/>
      <c r="Q4239"/>
      <c r="R4239"/>
      <c r="S4239"/>
      <c r="T4239"/>
      <c r="U4239"/>
      <c r="V4239"/>
      <c r="W4239"/>
      <c r="X4239"/>
      <c r="Y4239"/>
      <c r="Z4239"/>
      <c r="AA4239"/>
      <c r="AB4239" s="19"/>
      <c r="AC4239"/>
      <c r="AD4239" s="19"/>
    </row>
    <row r="4240" spans="1:30" x14ac:dyDescent="0.25">
      <c r="A4240"/>
      <c r="B4240"/>
      <c r="C4240"/>
      <c r="D4240" s="33"/>
      <c r="E4240"/>
      <c r="F4240"/>
      <c r="G4240"/>
      <c r="H4240"/>
      <c r="I4240"/>
      <c r="J4240"/>
      <c r="K4240"/>
      <c r="L4240"/>
      <c r="M4240"/>
      <c r="N4240"/>
      <c r="O4240" s="33"/>
      <c r="P4240" s="37"/>
      <c r="Q4240"/>
      <c r="R4240"/>
      <c r="S4240"/>
      <c r="T4240"/>
      <c r="U4240"/>
      <c r="V4240"/>
      <c r="W4240"/>
      <c r="X4240"/>
      <c r="Y4240"/>
      <c r="Z4240"/>
      <c r="AA4240"/>
      <c r="AB4240" s="19"/>
      <c r="AC4240"/>
      <c r="AD4240" s="19"/>
    </row>
    <row r="4241" spans="1:30" x14ac:dyDescent="0.25">
      <c r="A4241"/>
      <c r="B4241"/>
      <c r="C4241"/>
      <c r="D4241" s="33"/>
      <c r="E4241"/>
      <c r="F4241"/>
      <c r="G4241"/>
      <c r="H4241"/>
      <c r="I4241"/>
      <c r="J4241"/>
      <c r="K4241"/>
      <c r="L4241"/>
      <c r="M4241"/>
      <c r="N4241"/>
      <c r="O4241" s="33"/>
      <c r="P4241" s="37"/>
      <c r="Q4241"/>
      <c r="R4241"/>
      <c r="S4241"/>
      <c r="T4241"/>
      <c r="U4241"/>
      <c r="V4241"/>
      <c r="W4241"/>
      <c r="X4241"/>
      <c r="Y4241"/>
      <c r="Z4241"/>
      <c r="AA4241"/>
      <c r="AB4241" s="19"/>
      <c r="AC4241"/>
      <c r="AD4241" s="19"/>
    </row>
    <row r="4242" spans="1:30" x14ac:dyDescent="0.25">
      <c r="A4242"/>
      <c r="B4242"/>
      <c r="C4242"/>
      <c r="D4242" s="33"/>
      <c r="E4242"/>
      <c r="F4242"/>
      <c r="G4242"/>
      <c r="H4242"/>
      <c r="I4242"/>
      <c r="J4242"/>
      <c r="K4242"/>
      <c r="L4242"/>
      <c r="M4242"/>
      <c r="N4242"/>
      <c r="O4242" s="33"/>
      <c r="P4242" s="37"/>
      <c r="Q4242"/>
      <c r="R4242"/>
      <c r="S4242"/>
      <c r="T4242"/>
      <c r="U4242"/>
      <c r="V4242"/>
      <c r="W4242"/>
      <c r="X4242"/>
      <c r="Y4242"/>
      <c r="Z4242"/>
      <c r="AA4242"/>
      <c r="AB4242" s="19"/>
      <c r="AC4242"/>
      <c r="AD4242" s="19"/>
    </row>
    <row r="4243" spans="1:30" x14ac:dyDescent="0.25">
      <c r="A4243"/>
      <c r="B4243"/>
      <c r="C4243"/>
      <c r="D4243" s="33"/>
      <c r="E4243"/>
      <c r="F4243"/>
      <c r="G4243"/>
      <c r="H4243"/>
      <c r="I4243"/>
      <c r="J4243"/>
      <c r="K4243"/>
      <c r="L4243"/>
      <c r="M4243"/>
      <c r="N4243"/>
      <c r="O4243" s="33"/>
      <c r="P4243" s="37"/>
      <c r="Q4243"/>
      <c r="R4243"/>
      <c r="S4243"/>
      <c r="T4243"/>
      <c r="U4243"/>
      <c r="V4243"/>
      <c r="W4243"/>
      <c r="X4243"/>
      <c r="Y4243"/>
      <c r="Z4243"/>
      <c r="AA4243"/>
      <c r="AB4243" s="19"/>
      <c r="AC4243"/>
      <c r="AD4243" s="19"/>
    </row>
    <row r="4244" spans="1:30" x14ac:dyDescent="0.25">
      <c r="A4244"/>
      <c r="B4244"/>
      <c r="C4244"/>
      <c r="D4244" s="33"/>
      <c r="E4244"/>
      <c r="F4244"/>
      <c r="G4244"/>
      <c r="H4244"/>
      <c r="I4244"/>
      <c r="J4244"/>
      <c r="K4244"/>
      <c r="L4244"/>
      <c r="M4244"/>
      <c r="N4244"/>
      <c r="O4244" s="33"/>
      <c r="P4244" s="37"/>
      <c r="Q4244"/>
      <c r="R4244"/>
      <c r="S4244"/>
      <c r="T4244"/>
      <c r="U4244"/>
      <c r="V4244"/>
      <c r="W4244"/>
      <c r="X4244"/>
      <c r="Y4244"/>
      <c r="Z4244"/>
      <c r="AA4244"/>
      <c r="AB4244" s="19"/>
      <c r="AC4244"/>
      <c r="AD4244" s="19"/>
    </row>
    <row r="4245" spans="1:30" x14ac:dyDescent="0.25">
      <c r="A4245"/>
      <c r="B4245"/>
      <c r="C4245"/>
      <c r="D4245" s="33"/>
      <c r="E4245"/>
      <c r="F4245"/>
      <c r="G4245"/>
      <c r="H4245"/>
      <c r="I4245"/>
      <c r="J4245"/>
      <c r="K4245"/>
      <c r="L4245"/>
      <c r="M4245"/>
      <c r="N4245"/>
      <c r="O4245" s="33"/>
      <c r="P4245" s="37"/>
      <c r="Q4245"/>
      <c r="R4245"/>
      <c r="S4245"/>
      <c r="T4245"/>
      <c r="U4245"/>
      <c r="V4245"/>
      <c r="W4245"/>
      <c r="X4245"/>
      <c r="Y4245"/>
      <c r="Z4245"/>
      <c r="AA4245"/>
      <c r="AB4245" s="19"/>
      <c r="AC4245"/>
      <c r="AD4245" s="19"/>
    </row>
    <row r="4246" spans="1:30" x14ac:dyDescent="0.25">
      <c r="A4246"/>
      <c r="B4246"/>
      <c r="C4246"/>
      <c r="D4246" s="33"/>
      <c r="E4246"/>
      <c r="F4246"/>
      <c r="G4246"/>
      <c r="H4246"/>
      <c r="I4246"/>
      <c r="J4246"/>
      <c r="K4246"/>
      <c r="L4246"/>
      <c r="M4246"/>
      <c r="N4246"/>
      <c r="O4246" s="33"/>
      <c r="P4246" s="37"/>
      <c r="Q4246"/>
      <c r="R4246"/>
      <c r="S4246"/>
      <c r="T4246"/>
      <c r="U4246"/>
      <c r="V4246"/>
      <c r="W4246"/>
      <c r="X4246"/>
      <c r="Y4246"/>
      <c r="Z4246"/>
      <c r="AA4246"/>
      <c r="AB4246" s="19"/>
      <c r="AC4246"/>
      <c r="AD4246" s="19"/>
    </row>
    <row r="4247" spans="1:30" x14ac:dyDescent="0.25">
      <c r="A4247"/>
      <c r="B4247"/>
      <c r="C4247"/>
      <c r="D4247" s="33"/>
      <c r="E4247"/>
      <c r="F4247"/>
      <c r="G4247"/>
      <c r="H4247"/>
      <c r="I4247"/>
      <c r="J4247"/>
      <c r="K4247"/>
      <c r="L4247"/>
      <c r="M4247"/>
      <c r="N4247"/>
      <c r="O4247" s="33"/>
      <c r="P4247" s="37"/>
      <c r="Q4247"/>
      <c r="R4247"/>
      <c r="S4247"/>
      <c r="T4247"/>
      <c r="U4247"/>
      <c r="V4247"/>
      <c r="W4247"/>
      <c r="X4247"/>
      <c r="Y4247"/>
      <c r="Z4247"/>
      <c r="AA4247"/>
      <c r="AB4247" s="19"/>
      <c r="AC4247"/>
      <c r="AD4247" s="19"/>
    </row>
    <row r="4248" spans="1:30" x14ac:dyDescent="0.25">
      <c r="A4248"/>
      <c r="B4248"/>
      <c r="C4248"/>
      <c r="D4248" s="33"/>
      <c r="E4248"/>
      <c r="F4248"/>
      <c r="G4248"/>
      <c r="H4248"/>
      <c r="I4248"/>
      <c r="J4248"/>
      <c r="K4248"/>
      <c r="L4248"/>
      <c r="M4248"/>
      <c r="N4248"/>
      <c r="O4248" s="33"/>
      <c r="P4248" s="37"/>
      <c r="Q4248"/>
      <c r="R4248"/>
      <c r="S4248"/>
      <c r="T4248"/>
      <c r="U4248"/>
      <c r="V4248"/>
      <c r="W4248"/>
      <c r="X4248"/>
      <c r="Y4248"/>
      <c r="Z4248"/>
      <c r="AA4248"/>
      <c r="AB4248" s="19"/>
      <c r="AC4248"/>
      <c r="AD4248" s="19"/>
    </row>
    <row r="4249" spans="1:30" x14ac:dyDescent="0.25">
      <c r="A4249"/>
      <c r="B4249"/>
      <c r="C4249"/>
      <c r="D4249" s="33"/>
      <c r="E4249"/>
      <c r="F4249"/>
      <c r="G4249"/>
      <c r="H4249"/>
      <c r="I4249"/>
      <c r="J4249"/>
      <c r="K4249"/>
      <c r="L4249"/>
      <c r="M4249"/>
      <c r="N4249"/>
      <c r="O4249" s="33"/>
      <c r="P4249" s="37"/>
      <c r="Q4249"/>
      <c r="R4249"/>
      <c r="S4249"/>
      <c r="T4249"/>
      <c r="U4249"/>
      <c r="V4249"/>
      <c r="W4249"/>
      <c r="X4249"/>
      <c r="Y4249"/>
      <c r="Z4249"/>
      <c r="AA4249"/>
      <c r="AB4249" s="19"/>
      <c r="AC4249"/>
      <c r="AD4249" s="19"/>
    </row>
    <row r="4250" spans="1:30" x14ac:dyDescent="0.25">
      <c r="A4250"/>
      <c r="B4250"/>
      <c r="C4250"/>
      <c r="D4250" s="33"/>
      <c r="E4250"/>
      <c r="F4250"/>
      <c r="G4250"/>
      <c r="H4250"/>
      <c r="I4250"/>
      <c r="J4250"/>
      <c r="K4250"/>
      <c r="L4250"/>
      <c r="M4250"/>
      <c r="N4250"/>
      <c r="O4250" s="33"/>
      <c r="P4250" s="37"/>
      <c r="Q4250"/>
      <c r="R4250"/>
      <c r="S4250"/>
      <c r="T4250"/>
      <c r="U4250"/>
      <c r="V4250"/>
      <c r="W4250"/>
      <c r="X4250"/>
      <c r="Y4250"/>
      <c r="Z4250"/>
      <c r="AA4250"/>
      <c r="AB4250" s="19"/>
      <c r="AC4250"/>
      <c r="AD4250" s="19"/>
    </row>
    <row r="4251" spans="1:30" x14ac:dyDescent="0.25">
      <c r="A4251"/>
      <c r="B4251"/>
      <c r="C4251"/>
      <c r="D4251" s="33"/>
      <c r="E4251"/>
      <c r="F4251"/>
      <c r="G4251"/>
      <c r="H4251"/>
      <c r="I4251"/>
      <c r="J4251"/>
      <c r="K4251"/>
      <c r="L4251"/>
      <c r="M4251"/>
      <c r="N4251"/>
      <c r="O4251" s="33"/>
      <c r="P4251" s="37"/>
      <c r="Q4251"/>
      <c r="R4251"/>
      <c r="S4251"/>
      <c r="T4251"/>
      <c r="U4251"/>
      <c r="V4251"/>
      <c r="W4251"/>
      <c r="X4251"/>
      <c r="Y4251"/>
      <c r="Z4251"/>
      <c r="AA4251"/>
      <c r="AB4251" s="19"/>
      <c r="AC4251"/>
      <c r="AD4251" s="19"/>
    </row>
    <row r="4252" spans="1:30" x14ac:dyDescent="0.25">
      <c r="A4252"/>
      <c r="B4252"/>
      <c r="C4252"/>
      <c r="D4252" s="33"/>
      <c r="E4252"/>
      <c r="F4252"/>
      <c r="G4252"/>
      <c r="H4252"/>
      <c r="I4252"/>
      <c r="J4252"/>
      <c r="K4252"/>
      <c r="L4252"/>
      <c r="M4252"/>
      <c r="N4252"/>
      <c r="O4252" s="33"/>
      <c r="P4252" s="37"/>
      <c r="Q4252"/>
      <c r="R4252"/>
      <c r="S4252"/>
      <c r="T4252"/>
      <c r="U4252"/>
      <c r="V4252"/>
      <c r="W4252"/>
      <c r="X4252"/>
      <c r="Y4252"/>
      <c r="Z4252"/>
      <c r="AA4252"/>
      <c r="AB4252" s="19"/>
      <c r="AC4252"/>
      <c r="AD4252" s="19"/>
    </row>
    <row r="4253" spans="1:30" x14ac:dyDescent="0.25">
      <c r="A4253"/>
      <c r="B4253"/>
      <c r="C4253"/>
      <c r="D4253" s="33"/>
      <c r="E4253"/>
      <c r="F4253"/>
      <c r="G4253"/>
      <c r="H4253"/>
      <c r="I4253"/>
      <c r="J4253"/>
      <c r="K4253"/>
      <c r="L4253"/>
      <c r="M4253"/>
      <c r="N4253"/>
      <c r="O4253" s="33"/>
      <c r="P4253" s="37"/>
      <c r="Q4253"/>
      <c r="R4253"/>
      <c r="S4253"/>
      <c r="T4253"/>
      <c r="U4253"/>
      <c r="V4253"/>
      <c r="W4253"/>
      <c r="X4253"/>
      <c r="Y4253"/>
      <c r="Z4253"/>
      <c r="AA4253"/>
      <c r="AB4253" s="19"/>
      <c r="AC4253"/>
      <c r="AD4253" s="19"/>
    </row>
    <row r="4254" spans="1:30" x14ac:dyDescent="0.25">
      <c r="A4254"/>
      <c r="B4254"/>
      <c r="C4254"/>
      <c r="D4254" s="33"/>
      <c r="E4254"/>
      <c r="F4254"/>
      <c r="G4254"/>
      <c r="H4254"/>
      <c r="I4254"/>
      <c r="J4254"/>
      <c r="K4254"/>
      <c r="L4254"/>
      <c r="M4254"/>
      <c r="N4254"/>
      <c r="O4254" s="33"/>
      <c r="P4254" s="37"/>
      <c r="Q4254"/>
      <c r="R4254"/>
      <c r="S4254"/>
      <c r="T4254"/>
      <c r="U4254"/>
      <c r="V4254"/>
      <c r="W4254"/>
      <c r="X4254"/>
      <c r="Y4254"/>
      <c r="Z4254"/>
      <c r="AA4254"/>
      <c r="AB4254" s="19"/>
      <c r="AC4254"/>
      <c r="AD4254" s="19"/>
    </row>
    <row r="4255" spans="1:30" x14ac:dyDescent="0.25">
      <c r="A4255"/>
      <c r="B4255"/>
      <c r="C4255"/>
      <c r="D4255" s="33"/>
      <c r="E4255"/>
      <c r="F4255"/>
      <c r="G4255"/>
      <c r="H4255"/>
      <c r="I4255"/>
      <c r="J4255"/>
      <c r="K4255"/>
      <c r="L4255"/>
      <c r="M4255"/>
      <c r="N4255"/>
      <c r="O4255" s="33"/>
      <c r="P4255" s="37"/>
      <c r="Q4255"/>
      <c r="R4255"/>
      <c r="S4255"/>
      <c r="T4255"/>
      <c r="U4255"/>
      <c r="V4255"/>
      <c r="W4255"/>
      <c r="X4255"/>
      <c r="Y4255"/>
      <c r="Z4255"/>
      <c r="AA4255"/>
      <c r="AB4255" s="19"/>
      <c r="AC4255"/>
      <c r="AD4255" s="19"/>
    </row>
    <row r="4256" spans="1:30" x14ac:dyDescent="0.25">
      <c r="A4256"/>
      <c r="B4256"/>
      <c r="C4256"/>
      <c r="D4256" s="33"/>
      <c r="E4256"/>
      <c r="F4256"/>
      <c r="G4256"/>
      <c r="H4256"/>
      <c r="I4256"/>
      <c r="J4256"/>
      <c r="K4256"/>
      <c r="L4256"/>
      <c r="M4256"/>
      <c r="N4256"/>
      <c r="O4256" s="33"/>
      <c r="P4256" s="37"/>
      <c r="Q4256"/>
      <c r="R4256"/>
      <c r="S4256"/>
      <c r="T4256"/>
      <c r="U4256"/>
      <c r="V4256"/>
      <c r="W4256"/>
      <c r="X4256"/>
      <c r="Y4256"/>
      <c r="Z4256"/>
      <c r="AA4256"/>
      <c r="AB4256" s="19"/>
      <c r="AC4256"/>
      <c r="AD4256" s="19"/>
    </row>
    <row r="4257" spans="1:30" x14ac:dyDescent="0.25">
      <c r="A4257"/>
      <c r="B4257"/>
      <c r="C4257"/>
      <c r="D4257" s="33"/>
      <c r="E4257"/>
      <c r="F4257"/>
      <c r="G4257"/>
      <c r="H4257"/>
      <c r="I4257"/>
      <c r="J4257"/>
      <c r="K4257"/>
      <c r="L4257"/>
      <c r="M4257"/>
      <c r="N4257"/>
      <c r="O4257" s="33"/>
      <c r="P4257" s="37"/>
      <c r="Q4257"/>
      <c r="R4257"/>
      <c r="S4257"/>
      <c r="T4257"/>
      <c r="U4257"/>
      <c r="V4257"/>
      <c r="W4257"/>
      <c r="X4257"/>
      <c r="Y4257"/>
      <c r="Z4257"/>
      <c r="AA4257"/>
      <c r="AB4257" s="19"/>
      <c r="AC4257"/>
      <c r="AD4257" s="19"/>
    </row>
    <row r="4258" spans="1:30" x14ac:dyDescent="0.25">
      <c r="A4258"/>
      <c r="B4258"/>
      <c r="C4258"/>
      <c r="D4258" s="33"/>
      <c r="E4258"/>
      <c r="F4258"/>
      <c r="G4258"/>
      <c r="H4258"/>
      <c r="I4258"/>
      <c r="J4258"/>
      <c r="K4258"/>
      <c r="L4258"/>
      <c r="M4258"/>
      <c r="N4258"/>
      <c r="O4258" s="33"/>
      <c r="P4258" s="37"/>
      <c r="Q4258"/>
      <c r="R4258"/>
      <c r="S4258"/>
      <c r="T4258"/>
      <c r="U4258"/>
      <c r="V4258"/>
      <c r="W4258"/>
      <c r="X4258"/>
      <c r="Y4258"/>
      <c r="Z4258"/>
      <c r="AA4258"/>
      <c r="AB4258" s="19"/>
      <c r="AC4258"/>
      <c r="AD4258" s="19"/>
    </row>
    <row r="4259" spans="1:30" x14ac:dyDescent="0.25">
      <c r="A4259"/>
      <c r="B4259"/>
      <c r="C4259"/>
      <c r="D4259" s="33"/>
      <c r="E4259"/>
      <c r="F4259"/>
      <c r="G4259"/>
      <c r="H4259"/>
      <c r="I4259"/>
      <c r="J4259"/>
      <c r="K4259"/>
      <c r="L4259"/>
      <c r="M4259"/>
      <c r="N4259"/>
      <c r="O4259" s="33"/>
      <c r="P4259" s="37"/>
      <c r="Q4259"/>
      <c r="R4259"/>
      <c r="S4259"/>
      <c r="T4259"/>
      <c r="U4259"/>
      <c r="V4259"/>
      <c r="W4259"/>
      <c r="X4259"/>
      <c r="Y4259"/>
      <c r="Z4259"/>
      <c r="AA4259"/>
      <c r="AB4259" s="19"/>
      <c r="AC4259"/>
      <c r="AD4259" s="19"/>
    </row>
    <row r="4260" spans="1:30" x14ac:dyDescent="0.25">
      <c r="A4260"/>
      <c r="B4260"/>
      <c r="C4260"/>
      <c r="D4260" s="33"/>
      <c r="E4260"/>
      <c r="F4260"/>
      <c r="G4260"/>
      <c r="H4260"/>
      <c r="I4260"/>
      <c r="J4260"/>
      <c r="K4260"/>
      <c r="L4260"/>
      <c r="M4260"/>
      <c r="N4260"/>
      <c r="O4260" s="33"/>
      <c r="P4260" s="37"/>
      <c r="Q4260"/>
      <c r="R4260"/>
      <c r="S4260"/>
      <c r="T4260"/>
      <c r="U4260"/>
      <c r="V4260"/>
      <c r="W4260"/>
      <c r="X4260"/>
      <c r="Y4260"/>
      <c r="Z4260"/>
      <c r="AA4260"/>
      <c r="AB4260" s="19"/>
      <c r="AC4260"/>
      <c r="AD4260" s="19"/>
    </row>
    <row r="4261" spans="1:30" x14ac:dyDescent="0.25">
      <c r="A4261"/>
      <c r="B4261"/>
      <c r="C4261"/>
      <c r="D4261" s="33"/>
      <c r="E4261"/>
      <c r="F4261"/>
      <c r="G4261"/>
      <c r="H4261"/>
      <c r="I4261"/>
      <c r="J4261"/>
      <c r="K4261"/>
      <c r="L4261"/>
      <c r="M4261"/>
      <c r="N4261"/>
      <c r="O4261" s="33"/>
      <c r="P4261" s="37"/>
      <c r="Q4261"/>
      <c r="R4261"/>
      <c r="S4261"/>
      <c r="T4261"/>
      <c r="U4261"/>
      <c r="V4261"/>
      <c r="W4261"/>
      <c r="X4261"/>
      <c r="Y4261"/>
      <c r="Z4261"/>
      <c r="AA4261"/>
      <c r="AB4261" s="19"/>
      <c r="AC4261"/>
      <c r="AD4261" s="19"/>
    </row>
    <row r="4262" spans="1:30" x14ac:dyDescent="0.25">
      <c r="A4262"/>
      <c r="B4262"/>
      <c r="C4262"/>
      <c r="D4262" s="33"/>
      <c r="E4262"/>
      <c r="F4262"/>
      <c r="G4262"/>
      <c r="H4262"/>
      <c r="I4262"/>
      <c r="J4262"/>
      <c r="K4262"/>
      <c r="L4262"/>
      <c r="M4262"/>
      <c r="N4262"/>
      <c r="O4262" s="33"/>
      <c r="P4262" s="37"/>
      <c r="Q4262"/>
      <c r="R4262"/>
      <c r="S4262"/>
      <c r="T4262"/>
      <c r="U4262"/>
      <c r="V4262"/>
      <c r="W4262"/>
      <c r="X4262"/>
      <c r="Y4262"/>
      <c r="Z4262"/>
      <c r="AA4262"/>
      <c r="AB4262" s="19"/>
      <c r="AC4262"/>
      <c r="AD4262" s="19"/>
    </row>
    <row r="4263" spans="1:30" x14ac:dyDescent="0.25">
      <c r="A4263"/>
      <c r="B4263"/>
      <c r="C4263"/>
      <c r="D4263" s="33"/>
      <c r="E4263"/>
      <c r="F4263"/>
      <c r="G4263"/>
      <c r="H4263"/>
      <c r="I4263"/>
      <c r="J4263"/>
      <c r="K4263"/>
      <c r="L4263"/>
      <c r="M4263"/>
      <c r="N4263"/>
      <c r="O4263" s="33"/>
      <c r="P4263" s="37"/>
      <c r="Q4263"/>
      <c r="R4263"/>
      <c r="S4263"/>
      <c r="T4263"/>
      <c r="U4263"/>
      <c r="V4263"/>
      <c r="W4263"/>
      <c r="X4263"/>
      <c r="Y4263"/>
      <c r="Z4263"/>
      <c r="AA4263"/>
      <c r="AB4263" s="19"/>
      <c r="AC4263"/>
      <c r="AD4263" s="19"/>
    </row>
    <row r="4264" spans="1:30" x14ac:dyDescent="0.25">
      <c r="A4264"/>
      <c r="B4264"/>
      <c r="C4264"/>
      <c r="D4264" s="33"/>
      <c r="E4264"/>
      <c r="F4264"/>
      <c r="G4264"/>
      <c r="H4264"/>
      <c r="I4264"/>
      <c r="J4264"/>
      <c r="K4264"/>
      <c r="L4264"/>
      <c r="M4264"/>
      <c r="N4264"/>
      <c r="O4264" s="33"/>
      <c r="P4264" s="37"/>
      <c r="Q4264"/>
      <c r="R4264"/>
      <c r="S4264"/>
      <c r="T4264"/>
      <c r="U4264"/>
      <c r="V4264"/>
      <c r="W4264"/>
      <c r="X4264"/>
      <c r="Y4264"/>
      <c r="Z4264"/>
      <c r="AA4264"/>
      <c r="AB4264" s="19"/>
      <c r="AC4264"/>
      <c r="AD4264" s="19"/>
    </row>
    <row r="4265" spans="1:30" x14ac:dyDescent="0.25">
      <c r="A4265"/>
      <c r="B4265"/>
      <c r="C4265"/>
      <c r="D4265" s="33"/>
      <c r="E4265"/>
      <c r="F4265"/>
      <c r="G4265"/>
      <c r="H4265"/>
      <c r="I4265"/>
      <c r="J4265"/>
      <c r="K4265"/>
      <c r="L4265"/>
      <c r="M4265"/>
      <c r="N4265"/>
      <c r="O4265" s="33"/>
      <c r="P4265" s="37"/>
      <c r="Q4265"/>
      <c r="R4265"/>
      <c r="S4265"/>
      <c r="T4265"/>
      <c r="U4265"/>
      <c r="V4265"/>
      <c r="W4265"/>
      <c r="X4265"/>
      <c r="Y4265"/>
      <c r="Z4265"/>
      <c r="AA4265"/>
      <c r="AB4265" s="19"/>
      <c r="AC4265"/>
      <c r="AD4265" s="19"/>
    </row>
    <row r="4266" spans="1:30" x14ac:dyDescent="0.25">
      <c r="A4266"/>
      <c r="B4266"/>
      <c r="C4266"/>
      <c r="D4266" s="33"/>
      <c r="E4266"/>
      <c r="F4266"/>
      <c r="G4266"/>
      <c r="H4266"/>
      <c r="I4266"/>
      <c r="J4266"/>
      <c r="K4266"/>
      <c r="L4266"/>
      <c r="M4266"/>
      <c r="N4266"/>
      <c r="O4266" s="33"/>
      <c r="P4266" s="37"/>
      <c r="Q4266"/>
      <c r="R4266"/>
      <c r="S4266"/>
      <c r="T4266"/>
      <c r="U4266"/>
      <c r="V4266"/>
      <c r="W4266"/>
      <c r="X4266"/>
      <c r="Y4266"/>
      <c r="Z4266"/>
      <c r="AA4266"/>
      <c r="AB4266" s="19"/>
      <c r="AC4266"/>
      <c r="AD4266" s="19"/>
    </row>
    <row r="4267" spans="1:30" x14ac:dyDescent="0.25">
      <c r="A4267"/>
      <c r="B4267"/>
      <c r="C4267"/>
      <c r="D4267" s="33"/>
      <c r="E4267"/>
      <c r="F4267"/>
      <c r="G4267"/>
      <c r="H4267"/>
      <c r="I4267"/>
      <c r="J4267"/>
      <c r="K4267"/>
      <c r="L4267"/>
      <c r="M4267"/>
      <c r="N4267"/>
      <c r="O4267" s="33"/>
      <c r="P4267" s="37"/>
      <c r="Q4267"/>
      <c r="R4267"/>
      <c r="S4267"/>
      <c r="T4267"/>
      <c r="U4267"/>
      <c r="V4267"/>
      <c r="W4267"/>
      <c r="X4267"/>
      <c r="Y4267"/>
      <c r="Z4267"/>
      <c r="AA4267"/>
      <c r="AB4267" s="19"/>
      <c r="AC4267"/>
      <c r="AD4267" s="19"/>
    </row>
    <row r="4268" spans="1:30" x14ac:dyDescent="0.25">
      <c r="A4268"/>
      <c r="B4268"/>
      <c r="C4268"/>
      <c r="D4268" s="33"/>
      <c r="E4268"/>
      <c r="F4268"/>
      <c r="G4268"/>
      <c r="H4268"/>
      <c r="I4268"/>
      <c r="J4268"/>
      <c r="K4268"/>
      <c r="L4268"/>
      <c r="M4268"/>
      <c r="N4268"/>
      <c r="O4268" s="33"/>
      <c r="P4268" s="37"/>
      <c r="Q4268"/>
      <c r="R4268"/>
      <c r="S4268"/>
      <c r="T4268"/>
      <c r="U4268"/>
      <c r="V4268"/>
      <c r="W4268"/>
      <c r="X4268"/>
      <c r="Y4268"/>
      <c r="Z4268"/>
      <c r="AA4268"/>
      <c r="AB4268" s="19"/>
      <c r="AC4268"/>
      <c r="AD4268" s="19"/>
    </row>
    <row r="4269" spans="1:30" x14ac:dyDescent="0.25">
      <c r="A4269"/>
      <c r="B4269"/>
      <c r="C4269"/>
      <c r="D4269" s="33"/>
      <c r="E4269"/>
      <c r="F4269"/>
      <c r="G4269"/>
      <c r="H4269"/>
      <c r="I4269"/>
      <c r="J4269"/>
      <c r="K4269"/>
      <c r="L4269"/>
      <c r="M4269"/>
      <c r="N4269"/>
      <c r="O4269" s="33"/>
      <c r="P4269" s="37"/>
      <c r="Q4269"/>
      <c r="R4269"/>
      <c r="S4269"/>
      <c r="T4269"/>
      <c r="U4269"/>
      <c r="V4269"/>
      <c r="W4269"/>
      <c r="X4269"/>
      <c r="Y4269"/>
      <c r="Z4269"/>
      <c r="AA4269"/>
      <c r="AB4269" s="19"/>
      <c r="AC4269"/>
      <c r="AD4269" s="19"/>
    </row>
    <row r="4270" spans="1:30" x14ac:dyDescent="0.25">
      <c r="A4270"/>
      <c r="B4270"/>
      <c r="C4270"/>
      <c r="D4270" s="33"/>
      <c r="E4270"/>
      <c r="F4270"/>
      <c r="G4270"/>
      <c r="H4270"/>
      <c r="I4270"/>
      <c r="J4270"/>
      <c r="K4270"/>
      <c r="L4270"/>
      <c r="M4270"/>
      <c r="N4270"/>
      <c r="O4270" s="33"/>
      <c r="P4270" s="37"/>
      <c r="Q4270"/>
      <c r="R4270"/>
      <c r="S4270"/>
      <c r="T4270"/>
      <c r="U4270"/>
      <c r="V4270"/>
      <c r="W4270"/>
      <c r="X4270"/>
      <c r="Y4270"/>
      <c r="Z4270"/>
      <c r="AA4270"/>
      <c r="AB4270" s="19"/>
      <c r="AC4270"/>
      <c r="AD4270" s="19"/>
    </row>
    <row r="4271" spans="1:30" x14ac:dyDescent="0.25">
      <c r="A4271"/>
      <c r="B4271"/>
      <c r="C4271"/>
      <c r="D4271" s="33"/>
      <c r="E4271"/>
      <c r="F4271"/>
      <c r="G4271"/>
      <c r="H4271"/>
      <c r="I4271"/>
      <c r="J4271"/>
      <c r="K4271"/>
      <c r="L4271"/>
      <c r="M4271"/>
      <c r="N4271"/>
      <c r="O4271" s="33"/>
      <c r="P4271" s="37"/>
      <c r="Q4271"/>
      <c r="R4271"/>
      <c r="S4271"/>
      <c r="T4271"/>
      <c r="U4271"/>
      <c r="V4271"/>
      <c r="W4271"/>
      <c r="X4271"/>
      <c r="Y4271"/>
      <c r="Z4271"/>
      <c r="AA4271"/>
      <c r="AB4271" s="19"/>
      <c r="AC4271"/>
      <c r="AD4271" s="19"/>
    </row>
    <row r="4272" spans="1:30" x14ac:dyDescent="0.25">
      <c r="A4272"/>
      <c r="B4272"/>
      <c r="C4272"/>
      <c r="D4272" s="33"/>
      <c r="E4272"/>
      <c r="F4272"/>
      <c r="G4272"/>
      <c r="H4272"/>
      <c r="I4272"/>
      <c r="J4272"/>
      <c r="K4272"/>
      <c r="L4272"/>
      <c r="M4272"/>
      <c r="N4272"/>
      <c r="O4272" s="33"/>
      <c r="P4272" s="37"/>
      <c r="Q4272"/>
      <c r="R4272"/>
      <c r="S4272"/>
      <c r="T4272"/>
      <c r="U4272"/>
      <c r="V4272"/>
      <c r="W4272"/>
      <c r="X4272"/>
      <c r="Y4272"/>
      <c r="Z4272"/>
      <c r="AA4272"/>
      <c r="AB4272" s="19"/>
      <c r="AC4272"/>
      <c r="AD4272" s="19"/>
    </row>
    <row r="4273" spans="1:30" x14ac:dyDescent="0.25">
      <c r="A4273"/>
      <c r="B4273"/>
      <c r="C4273"/>
      <c r="D4273" s="33"/>
      <c r="E4273"/>
      <c r="F4273"/>
      <c r="G4273"/>
      <c r="H4273"/>
      <c r="I4273"/>
      <c r="J4273"/>
      <c r="K4273"/>
      <c r="L4273"/>
      <c r="M4273"/>
      <c r="N4273"/>
      <c r="O4273" s="33"/>
      <c r="P4273" s="37"/>
      <c r="Q4273"/>
      <c r="R4273"/>
      <c r="S4273"/>
      <c r="T4273"/>
      <c r="U4273"/>
      <c r="V4273"/>
      <c r="W4273"/>
      <c r="X4273"/>
      <c r="Y4273"/>
      <c r="Z4273"/>
      <c r="AA4273"/>
      <c r="AB4273" s="19"/>
      <c r="AC4273"/>
      <c r="AD4273" s="19"/>
    </row>
    <row r="4274" spans="1:30" x14ac:dyDescent="0.25">
      <c r="A4274"/>
      <c r="B4274"/>
      <c r="C4274"/>
      <c r="D4274" s="33"/>
      <c r="E4274"/>
      <c r="F4274"/>
      <c r="G4274"/>
      <c r="H4274"/>
      <c r="I4274"/>
      <c r="J4274"/>
      <c r="K4274"/>
      <c r="L4274"/>
      <c r="M4274"/>
      <c r="N4274"/>
      <c r="O4274" s="33"/>
      <c r="P4274" s="37"/>
      <c r="Q4274"/>
      <c r="R4274"/>
      <c r="S4274"/>
      <c r="T4274"/>
      <c r="U4274"/>
      <c r="V4274"/>
      <c r="W4274"/>
      <c r="X4274"/>
      <c r="Y4274"/>
      <c r="Z4274"/>
      <c r="AA4274"/>
      <c r="AB4274" s="19"/>
      <c r="AC4274"/>
      <c r="AD4274" s="19"/>
    </row>
    <row r="4275" spans="1:30" x14ac:dyDescent="0.25">
      <c r="A4275"/>
      <c r="B4275"/>
      <c r="C4275"/>
      <c r="D4275" s="33"/>
      <c r="E4275"/>
      <c r="F4275"/>
      <c r="G4275"/>
      <c r="H4275"/>
      <c r="I4275"/>
      <c r="J4275"/>
      <c r="K4275"/>
      <c r="L4275"/>
      <c r="M4275"/>
      <c r="N4275"/>
      <c r="O4275" s="33"/>
      <c r="P4275" s="37"/>
      <c r="Q4275"/>
      <c r="R4275"/>
      <c r="S4275"/>
      <c r="T4275"/>
      <c r="U4275"/>
      <c r="V4275"/>
      <c r="W4275"/>
      <c r="X4275"/>
      <c r="Y4275"/>
      <c r="Z4275"/>
      <c r="AA4275"/>
      <c r="AB4275" s="19"/>
      <c r="AC4275"/>
      <c r="AD4275" s="19"/>
    </row>
    <row r="4276" spans="1:30" x14ac:dyDescent="0.25">
      <c r="A4276"/>
      <c r="B4276"/>
      <c r="C4276"/>
      <c r="D4276" s="33"/>
      <c r="E4276"/>
      <c r="F4276"/>
      <c r="G4276"/>
      <c r="H4276"/>
      <c r="I4276"/>
      <c r="J4276"/>
      <c r="K4276"/>
      <c r="L4276"/>
      <c r="M4276"/>
      <c r="N4276"/>
      <c r="O4276" s="33"/>
      <c r="P4276" s="37"/>
      <c r="Q4276"/>
      <c r="R4276"/>
      <c r="S4276"/>
      <c r="T4276"/>
      <c r="U4276"/>
      <c r="V4276"/>
      <c r="W4276"/>
      <c r="X4276"/>
      <c r="Y4276"/>
      <c r="Z4276"/>
      <c r="AA4276"/>
      <c r="AB4276" s="19"/>
      <c r="AC4276"/>
      <c r="AD4276" s="19"/>
    </row>
    <row r="4277" spans="1:30" x14ac:dyDescent="0.25">
      <c r="A4277"/>
      <c r="B4277"/>
      <c r="C4277"/>
      <c r="D4277" s="33"/>
      <c r="E4277"/>
      <c r="F4277"/>
      <c r="G4277"/>
      <c r="H4277"/>
      <c r="I4277"/>
      <c r="J4277"/>
      <c r="K4277"/>
      <c r="L4277"/>
      <c r="M4277"/>
      <c r="N4277"/>
      <c r="O4277" s="33"/>
      <c r="P4277" s="37"/>
      <c r="Q4277"/>
      <c r="R4277"/>
      <c r="S4277"/>
      <c r="T4277"/>
      <c r="U4277"/>
      <c r="V4277"/>
      <c r="W4277"/>
      <c r="X4277"/>
      <c r="Y4277"/>
      <c r="Z4277"/>
      <c r="AA4277"/>
      <c r="AB4277" s="19"/>
      <c r="AC4277"/>
      <c r="AD4277" s="19"/>
    </row>
    <row r="4278" spans="1:30" x14ac:dyDescent="0.25">
      <c r="A4278"/>
      <c r="B4278"/>
      <c r="C4278"/>
      <c r="D4278" s="33"/>
      <c r="E4278"/>
      <c r="F4278"/>
      <c r="G4278"/>
      <c r="H4278"/>
      <c r="I4278"/>
      <c r="J4278"/>
      <c r="K4278"/>
      <c r="L4278"/>
      <c r="M4278"/>
      <c r="N4278"/>
      <c r="O4278" s="33"/>
      <c r="P4278" s="37"/>
      <c r="Q4278"/>
      <c r="R4278"/>
      <c r="S4278"/>
      <c r="T4278"/>
      <c r="U4278"/>
      <c r="V4278"/>
      <c r="W4278"/>
      <c r="X4278"/>
      <c r="Y4278"/>
      <c r="Z4278"/>
      <c r="AA4278"/>
      <c r="AB4278" s="19"/>
      <c r="AC4278"/>
      <c r="AD4278" s="19"/>
    </row>
    <row r="4279" spans="1:30" x14ac:dyDescent="0.25">
      <c r="A4279"/>
      <c r="B4279"/>
      <c r="C4279"/>
      <c r="D4279" s="33"/>
      <c r="E4279"/>
      <c r="F4279"/>
      <c r="G4279"/>
      <c r="H4279"/>
      <c r="I4279"/>
      <c r="J4279"/>
      <c r="K4279"/>
      <c r="L4279"/>
      <c r="M4279"/>
      <c r="N4279"/>
      <c r="O4279" s="33"/>
      <c r="P4279" s="37"/>
      <c r="Q4279"/>
      <c r="R4279"/>
      <c r="S4279"/>
      <c r="T4279"/>
      <c r="U4279"/>
      <c r="V4279"/>
      <c r="W4279"/>
      <c r="X4279"/>
      <c r="Y4279"/>
      <c r="Z4279"/>
      <c r="AA4279"/>
      <c r="AB4279" s="19"/>
      <c r="AC4279"/>
      <c r="AD4279" s="19"/>
    </row>
    <row r="4280" spans="1:30" x14ac:dyDescent="0.25">
      <c r="A4280"/>
      <c r="B4280"/>
      <c r="C4280"/>
      <c r="D4280" s="33"/>
      <c r="E4280"/>
      <c r="F4280"/>
      <c r="G4280"/>
      <c r="H4280"/>
      <c r="I4280"/>
      <c r="J4280"/>
      <c r="K4280"/>
      <c r="L4280"/>
      <c r="M4280"/>
      <c r="N4280"/>
      <c r="O4280" s="33"/>
      <c r="P4280" s="37"/>
      <c r="Q4280"/>
      <c r="R4280"/>
      <c r="S4280"/>
      <c r="T4280"/>
      <c r="U4280"/>
      <c r="V4280"/>
      <c r="W4280"/>
      <c r="X4280"/>
      <c r="Y4280"/>
      <c r="Z4280"/>
      <c r="AA4280"/>
      <c r="AB4280" s="19"/>
      <c r="AC4280"/>
      <c r="AD4280" s="19"/>
    </row>
    <row r="4281" spans="1:30" x14ac:dyDescent="0.25">
      <c r="A4281"/>
      <c r="B4281"/>
      <c r="C4281"/>
      <c r="D4281" s="33"/>
      <c r="E4281"/>
      <c r="F4281"/>
      <c r="G4281"/>
      <c r="H4281"/>
      <c r="I4281"/>
      <c r="J4281"/>
      <c r="K4281"/>
      <c r="L4281"/>
      <c r="M4281"/>
      <c r="N4281"/>
      <c r="O4281" s="33"/>
      <c r="P4281" s="37"/>
      <c r="Q4281"/>
      <c r="R4281"/>
      <c r="S4281"/>
      <c r="T4281"/>
      <c r="U4281"/>
      <c r="V4281"/>
      <c r="W4281"/>
      <c r="X4281"/>
      <c r="Y4281"/>
      <c r="Z4281"/>
      <c r="AA4281"/>
      <c r="AB4281" s="19"/>
      <c r="AC4281"/>
      <c r="AD4281" s="19"/>
    </row>
    <row r="4282" spans="1:30" x14ac:dyDescent="0.25">
      <c r="A4282"/>
      <c r="B4282"/>
      <c r="C4282"/>
      <c r="D4282" s="33"/>
      <c r="E4282"/>
      <c r="F4282"/>
      <c r="G4282"/>
      <c r="H4282"/>
      <c r="I4282"/>
      <c r="J4282"/>
      <c r="K4282"/>
      <c r="L4282"/>
      <c r="M4282"/>
      <c r="N4282"/>
      <c r="O4282" s="33"/>
      <c r="P4282" s="37"/>
      <c r="Q4282"/>
      <c r="R4282"/>
      <c r="S4282"/>
      <c r="T4282"/>
      <c r="U4282"/>
      <c r="V4282"/>
      <c r="W4282"/>
      <c r="X4282"/>
      <c r="Y4282"/>
      <c r="Z4282"/>
      <c r="AA4282"/>
      <c r="AB4282" s="19"/>
      <c r="AC4282"/>
      <c r="AD4282" s="19"/>
    </row>
    <row r="4283" spans="1:30" x14ac:dyDescent="0.25">
      <c r="A4283"/>
      <c r="B4283"/>
      <c r="C4283"/>
      <c r="D4283" s="33"/>
      <c r="E4283"/>
      <c r="F4283"/>
      <c r="G4283"/>
      <c r="H4283"/>
      <c r="I4283"/>
      <c r="J4283"/>
      <c r="K4283"/>
      <c r="L4283"/>
      <c r="M4283"/>
      <c r="N4283"/>
      <c r="O4283" s="33"/>
      <c r="P4283" s="37"/>
      <c r="Q4283"/>
      <c r="R4283"/>
      <c r="S4283"/>
      <c r="T4283"/>
      <c r="U4283"/>
      <c r="V4283"/>
      <c r="W4283"/>
      <c r="X4283"/>
      <c r="Y4283"/>
      <c r="Z4283"/>
      <c r="AA4283"/>
      <c r="AB4283" s="19"/>
      <c r="AC4283"/>
      <c r="AD4283" s="19"/>
    </row>
    <row r="4284" spans="1:30" x14ac:dyDescent="0.25">
      <c r="A4284"/>
      <c r="B4284"/>
      <c r="C4284"/>
      <c r="D4284" s="33"/>
      <c r="E4284"/>
      <c r="F4284"/>
      <c r="G4284"/>
      <c r="H4284"/>
      <c r="I4284"/>
      <c r="J4284"/>
      <c r="K4284"/>
      <c r="L4284"/>
      <c r="M4284"/>
      <c r="N4284"/>
      <c r="O4284" s="33"/>
      <c r="P4284" s="37"/>
      <c r="Q4284"/>
      <c r="R4284"/>
      <c r="S4284"/>
      <c r="T4284"/>
      <c r="U4284"/>
      <c r="V4284"/>
      <c r="W4284"/>
      <c r="X4284"/>
      <c r="Y4284"/>
      <c r="Z4284"/>
      <c r="AA4284"/>
      <c r="AB4284" s="19"/>
      <c r="AC4284"/>
      <c r="AD4284" s="19"/>
    </row>
    <row r="4285" spans="1:30" x14ac:dyDescent="0.25">
      <c r="A4285"/>
      <c r="B4285"/>
      <c r="C4285"/>
      <c r="D4285" s="33"/>
      <c r="E4285"/>
      <c r="F4285"/>
      <c r="G4285"/>
      <c r="H4285"/>
      <c r="I4285"/>
      <c r="J4285"/>
      <c r="K4285"/>
      <c r="L4285"/>
      <c r="M4285"/>
      <c r="N4285"/>
      <c r="O4285" s="33"/>
      <c r="P4285" s="37"/>
      <c r="Q4285"/>
      <c r="R4285"/>
      <c r="S4285"/>
      <c r="T4285"/>
      <c r="U4285"/>
      <c r="V4285"/>
      <c r="W4285"/>
      <c r="X4285"/>
      <c r="Y4285"/>
      <c r="Z4285"/>
      <c r="AA4285"/>
      <c r="AB4285" s="19"/>
      <c r="AC4285"/>
      <c r="AD4285" s="19"/>
    </row>
    <row r="4286" spans="1:30" x14ac:dyDescent="0.25">
      <c r="A4286"/>
      <c r="B4286"/>
      <c r="C4286"/>
      <c r="D4286" s="33"/>
      <c r="E4286"/>
      <c r="F4286"/>
      <c r="G4286"/>
      <c r="H4286"/>
      <c r="I4286"/>
      <c r="J4286"/>
      <c r="K4286"/>
      <c r="L4286"/>
      <c r="M4286"/>
      <c r="N4286"/>
      <c r="O4286" s="33"/>
      <c r="P4286" s="37"/>
      <c r="Q4286"/>
      <c r="R4286"/>
      <c r="S4286"/>
      <c r="T4286"/>
      <c r="U4286"/>
      <c r="V4286"/>
      <c r="W4286"/>
      <c r="X4286"/>
      <c r="Y4286"/>
      <c r="Z4286"/>
      <c r="AA4286"/>
      <c r="AB4286" s="19"/>
      <c r="AC4286"/>
      <c r="AD4286" s="19"/>
    </row>
    <row r="4287" spans="1:30" x14ac:dyDescent="0.25">
      <c r="A4287"/>
      <c r="B4287"/>
      <c r="C4287"/>
      <c r="D4287" s="33"/>
      <c r="E4287"/>
      <c r="F4287"/>
      <c r="G4287"/>
      <c r="H4287"/>
      <c r="I4287"/>
      <c r="J4287"/>
      <c r="K4287"/>
      <c r="L4287"/>
      <c r="M4287"/>
      <c r="N4287"/>
      <c r="O4287" s="33"/>
      <c r="P4287" s="37"/>
      <c r="Q4287"/>
      <c r="R4287"/>
      <c r="S4287"/>
      <c r="T4287"/>
      <c r="U4287"/>
      <c r="V4287"/>
      <c r="W4287"/>
      <c r="X4287"/>
      <c r="Y4287"/>
      <c r="Z4287"/>
      <c r="AA4287"/>
      <c r="AB4287" s="19"/>
      <c r="AC4287"/>
      <c r="AD4287" s="19"/>
    </row>
    <row r="4288" spans="1:30" x14ac:dyDescent="0.25">
      <c r="A4288"/>
      <c r="B4288"/>
      <c r="C4288"/>
      <c r="D4288" s="33"/>
      <c r="E4288"/>
      <c r="F4288"/>
      <c r="G4288"/>
      <c r="H4288"/>
      <c r="I4288"/>
      <c r="J4288"/>
      <c r="K4288"/>
      <c r="L4288"/>
      <c r="M4288"/>
      <c r="N4288"/>
      <c r="O4288" s="33"/>
      <c r="P4288" s="37"/>
      <c r="Q4288"/>
      <c r="R4288"/>
      <c r="S4288"/>
      <c r="T4288"/>
      <c r="U4288"/>
      <c r="V4288"/>
      <c r="W4288"/>
      <c r="X4288"/>
      <c r="Y4288"/>
      <c r="Z4288"/>
      <c r="AA4288"/>
      <c r="AB4288" s="19"/>
      <c r="AC4288"/>
      <c r="AD4288" s="19"/>
    </row>
    <row r="4289" spans="1:30" x14ac:dyDescent="0.25">
      <c r="A4289"/>
      <c r="B4289"/>
      <c r="C4289"/>
      <c r="D4289" s="33"/>
      <c r="E4289"/>
      <c r="F4289"/>
      <c r="G4289"/>
      <c r="H4289"/>
      <c r="I4289"/>
      <c r="J4289"/>
      <c r="K4289"/>
      <c r="L4289"/>
      <c r="M4289"/>
      <c r="N4289"/>
      <c r="O4289" s="33"/>
      <c r="P4289" s="37"/>
      <c r="Q4289"/>
      <c r="R4289"/>
      <c r="S4289"/>
      <c r="T4289"/>
      <c r="U4289"/>
      <c r="V4289"/>
      <c r="W4289"/>
      <c r="X4289"/>
      <c r="Y4289"/>
      <c r="Z4289"/>
      <c r="AA4289"/>
      <c r="AB4289" s="19"/>
      <c r="AC4289"/>
      <c r="AD4289" s="19"/>
    </row>
    <row r="4290" spans="1:30" x14ac:dyDescent="0.25">
      <c r="A4290"/>
      <c r="B4290"/>
      <c r="C4290"/>
      <c r="D4290" s="33"/>
      <c r="E4290"/>
      <c r="F4290"/>
      <c r="G4290"/>
      <c r="H4290"/>
      <c r="I4290"/>
      <c r="J4290"/>
      <c r="K4290"/>
      <c r="L4290"/>
      <c r="M4290"/>
      <c r="N4290"/>
      <c r="O4290" s="33"/>
      <c r="P4290" s="37"/>
      <c r="Q4290"/>
      <c r="R4290"/>
      <c r="S4290"/>
      <c r="T4290"/>
      <c r="U4290"/>
      <c r="V4290"/>
      <c r="W4290"/>
      <c r="X4290"/>
      <c r="Y4290"/>
      <c r="Z4290"/>
      <c r="AA4290"/>
      <c r="AB4290" s="19"/>
      <c r="AC4290"/>
      <c r="AD4290" s="19"/>
    </row>
    <row r="4291" spans="1:30" x14ac:dyDescent="0.25">
      <c r="A4291"/>
      <c r="B4291"/>
      <c r="C4291"/>
      <c r="D4291" s="33"/>
      <c r="E4291"/>
      <c r="F4291"/>
      <c r="G4291"/>
      <c r="H4291"/>
      <c r="I4291"/>
      <c r="J4291"/>
      <c r="K4291"/>
      <c r="L4291"/>
      <c r="M4291"/>
      <c r="N4291"/>
      <c r="O4291" s="33"/>
      <c r="P4291" s="37"/>
      <c r="Q4291"/>
      <c r="R4291"/>
      <c r="S4291"/>
      <c r="T4291"/>
      <c r="U4291"/>
      <c r="V4291"/>
      <c r="W4291"/>
      <c r="X4291"/>
      <c r="Y4291"/>
      <c r="Z4291"/>
      <c r="AA4291"/>
      <c r="AB4291" s="19"/>
      <c r="AC4291"/>
      <c r="AD4291" s="19"/>
    </row>
    <row r="4292" spans="1:30" x14ac:dyDescent="0.25">
      <c r="A4292"/>
      <c r="B4292"/>
      <c r="C4292"/>
      <c r="D4292" s="33"/>
      <c r="E4292"/>
      <c r="F4292"/>
      <c r="G4292"/>
      <c r="H4292"/>
      <c r="I4292"/>
      <c r="J4292"/>
      <c r="K4292"/>
      <c r="L4292"/>
      <c r="M4292"/>
      <c r="N4292"/>
      <c r="O4292" s="33"/>
      <c r="P4292" s="37"/>
      <c r="Q4292"/>
      <c r="R4292"/>
      <c r="S4292"/>
      <c r="T4292"/>
      <c r="U4292"/>
      <c r="V4292"/>
      <c r="W4292"/>
      <c r="X4292"/>
      <c r="Y4292"/>
      <c r="Z4292"/>
      <c r="AA4292"/>
      <c r="AB4292" s="19"/>
      <c r="AC4292"/>
      <c r="AD4292" s="19"/>
    </row>
    <row r="4293" spans="1:30" x14ac:dyDescent="0.25">
      <c r="A4293"/>
      <c r="B4293"/>
      <c r="C4293"/>
      <c r="D4293" s="33"/>
      <c r="E4293"/>
      <c r="F4293"/>
      <c r="G4293"/>
      <c r="H4293"/>
      <c r="I4293"/>
      <c r="J4293"/>
      <c r="K4293"/>
      <c r="L4293"/>
      <c r="M4293"/>
      <c r="N4293"/>
      <c r="O4293" s="33"/>
      <c r="P4293" s="37"/>
      <c r="Q4293"/>
      <c r="R4293"/>
      <c r="S4293"/>
      <c r="T4293"/>
      <c r="U4293"/>
      <c r="V4293"/>
      <c r="W4293"/>
      <c r="X4293"/>
      <c r="Y4293"/>
      <c r="Z4293"/>
      <c r="AA4293"/>
      <c r="AB4293" s="19"/>
      <c r="AC4293"/>
      <c r="AD4293" s="19"/>
    </row>
    <row r="4294" spans="1:30" x14ac:dyDescent="0.25">
      <c r="A4294"/>
      <c r="B4294"/>
      <c r="C4294"/>
      <c r="D4294" s="33"/>
      <c r="E4294"/>
      <c r="F4294"/>
      <c r="G4294"/>
      <c r="H4294"/>
      <c r="I4294"/>
      <c r="J4294"/>
      <c r="K4294"/>
      <c r="L4294"/>
      <c r="M4294"/>
      <c r="N4294"/>
      <c r="O4294" s="33"/>
      <c r="P4294" s="37"/>
      <c r="Q4294"/>
      <c r="R4294"/>
      <c r="S4294"/>
      <c r="T4294"/>
      <c r="U4294"/>
      <c r="V4294"/>
      <c r="W4294"/>
      <c r="X4294"/>
      <c r="Y4294"/>
      <c r="Z4294"/>
      <c r="AA4294"/>
      <c r="AB4294" s="19"/>
      <c r="AC4294"/>
      <c r="AD4294" s="19"/>
    </row>
    <row r="4295" spans="1:30" x14ac:dyDescent="0.25">
      <c r="A4295"/>
      <c r="B4295"/>
      <c r="C4295"/>
      <c r="D4295" s="33"/>
      <c r="E4295"/>
      <c r="F4295"/>
      <c r="G4295"/>
      <c r="H4295"/>
      <c r="I4295"/>
      <c r="J4295"/>
      <c r="K4295"/>
      <c r="L4295"/>
      <c r="M4295"/>
      <c r="N4295"/>
      <c r="O4295" s="33"/>
      <c r="P4295" s="37"/>
      <c r="Q4295"/>
      <c r="R4295"/>
      <c r="S4295"/>
      <c r="T4295"/>
      <c r="U4295"/>
      <c r="V4295"/>
      <c r="W4295"/>
      <c r="X4295"/>
      <c r="Y4295"/>
      <c r="Z4295"/>
      <c r="AA4295"/>
      <c r="AB4295" s="19"/>
      <c r="AC4295"/>
      <c r="AD4295" s="19"/>
    </row>
    <row r="4296" spans="1:30" x14ac:dyDescent="0.25">
      <c r="A4296"/>
      <c r="B4296"/>
      <c r="C4296"/>
      <c r="D4296" s="33"/>
      <c r="E4296"/>
      <c r="F4296"/>
      <c r="G4296"/>
      <c r="H4296"/>
      <c r="I4296"/>
      <c r="J4296"/>
      <c r="K4296"/>
      <c r="L4296"/>
      <c r="M4296"/>
      <c r="N4296"/>
      <c r="O4296" s="33"/>
      <c r="P4296" s="37"/>
      <c r="Q4296"/>
      <c r="R4296"/>
      <c r="S4296"/>
      <c r="T4296"/>
      <c r="U4296"/>
      <c r="V4296"/>
      <c r="W4296"/>
      <c r="X4296"/>
      <c r="Y4296"/>
      <c r="Z4296"/>
      <c r="AA4296"/>
      <c r="AB4296" s="19"/>
      <c r="AC4296"/>
      <c r="AD4296" s="19"/>
    </row>
    <row r="4297" spans="1:30" x14ac:dyDescent="0.25">
      <c r="A4297"/>
      <c r="B4297"/>
      <c r="C4297"/>
      <c r="D4297" s="33"/>
      <c r="E4297"/>
      <c r="F4297"/>
      <c r="G4297"/>
      <c r="H4297"/>
      <c r="I4297"/>
      <c r="J4297"/>
      <c r="K4297"/>
      <c r="L4297"/>
      <c r="M4297"/>
      <c r="N4297"/>
      <c r="O4297" s="33"/>
      <c r="P4297" s="37"/>
      <c r="Q4297"/>
      <c r="R4297"/>
      <c r="S4297"/>
      <c r="T4297"/>
      <c r="U4297"/>
      <c r="V4297"/>
      <c r="W4297"/>
      <c r="X4297"/>
      <c r="Y4297"/>
      <c r="Z4297"/>
      <c r="AA4297"/>
      <c r="AB4297" s="19"/>
      <c r="AC4297"/>
      <c r="AD4297" s="19"/>
    </row>
    <row r="4298" spans="1:30" x14ac:dyDescent="0.25">
      <c r="A4298"/>
      <c r="B4298"/>
      <c r="C4298"/>
      <c r="D4298" s="33"/>
      <c r="E4298"/>
      <c r="F4298"/>
      <c r="G4298"/>
      <c r="H4298"/>
      <c r="I4298"/>
      <c r="J4298"/>
      <c r="K4298"/>
      <c r="L4298"/>
      <c r="M4298"/>
      <c r="N4298"/>
      <c r="O4298" s="33"/>
      <c r="P4298" s="37"/>
      <c r="Q4298"/>
      <c r="R4298"/>
      <c r="S4298"/>
      <c r="T4298"/>
      <c r="U4298"/>
      <c r="V4298"/>
      <c r="W4298"/>
      <c r="X4298"/>
      <c r="Y4298"/>
      <c r="Z4298"/>
      <c r="AA4298"/>
      <c r="AB4298" s="19"/>
      <c r="AC4298"/>
      <c r="AD4298" s="19"/>
    </row>
    <row r="4299" spans="1:30" x14ac:dyDescent="0.25">
      <c r="A4299"/>
      <c r="B4299"/>
      <c r="C4299"/>
      <c r="D4299" s="33"/>
      <c r="E4299"/>
      <c r="F4299"/>
      <c r="G4299"/>
      <c r="H4299"/>
      <c r="I4299"/>
      <c r="J4299"/>
      <c r="K4299"/>
      <c r="L4299"/>
      <c r="M4299"/>
      <c r="N4299"/>
      <c r="O4299" s="33"/>
      <c r="P4299" s="37"/>
      <c r="Q4299"/>
      <c r="R4299"/>
      <c r="S4299"/>
      <c r="T4299"/>
      <c r="U4299"/>
      <c r="V4299"/>
      <c r="W4299"/>
      <c r="X4299"/>
      <c r="Y4299"/>
      <c r="Z4299"/>
      <c r="AA4299"/>
      <c r="AB4299" s="19"/>
      <c r="AC4299"/>
      <c r="AD4299" s="19"/>
    </row>
    <row r="4300" spans="1:30" x14ac:dyDescent="0.25">
      <c r="A4300"/>
      <c r="B4300"/>
      <c r="C4300"/>
      <c r="D4300" s="33"/>
      <c r="E4300"/>
      <c r="F4300"/>
      <c r="G4300"/>
      <c r="H4300"/>
      <c r="I4300"/>
      <c r="J4300"/>
      <c r="K4300"/>
      <c r="L4300"/>
      <c r="M4300"/>
      <c r="N4300"/>
      <c r="O4300" s="33"/>
      <c r="P4300" s="37"/>
      <c r="Q4300"/>
      <c r="R4300"/>
      <c r="S4300"/>
      <c r="T4300"/>
      <c r="U4300"/>
      <c r="V4300"/>
      <c r="W4300"/>
      <c r="X4300"/>
      <c r="Y4300"/>
      <c r="Z4300"/>
      <c r="AA4300"/>
      <c r="AB4300" s="19"/>
      <c r="AC4300"/>
      <c r="AD4300" s="19"/>
    </row>
    <row r="4301" spans="1:30" x14ac:dyDescent="0.25">
      <c r="A4301"/>
      <c r="B4301"/>
      <c r="C4301"/>
      <c r="D4301" s="33"/>
      <c r="E4301"/>
      <c r="F4301"/>
      <c r="G4301"/>
      <c r="H4301"/>
      <c r="I4301"/>
      <c r="J4301"/>
      <c r="K4301"/>
      <c r="L4301"/>
      <c r="M4301"/>
      <c r="N4301"/>
      <c r="O4301" s="33"/>
      <c r="P4301" s="37"/>
      <c r="Q4301"/>
      <c r="R4301"/>
      <c r="S4301"/>
      <c r="T4301"/>
      <c r="U4301"/>
      <c r="V4301"/>
      <c r="W4301"/>
      <c r="X4301"/>
      <c r="Y4301"/>
      <c r="Z4301"/>
      <c r="AA4301"/>
      <c r="AB4301" s="19"/>
      <c r="AC4301"/>
      <c r="AD4301" s="19"/>
    </row>
    <row r="4302" spans="1:30" x14ac:dyDescent="0.25">
      <c r="A4302"/>
      <c r="B4302"/>
      <c r="C4302"/>
      <c r="D4302" s="33"/>
      <c r="E4302"/>
      <c r="F4302"/>
      <c r="G4302"/>
      <c r="H4302"/>
      <c r="I4302"/>
      <c r="J4302"/>
      <c r="K4302"/>
      <c r="L4302"/>
      <c r="M4302"/>
      <c r="N4302"/>
      <c r="O4302" s="33"/>
      <c r="P4302" s="37"/>
      <c r="Q4302"/>
      <c r="R4302"/>
      <c r="S4302"/>
      <c r="T4302"/>
      <c r="U4302"/>
      <c r="V4302"/>
      <c r="W4302"/>
      <c r="X4302"/>
      <c r="Y4302"/>
      <c r="Z4302"/>
      <c r="AA4302"/>
      <c r="AB4302" s="19"/>
      <c r="AC4302"/>
      <c r="AD4302" s="19"/>
    </row>
    <row r="4303" spans="1:30" x14ac:dyDescent="0.25">
      <c r="A4303"/>
      <c r="B4303"/>
      <c r="C4303"/>
      <c r="D4303" s="33"/>
      <c r="E4303"/>
      <c r="F4303"/>
      <c r="G4303"/>
      <c r="H4303"/>
      <c r="I4303"/>
      <c r="J4303"/>
      <c r="K4303"/>
      <c r="L4303"/>
      <c r="M4303"/>
      <c r="N4303"/>
      <c r="O4303" s="33"/>
      <c r="P4303" s="37"/>
      <c r="Q4303"/>
      <c r="R4303"/>
      <c r="S4303"/>
      <c r="T4303"/>
      <c r="U4303"/>
      <c r="V4303"/>
      <c r="W4303"/>
      <c r="X4303"/>
      <c r="Y4303"/>
      <c r="Z4303"/>
      <c r="AA4303"/>
      <c r="AB4303" s="19"/>
      <c r="AC4303"/>
      <c r="AD4303" s="19"/>
    </row>
    <row r="4304" spans="1:30" x14ac:dyDescent="0.25">
      <c r="A4304"/>
      <c r="B4304"/>
      <c r="C4304"/>
      <c r="D4304" s="33"/>
      <c r="E4304"/>
      <c r="F4304"/>
      <c r="G4304"/>
      <c r="H4304"/>
      <c r="I4304"/>
      <c r="J4304"/>
      <c r="K4304"/>
      <c r="L4304"/>
      <c r="M4304"/>
      <c r="N4304"/>
      <c r="O4304" s="33"/>
      <c r="P4304" s="37"/>
      <c r="Q4304"/>
      <c r="R4304"/>
      <c r="S4304"/>
      <c r="T4304"/>
      <c r="U4304"/>
      <c r="V4304"/>
      <c r="W4304"/>
      <c r="X4304"/>
      <c r="Y4304"/>
      <c r="Z4304"/>
      <c r="AA4304"/>
      <c r="AB4304" s="19"/>
      <c r="AC4304"/>
      <c r="AD4304" s="19"/>
    </row>
    <row r="4305" spans="1:30" x14ac:dyDescent="0.25">
      <c r="A4305"/>
      <c r="B4305"/>
      <c r="C4305"/>
      <c r="D4305" s="33"/>
      <c r="E4305"/>
      <c r="F4305"/>
      <c r="G4305"/>
      <c r="H4305"/>
      <c r="I4305"/>
      <c r="J4305"/>
      <c r="K4305"/>
      <c r="L4305"/>
      <c r="M4305"/>
      <c r="N4305"/>
      <c r="O4305" s="33"/>
      <c r="P4305" s="37"/>
      <c r="Q4305"/>
      <c r="R4305"/>
      <c r="S4305"/>
      <c r="T4305"/>
      <c r="U4305"/>
      <c r="V4305"/>
      <c r="W4305"/>
      <c r="X4305"/>
      <c r="Y4305"/>
      <c r="Z4305"/>
      <c r="AA4305"/>
      <c r="AB4305" s="19"/>
      <c r="AC4305"/>
      <c r="AD4305" s="19"/>
    </row>
    <row r="4306" spans="1:30" x14ac:dyDescent="0.25">
      <c r="A4306"/>
      <c r="B4306"/>
      <c r="C4306"/>
      <c r="D4306" s="33"/>
      <c r="E4306"/>
      <c r="F4306"/>
      <c r="G4306"/>
      <c r="H4306"/>
      <c r="I4306"/>
      <c r="J4306"/>
      <c r="K4306"/>
      <c r="L4306"/>
      <c r="M4306"/>
      <c r="N4306"/>
      <c r="O4306" s="33"/>
      <c r="P4306" s="37"/>
      <c r="Q4306"/>
      <c r="R4306"/>
      <c r="S4306"/>
      <c r="T4306"/>
      <c r="U4306"/>
      <c r="V4306"/>
      <c r="W4306"/>
      <c r="X4306"/>
      <c r="Y4306"/>
      <c r="Z4306"/>
      <c r="AA4306"/>
      <c r="AB4306" s="19"/>
      <c r="AC4306"/>
      <c r="AD4306" s="19"/>
    </row>
    <row r="4307" spans="1:30" x14ac:dyDescent="0.25">
      <c r="A4307"/>
      <c r="B4307"/>
      <c r="C4307"/>
      <c r="D4307" s="33"/>
      <c r="E4307"/>
      <c r="F4307"/>
      <c r="G4307"/>
      <c r="H4307"/>
      <c r="I4307"/>
      <c r="J4307"/>
      <c r="K4307"/>
      <c r="L4307"/>
      <c r="M4307"/>
      <c r="N4307"/>
      <c r="O4307" s="33"/>
      <c r="P4307" s="37"/>
      <c r="Q4307"/>
      <c r="R4307"/>
      <c r="S4307"/>
      <c r="T4307"/>
      <c r="U4307"/>
      <c r="V4307"/>
      <c r="W4307"/>
      <c r="X4307"/>
      <c r="Y4307"/>
      <c r="Z4307"/>
      <c r="AA4307"/>
      <c r="AB4307" s="19"/>
      <c r="AC4307"/>
      <c r="AD4307" s="19"/>
    </row>
    <row r="4308" spans="1:30" x14ac:dyDescent="0.25">
      <c r="A4308"/>
      <c r="B4308"/>
      <c r="C4308"/>
      <c r="D4308" s="33"/>
      <c r="E4308"/>
      <c r="F4308"/>
      <c r="G4308"/>
      <c r="H4308"/>
      <c r="I4308"/>
      <c r="J4308"/>
      <c r="K4308"/>
      <c r="L4308"/>
      <c r="M4308"/>
      <c r="N4308"/>
      <c r="O4308" s="33"/>
      <c r="P4308" s="37"/>
      <c r="Q4308"/>
      <c r="R4308"/>
      <c r="S4308"/>
      <c r="T4308"/>
      <c r="U4308"/>
      <c r="V4308"/>
      <c r="W4308"/>
      <c r="X4308"/>
      <c r="Y4308"/>
      <c r="Z4308"/>
      <c r="AA4308"/>
      <c r="AB4308" s="19"/>
      <c r="AC4308"/>
      <c r="AD4308" s="19"/>
    </row>
    <row r="4309" spans="1:30" x14ac:dyDescent="0.25">
      <c r="A4309"/>
      <c r="B4309"/>
      <c r="C4309"/>
      <c r="D4309" s="33"/>
      <c r="E4309"/>
      <c r="F4309"/>
      <c r="G4309"/>
      <c r="H4309"/>
      <c r="I4309"/>
      <c r="J4309"/>
      <c r="K4309"/>
      <c r="L4309"/>
      <c r="M4309"/>
      <c r="N4309"/>
      <c r="O4309" s="33"/>
      <c r="P4309" s="37"/>
      <c r="Q4309"/>
      <c r="R4309"/>
      <c r="S4309"/>
      <c r="T4309"/>
      <c r="U4309"/>
      <c r="V4309"/>
      <c r="W4309"/>
      <c r="X4309"/>
      <c r="Y4309"/>
      <c r="Z4309"/>
      <c r="AA4309"/>
      <c r="AB4309" s="19"/>
      <c r="AC4309"/>
      <c r="AD4309" s="19"/>
    </row>
    <row r="4310" spans="1:30" x14ac:dyDescent="0.25">
      <c r="A4310"/>
      <c r="B4310"/>
      <c r="C4310"/>
      <c r="D4310" s="33"/>
      <c r="E4310"/>
      <c r="F4310"/>
      <c r="G4310"/>
      <c r="H4310"/>
      <c r="I4310"/>
      <c r="J4310"/>
      <c r="K4310"/>
      <c r="L4310"/>
      <c r="M4310"/>
      <c r="N4310"/>
      <c r="O4310" s="33"/>
      <c r="P4310" s="37"/>
      <c r="Q4310"/>
      <c r="R4310"/>
      <c r="S4310"/>
      <c r="T4310"/>
      <c r="U4310"/>
      <c r="V4310"/>
      <c r="W4310"/>
      <c r="X4310"/>
      <c r="Y4310"/>
      <c r="Z4310"/>
      <c r="AA4310"/>
      <c r="AB4310" s="19"/>
      <c r="AC4310"/>
      <c r="AD4310" s="19"/>
    </row>
    <row r="4311" spans="1:30" x14ac:dyDescent="0.25">
      <c r="A4311"/>
      <c r="B4311"/>
      <c r="C4311"/>
      <c r="D4311" s="33"/>
      <c r="E4311"/>
      <c r="F4311"/>
      <c r="G4311"/>
      <c r="H4311"/>
      <c r="I4311"/>
      <c r="J4311"/>
      <c r="K4311"/>
      <c r="L4311"/>
      <c r="M4311"/>
      <c r="N4311"/>
      <c r="O4311" s="33"/>
      <c r="P4311" s="37"/>
      <c r="Q4311"/>
      <c r="R4311"/>
      <c r="S4311"/>
      <c r="T4311"/>
      <c r="U4311"/>
      <c r="V4311"/>
      <c r="W4311"/>
      <c r="X4311"/>
      <c r="Y4311"/>
      <c r="Z4311"/>
      <c r="AA4311"/>
      <c r="AB4311" s="19"/>
      <c r="AC4311"/>
      <c r="AD4311" s="19"/>
    </row>
    <row r="4312" spans="1:30" x14ac:dyDescent="0.25">
      <c r="A4312"/>
      <c r="B4312"/>
      <c r="C4312"/>
      <c r="D4312" s="33"/>
      <c r="E4312"/>
      <c r="F4312"/>
      <c r="G4312"/>
      <c r="H4312"/>
      <c r="I4312"/>
      <c r="J4312"/>
      <c r="K4312"/>
      <c r="L4312"/>
      <c r="M4312"/>
      <c r="N4312"/>
      <c r="O4312" s="33"/>
      <c r="P4312" s="37"/>
      <c r="Q4312"/>
      <c r="R4312"/>
      <c r="S4312"/>
      <c r="T4312"/>
      <c r="U4312"/>
      <c r="V4312"/>
      <c r="W4312"/>
      <c r="X4312"/>
      <c r="Y4312"/>
      <c r="Z4312"/>
      <c r="AA4312"/>
      <c r="AB4312" s="19"/>
      <c r="AC4312"/>
      <c r="AD4312" s="19"/>
    </row>
    <row r="4313" spans="1:30" x14ac:dyDescent="0.25">
      <c r="A4313"/>
      <c r="B4313"/>
      <c r="C4313"/>
      <c r="D4313" s="33"/>
      <c r="E4313"/>
      <c r="F4313"/>
      <c r="G4313"/>
      <c r="H4313"/>
      <c r="I4313"/>
      <c r="J4313"/>
      <c r="K4313"/>
      <c r="L4313"/>
      <c r="M4313"/>
      <c r="N4313"/>
      <c r="O4313" s="33"/>
      <c r="P4313" s="37"/>
      <c r="Q4313"/>
      <c r="R4313"/>
      <c r="S4313"/>
      <c r="T4313"/>
      <c r="U4313"/>
      <c r="V4313"/>
      <c r="W4313"/>
      <c r="X4313"/>
      <c r="Y4313"/>
      <c r="Z4313"/>
      <c r="AA4313"/>
      <c r="AB4313" s="19"/>
      <c r="AC4313"/>
      <c r="AD4313" s="19"/>
    </row>
    <row r="4314" spans="1:30" x14ac:dyDescent="0.25">
      <c r="A4314"/>
      <c r="B4314"/>
      <c r="C4314"/>
      <c r="D4314" s="33"/>
      <c r="E4314"/>
      <c r="F4314"/>
      <c r="G4314"/>
      <c r="H4314"/>
      <c r="I4314"/>
      <c r="J4314"/>
      <c r="K4314"/>
      <c r="L4314"/>
      <c r="M4314"/>
      <c r="N4314"/>
      <c r="O4314" s="33"/>
      <c r="P4314" s="37"/>
      <c r="Q4314"/>
      <c r="R4314"/>
      <c r="S4314"/>
      <c r="T4314"/>
      <c r="U4314"/>
      <c r="V4314"/>
      <c r="W4314"/>
      <c r="X4314"/>
      <c r="Y4314"/>
      <c r="Z4314"/>
      <c r="AA4314"/>
      <c r="AB4314" s="19"/>
      <c r="AC4314"/>
      <c r="AD4314" s="19"/>
    </row>
    <row r="4315" spans="1:30" x14ac:dyDescent="0.25">
      <c r="A4315"/>
      <c r="B4315"/>
      <c r="C4315"/>
      <c r="D4315" s="33"/>
      <c r="E4315"/>
      <c r="F4315"/>
      <c r="G4315"/>
      <c r="H4315"/>
      <c r="I4315"/>
      <c r="J4315"/>
      <c r="K4315"/>
      <c r="L4315"/>
      <c r="M4315"/>
      <c r="N4315"/>
      <c r="O4315" s="33"/>
      <c r="P4315" s="37"/>
      <c r="Q4315"/>
      <c r="R4315"/>
      <c r="S4315"/>
      <c r="T4315"/>
      <c r="U4315"/>
      <c r="V4315"/>
      <c r="W4315"/>
      <c r="X4315"/>
      <c r="Y4315"/>
      <c r="Z4315"/>
      <c r="AA4315"/>
      <c r="AB4315" s="19"/>
      <c r="AC4315"/>
      <c r="AD4315" s="19"/>
    </row>
    <row r="4316" spans="1:30" x14ac:dyDescent="0.25">
      <c r="A4316"/>
      <c r="B4316"/>
      <c r="C4316"/>
      <c r="D4316" s="33"/>
      <c r="E4316"/>
      <c r="F4316"/>
      <c r="G4316"/>
      <c r="H4316"/>
      <c r="I4316"/>
      <c r="J4316"/>
      <c r="K4316"/>
      <c r="L4316"/>
      <c r="M4316"/>
      <c r="N4316"/>
      <c r="O4316" s="33"/>
      <c r="P4316" s="37"/>
      <c r="Q4316"/>
      <c r="R4316"/>
      <c r="S4316"/>
      <c r="T4316"/>
      <c r="U4316"/>
      <c r="V4316"/>
      <c r="W4316"/>
      <c r="X4316"/>
      <c r="Y4316"/>
      <c r="Z4316"/>
      <c r="AA4316"/>
      <c r="AB4316" s="19"/>
      <c r="AC4316"/>
      <c r="AD4316" s="19"/>
    </row>
    <row r="4317" spans="1:30" x14ac:dyDescent="0.25">
      <c r="A4317"/>
      <c r="B4317"/>
      <c r="C4317"/>
      <c r="D4317" s="33"/>
      <c r="E4317"/>
      <c r="F4317"/>
      <c r="G4317"/>
      <c r="H4317"/>
      <c r="I4317"/>
      <c r="J4317"/>
      <c r="K4317"/>
      <c r="L4317"/>
      <c r="M4317"/>
      <c r="N4317"/>
      <c r="O4317" s="33"/>
      <c r="P4317" s="37"/>
      <c r="Q4317"/>
      <c r="R4317"/>
      <c r="S4317"/>
      <c r="T4317"/>
      <c r="U4317"/>
      <c r="V4317"/>
      <c r="W4317"/>
      <c r="X4317"/>
      <c r="Y4317"/>
      <c r="Z4317"/>
      <c r="AA4317"/>
      <c r="AB4317" s="19"/>
      <c r="AC4317"/>
      <c r="AD4317" s="19"/>
    </row>
    <row r="4318" spans="1:30" x14ac:dyDescent="0.25">
      <c r="A4318"/>
      <c r="B4318"/>
      <c r="C4318"/>
      <c r="D4318" s="33"/>
      <c r="E4318"/>
      <c r="F4318"/>
      <c r="G4318"/>
      <c r="H4318"/>
      <c r="I4318"/>
      <c r="J4318"/>
      <c r="K4318"/>
      <c r="L4318"/>
      <c r="M4318"/>
      <c r="N4318"/>
      <c r="O4318" s="33"/>
      <c r="P4318" s="37"/>
      <c r="Q4318"/>
      <c r="R4318"/>
      <c r="S4318"/>
      <c r="T4318"/>
      <c r="U4318"/>
      <c r="V4318"/>
      <c r="W4318"/>
      <c r="X4318"/>
      <c r="Y4318"/>
      <c r="Z4318"/>
      <c r="AA4318"/>
      <c r="AB4318" s="19"/>
      <c r="AC4318"/>
      <c r="AD4318" s="19"/>
    </row>
    <row r="4319" spans="1:30" x14ac:dyDescent="0.25">
      <c r="A4319"/>
      <c r="B4319"/>
      <c r="C4319"/>
      <c r="D4319" s="33"/>
      <c r="E4319"/>
      <c r="F4319"/>
      <c r="G4319"/>
      <c r="H4319"/>
      <c r="I4319"/>
      <c r="J4319"/>
      <c r="K4319"/>
      <c r="L4319"/>
      <c r="M4319"/>
      <c r="N4319"/>
      <c r="O4319" s="33"/>
      <c r="P4319" s="37"/>
      <c r="Q4319"/>
      <c r="R4319"/>
      <c r="S4319"/>
      <c r="T4319"/>
      <c r="U4319"/>
      <c r="V4319"/>
      <c r="W4319"/>
      <c r="X4319"/>
      <c r="Y4319"/>
      <c r="Z4319"/>
      <c r="AA4319"/>
      <c r="AB4319" s="19"/>
      <c r="AC4319"/>
      <c r="AD4319" s="19"/>
    </row>
    <row r="4320" spans="1:30" x14ac:dyDescent="0.25">
      <c r="A4320"/>
      <c r="B4320"/>
      <c r="C4320"/>
      <c r="D4320" s="33"/>
      <c r="E4320"/>
      <c r="F4320"/>
      <c r="G4320"/>
      <c r="H4320"/>
      <c r="I4320"/>
      <c r="J4320"/>
      <c r="K4320"/>
      <c r="L4320"/>
      <c r="M4320"/>
      <c r="N4320"/>
      <c r="O4320" s="33"/>
      <c r="P4320" s="37"/>
      <c r="Q4320"/>
      <c r="R4320"/>
      <c r="S4320"/>
      <c r="T4320"/>
      <c r="U4320"/>
      <c r="V4320"/>
      <c r="W4320"/>
      <c r="X4320"/>
      <c r="Y4320"/>
      <c r="Z4320"/>
      <c r="AA4320"/>
      <c r="AB4320" s="19"/>
      <c r="AC4320"/>
      <c r="AD4320" s="19"/>
    </row>
    <row r="4321" spans="1:30" x14ac:dyDescent="0.25">
      <c r="A4321"/>
      <c r="B4321"/>
      <c r="C4321"/>
      <c r="D4321" s="33"/>
      <c r="E4321"/>
      <c r="F4321"/>
      <c r="G4321"/>
      <c r="H4321"/>
      <c r="I4321"/>
      <c r="J4321"/>
      <c r="K4321"/>
      <c r="L4321"/>
      <c r="M4321"/>
      <c r="N4321"/>
      <c r="O4321" s="33"/>
      <c r="P4321" s="37"/>
      <c r="Q4321"/>
      <c r="R4321"/>
      <c r="S4321"/>
      <c r="T4321"/>
      <c r="U4321"/>
      <c r="V4321"/>
      <c r="W4321"/>
      <c r="X4321"/>
      <c r="Y4321"/>
      <c r="Z4321"/>
      <c r="AA4321"/>
      <c r="AB4321" s="19"/>
      <c r="AC4321"/>
      <c r="AD4321" s="19"/>
    </row>
    <row r="4322" spans="1:30" x14ac:dyDescent="0.25">
      <c r="A4322"/>
      <c r="B4322"/>
      <c r="C4322"/>
      <c r="D4322" s="33"/>
      <c r="E4322"/>
      <c r="F4322"/>
      <c r="G4322"/>
      <c r="H4322"/>
      <c r="I4322"/>
      <c r="J4322"/>
      <c r="K4322"/>
      <c r="L4322"/>
      <c r="M4322"/>
      <c r="N4322"/>
      <c r="O4322" s="33"/>
      <c r="P4322" s="37"/>
      <c r="Q4322"/>
      <c r="R4322"/>
      <c r="S4322"/>
      <c r="T4322"/>
      <c r="U4322"/>
      <c r="V4322"/>
      <c r="W4322"/>
      <c r="X4322"/>
      <c r="Y4322"/>
      <c r="Z4322"/>
      <c r="AA4322"/>
      <c r="AB4322" s="19"/>
      <c r="AC4322"/>
      <c r="AD4322" s="19"/>
    </row>
    <row r="4323" spans="1:30" x14ac:dyDescent="0.25">
      <c r="A4323"/>
      <c r="B4323"/>
      <c r="C4323"/>
      <c r="D4323" s="33"/>
      <c r="E4323"/>
      <c r="F4323"/>
      <c r="G4323"/>
      <c r="H4323"/>
      <c r="I4323"/>
      <c r="J4323"/>
      <c r="K4323"/>
      <c r="L4323"/>
      <c r="M4323"/>
      <c r="N4323"/>
      <c r="O4323" s="33"/>
      <c r="P4323" s="37"/>
      <c r="Q4323"/>
      <c r="R4323"/>
      <c r="S4323"/>
      <c r="T4323"/>
      <c r="U4323"/>
      <c r="V4323"/>
      <c r="W4323"/>
      <c r="X4323"/>
      <c r="Y4323"/>
      <c r="Z4323"/>
      <c r="AA4323"/>
      <c r="AB4323" s="19"/>
      <c r="AC4323"/>
      <c r="AD4323" s="19"/>
    </row>
    <row r="4324" spans="1:30" x14ac:dyDescent="0.25">
      <c r="A4324"/>
      <c r="B4324"/>
      <c r="C4324"/>
      <c r="D4324" s="33"/>
      <c r="E4324"/>
      <c r="F4324"/>
      <c r="G4324"/>
      <c r="H4324"/>
      <c r="I4324"/>
      <c r="J4324"/>
      <c r="K4324"/>
      <c r="L4324"/>
      <c r="M4324"/>
      <c r="N4324"/>
      <c r="O4324" s="33"/>
      <c r="P4324" s="37"/>
      <c r="Q4324"/>
      <c r="R4324"/>
      <c r="S4324"/>
      <c r="T4324"/>
      <c r="U4324"/>
      <c r="V4324"/>
      <c r="W4324"/>
      <c r="X4324"/>
      <c r="Y4324"/>
      <c r="Z4324"/>
      <c r="AA4324"/>
      <c r="AB4324" s="19"/>
      <c r="AC4324"/>
      <c r="AD4324" s="19"/>
    </row>
    <row r="4325" spans="1:30" x14ac:dyDescent="0.25">
      <c r="A4325"/>
      <c r="B4325"/>
      <c r="C4325"/>
      <c r="D4325" s="33"/>
      <c r="E4325"/>
      <c r="F4325"/>
      <c r="G4325"/>
      <c r="H4325"/>
      <c r="I4325"/>
      <c r="J4325"/>
      <c r="K4325"/>
      <c r="L4325"/>
      <c r="M4325"/>
      <c r="N4325"/>
      <c r="O4325" s="33"/>
      <c r="P4325" s="37"/>
      <c r="Q4325"/>
      <c r="R4325"/>
      <c r="S4325"/>
      <c r="T4325"/>
      <c r="U4325"/>
      <c r="V4325"/>
      <c r="W4325"/>
      <c r="X4325"/>
      <c r="Y4325"/>
      <c r="Z4325"/>
      <c r="AA4325"/>
      <c r="AB4325" s="19"/>
      <c r="AC4325"/>
      <c r="AD4325" s="19"/>
    </row>
    <row r="4326" spans="1:30" x14ac:dyDescent="0.25">
      <c r="A4326"/>
      <c r="B4326"/>
      <c r="C4326"/>
      <c r="D4326" s="33"/>
      <c r="E4326"/>
      <c r="F4326"/>
      <c r="G4326"/>
      <c r="H4326"/>
      <c r="I4326"/>
      <c r="J4326"/>
      <c r="K4326"/>
      <c r="L4326"/>
      <c r="M4326"/>
      <c r="N4326"/>
      <c r="O4326" s="33"/>
      <c r="P4326" s="37"/>
      <c r="Q4326"/>
      <c r="R4326"/>
      <c r="S4326"/>
      <c r="T4326"/>
      <c r="U4326"/>
      <c r="V4326"/>
      <c r="W4326"/>
      <c r="X4326"/>
      <c r="Y4326"/>
      <c r="Z4326"/>
      <c r="AA4326"/>
      <c r="AB4326" s="19"/>
      <c r="AC4326"/>
      <c r="AD4326" s="19"/>
    </row>
    <row r="4327" spans="1:30" x14ac:dyDescent="0.25">
      <c r="A4327"/>
      <c r="B4327"/>
      <c r="C4327"/>
      <c r="D4327" s="33"/>
      <c r="E4327"/>
      <c r="F4327"/>
      <c r="G4327"/>
      <c r="H4327"/>
      <c r="I4327"/>
      <c r="J4327"/>
      <c r="K4327"/>
      <c r="L4327"/>
      <c r="M4327"/>
      <c r="N4327"/>
      <c r="O4327" s="33"/>
      <c r="P4327" s="37"/>
      <c r="Q4327"/>
      <c r="R4327"/>
      <c r="S4327"/>
      <c r="T4327"/>
      <c r="U4327"/>
      <c r="V4327"/>
      <c r="W4327"/>
      <c r="X4327"/>
      <c r="Y4327"/>
      <c r="Z4327"/>
      <c r="AA4327"/>
      <c r="AB4327" s="19"/>
      <c r="AC4327"/>
      <c r="AD4327" s="19"/>
    </row>
    <row r="4328" spans="1:30" x14ac:dyDescent="0.25">
      <c r="A4328"/>
      <c r="B4328"/>
      <c r="C4328"/>
      <c r="D4328" s="33"/>
      <c r="E4328"/>
      <c r="F4328"/>
      <c r="G4328"/>
      <c r="H4328"/>
      <c r="I4328"/>
      <c r="J4328"/>
      <c r="K4328"/>
      <c r="L4328"/>
      <c r="M4328"/>
      <c r="N4328"/>
      <c r="O4328" s="33"/>
      <c r="P4328" s="37"/>
      <c r="Q4328"/>
      <c r="R4328"/>
      <c r="S4328"/>
      <c r="T4328"/>
      <c r="U4328"/>
      <c r="V4328"/>
      <c r="W4328"/>
      <c r="X4328"/>
      <c r="Y4328"/>
      <c r="Z4328"/>
      <c r="AA4328"/>
      <c r="AB4328" s="19"/>
      <c r="AC4328"/>
      <c r="AD4328" s="19"/>
    </row>
    <row r="4329" spans="1:30" x14ac:dyDescent="0.25">
      <c r="A4329"/>
      <c r="B4329"/>
      <c r="C4329"/>
      <c r="D4329" s="33"/>
      <c r="E4329"/>
      <c r="F4329"/>
      <c r="G4329"/>
      <c r="H4329"/>
      <c r="I4329"/>
      <c r="J4329"/>
      <c r="K4329"/>
      <c r="L4329"/>
      <c r="M4329"/>
      <c r="N4329"/>
      <c r="O4329" s="33"/>
      <c r="P4329" s="37"/>
      <c r="Q4329"/>
      <c r="R4329"/>
      <c r="S4329"/>
      <c r="T4329"/>
      <c r="U4329"/>
      <c r="V4329"/>
      <c r="W4329"/>
      <c r="X4329"/>
      <c r="Y4329"/>
      <c r="Z4329"/>
      <c r="AA4329"/>
      <c r="AB4329" s="19"/>
      <c r="AC4329"/>
      <c r="AD4329" s="19"/>
    </row>
    <row r="4330" spans="1:30" x14ac:dyDescent="0.25">
      <c r="A4330"/>
      <c r="B4330"/>
      <c r="C4330"/>
      <c r="D4330" s="33"/>
      <c r="E4330"/>
      <c r="F4330"/>
      <c r="G4330"/>
      <c r="H4330"/>
      <c r="I4330"/>
      <c r="J4330"/>
      <c r="K4330"/>
      <c r="L4330"/>
      <c r="M4330"/>
      <c r="N4330"/>
      <c r="O4330" s="33"/>
      <c r="P4330" s="37"/>
      <c r="Q4330"/>
      <c r="R4330"/>
      <c r="S4330"/>
      <c r="T4330"/>
      <c r="U4330"/>
      <c r="V4330"/>
      <c r="W4330"/>
      <c r="X4330"/>
      <c r="Y4330"/>
      <c r="Z4330"/>
      <c r="AA4330"/>
      <c r="AB4330" s="19"/>
      <c r="AC4330"/>
      <c r="AD4330" s="19"/>
    </row>
    <row r="4331" spans="1:30" x14ac:dyDescent="0.25">
      <c r="A4331"/>
      <c r="B4331"/>
      <c r="C4331"/>
      <c r="D4331" s="33"/>
      <c r="E4331"/>
      <c r="F4331"/>
      <c r="G4331"/>
      <c r="H4331"/>
      <c r="I4331"/>
      <c r="J4331"/>
      <c r="K4331"/>
      <c r="L4331"/>
      <c r="M4331"/>
      <c r="N4331"/>
      <c r="O4331" s="33"/>
      <c r="P4331" s="37"/>
      <c r="Q4331"/>
      <c r="R4331"/>
      <c r="S4331"/>
      <c r="T4331"/>
      <c r="U4331"/>
      <c r="V4331"/>
      <c r="W4331"/>
      <c r="X4331"/>
      <c r="Y4331"/>
      <c r="Z4331"/>
      <c r="AA4331"/>
      <c r="AB4331" s="19"/>
      <c r="AC4331"/>
      <c r="AD4331" s="19"/>
    </row>
    <row r="4332" spans="1:30" x14ac:dyDescent="0.25">
      <c r="A4332"/>
      <c r="B4332"/>
      <c r="C4332"/>
      <c r="D4332" s="33"/>
      <c r="E4332"/>
      <c r="F4332"/>
      <c r="G4332"/>
      <c r="H4332"/>
      <c r="I4332"/>
      <c r="J4332"/>
      <c r="K4332"/>
      <c r="L4332"/>
      <c r="M4332"/>
      <c r="N4332"/>
      <c r="O4332" s="33"/>
      <c r="P4332" s="37"/>
      <c r="Q4332"/>
      <c r="R4332"/>
      <c r="S4332"/>
      <c r="T4332"/>
      <c r="U4332"/>
      <c r="V4332"/>
      <c r="W4332"/>
      <c r="X4332"/>
      <c r="Y4332"/>
      <c r="Z4332"/>
      <c r="AA4332"/>
      <c r="AB4332" s="19"/>
      <c r="AC4332"/>
      <c r="AD4332" s="19"/>
    </row>
    <row r="4333" spans="1:30" x14ac:dyDescent="0.25">
      <c r="A4333"/>
      <c r="B4333"/>
      <c r="C4333"/>
      <c r="D4333" s="33"/>
      <c r="E4333"/>
      <c r="F4333"/>
      <c r="G4333"/>
      <c r="H4333"/>
      <c r="I4333"/>
      <c r="J4333"/>
      <c r="K4333"/>
      <c r="L4333"/>
      <c r="M4333"/>
      <c r="N4333"/>
      <c r="O4333" s="33"/>
      <c r="P4333" s="37"/>
      <c r="Q4333"/>
      <c r="R4333"/>
      <c r="S4333"/>
      <c r="T4333"/>
      <c r="U4333"/>
      <c r="V4333"/>
      <c r="W4333"/>
      <c r="X4333"/>
      <c r="Y4333"/>
      <c r="Z4333"/>
      <c r="AA4333"/>
      <c r="AB4333" s="19"/>
      <c r="AC4333"/>
      <c r="AD4333" s="19"/>
    </row>
    <row r="4334" spans="1:30" x14ac:dyDescent="0.25">
      <c r="A4334"/>
      <c r="B4334"/>
      <c r="C4334"/>
      <c r="D4334" s="33"/>
      <c r="E4334"/>
      <c r="F4334"/>
      <c r="G4334"/>
      <c r="H4334"/>
      <c r="I4334"/>
      <c r="J4334"/>
      <c r="K4334"/>
      <c r="L4334"/>
      <c r="M4334"/>
      <c r="N4334"/>
      <c r="O4334" s="33"/>
      <c r="P4334" s="37"/>
      <c r="Q4334"/>
      <c r="R4334"/>
      <c r="S4334"/>
      <c r="T4334"/>
      <c r="U4334"/>
      <c r="V4334"/>
      <c r="W4334"/>
      <c r="X4334"/>
      <c r="Y4334"/>
      <c r="Z4334"/>
      <c r="AA4334"/>
      <c r="AB4334" s="19"/>
      <c r="AC4334"/>
      <c r="AD4334" s="19"/>
    </row>
    <row r="4335" spans="1:30" x14ac:dyDescent="0.25">
      <c r="A4335"/>
      <c r="B4335"/>
      <c r="C4335"/>
      <c r="D4335" s="33"/>
      <c r="E4335"/>
      <c r="F4335"/>
      <c r="G4335"/>
      <c r="H4335"/>
      <c r="I4335"/>
      <c r="J4335"/>
      <c r="K4335"/>
      <c r="L4335"/>
      <c r="M4335"/>
      <c r="N4335"/>
      <c r="O4335" s="33"/>
      <c r="P4335" s="37"/>
      <c r="Q4335"/>
      <c r="R4335"/>
      <c r="S4335"/>
      <c r="T4335"/>
      <c r="U4335"/>
      <c r="V4335"/>
      <c r="W4335"/>
      <c r="X4335"/>
      <c r="Y4335"/>
      <c r="Z4335"/>
      <c r="AA4335"/>
      <c r="AB4335" s="19"/>
      <c r="AC4335"/>
      <c r="AD4335" s="19"/>
    </row>
    <row r="4336" spans="1:30" x14ac:dyDescent="0.25">
      <c r="A4336"/>
      <c r="B4336"/>
      <c r="C4336"/>
      <c r="D4336" s="33"/>
      <c r="E4336"/>
      <c r="F4336"/>
      <c r="G4336"/>
      <c r="H4336"/>
      <c r="I4336"/>
      <c r="J4336"/>
      <c r="K4336"/>
      <c r="L4336"/>
      <c r="M4336"/>
      <c r="N4336"/>
      <c r="O4336" s="33"/>
      <c r="P4336" s="37"/>
      <c r="Q4336"/>
      <c r="R4336"/>
      <c r="S4336"/>
      <c r="T4336"/>
      <c r="U4336"/>
      <c r="V4336"/>
      <c r="W4336"/>
      <c r="X4336"/>
      <c r="Y4336"/>
      <c r="Z4336"/>
      <c r="AA4336"/>
      <c r="AB4336" s="19"/>
      <c r="AC4336"/>
      <c r="AD4336" s="19"/>
    </row>
    <row r="4337" spans="1:30" x14ac:dyDescent="0.25">
      <c r="A4337"/>
      <c r="B4337"/>
      <c r="C4337"/>
      <c r="D4337" s="33"/>
      <c r="E4337"/>
      <c r="F4337"/>
      <c r="G4337"/>
      <c r="H4337"/>
      <c r="I4337"/>
      <c r="J4337"/>
      <c r="K4337"/>
      <c r="L4337"/>
      <c r="M4337"/>
      <c r="N4337"/>
      <c r="O4337" s="33"/>
      <c r="P4337" s="37"/>
      <c r="Q4337"/>
      <c r="R4337"/>
      <c r="S4337"/>
      <c r="T4337"/>
      <c r="U4337"/>
      <c r="V4337"/>
      <c r="W4337"/>
      <c r="X4337"/>
      <c r="Y4337"/>
      <c r="Z4337"/>
      <c r="AA4337"/>
      <c r="AB4337" s="19"/>
      <c r="AC4337"/>
      <c r="AD4337" s="19"/>
    </row>
    <row r="4338" spans="1:30" x14ac:dyDescent="0.25">
      <c r="A4338"/>
      <c r="B4338"/>
      <c r="C4338"/>
      <c r="D4338" s="33"/>
      <c r="E4338"/>
      <c r="F4338"/>
      <c r="G4338"/>
      <c r="H4338"/>
      <c r="I4338"/>
      <c r="J4338"/>
      <c r="K4338"/>
      <c r="L4338"/>
      <c r="M4338"/>
      <c r="N4338"/>
      <c r="O4338" s="33"/>
      <c r="P4338" s="37"/>
      <c r="Q4338"/>
      <c r="R4338"/>
      <c r="S4338"/>
      <c r="T4338"/>
      <c r="U4338"/>
      <c r="V4338"/>
      <c r="W4338"/>
      <c r="X4338"/>
      <c r="Y4338"/>
      <c r="Z4338"/>
      <c r="AA4338"/>
      <c r="AB4338" s="19"/>
      <c r="AC4338"/>
      <c r="AD4338" s="19"/>
    </row>
    <row r="4339" spans="1:30" x14ac:dyDescent="0.25">
      <c r="A4339"/>
      <c r="B4339"/>
      <c r="C4339"/>
      <c r="D4339" s="33"/>
      <c r="E4339"/>
      <c r="F4339"/>
      <c r="G4339"/>
      <c r="H4339"/>
      <c r="I4339"/>
      <c r="J4339"/>
      <c r="K4339"/>
      <c r="L4339"/>
      <c r="M4339"/>
      <c r="N4339"/>
      <c r="O4339" s="33"/>
      <c r="P4339" s="37"/>
      <c r="Q4339"/>
      <c r="R4339"/>
      <c r="S4339"/>
      <c r="T4339"/>
      <c r="U4339"/>
      <c r="V4339"/>
      <c r="W4339"/>
      <c r="X4339"/>
      <c r="Y4339"/>
      <c r="Z4339"/>
      <c r="AA4339"/>
      <c r="AB4339" s="19"/>
      <c r="AC4339"/>
      <c r="AD4339" s="19"/>
    </row>
    <row r="4340" spans="1:30" x14ac:dyDescent="0.25">
      <c r="A4340"/>
      <c r="B4340"/>
      <c r="C4340"/>
      <c r="D4340" s="33"/>
      <c r="E4340"/>
      <c r="F4340"/>
      <c r="G4340"/>
      <c r="H4340"/>
      <c r="I4340"/>
      <c r="J4340"/>
      <c r="K4340"/>
      <c r="L4340"/>
      <c r="M4340"/>
      <c r="N4340"/>
      <c r="O4340" s="33"/>
      <c r="P4340" s="37"/>
      <c r="Q4340"/>
      <c r="R4340"/>
      <c r="S4340"/>
      <c r="T4340"/>
      <c r="U4340"/>
      <c r="V4340"/>
      <c r="W4340"/>
      <c r="X4340"/>
      <c r="Y4340"/>
      <c r="Z4340"/>
      <c r="AA4340"/>
      <c r="AB4340" s="19"/>
      <c r="AC4340"/>
      <c r="AD4340" s="19"/>
    </row>
    <row r="4341" spans="1:30" x14ac:dyDescent="0.25">
      <c r="A4341"/>
      <c r="B4341"/>
      <c r="C4341"/>
      <c r="D4341" s="33"/>
      <c r="E4341"/>
      <c r="F4341"/>
      <c r="G4341"/>
      <c r="H4341"/>
      <c r="I4341"/>
      <c r="J4341"/>
      <c r="K4341"/>
      <c r="L4341"/>
      <c r="M4341"/>
      <c r="N4341"/>
      <c r="O4341" s="33"/>
      <c r="P4341" s="37"/>
      <c r="Q4341"/>
      <c r="R4341"/>
      <c r="S4341"/>
      <c r="T4341"/>
      <c r="U4341"/>
      <c r="V4341"/>
      <c r="W4341"/>
      <c r="X4341"/>
      <c r="Y4341"/>
      <c r="Z4341"/>
      <c r="AA4341"/>
      <c r="AB4341" s="19"/>
      <c r="AC4341"/>
      <c r="AD4341" s="19"/>
    </row>
    <row r="4342" spans="1:30" x14ac:dyDescent="0.25">
      <c r="A4342"/>
      <c r="B4342"/>
      <c r="C4342"/>
      <c r="D4342" s="33"/>
      <c r="E4342"/>
      <c r="F4342"/>
      <c r="G4342"/>
      <c r="H4342"/>
      <c r="I4342"/>
      <c r="J4342"/>
      <c r="K4342"/>
      <c r="L4342"/>
      <c r="M4342"/>
      <c r="N4342"/>
      <c r="O4342" s="33"/>
      <c r="P4342" s="37"/>
      <c r="Q4342"/>
      <c r="R4342"/>
      <c r="S4342"/>
      <c r="T4342"/>
      <c r="U4342"/>
      <c r="V4342"/>
      <c r="W4342"/>
      <c r="X4342"/>
      <c r="Y4342"/>
      <c r="Z4342"/>
      <c r="AA4342"/>
      <c r="AB4342" s="19"/>
      <c r="AC4342"/>
      <c r="AD4342" s="19"/>
    </row>
    <row r="4343" spans="1:30" x14ac:dyDescent="0.25">
      <c r="A4343"/>
      <c r="B4343"/>
      <c r="C4343"/>
      <c r="D4343" s="33"/>
      <c r="E4343"/>
      <c r="F4343"/>
      <c r="G4343"/>
      <c r="H4343"/>
      <c r="I4343"/>
      <c r="J4343"/>
      <c r="K4343"/>
      <c r="L4343"/>
      <c r="M4343"/>
      <c r="N4343"/>
      <c r="O4343" s="33"/>
      <c r="P4343" s="37"/>
      <c r="Q4343"/>
      <c r="R4343"/>
      <c r="S4343"/>
      <c r="T4343"/>
      <c r="U4343"/>
      <c r="V4343"/>
      <c r="W4343"/>
      <c r="X4343"/>
      <c r="Y4343"/>
      <c r="Z4343"/>
      <c r="AA4343"/>
      <c r="AB4343" s="19"/>
      <c r="AC4343"/>
      <c r="AD4343" s="19"/>
    </row>
    <row r="4344" spans="1:30" x14ac:dyDescent="0.25">
      <c r="A4344"/>
      <c r="B4344"/>
      <c r="C4344"/>
      <c r="D4344" s="33"/>
      <c r="E4344"/>
      <c r="F4344"/>
      <c r="G4344"/>
      <c r="H4344"/>
      <c r="I4344"/>
      <c r="J4344"/>
      <c r="K4344"/>
      <c r="L4344"/>
      <c r="M4344"/>
      <c r="N4344"/>
      <c r="O4344" s="33"/>
      <c r="P4344" s="37"/>
      <c r="Q4344"/>
      <c r="R4344"/>
      <c r="S4344"/>
      <c r="T4344"/>
      <c r="U4344"/>
      <c r="V4344"/>
      <c r="W4344"/>
      <c r="X4344"/>
      <c r="Y4344"/>
      <c r="Z4344"/>
      <c r="AA4344"/>
      <c r="AB4344" s="19"/>
      <c r="AC4344"/>
      <c r="AD4344" s="19"/>
    </row>
    <row r="4345" spans="1:30" x14ac:dyDescent="0.25">
      <c r="A4345"/>
      <c r="B4345"/>
      <c r="C4345"/>
      <c r="D4345" s="33"/>
      <c r="E4345"/>
      <c r="F4345"/>
      <c r="G4345"/>
      <c r="H4345"/>
      <c r="I4345"/>
      <c r="J4345"/>
      <c r="K4345"/>
      <c r="L4345"/>
      <c r="M4345"/>
      <c r="N4345"/>
      <c r="O4345" s="33"/>
      <c r="P4345" s="37"/>
      <c r="Q4345"/>
      <c r="R4345"/>
      <c r="S4345"/>
      <c r="T4345"/>
      <c r="U4345"/>
      <c r="V4345"/>
      <c r="W4345"/>
      <c r="X4345"/>
      <c r="Y4345"/>
      <c r="Z4345"/>
      <c r="AA4345"/>
      <c r="AB4345" s="19"/>
      <c r="AC4345"/>
      <c r="AD4345" s="19"/>
    </row>
    <row r="4346" spans="1:30" x14ac:dyDescent="0.25">
      <c r="A4346"/>
      <c r="B4346"/>
      <c r="C4346"/>
      <c r="D4346" s="33"/>
      <c r="E4346"/>
      <c r="F4346"/>
      <c r="G4346"/>
      <c r="H4346"/>
      <c r="I4346"/>
      <c r="J4346"/>
      <c r="K4346"/>
      <c r="L4346"/>
      <c r="M4346"/>
      <c r="N4346"/>
      <c r="O4346" s="33"/>
      <c r="P4346" s="37"/>
      <c r="Q4346"/>
      <c r="R4346"/>
      <c r="S4346"/>
      <c r="T4346"/>
      <c r="U4346"/>
      <c r="V4346"/>
      <c r="W4346"/>
      <c r="X4346"/>
      <c r="Y4346"/>
      <c r="Z4346"/>
      <c r="AA4346"/>
      <c r="AB4346" s="19"/>
      <c r="AC4346"/>
      <c r="AD4346" s="19"/>
    </row>
    <row r="4347" spans="1:30" x14ac:dyDescent="0.25">
      <c r="A4347"/>
      <c r="B4347"/>
      <c r="C4347"/>
      <c r="D4347" s="33"/>
      <c r="E4347"/>
      <c r="F4347"/>
      <c r="G4347"/>
      <c r="H4347"/>
      <c r="I4347"/>
      <c r="J4347"/>
      <c r="K4347"/>
      <c r="L4347"/>
      <c r="M4347"/>
      <c r="N4347"/>
      <c r="O4347" s="33"/>
      <c r="P4347" s="37"/>
      <c r="Q4347"/>
      <c r="R4347"/>
      <c r="S4347"/>
      <c r="T4347"/>
      <c r="U4347"/>
      <c r="V4347"/>
      <c r="W4347"/>
      <c r="X4347"/>
      <c r="Y4347"/>
      <c r="Z4347"/>
      <c r="AA4347"/>
      <c r="AB4347" s="19"/>
      <c r="AC4347"/>
      <c r="AD4347" s="19"/>
    </row>
    <row r="4348" spans="1:30" x14ac:dyDescent="0.25">
      <c r="A4348"/>
      <c r="B4348"/>
      <c r="C4348"/>
      <c r="D4348" s="33"/>
      <c r="E4348"/>
      <c r="F4348"/>
      <c r="G4348"/>
      <c r="H4348"/>
      <c r="I4348"/>
      <c r="J4348"/>
      <c r="K4348"/>
      <c r="L4348"/>
      <c r="M4348"/>
      <c r="N4348"/>
      <c r="O4348" s="33"/>
      <c r="P4348" s="37"/>
      <c r="Q4348"/>
      <c r="R4348"/>
      <c r="S4348"/>
      <c r="T4348"/>
      <c r="U4348"/>
      <c r="V4348"/>
      <c r="W4348"/>
      <c r="X4348"/>
      <c r="Y4348"/>
      <c r="Z4348"/>
      <c r="AA4348"/>
      <c r="AB4348" s="19"/>
      <c r="AC4348"/>
      <c r="AD4348" s="19"/>
    </row>
    <row r="4349" spans="1:30" x14ac:dyDescent="0.25">
      <c r="A4349"/>
      <c r="B4349"/>
      <c r="C4349"/>
      <c r="D4349" s="33"/>
      <c r="E4349"/>
      <c r="F4349"/>
      <c r="G4349"/>
      <c r="H4349"/>
      <c r="I4349"/>
      <c r="J4349"/>
      <c r="K4349"/>
      <c r="L4349"/>
      <c r="M4349"/>
      <c r="N4349"/>
      <c r="O4349" s="33"/>
      <c r="P4349" s="37"/>
      <c r="Q4349"/>
      <c r="R4349"/>
      <c r="S4349"/>
      <c r="T4349"/>
      <c r="U4349"/>
      <c r="V4349"/>
      <c r="W4349"/>
      <c r="X4349"/>
      <c r="Y4349"/>
      <c r="Z4349"/>
      <c r="AA4349"/>
      <c r="AB4349" s="19"/>
      <c r="AC4349"/>
      <c r="AD4349" s="19"/>
    </row>
    <row r="4350" spans="1:30" x14ac:dyDescent="0.25">
      <c r="A4350"/>
      <c r="B4350"/>
      <c r="C4350"/>
      <c r="D4350" s="33"/>
      <c r="E4350"/>
      <c r="F4350"/>
      <c r="G4350"/>
      <c r="H4350"/>
      <c r="I4350"/>
      <c r="J4350"/>
      <c r="K4350"/>
      <c r="L4350"/>
      <c r="M4350"/>
      <c r="N4350"/>
      <c r="O4350" s="33"/>
      <c r="P4350" s="37"/>
      <c r="Q4350"/>
      <c r="R4350"/>
      <c r="S4350"/>
      <c r="T4350"/>
      <c r="U4350"/>
      <c r="V4350"/>
      <c r="W4350"/>
      <c r="X4350"/>
      <c r="Y4350"/>
      <c r="Z4350"/>
      <c r="AA4350"/>
      <c r="AB4350" s="19"/>
      <c r="AC4350"/>
      <c r="AD4350" s="19"/>
    </row>
    <row r="4351" spans="1:30" x14ac:dyDescent="0.25">
      <c r="A4351"/>
      <c r="B4351"/>
      <c r="C4351"/>
      <c r="D4351" s="33"/>
      <c r="E4351"/>
      <c r="F4351"/>
      <c r="G4351"/>
      <c r="H4351"/>
      <c r="I4351"/>
      <c r="J4351"/>
      <c r="K4351"/>
      <c r="L4351"/>
      <c r="M4351"/>
      <c r="N4351"/>
      <c r="O4351" s="33"/>
      <c r="P4351" s="37"/>
      <c r="Q4351"/>
      <c r="R4351"/>
      <c r="S4351"/>
      <c r="T4351"/>
      <c r="U4351"/>
      <c r="V4351"/>
      <c r="W4351"/>
      <c r="X4351"/>
      <c r="Y4351"/>
      <c r="Z4351"/>
      <c r="AA4351"/>
      <c r="AB4351" s="19"/>
      <c r="AC4351"/>
      <c r="AD4351" s="19"/>
    </row>
    <row r="4352" spans="1:30" x14ac:dyDescent="0.25">
      <c r="A4352"/>
      <c r="B4352"/>
      <c r="C4352"/>
      <c r="D4352" s="33"/>
      <c r="E4352"/>
      <c r="F4352"/>
      <c r="G4352"/>
      <c r="H4352"/>
      <c r="I4352"/>
      <c r="J4352"/>
      <c r="K4352"/>
      <c r="L4352"/>
      <c r="M4352"/>
      <c r="N4352"/>
      <c r="O4352" s="33"/>
      <c r="P4352" s="37"/>
      <c r="Q4352"/>
      <c r="R4352"/>
      <c r="S4352"/>
      <c r="T4352"/>
      <c r="U4352"/>
      <c r="V4352"/>
      <c r="W4352"/>
      <c r="X4352"/>
      <c r="Y4352"/>
      <c r="Z4352"/>
      <c r="AA4352"/>
      <c r="AB4352" s="19"/>
      <c r="AC4352"/>
      <c r="AD4352" s="19"/>
    </row>
    <row r="4353" spans="1:30" x14ac:dyDescent="0.25">
      <c r="A4353"/>
      <c r="B4353"/>
      <c r="C4353"/>
      <c r="D4353" s="33"/>
      <c r="E4353"/>
      <c r="F4353"/>
      <c r="G4353"/>
      <c r="H4353"/>
      <c r="I4353"/>
      <c r="J4353"/>
      <c r="K4353"/>
      <c r="L4353"/>
      <c r="M4353"/>
      <c r="N4353"/>
      <c r="O4353" s="33"/>
      <c r="P4353" s="37"/>
      <c r="Q4353"/>
      <c r="R4353"/>
      <c r="S4353"/>
      <c r="T4353"/>
      <c r="U4353"/>
      <c r="V4353"/>
      <c r="W4353"/>
      <c r="X4353"/>
      <c r="Y4353"/>
      <c r="Z4353"/>
      <c r="AA4353"/>
      <c r="AB4353" s="19"/>
      <c r="AC4353"/>
      <c r="AD4353" s="19"/>
    </row>
    <row r="4354" spans="1:30" x14ac:dyDescent="0.25">
      <c r="A4354"/>
      <c r="B4354"/>
      <c r="C4354"/>
      <c r="D4354" s="33"/>
      <c r="E4354"/>
      <c r="F4354"/>
      <c r="G4354"/>
      <c r="H4354"/>
      <c r="I4354"/>
      <c r="J4354"/>
      <c r="K4354"/>
      <c r="L4354"/>
      <c r="M4354"/>
      <c r="N4354"/>
      <c r="O4354" s="33"/>
      <c r="P4354" s="37"/>
      <c r="Q4354"/>
      <c r="R4354"/>
      <c r="S4354"/>
      <c r="T4354"/>
      <c r="U4354"/>
      <c r="V4354"/>
      <c r="W4354"/>
      <c r="X4354"/>
      <c r="Y4354"/>
      <c r="Z4354"/>
      <c r="AA4354"/>
      <c r="AB4354" s="19"/>
      <c r="AC4354"/>
      <c r="AD4354" s="19"/>
    </row>
    <row r="4355" spans="1:30" x14ac:dyDescent="0.25">
      <c r="A4355"/>
      <c r="B4355"/>
      <c r="C4355"/>
      <c r="D4355" s="33"/>
      <c r="E4355"/>
      <c r="F4355"/>
      <c r="G4355"/>
      <c r="H4355"/>
      <c r="I4355"/>
      <c r="J4355"/>
      <c r="K4355"/>
      <c r="L4355"/>
      <c r="M4355"/>
      <c r="N4355"/>
      <c r="O4355" s="33"/>
      <c r="P4355" s="37"/>
      <c r="Q4355"/>
      <c r="R4355"/>
      <c r="S4355"/>
      <c r="T4355"/>
      <c r="U4355"/>
      <c r="V4355"/>
      <c r="W4355"/>
      <c r="X4355"/>
      <c r="Y4355"/>
      <c r="Z4355"/>
      <c r="AA4355"/>
      <c r="AB4355" s="19"/>
      <c r="AC4355"/>
      <c r="AD4355" s="19"/>
    </row>
    <row r="4356" spans="1:30" x14ac:dyDescent="0.25">
      <c r="A4356"/>
      <c r="B4356"/>
      <c r="C4356"/>
      <c r="D4356" s="33"/>
      <c r="E4356"/>
      <c r="F4356"/>
      <c r="G4356"/>
      <c r="H4356"/>
      <c r="I4356"/>
      <c r="J4356"/>
      <c r="K4356"/>
      <c r="L4356"/>
      <c r="M4356"/>
      <c r="N4356"/>
      <c r="O4356" s="33"/>
      <c r="P4356" s="37"/>
      <c r="Q4356"/>
      <c r="R4356"/>
      <c r="S4356"/>
      <c r="T4356"/>
      <c r="U4356"/>
      <c r="V4356"/>
      <c r="W4356"/>
      <c r="X4356"/>
      <c r="Y4356"/>
      <c r="Z4356"/>
      <c r="AA4356"/>
      <c r="AB4356" s="19"/>
      <c r="AC4356"/>
      <c r="AD4356" s="19"/>
    </row>
    <row r="4357" spans="1:30" x14ac:dyDescent="0.25">
      <c r="A4357"/>
      <c r="B4357"/>
      <c r="C4357"/>
      <c r="D4357" s="33"/>
      <c r="E4357"/>
      <c r="F4357"/>
      <c r="G4357"/>
      <c r="H4357"/>
      <c r="I4357"/>
      <c r="J4357"/>
      <c r="K4357"/>
      <c r="L4357"/>
      <c r="M4357"/>
      <c r="N4357"/>
      <c r="O4357" s="33"/>
      <c r="P4357" s="37"/>
      <c r="Q4357"/>
      <c r="R4357"/>
      <c r="S4357"/>
      <c r="T4357"/>
      <c r="U4357"/>
      <c r="V4357"/>
      <c r="W4357"/>
      <c r="X4357"/>
      <c r="Y4357"/>
      <c r="Z4357"/>
      <c r="AA4357"/>
      <c r="AB4357" s="19"/>
      <c r="AC4357"/>
      <c r="AD4357" s="19"/>
    </row>
    <row r="4358" spans="1:30" x14ac:dyDescent="0.25">
      <c r="A4358"/>
      <c r="B4358"/>
      <c r="C4358"/>
      <c r="D4358" s="33"/>
      <c r="E4358"/>
      <c r="F4358"/>
      <c r="G4358"/>
      <c r="H4358"/>
      <c r="I4358"/>
      <c r="J4358"/>
      <c r="K4358"/>
      <c r="L4358"/>
      <c r="M4358"/>
      <c r="N4358"/>
      <c r="O4358" s="33"/>
      <c r="P4358" s="37"/>
      <c r="Q4358"/>
      <c r="R4358"/>
      <c r="S4358"/>
      <c r="T4358"/>
      <c r="U4358"/>
      <c r="V4358"/>
      <c r="W4358"/>
      <c r="X4358"/>
      <c r="Y4358"/>
      <c r="Z4358"/>
      <c r="AA4358"/>
      <c r="AB4358" s="19"/>
      <c r="AC4358"/>
      <c r="AD4358" s="19"/>
    </row>
    <row r="4359" spans="1:30" x14ac:dyDescent="0.25">
      <c r="A4359"/>
      <c r="B4359"/>
      <c r="C4359"/>
      <c r="D4359" s="33"/>
      <c r="E4359"/>
      <c r="F4359"/>
      <c r="G4359"/>
      <c r="H4359"/>
      <c r="I4359"/>
      <c r="J4359"/>
      <c r="K4359"/>
      <c r="L4359"/>
      <c r="M4359"/>
      <c r="N4359"/>
      <c r="O4359" s="33"/>
      <c r="P4359" s="37"/>
      <c r="Q4359"/>
      <c r="R4359"/>
      <c r="S4359"/>
      <c r="T4359"/>
      <c r="U4359"/>
      <c r="V4359"/>
      <c r="W4359"/>
      <c r="X4359"/>
      <c r="Y4359"/>
      <c r="Z4359"/>
      <c r="AA4359"/>
      <c r="AB4359" s="19"/>
      <c r="AC4359"/>
      <c r="AD4359" s="19"/>
    </row>
    <row r="4360" spans="1:30" x14ac:dyDescent="0.25">
      <c r="A4360"/>
      <c r="B4360"/>
      <c r="C4360"/>
      <c r="D4360" s="33"/>
      <c r="E4360"/>
      <c r="F4360"/>
      <c r="G4360"/>
      <c r="H4360"/>
      <c r="I4360"/>
      <c r="J4360"/>
      <c r="K4360"/>
      <c r="L4360"/>
      <c r="M4360"/>
      <c r="N4360"/>
      <c r="O4360" s="33"/>
      <c r="P4360" s="37"/>
      <c r="Q4360"/>
      <c r="R4360"/>
      <c r="S4360"/>
      <c r="T4360"/>
      <c r="U4360"/>
      <c r="V4360"/>
      <c r="W4360"/>
      <c r="X4360"/>
      <c r="Y4360"/>
      <c r="Z4360"/>
      <c r="AA4360"/>
      <c r="AB4360" s="19"/>
      <c r="AC4360"/>
      <c r="AD4360" s="19"/>
    </row>
    <row r="4361" spans="1:30" x14ac:dyDescent="0.25">
      <c r="A4361"/>
      <c r="B4361"/>
      <c r="C4361"/>
      <c r="D4361" s="33"/>
      <c r="E4361"/>
      <c r="F4361"/>
      <c r="G4361"/>
      <c r="H4361"/>
      <c r="I4361"/>
      <c r="J4361"/>
      <c r="K4361"/>
      <c r="L4361"/>
      <c r="M4361"/>
      <c r="N4361"/>
      <c r="O4361" s="33"/>
      <c r="P4361" s="37"/>
      <c r="Q4361"/>
      <c r="R4361"/>
      <c r="S4361"/>
      <c r="T4361"/>
      <c r="U4361"/>
      <c r="V4361"/>
      <c r="W4361"/>
      <c r="X4361"/>
      <c r="Y4361"/>
      <c r="Z4361"/>
      <c r="AA4361"/>
      <c r="AB4361" s="19"/>
      <c r="AC4361"/>
      <c r="AD4361" s="19"/>
    </row>
    <row r="4362" spans="1:30" x14ac:dyDescent="0.25">
      <c r="A4362"/>
      <c r="B4362"/>
      <c r="C4362"/>
      <c r="D4362" s="33"/>
      <c r="E4362"/>
      <c r="F4362"/>
      <c r="G4362"/>
      <c r="H4362"/>
      <c r="I4362"/>
      <c r="J4362"/>
      <c r="K4362"/>
      <c r="L4362"/>
      <c r="M4362"/>
      <c r="N4362"/>
      <c r="O4362" s="33"/>
      <c r="P4362" s="37"/>
      <c r="Q4362"/>
      <c r="R4362"/>
      <c r="S4362"/>
      <c r="T4362"/>
      <c r="U4362"/>
      <c r="V4362"/>
      <c r="W4362"/>
      <c r="X4362"/>
      <c r="Y4362"/>
      <c r="Z4362"/>
      <c r="AA4362"/>
      <c r="AB4362" s="19"/>
      <c r="AC4362"/>
      <c r="AD4362" s="19"/>
    </row>
    <row r="4363" spans="1:30" x14ac:dyDescent="0.25">
      <c r="A4363"/>
      <c r="B4363"/>
      <c r="C4363"/>
      <c r="D4363" s="33"/>
      <c r="E4363"/>
      <c r="F4363"/>
      <c r="G4363"/>
      <c r="H4363"/>
      <c r="I4363"/>
      <c r="J4363"/>
      <c r="K4363"/>
      <c r="L4363"/>
      <c r="M4363"/>
      <c r="N4363"/>
      <c r="O4363" s="33"/>
      <c r="P4363" s="37"/>
      <c r="Q4363"/>
      <c r="R4363"/>
      <c r="S4363"/>
      <c r="T4363"/>
      <c r="U4363"/>
      <c r="V4363"/>
      <c r="W4363"/>
      <c r="X4363"/>
      <c r="Y4363"/>
      <c r="Z4363"/>
      <c r="AA4363"/>
      <c r="AB4363" s="19"/>
      <c r="AC4363"/>
      <c r="AD4363" s="19"/>
    </row>
    <row r="4364" spans="1:30" x14ac:dyDescent="0.25">
      <c r="A4364"/>
      <c r="B4364"/>
      <c r="C4364"/>
      <c r="D4364" s="33"/>
      <c r="E4364"/>
      <c r="F4364"/>
      <c r="G4364"/>
      <c r="H4364"/>
      <c r="I4364"/>
      <c r="J4364"/>
      <c r="K4364"/>
      <c r="L4364"/>
      <c r="M4364"/>
      <c r="N4364"/>
      <c r="O4364" s="33"/>
      <c r="P4364" s="37"/>
      <c r="Q4364"/>
      <c r="R4364"/>
      <c r="S4364"/>
      <c r="T4364"/>
      <c r="U4364"/>
      <c r="V4364"/>
      <c r="W4364"/>
      <c r="X4364"/>
      <c r="Y4364"/>
      <c r="Z4364"/>
      <c r="AA4364"/>
      <c r="AB4364" s="19"/>
      <c r="AC4364"/>
      <c r="AD4364" s="19"/>
    </row>
    <row r="4365" spans="1:30" x14ac:dyDescent="0.25">
      <c r="A4365"/>
      <c r="B4365"/>
      <c r="C4365"/>
      <c r="D4365" s="33"/>
      <c r="E4365"/>
      <c r="F4365"/>
      <c r="G4365"/>
      <c r="H4365"/>
      <c r="I4365"/>
      <c r="J4365"/>
      <c r="K4365"/>
      <c r="L4365"/>
      <c r="M4365"/>
      <c r="N4365"/>
      <c r="O4365" s="33"/>
      <c r="P4365" s="37"/>
      <c r="Q4365"/>
      <c r="R4365"/>
      <c r="S4365"/>
      <c r="T4365"/>
      <c r="U4365"/>
      <c r="V4365"/>
      <c r="W4365"/>
      <c r="X4365"/>
      <c r="Y4365"/>
      <c r="Z4365"/>
      <c r="AA4365"/>
      <c r="AB4365" s="19"/>
      <c r="AC4365"/>
      <c r="AD4365" s="19"/>
    </row>
    <row r="4366" spans="1:30" x14ac:dyDescent="0.25">
      <c r="A4366"/>
      <c r="B4366"/>
      <c r="C4366"/>
      <c r="D4366" s="33"/>
      <c r="E4366"/>
      <c r="F4366"/>
      <c r="G4366"/>
      <c r="H4366"/>
      <c r="I4366"/>
      <c r="J4366"/>
      <c r="K4366"/>
      <c r="L4366"/>
      <c r="M4366"/>
      <c r="N4366"/>
      <c r="O4366" s="33"/>
      <c r="P4366" s="37"/>
      <c r="Q4366"/>
      <c r="R4366"/>
      <c r="S4366"/>
      <c r="T4366"/>
      <c r="U4366"/>
      <c r="V4366"/>
      <c r="W4366"/>
      <c r="X4366"/>
      <c r="Y4366"/>
      <c r="Z4366"/>
      <c r="AA4366"/>
      <c r="AB4366" s="19"/>
      <c r="AC4366"/>
      <c r="AD4366" s="19"/>
    </row>
    <row r="4367" spans="1:30" x14ac:dyDescent="0.25">
      <c r="A4367"/>
      <c r="B4367"/>
      <c r="C4367"/>
      <c r="D4367" s="33"/>
      <c r="E4367"/>
      <c r="F4367"/>
      <c r="G4367"/>
      <c r="H4367"/>
      <c r="I4367"/>
      <c r="J4367"/>
      <c r="K4367"/>
      <c r="L4367"/>
      <c r="M4367"/>
      <c r="N4367"/>
      <c r="O4367" s="33"/>
      <c r="P4367" s="37"/>
      <c r="Q4367"/>
      <c r="R4367"/>
      <c r="S4367"/>
      <c r="T4367"/>
      <c r="U4367"/>
      <c r="V4367"/>
      <c r="W4367"/>
      <c r="X4367"/>
      <c r="Y4367"/>
      <c r="Z4367"/>
      <c r="AA4367"/>
      <c r="AB4367" s="19"/>
      <c r="AC4367"/>
      <c r="AD4367" s="19"/>
    </row>
    <row r="4368" spans="1:30" x14ac:dyDescent="0.25">
      <c r="A4368"/>
      <c r="B4368"/>
      <c r="C4368"/>
      <c r="D4368" s="33"/>
      <c r="E4368"/>
      <c r="F4368"/>
      <c r="G4368"/>
      <c r="H4368"/>
      <c r="I4368"/>
      <c r="J4368"/>
      <c r="K4368"/>
      <c r="L4368"/>
      <c r="M4368"/>
      <c r="N4368"/>
      <c r="O4368" s="33"/>
      <c r="P4368" s="37"/>
      <c r="Q4368"/>
      <c r="R4368"/>
      <c r="S4368"/>
      <c r="T4368"/>
      <c r="U4368"/>
      <c r="V4368"/>
      <c r="W4368"/>
      <c r="X4368"/>
      <c r="Y4368"/>
      <c r="Z4368"/>
      <c r="AA4368"/>
      <c r="AB4368" s="19"/>
      <c r="AC4368"/>
      <c r="AD4368" s="19"/>
    </row>
    <row r="4369" spans="1:30" x14ac:dyDescent="0.25">
      <c r="A4369"/>
      <c r="B4369"/>
      <c r="C4369"/>
      <c r="D4369" s="33"/>
      <c r="E4369"/>
      <c r="F4369"/>
      <c r="G4369"/>
      <c r="H4369"/>
      <c r="I4369"/>
      <c r="J4369"/>
      <c r="K4369"/>
      <c r="L4369"/>
      <c r="M4369"/>
      <c r="N4369"/>
      <c r="O4369" s="33"/>
      <c r="P4369" s="37"/>
      <c r="Q4369"/>
      <c r="R4369"/>
      <c r="S4369"/>
      <c r="T4369"/>
      <c r="U4369"/>
      <c r="V4369"/>
      <c r="W4369"/>
      <c r="X4369"/>
      <c r="Y4369"/>
      <c r="Z4369"/>
      <c r="AA4369"/>
      <c r="AB4369" s="19"/>
      <c r="AC4369"/>
      <c r="AD4369" s="19"/>
    </row>
    <row r="4370" spans="1:30" x14ac:dyDescent="0.25">
      <c r="A4370"/>
      <c r="B4370"/>
      <c r="C4370"/>
      <c r="D4370" s="33"/>
      <c r="E4370"/>
      <c r="F4370"/>
      <c r="G4370"/>
      <c r="H4370"/>
      <c r="I4370"/>
      <c r="J4370"/>
      <c r="K4370"/>
      <c r="L4370"/>
      <c r="M4370"/>
      <c r="N4370"/>
      <c r="O4370" s="33"/>
      <c r="P4370" s="37"/>
      <c r="Q4370"/>
      <c r="R4370"/>
      <c r="S4370"/>
      <c r="T4370"/>
      <c r="U4370"/>
      <c r="V4370"/>
      <c r="W4370"/>
      <c r="X4370"/>
      <c r="Y4370"/>
      <c r="Z4370"/>
      <c r="AA4370"/>
      <c r="AB4370" s="19"/>
      <c r="AC4370"/>
      <c r="AD4370" s="19"/>
    </row>
    <row r="4371" spans="1:30" x14ac:dyDescent="0.25">
      <c r="A4371"/>
      <c r="B4371"/>
      <c r="C4371"/>
      <c r="D4371" s="33"/>
      <c r="E4371"/>
      <c r="F4371"/>
      <c r="G4371"/>
      <c r="H4371"/>
      <c r="I4371"/>
      <c r="J4371"/>
      <c r="K4371"/>
      <c r="L4371"/>
      <c r="M4371"/>
      <c r="N4371"/>
      <c r="O4371" s="33"/>
      <c r="P4371" s="37"/>
      <c r="Q4371"/>
      <c r="R4371"/>
      <c r="S4371"/>
      <c r="T4371"/>
      <c r="U4371"/>
      <c r="V4371"/>
      <c r="W4371"/>
      <c r="X4371"/>
      <c r="Y4371"/>
      <c r="Z4371"/>
      <c r="AA4371"/>
      <c r="AB4371" s="19"/>
      <c r="AC4371"/>
      <c r="AD4371" s="19"/>
    </row>
    <row r="4372" spans="1:30" x14ac:dyDescent="0.25">
      <c r="A4372"/>
      <c r="B4372"/>
      <c r="C4372"/>
      <c r="D4372" s="33"/>
      <c r="E4372"/>
      <c r="F4372"/>
      <c r="G4372"/>
      <c r="H4372"/>
      <c r="I4372"/>
      <c r="J4372"/>
      <c r="K4372"/>
      <c r="L4372"/>
      <c r="M4372"/>
      <c r="N4372"/>
      <c r="O4372" s="33"/>
      <c r="P4372" s="37"/>
      <c r="Q4372"/>
      <c r="R4372"/>
      <c r="S4372"/>
      <c r="T4372"/>
      <c r="U4372"/>
      <c r="V4372"/>
      <c r="W4372"/>
      <c r="X4372"/>
      <c r="Y4372"/>
      <c r="Z4372"/>
      <c r="AA4372"/>
      <c r="AB4372" s="19"/>
      <c r="AC4372"/>
      <c r="AD4372" s="19"/>
    </row>
    <row r="4373" spans="1:30" x14ac:dyDescent="0.25">
      <c r="A4373"/>
      <c r="B4373"/>
      <c r="C4373"/>
      <c r="D4373" s="33"/>
      <c r="E4373"/>
      <c r="F4373"/>
      <c r="G4373"/>
      <c r="H4373"/>
      <c r="I4373"/>
      <c r="J4373"/>
      <c r="K4373"/>
      <c r="L4373"/>
      <c r="M4373"/>
      <c r="N4373"/>
      <c r="O4373" s="33"/>
      <c r="P4373" s="37"/>
      <c r="Q4373"/>
      <c r="R4373"/>
      <c r="S4373"/>
      <c r="T4373"/>
      <c r="U4373"/>
      <c r="V4373"/>
      <c r="W4373"/>
      <c r="X4373"/>
      <c r="Y4373"/>
      <c r="Z4373"/>
      <c r="AA4373"/>
      <c r="AB4373" s="19"/>
      <c r="AC4373"/>
      <c r="AD4373" s="19"/>
    </row>
    <row r="4374" spans="1:30" x14ac:dyDescent="0.25">
      <c r="A4374"/>
      <c r="B4374"/>
      <c r="C4374"/>
      <c r="D4374" s="33"/>
      <c r="E4374"/>
      <c r="F4374"/>
      <c r="G4374"/>
      <c r="H4374"/>
      <c r="I4374"/>
      <c r="J4374"/>
      <c r="K4374"/>
      <c r="L4374"/>
      <c r="M4374"/>
      <c r="N4374"/>
      <c r="O4374" s="33"/>
      <c r="P4374" s="37"/>
      <c r="Q4374"/>
      <c r="R4374"/>
      <c r="S4374"/>
      <c r="T4374"/>
      <c r="U4374"/>
      <c r="V4374"/>
      <c r="W4374"/>
      <c r="X4374"/>
      <c r="Y4374"/>
      <c r="Z4374"/>
      <c r="AA4374"/>
      <c r="AB4374" s="19"/>
      <c r="AC4374"/>
      <c r="AD4374" s="19"/>
    </row>
    <row r="4375" spans="1:30" x14ac:dyDescent="0.25">
      <c r="A4375"/>
      <c r="B4375"/>
      <c r="C4375"/>
      <c r="D4375" s="33"/>
      <c r="E4375"/>
      <c r="F4375"/>
      <c r="G4375"/>
      <c r="H4375"/>
      <c r="I4375"/>
      <c r="J4375"/>
      <c r="K4375"/>
      <c r="L4375"/>
      <c r="M4375"/>
      <c r="N4375"/>
      <c r="O4375" s="33"/>
      <c r="P4375" s="37"/>
      <c r="Q4375"/>
      <c r="R4375"/>
      <c r="S4375"/>
      <c r="T4375"/>
      <c r="U4375"/>
      <c r="V4375"/>
      <c r="W4375"/>
      <c r="X4375"/>
      <c r="Y4375"/>
      <c r="Z4375"/>
      <c r="AA4375"/>
      <c r="AB4375" s="19"/>
      <c r="AC4375"/>
      <c r="AD4375" s="19"/>
    </row>
    <row r="4376" spans="1:30" x14ac:dyDescent="0.25">
      <c r="A4376"/>
      <c r="B4376"/>
      <c r="C4376"/>
      <c r="D4376" s="33"/>
      <c r="E4376"/>
      <c r="F4376"/>
      <c r="G4376"/>
      <c r="H4376"/>
      <c r="I4376"/>
      <c r="J4376"/>
      <c r="K4376"/>
      <c r="L4376"/>
      <c r="M4376"/>
      <c r="N4376"/>
      <c r="O4376" s="33"/>
      <c r="P4376" s="37"/>
      <c r="Q4376"/>
      <c r="R4376"/>
      <c r="S4376"/>
      <c r="T4376"/>
      <c r="U4376"/>
      <c r="V4376"/>
      <c r="W4376"/>
      <c r="X4376"/>
      <c r="Y4376"/>
      <c r="Z4376"/>
      <c r="AA4376"/>
      <c r="AB4376" s="19"/>
      <c r="AC4376"/>
      <c r="AD4376" s="19"/>
    </row>
    <row r="4377" spans="1:30" x14ac:dyDescent="0.25">
      <c r="A4377"/>
      <c r="B4377"/>
      <c r="C4377"/>
      <c r="D4377" s="33"/>
      <c r="E4377"/>
      <c r="F4377"/>
      <c r="G4377"/>
      <c r="H4377"/>
      <c r="I4377"/>
      <c r="J4377"/>
      <c r="K4377"/>
      <c r="L4377"/>
      <c r="M4377"/>
      <c r="N4377"/>
      <c r="O4377" s="33"/>
      <c r="P4377" s="37"/>
      <c r="Q4377"/>
      <c r="R4377"/>
      <c r="S4377"/>
      <c r="T4377"/>
      <c r="U4377"/>
      <c r="V4377"/>
      <c r="W4377"/>
      <c r="X4377"/>
      <c r="Y4377"/>
      <c r="Z4377"/>
      <c r="AA4377"/>
      <c r="AB4377" s="19"/>
      <c r="AC4377"/>
      <c r="AD4377" s="19"/>
    </row>
    <row r="4378" spans="1:30" x14ac:dyDescent="0.25">
      <c r="A4378"/>
      <c r="B4378"/>
      <c r="C4378"/>
      <c r="D4378" s="33"/>
      <c r="E4378"/>
      <c r="F4378"/>
      <c r="G4378"/>
      <c r="H4378"/>
      <c r="I4378"/>
      <c r="J4378"/>
      <c r="K4378"/>
      <c r="L4378"/>
      <c r="M4378"/>
      <c r="N4378"/>
      <c r="O4378" s="33"/>
      <c r="P4378" s="37"/>
      <c r="Q4378"/>
      <c r="R4378"/>
      <c r="S4378"/>
      <c r="T4378"/>
      <c r="U4378"/>
      <c r="V4378"/>
      <c r="W4378"/>
      <c r="X4378"/>
      <c r="Y4378"/>
      <c r="Z4378"/>
      <c r="AA4378"/>
      <c r="AB4378" s="19"/>
      <c r="AC4378"/>
      <c r="AD4378" s="19"/>
    </row>
    <row r="4379" spans="1:30" x14ac:dyDescent="0.25">
      <c r="A4379"/>
      <c r="B4379"/>
      <c r="C4379"/>
      <c r="D4379" s="33"/>
      <c r="E4379"/>
      <c r="F4379"/>
      <c r="G4379"/>
      <c r="H4379"/>
      <c r="I4379"/>
      <c r="J4379"/>
      <c r="K4379"/>
      <c r="L4379"/>
      <c r="M4379"/>
      <c r="N4379"/>
      <c r="O4379" s="33"/>
      <c r="P4379" s="37"/>
      <c r="Q4379"/>
      <c r="R4379"/>
      <c r="S4379"/>
      <c r="T4379"/>
      <c r="U4379"/>
      <c r="V4379"/>
      <c r="W4379"/>
      <c r="X4379"/>
      <c r="Y4379"/>
      <c r="Z4379"/>
      <c r="AA4379"/>
      <c r="AB4379" s="19"/>
      <c r="AC4379"/>
      <c r="AD4379" s="19"/>
    </row>
    <row r="4380" spans="1:30" x14ac:dyDescent="0.25">
      <c r="A4380"/>
      <c r="B4380"/>
      <c r="C4380"/>
      <c r="D4380" s="33"/>
      <c r="E4380"/>
      <c r="F4380"/>
      <c r="G4380"/>
      <c r="H4380"/>
      <c r="I4380"/>
      <c r="J4380"/>
      <c r="K4380"/>
      <c r="L4380"/>
      <c r="M4380"/>
      <c r="N4380"/>
      <c r="O4380" s="33"/>
      <c r="P4380" s="37"/>
      <c r="Q4380"/>
      <c r="R4380"/>
      <c r="S4380"/>
      <c r="T4380"/>
      <c r="U4380"/>
      <c r="V4380"/>
      <c r="W4380"/>
      <c r="X4380"/>
      <c r="Y4380"/>
      <c r="Z4380"/>
      <c r="AA4380"/>
      <c r="AB4380" s="19"/>
      <c r="AC4380"/>
      <c r="AD4380" s="19"/>
    </row>
    <row r="4381" spans="1:30" x14ac:dyDescent="0.25">
      <c r="A4381"/>
      <c r="B4381"/>
      <c r="C4381"/>
      <c r="D4381" s="33"/>
      <c r="E4381"/>
      <c r="F4381"/>
      <c r="G4381"/>
      <c r="H4381"/>
      <c r="I4381"/>
      <c r="J4381"/>
      <c r="K4381"/>
      <c r="L4381"/>
      <c r="M4381"/>
      <c r="N4381"/>
      <c r="O4381" s="33"/>
      <c r="P4381" s="37"/>
      <c r="Q4381"/>
      <c r="R4381"/>
      <c r="S4381"/>
      <c r="T4381"/>
      <c r="U4381"/>
      <c r="V4381"/>
      <c r="W4381"/>
      <c r="X4381"/>
      <c r="Y4381"/>
      <c r="Z4381"/>
      <c r="AA4381"/>
      <c r="AB4381" s="19"/>
      <c r="AC4381"/>
      <c r="AD4381" s="19"/>
    </row>
    <row r="4382" spans="1:30" x14ac:dyDescent="0.25">
      <c r="A4382"/>
      <c r="B4382"/>
      <c r="C4382"/>
      <c r="D4382" s="33"/>
      <c r="E4382"/>
      <c r="F4382"/>
      <c r="G4382"/>
      <c r="H4382"/>
      <c r="I4382"/>
      <c r="J4382"/>
      <c r="K4382"/>
      <c r="L4382"/>
      <c r="M4382"/>
      <c r="N4382"/>
      <c r="O4382" s="33"/>
      <c r="P4382" s="37"/>
      <c r="Q4382"/>
      <c r="R4382"/>
      <c r="S4382"/>
      <c r="T4382"/>
      <c r="U4382"/>
      <c r="V4382"/>
      <c r="W4382"/>
      <c r="X4382"/>
      <c r="Y4382"/>
      <c r="Z4382"/>
      <c r="AA4382"/>
      <c r="AB4382" s="19"/>
      <c r="AC4382"/>
      <c r="AD4382" s="19"/>
    </row>
    <row r="4383" spans="1:30" x14ac:dyDescent="0.25">
      <c r="A4383"/>
      <c r="B4383"/>
      <c r="C4383"/>
      <c r="D4383" s="33"/>
      <c r="E4383"/>
      <c r="F4383"/>
      <c r="G4383"/>
      <c r="H4383"/>
      <c r="I4383"/>
      <c r="J4383"/>
      <c r="K4383"/>
      <c r="L4383"/>
      <c r="M4383"/>
      <c r="N4383"/>
      <c r="O4383" s="33"/>
      <c r="P4383" s="37"/>
      <c r="Q4383"/>
      <c r="R4383"/>
      <c r="S4383"/>
      <c r="T4383"/>
      <c r="U4383"/>
      <c r="V4383"/>
      <c r="W4383"/>
      <c r="X4383"/>
      <c r="Y4383"/>
      <c r="Z4383"/>
      <c r="AA4383"/>
      <c r="AB4383" s="19"/>
      <c r="AC4383"/>
      <c r="AD4383" s="19"/>
    </row>
    <row r="4384" spans="1:30" x14ac:dyDescent="0.25">
      <c r="A4384"/>
      <c r="B4384"/>
      <c r="C4384"/>
      <c r="D4384" s="33"/>
      <c r="E4384"/>
      <c r="F4384"/>
      <c r="G4384"/>
      <c r="H4384"/>
      <c r="I4384"/>
      <c r="J4384"/>
      <c r="K4384"/>
      <c r="L4384"/>
      <c r="M4384"/>
      <c r="N4384"/>
      <c r="O4384" s="33"/>
      <c r="P4384" s="37"/>
      <c r="Q4384"/>
      <c r="R4384"/>
      <c r="S4384"/>
      <c r="T4384"/>
      <c r="U4384"/>
      <c r="V4384"/>
      <c r="W4384"/>
      <c r="X4384"/>
      <c r="Y4384"/>
      <c r="Z4384"/>
      <c r="AA4384"/>
      <c r="AB4384" s="19"/>
      <c r="AC4384"/>
      <c r="AD4384" s="19"/>
    </row>
    <row r="4385" spans="1:30" x14ac:dyDescent="0.25">
      <c r="A4385"/>
      <c r="B4385"/>
      <c r="C4385"/>
      <c r="D4385" s="33"/>
      <c r="E4385"/>
      <c r="F4385"/>
      <c r="G4385"/>
      <c r="H4385"/>
      <c r="I4385"/>
      <c r="J4385"/>
      <c r="K4385"/>
      <c r="L4385"/>
      <c r="M4385"/>
      <c r="N4385"/>
      <c r="O4385" s="33"/>
      <c r="P4385" s="37"/>
      <c r="Q4385"/>
      <c r="R4385"/>
      <c r="S4385"/>
      <c r="T4385"/>
      <c r="U4385"/>
      <c r="V4385"/>
      <c r="W4385"/>
      <c r="X4385"/>
      <c r="Y4385"/>
      <c r="Z4385"/>
      <c r="AA4385"/>
      <c r="AB4385" s="19"/>
      <c r="AC4385"/>
      <c r="AD4385" s="19"/>
    </row>
    <row r="4386" spans="1:30" x14ac:dyDescent="0.25">
      <c r="A4386"/>
      <c r="B4386"/>
      <c r="C4386"/>
      <c r="D4386" s="33"/>
      <c r="E4386"/>
      <c r="F4386"/>
      <c r="G4386"/>
      <c r="H4386"/>
      <c r="I4386"/>
      <c r="J4386"/>
      <c r="K4386"/>
      <c r="L4386"/>
      <c r="M4386"/>
      <c r="N4386"/>
      <c r="O4386" s="33"/>
      <c r="P4386" s="37"/>
      <c r="Q4386"/>
      <c r="R4386"/>
      <c r="S4386"/>
      <c r="T4386"/>
      <c r="U4386"/>
      <c r="V4386"/>
      <c r="W4386"/>
      <c r="X4386"/>
      <c r="Y4386"/>
      <c r="Z4386"/>
      <c r="AA4386"/>
      <c r="AB4386" s="19"/>
      <c r="AC4386"/>
      <c r="AD4386" s="19"/>
    </row>
    <row r="4387" spans="1:30" x14ac:dyDescent="0.25">
      <c r="A4387"/>
      <c r="B4387"/>
      <c r="C4387"/>
      <c r="D4387" s="33"/>
      <c r="E4387"/>
      <c r="F4387"/>
      <c r="G4387"/>
      <c r="H4387"/>
      <c r="I4387"/>
      <c r="J4387"/>
      <c r="K4387"/>
      <c r="L4387"/>
      <c r="M4387"/>
      <c r="N4387"/>
      <c r="O4387" s="33"/>
      <c r="P4387" s="37"/>
      <c r="Q4387"/>
      <c r="R4387"/>
      <c r="S4387"/>
      <c r="T4387"/>
      <c r="U4387"/>
      <c r="V4387"/>
      <c r="W4387"/>
      <c r="X4387"/>
      <c r="Y4387"/>
      <c r="Z4387"/>
      <c r="AA4387"/>
      <c r="AB4387" s="19"/>
      <c r="AC4387"/>
      <c r="AD4387" s="19"/>
    </row>
    <row r="4388" spans="1:30" x14ac:dyDescent="0.25">
      <c r="A4388"/>
      <c r="B4388"/>
      <c r="C4388"/>
      <c r="D4388" s="33"/>
      <c r="E4388"/>
      <c r="F4388"/>
      <c r="G4388"/>
      <c r="H4388"/>
      <c r="I4388"/>
      <c r="J4388"/>
      <c r="K4388"/>
      <c r="L4388"/>
      <c r="M4388"/>
      <c r="N4388"/>
      <c r="O4388" s="33"/>
      <c r="P4388" s="37"/>
      <c r="Q4388"/>
      <c r="R4388"/>
      <c r="S4388"/>
      <c r="T4388"/>
      <c r="U4388"/>
      <c r="V4388"/>
      <c r="W4388"/>
      <c r="X4388"/>
      <c r="Y4388"/>
      <c r="Z4388"/>
      <c r="AA4388"/>
      <c r="AB4388" s="19"/>
      <c r="AC4388"/>
      <c r="AD4388" s="19"/>
    </row>
    <row r="4389" spans="1:30" x14ac:dyDescent="0.25">
      <c r="A4389"/>
      <c r="B4389"/>
      <c r="C4389"/>
      <c r="D4389" s="33"/>
      <c r="E4389"/>
      <c r="F4389"/>
      <c r="G4389"/>
      <c r="H4389"/>
      <c r="I4389"/>
      <c r="J4389"/>
      <c r="K4389"/>
      <c r="L4389"/>
      <c r="M4389"/>
      <c r="N4389"/>
      <c r="O4389" s="33"/>
      <c r="P4389" s="37"/>
      <c r="Q4389"/>
      <c r="R4389"/>
      <c r="S4389"/>
      <c r="T4389"/>
      <c r="U4389"/>
      <c r="V4389"/>
      <c r="W4389"/>
      <c r="X4389"/>
      <c r="Y4389"/>
      <c r="Z4389"/>
      <c r="AA4389"/>
      <c r="AB4389" s="19"/>
      <c r="AC4389"/>
      <c r="AD4389" s="19"/>
    </row>
    <row r="4390" spans="1:30" x14ac:dyDescent="0.25">
      <c r="A4390"/>
      <c r="B4390"/>
      <c r="C4390"/>
      <c r="D4390" s="33"/>
      <c r="E4390"/>
      <c r="F4390"/>
      <c r="G4390"/>
      <c r="H4390"/>
      <c r="I4390"/>
      <c r="J4390"/>
      <c r="K4390"/>
      <c r="L4390"/>
      <c r="M4390"/>
      <c r="N4390"/>
      <c r="O4390" s="33"/>
      <c r="P4390" s="37"/>
      <c r="Q4390"/>
      <c r="R4390"/>
      <c r="S4390"/>
      <c r="T4390"/>
      <c r="U4390"/>
      <c r="V4390"/>
      <c r="W4390"/>
      <c r="X4390"/>
      <c r="Y4390"/>
      <c r="Z4390"/>
      <c r="AA4390"/>
      <c r="AB4390" s="19"/>
      <c r="AC4390"/>
      <c r="AD4390" s="19"/>
    </row>
    <row r="4391" spans="1:30" x14ac:dyDescent="0.25">
      <c r="A4391"/>
      <c r="B4391"/>
      <c r="C4391"/>
      <c r="D4391" s="33"/>
      <c r="E4391"/>
      <c r="F4391"/>
      <c r="G4391"/>
      <c r="H4391"/>
      <c r="I4391"/>
      <c r="J4391"/>
      <c r="K4391"/>
      <c r="L4391"/>
      <c r="M4391"/>
      <c r="N4391"/>
      <c r="O4391" s="33"/>
      <c r="P4391" s="37"/>
      <c r="Q4391"/>
      <c r="R4391"/>
      <c r="S4391"/>
      <c r="T4391"/>
      <c r="U4391"/>
      <c r="V4391"/>
      <c r="W4391"/>
      <c r="X4391"/>
      <c r="Y4391"/>
      <c r="Z4391"/>
      <c r="AA4391"/>
      <c r="AB4391" s="19"/>
      <c r="AC4391"/>
      <c r="AD4391" s="19"/>
    </row>
    <row r="4392" spans="1:30" x14ac:dyDescent="0.25">
      <c r="A4392"/>
      <c r="B4392"/>
      <c r="C4392"/>
      <c r="D4392" s="33"/>
      <c r="E4392"/>
      <c r="F4392"/>
      <c r="G4392"/>
      <c r="H4392"/>
      <c r="I4392"/>
      <c r="J4392"/>
      <c r="K4392"/>
      <c r="L4392"/>
      <c r="M4392"/>
      <c r="N4392"/>
      <c r="O4392" s="33"/>
      <c r="P4392" s="37"/>
      <c r="Q4392"/>
      <c r="R4392"/>
      <c r="S4392"/>
      <c r="T4392"/>
      <c r="U4392"/>
      <c r="V4392"/>
      <c r="W4392"/>
      <c r="X4392"/>
      <c r="Y4392"/>
      <c r="Z4392"/>
      <c r="AA4392"/>
      <c r="AB4392" s="19"/>
      <c r="AC4392"/>
      <c r="AD4392" s="19"/>
    </row>
    <row r="4393" spans="1:30" x14ac:dyDescent="0.25">
      <c r="A4393"/>
      <c r="B4393"/>
      <c r="C4393"/>
      <c r="D4393" s="33"/>
      <c r="E4393"/>
      <c r="F4393"/>
      <c r="G4393"/>
      <c r="H4393"/>
      <c r="I4393"/>
      <c r="J4393"/>
      <c r="K4393"/>
      <c r="L4393"/>
      <c r="M4393"/>
      <c r="N4393"/>
      <c r="O4393" s="33"/>
      <c r="P4393" s="37"/>
      <c r="Q4393"/>
      <c r="R4393"/>
      <c r="S4393"/>
      <c r="T4393"/>
      <c r="U4393"/>
      <c r="V4393"/>
      <c r="W4393"/>
      <c r="X4393"/>
      <c r="Y4393"/>
      <c r="Z4393"/>
      <c r="AA4393"/>
      <c r="AB4393" s="19"/>
      <c r="AC4393"/>
      <c r="AD4393" s="19"/>
    </row>
    <row r="4394" spans="1:30" x14ac:dyDescent="0.25">
      <c r="A4394"/>
      <c r="B4394"/>
      <c r="C4394"/>
      <c r="D4394" s="33"/>
      <c r="E4394"/>
      <c r="F4394"/>
      <c r="G4394"/>
      <c r="H4394"/>
      <c r="I4394"/>
      <c r="J4394"/>
      <c r="K4394"/>
      <c r="L4394"/>
      <c r="M4394"/>
      <c r="N4394"/>
      <c r="O4394" s="33"/>
      <c r="P4394" s="37"/>
      <c r="Q4394"/>
      <c r="R4394"/>
      <c r="S4394"/>
      <c r="T4394"/>
      <c r="U4394"/>
      <c r="V4394"/>
      <c r="W4394"/>
      <c r="X4394"/>
      <c r="Y4394"/>
      <c r="Z4394"/>
      <c r="AA4394"/>
      <c r="AB4394" s="19"/>
      <c r="AC4394"/>
      <c r="AD4394" s="19"/>
    </row>
    <row r="4395" spans="1:30" x14ac:dyDescent="0.25">
      <c r="A4395"/>
      <c r="B4395"/>
      <c r="C4395"/>
      <c r="D4395" s="33"/>
      <c r="E4395"/>
      <c r="F4395"/>
      <c r="G4395"/>
      <c r="H4395"/>
      <c r="I4395"/>
      <c r="J4395"/>
      <c r="K4395"/>
      <c r="L4395"/>
      <c r="M4395"/>
      <c r="N4395"/>
      <c r="O4395" s="33"/>
      <c r="P4395" s="37"/>
      <c r="Q4395"/>
      <c r="R4395"/>
      <c r="S4395"/>
      <c r="T4395"/>
      <c r="U4395"/>
      <c r="V4395"/>
      <c r="W4395"/>
      <c r="X4395"/>
      <c r="Y4395"/>
      <c r="Z4395"/>
      <c r="AA4395"/>
      <c r="AB4395" s="19"/>
      <c r="AC4395"/>
      <c r="AD4395" s="19"/>
    </row>
    <row r="4396" spans="1:30" x14ac:dyDescent="0.25">
      <c r="A4396"/>
      <c r="B4396"/>
      <c r="C4396"/>
      <c r="D4396" s="33"/>
      <c r="E4396"/>
      <c r="F4396"/>
      <c r="G4396"/>
      <c r="H4396"/>
      <c r="I4396"/>
      <c r="J4396"/>
      <c r="K4396"/>
      <c r="L4396"/>
      <c r="M4396"/>
      <c r="N4396"/>
      <c r="O4396" s="33"/>
      <c r="P4396" s="37"/>
      <c r="Q4396"/>
      <c r="R4396"/>
      <c r="S4396"/>
      <c r="T4396"/>
      <c r="U4396"/>
      <c r="V4396"/>
      <c r="W4396"/>
      <c r="X4396"/>
      <c r="Y4396"/>
      <c r="Z4396"/>
      <c r="AA4396"/>
      <c r="AB4396" s="19"/>
      <c r="AC4396"/>
      <c r="AD4396" s="19"/>
    </row>
    <row r="4397" spans="1:30" x14ac:dyDescent="0.25">
      <c r="A4397"/>
      <c r="B4397"/>
      <c r="C4397"/>
      <c r="D4397" s="33"/>
      <c r="E4397"/>
      <c r="F4397"/>
      <c r="G4397"/>
      <c r="H4397"/>
      <c r="I4397"/>
      <c r="J4397"/>
      <c r="K4397"/>
      <c r="L4397"/>
      <c r="M4397"/>
      <c r="N4397"/>
      <c r="O4397" s="33"/>
      <c r="P4397" s="37"/>
      <c r="Q4397"/>
      <c r="R4397"/>
      <c r="S4397"/>
      <c r="T4397"/>
      <c r="U4397"/>
      <c r="V4397"/>
      <c r="W4397"/>
      <c r="X4397"/>
      <c r="Y4397"/>
      <c r="Z4397"/>
      <c r="AA4397"/>
      <c r="AB4397" s="19"/>
      <c r="AC4397"/>
      <c r="AD4397" s="19"/>
    </row>
    <row r="4398" spans="1:30" x14ac:dyDescent="0.25">
      <c r="A4398"/>
      <c r="B4398"/>
      <c r="C4398"/>
      <c r="D4398" s="33"/>
      <c r="E4398"/>
      <c r="F4398"/>
      <c r="G4398"/>
      <c r="H4398"/>
      <c r="I4398"/>
      <c r="J4398"/>
      <c r="K4398"/>
      <c r="L4398"/>
      <c r="M4398"/>
      <c r="N4398"/>
      <c r="O4398" s="33"/>
      <c r="P4398" s="37"/>
      <c r="Q4398"/>
      <c r="R4398"/>
      <c r="S4398"/>
      <c r="T4398"/>
      <c r="U4398"/>
      <c r="V4398"/>
      <c r="W4398"/>
      <c r="X4398"/>
      <c r="Y4398"/>
      <c r="Z4398"/>
      <c r="AA4398"/>
      <c r="AB4398" s="19"/>
      <c r="AC4398"/>
      <c r="AD4398" s="19"/>
    </row>
    <row r="4399" spans="1:30" x14ac:dyDescent="0.25">
      <c r="A4399"/>
      <c r="B4399"/>
      <c r="C4399"/>
      <c r="D4399" s="33"/>
      <c r="E4399"/>
      <c r="F4399"/>
      <c r="G4399"/>
      <c r="H4399"/>
      <c r="I4399"/>
      <c r="J4399"/>
      <c r="K4399"/>
      <c r="L4399"/>
      <c r="M4399"/>
      <c r="N4399"/>
      <c r="O4399" s="33"/>
      <c r="P4399" s="37"/>
      <c r="Q4399"/>
      <c r="R4399"/>
      <c r="S4399"/>
      <c r="T4399"/>
      <c r="U4399"/>
      <c r="V4399"/>
      <c r="W4399"/>
      <c r="X4399"/>
      <c r="Y4399"/>
      <c r="Z4399"/>
      <c r="AA4399"/>
      <c r="AB4399" s="19"/>
      <c r="AC4399"/>
      <c r="AD4399" s="19"/>
    </row>
    <row r="4400" spans="1:30" x14ac:dyDescent="0.25">
      <c r="A4400"/>
      <c r="B4400"/>
      <c r="C4400"/>
      <c r="D4400" s="33"/>
      <c r="E4400"/>
      <c r="F4400"/>
      <c r="G4400"/>
      <c r="H4400"/>
      <c r="I4400"/>
      <c r="J4400"/>
      <c r="K4400"/>
      <c r="L4400"/>
      <c r="M4400"/>
      <c r="N4400"/>
      <c r="O4400" s="33"/>
      <c r="P4400" s="37"/>
      <c r="Q4400"/>
      <c r="R4400"/>
      <c r="S4400"/>
      <c r="T4400"/>
      <c r="U4400"/>
      <c r="V4400"/>
      <c r="W4400"/>
      <c r="X4400"/>
      <c r="Y4400"/>
      <c r="Z4400"/>
      <c r="AA4400"/>
      <c r="AB4400" s="19"/>
      <c r="AC4400"/>
      <c r="AD4400" s="19"/>
    </row>
    <row r="4401" spans="1:30" x14ac:dyDescent="0.25">
      <c r="A4401"/>
      <c r="B4401"/>
      <c r="C4401"/>
      <c r="D4401" s="33"/>
      <c r="E4401"/>
      <c r="F4401"/>
      <c r="G4401"/>
      <c r="H4401"/>
      <c r="I4401"/>
      <c r="J4401"/>
      <c r="K4401"/>
      <c r="L4401"/>
      <c r="M4401"/>
      <c r="N4401"/>
      <c r="O4401" s="33"/>
      <c r="P4401" s="37"/>
      <c r="Q4401"/>
      <c r="R4401"/>
      <c r="S4401"/>
      <c r="T4401"/>
      <c r="U4401"/>
      <c r="V4401"/>
      <c r="W4401"/>
      <c r="X4401"/>
      <c r="Y4401"/>
      <c r="Z4401"/>
      <c r="AA4401"/>
      <c r="AB4401" s="19"/>
      <c r="AC4401"/>
      <c r="AD4401" s="19"/>
    </row>
    <row r="4402" spans="1:30" x14ac:dyDescent="0.25">
      <c r="A4402"/>
      <c r="B4402"/>
      <c r="C4402"/>
      <c r="D4402" s="33"/>
      <c r="E4402"/>
      <c r="F4402"/>
      <c r="G4402"/>
      <c r="H4402"/>
      <c r="I4402"/>
      <c r="J4402"/>
      <c r="K4402"/>
      <c r="L4402"/>
      <c r="M4402"/>
      <c r="N4402"/>
      <c r="O4402" s="33"/>
      <c r="P4402" s="37"/>
      <c r="Q4402"/>
      <c r="R4402"/>
      <c r="S4402"/>
      <c r="T4402"/>
      <c r="U4402"/>
      <c r="V4402"/>
      <c r="W4402"/>
      <c r="X4402"/>
      <c r="Y4402"/>
      <c r="Z4402"/>
      <c r="AA4402"/>
      <c r="AB4402" s="19"/>
      <c r="AC4402"/>
      <c r="AD4402" s="19"/>
    </row>
    <row r="4403" spans="1:30" x14ac:dyDescent="0.25">
      <c r="A4403"/>
      <c r="B4403"/>
      <c r="C4403"/>
      <c r="D4403" s="33"/>
      <c r="E4403"/>
      <c r="F4403"/>
      <c r="G4403"/>
      <c r="H4403"/>
      <c r="I4403"/>
      <c r="J4403"/>
      <c r="K4403"/>
      <c r="L4403"/>
      <c r="M4403"/>
      <c r="N4403"/>
      <c r="O4403" s="33"/>
      <c r="P4403" s="37"/>
      <c r="Q4403"/>
      <c r="R4403"/>
      <c r="S4403"/>
      <c r="T4403"/>
      <c r="U4403"/>
      <c r="V4403"/>
      <c r="W4403"/>
      <c r="X4403"/>
      <c r="Y4403"/>
      <c r="Z4403"/>
      <c r="AA4403"/>
      <c r="AB4403" s="19"/>
      <c r="AC4403"/>
      <c r="AD4403" s="19"/>
    </row>
    <row r="4404" spans="1:30" x14ac:dyDescent="0.25">
      <c r="A4404"/>
      <c r="B4404"/>
      <c r="C4404"/>
      <c r="D4404" s="33"/>
      <c r="E4404"/>
      <c r="F4404"/>
      <c r="G4404"/>
      <c r="H4404"/>
      <c r="I4404"/>
      <c r="J4404"/>
      <c r="K4404"/>
      <c r="L4404"/>
      <c r="M4404"/>
      <c r="N4404"/>
      <c r="O4404" s="33"/>
      <c r="P4404" s="37"/>
      <c r="Q4404"/>
      <c r="R4404"/>
      <c r="S4404"/>
      <c r="T4404"/>
      <c r="U4404"/>
      <c r="V4404"/>
      <c r="W4404"/>
      <c r="X4404"/>
      <c r="Y4404"/>
      <c r="Z4404"/>
      <c r="AA4404"/>
      <c r="AB4404" s="19"/>
      <c r="AC4404"/>
      <c r="AD4404" s="19"/>
    </row>
    <row r="4405" spans="1:30" x14ac:dyDescent="0.25">
      <c r="A4405"/>
      <c r="B4405"/>
      <c r="C4405"/>
      <c r="D4405" s="33"/>
      <c r="E4405"/>
      <c r="F4405"/>
      <c r="G4405"/>
      <c r="H4405"/>
      <c r="I4405"/>
      <c r="J4405"/>
      <c r="K4405"/>
      <c r="L4405"/>
      <c r="M4405"/>
      <c r="N4405"/>
      <c r="O4405" s="33"/>
      <c r="P4405" s="37"/>
      <c r="Q4405"/>
      <c r="R4405"/>
      <c r="S4405"/>
      <c r="T4405"/>
      <c r="U4405"/>
      <c r="V4405"/>
      <c r="W4405"/>
      <c r="X4405"/>
      <c r="Y4405"/>
      <c r="Z4405"/>
      <c r="AA4405"/>
      <c r="AB4405" s="19"/>
      <c r="AC4405"/>
      <c r="AD4405" s="19"/>
    </row>
    <row r="4406" spans="1:30" x14ac:dyDescent="0.25">
      <c r="A4406"/>
      <c r="B4406"/>
      <c r="C4406"/>
      <c r="D4406" s="33"/>
      <c r="E4406"/>
      <c r="F4406"/>
      <c r="G4406"/>
      <c r="H4406"/>
      <c r="I4406"/>
      <c r="J4406"/>
      <c r="K4406"/>
      <c r="L4406"/>
      <c r="M4406"/>
      <c r="N4406"/>
      <c r="O4406" s="33"/>
      <c r="P4406" s="37"/>
      <c r="Q4406"/>
      <c r="R4406"/>
      <c r="S4406"/>
      <c r="T4406"/>
      <c r="U4406"/>
      <c r="V4406"/>
      <c r="W4406"/>
      <c r="X4406"/>
      <c r="Y4406"/>
      <c r="Z4406"/>
      <c r="AA4406"/>
      <c r="AB4406" s="19"/>
      <c r="AC4406"/>
      <c r="AD4406" s="19"/>
    </row>
    <row r="4407" spans="1:30" x14ac:dyDescent="0.25">
      <c r="A4407"/>
      <c r="B4407"/>
      <c r="C4407"/>
      <c r="D4407" s="33"/>
      <c r="E4407"/>
      <c r="F4407"/>
      <c r="G4407"/>
      <c r="H4407"/>
      <c r="I4407"/>
      <c r="J4407"/>
      <c r="K4407"/>
      <c r="L4407"/>
      <c r="M4407"/>
      <c r="N4407"/>
      <c r="O4407" s="33"/>
      <c r="P4407" s="37"/>
      <c r="Q4407"/>
      <c r="R4407"/>
      <c r="S4407"/>
      <c r="T4407"/>
      <c r="U4407"/>
      <c r="V4407"/>
      <c r="W4407"/>
      <c r="X4407"/>
      <c r="Y4407"/>
      <c r="Z4407"/>
      <c r="AA4407"/>
      <c r="AB4407" s="19"/>
      <c r="AC4407"/>
      <c r="AD4407" s="19"/>
    </row>
    <row r="4408" spans="1:30" x14ac:dyDescent="0.25">
      <c r="A4408"/>
      <c r="B4408"/>
      <c r="C4408"/>
      <c r="D4408" s="33"/>
      <c r="E4408"/>
      <c r="F4408"/>
      <c r="G4408"/>
      <c r="H4408"/>
      <c r="I4408"/>
      <c r="J4408"/>
      <c r="K4408"/>
      <c r="L4408"/>
      <c r="M4408"/>
      <c r="N4408"/>
      <c r="O4408" s="33"/>
      <c r="P4408" s="37"/>
      <c r="Q4408"/>
      <c r="R4408"/>
      <c r="S4408"/>
      <c r="T4408"/>
      <c r="U4408"/>
      <c r="V4408"/>
      <c r="W4408"/>
      <c r="X4408"/>
      <c r="Y4408"/>
      <c r="Z4408"/>
      <c r="AA4408"/>
      <c r="AB4408" s="19"/>
      <c r="AC4408"/>
      <c r="AD4408" s="19"/>
    </row>
    <row r="4409" spans="1:30" x14ac:dyDescent="0.25">
      <c r="A4409"/>
      <c r="B4409"/>
      <c r="C4409"/>
      <c r="D4409" s="33"/>
      <c r="E4409"/>
      <c r="F4409"/>
      <c r="G4409"/>
      <c r="H4409"/>
      <c r="I4409"/>
      <c r="J4409"/>
      <c r="K4409"/>
      <c r="L4409"/>
      <c r="M4409"/>
      <c r="N4409"/>
      <c r="O4409" s="33"/>
      <c r="P4409" s="37"/>
      <c r="Q4409"/>
      <c r="R4409"/>
      <c r="S4409"/>
      <c r="T4409"/>
      <c r="U4409"/>
      <c r="V4409"/>
      <c r="W4409"/>
      <c r="X4409"/>
      <c r="Y4409"/>
      <c r="Z4409"/>
      <c r="AA4409"/>
      <c r="AB4409" s="19"/>
      <c r="AC4409"/>
      <c r="AD4409" s="19"/>
    </row>
    <row r="4410" spans="1:30" x14ac:dyDescent="0.25">
      <c r="A4410"/>
      <c r="B4410"/>
      <c r="C4410"/>
      <c r="D4410" s="33"/>
      <c r="E4410"/>
      <c r="F4410"/>
      <c r="G4410"/>
      <c r="H4410"/>
      <c r="I4410"/>
      <c r="J4410"/>
      <c r="K4410"/>
      <c r="L4410"/>
      <c r="M4410"/>
      <c r="N4410"/>
      <c r="O4410" s="33"/>
      <c r="P4410" s="37"/>
      <c r="Q4410"/>
      <c r="R4410"/>
      <c r="S4410"/>
      <c r="T4410"/>
      <c r="U4410"/>
      <c r="V4410"/>
      <c r="W4410"/>
      <c r="X4410"/>
      <c r="Y4410"/>
      <c r="Z4410"/>
      <c r="AA4410"/>
      <c r="AB4410" s="19"/>
      <c r="AC4410"/>
      <c r="AD4410" s="19"/>
    </row>
    <row r="4411" spans="1:30" x14ac:dyDescent="0.25">
      <c r="A4411"/>
      <c r="B4411"/>
      <c r="C4411"/>
      <c r="D4411" s="33"/>
      <c r="E4411"/>
      <c r="F4411"/>
      <c r="G4411"/>
      <c r="H4411"/>
      <c r="I4411"/>
      <c r="J4411"/>
      <c r="K4411"/>
      <c r="L4411"/>
      <c r="M4411"/>
      <c r="N4411"/>
      <c r="O4411" s="33"/>
      <c r="P4411" s="37"/>
      <c r="Q4411"/>
      <c r="R4411"/>
      <c r="S4411"/>
      <c r="T4411"/>
      <c r="U4411"/>
      <c r="V4411"/>
      <c r="W4411"/>
      <c r="X4411"/>
      <c r="Y4411"/>
      <c r="Z4411"/>
      <c r="AA4411"/>
      <c r="AB4411" s="19"/>
      <c r="AC4411"/>
      <c r="AD4411" s="19"/>
    </row>
    <row r="4412" spans="1:30" x14ac:dyDescent="0.25">
      <c r="A4412"/>
      <c r="B4412"/>
      <c r="C4412"/>
      <c r="D4412" s="33"/>
      <c r="E4412"/>
      <c r="F4412"/>
      <c r="G4412"/>
      <c r="H4412"/>
      <c r="I4412"/>
      <c r="J4412"/>
      <c r="K4412"/>
      <c r="L4412"/>
      <c r="M4412"/>
      <c r="N4412"/>
      <c r="O4412" s="33"/>
      <c r="P4412" s="37"/>
      <c r="Q4412"/>
      <c r="R4412"/>
      <c r="S4412"/>
      <c r="T4412"/>
      <c r="U4412"/>
      <c r="V4412"/>
      <c r="W4412"/>
      <c r="X4412"/>
      <c r="Y4412"/>
      <c r="Z4412"/>
      <c r="AA4412"/>
      <c r="AB4412" s="19"/>
      <c r="AC4412"/>
      <c r="AD4412" s="19"/>
    </row>
    <row r="4413" spans="1:30" x14ac:dyDescent="0.25">
      <c r="A4413"/>
      <c r="B4413"/>
      <c r="C4413"/>
      <c r="D4413" s="33"/>
      <c r="E4413"/>
      <c r="F4413"/>
      <c r="G4413"/>
      <c r="H4413"/>
      <c r="I4413"/>
      <c r="J4413"/>
      <c r="K4413"/>
      <c r="L4413"/>
      <c r="M4413"/>
      <c r="N4413"/>
      <c r="O4413" s="33"/>
      <c r="P4413" s="37"/>
      <c r="Q4413"/>
      <c r="R4413"/>
      <c r="S4413"/>
      <c r="T4413"/>
      <c r="U4413"/>
      <c r="V4413"/>
      <c r="W4413"/>
      <c r="X4413"/>
      <c r="Y4413"/>
      <c r="Z4413"/>
      <c r="AA4413"/>
      <c r="AB4413" s="19"/>
      <c r="AC4413"/>
      <c r="AD4413" s="19"/>
    </row>
    <row r="4414" spans="1:30" x14ac:dyDescent="0.25">
      <c r="A4414"/>
      <c r="B4414"/>
      <c r="C4414"/>
      <c r="D4414" s="33"/>
      <c r="E4414"/>
      <c r="F4414"/>
      <c r="G4414"/>
      <c r="H4414"/>
      <c r="I4414"/>
      <c r="J4414"/>
      <c r="K4414"/>
      <c r="L4414"/>
      <c r="M4414"/>
      <c r="N4414"/>
      <c r="O4414" s="33"/>
      <c r="P4414" s="37"/>
      <c r="Q4414"/>
      <c r="R4414"/>
      <c r="S4414"/>
      <c r="T4414"/>
      <c r="U4414"/>
      <c r="V4414"/>
      <c r="W4414"/>
      <c r="X4414"/>
      <c r="Y4414"/>
      <c r="Z4414"/>
      <c r="AA4414"/>
      <c r="AB4414" s="19"/>
      <c r="AC4414"/>
      <c r="AD4414" s="19"/>
    </row>
    <row r="4415" spans="1:30" x14ac:dyDescent="0.25">
      <c r="A4415"/>
      <c r="B4415"/>
      <c r="C4415"/>
      <c r="D4415" s="33"/>
      <c r="E4415"/>
      <c r="F4415"/>
      <c r="G4415"/>
      <c r="H4415"/>
      <c r="I4415"/>
      <c r="J4415"/>
      <c r="K4415"/>
      <c r="L4415"/>
      <c r="M4415"/>
      <c r="N4415"/>
      <c r="O4415" s="33"/>
      <c r="P4415" s="37"/>
      <c r="Q4415"/>
      <c r="R4415"/>
      <c r="S4415"/>
      <c r="T4415"/>
      <c r="U4415"/>
      <c r="V4415"/>
      <c r="W4415"/>
      <c r="X4415"/>
      <c r="Y4415"/>
      <c r="Z4415"/>
      <c r="AA4415"/>
      <c r="AB4415" s="19"/>
      <c r="AC4415"/>
      <c r="AD4415" s="19"/>
    </row>
    <row r="4416" spans="1:30" x14ac:dyDescent="0.25">
      <c r="A4416"/>
      <c r="B4416"/>
      <c r="C4416"/>
      <c r="D4416" s="33"/>
      <c r="E4416"/>
      <c r="F4416"/>
      <c r="G4416"/>
      <c r="H4416"/>
      <c r="I4416"/>
      <c r="J4416"/>
      <c r="K4416"/>
      <c r="L4416"/>
      <c r="M4416"/>
      <c r="N4416"/>
      <c r="O4416" s="33"/>
      <c r="P4416" s="37"/>
      <c r="Q4416"/>
      <c r="R4416"/>
      <c r="S4416"/>
      <c r="T4416"/>
      <c r="U4416"/>
      <c r="V4416"/>
      <c r="W4416"/>
      <c r="X4416"/>
      <c r="Y4416"/>
      <c r="Z4416"/>
      <c r="AA4416"/>
      <c r="AB4416" s="19"/>
      <c r="AC4416"/>
      <c r="AD4416" s="19"/>
    </row>
    <row r="4417" spans="1:30" x14ac:dyDescent="0.25">
      <c r="A4417"/>
      <c r="B4417"/>
      <c r="C4417"/>
      <c r="D4417" s="33"/>
      <c r="E4417"/>
      <c r="F4417"/>
      <c r="G4417"/>
      <c r="H4417"/>
      <c r="I4417"/>
      <c r="J4417"/>
      <c r="K4417"/>
      <c r="L4417"/>
      <c r="M4417"/>
      <c r="N4417"/>
      <c r="O4417" s="33"/>
      <c r="P4417" s="37"/>
      <c r="Q4417"/>
      <c r="R4417"/>
      <c r="S4417"/>
      <c r="T4417"/>
      <c r="U4417"/>
      <c r="V4417"/>
      <c r="W4417"/>
      <c r="X4417"/>
      <c r="Y4417"/>
      <c r="Z4417"/>
      <c r="AA4417"/>
      <c r="AB4417" s="19"/>
      <c r="AC4417"/>
      <c r="AD4417" s="19"/>
    </row>
    <row r="4418" spans="1:30" x14ac:dyDescent="0.25">
      <c r="A4418"/>
      <c r="B4418"/>
      <c r="C4418"/>
      <c r="D4418" s="33"/>
      <c r="E4418"/>
      <c r="F4418"/>
      <c r="G4418"/>
      <c r="H4418"/>
      <c r="I4418"/>
      <c r="J4418"/>
      <c r="K4418"/>
      <c r="L4418"/>
      <c r="M4418"/>
      <c r="N4418"/>
      <c r="O4418" s="33"/>
      <c r="P4418" s="37"/>
      <c r="Q4418"/>
      <c r="R4418"/>
      <c r="S4418"/>
      <c r="T4418"/>
      <c r="U4418"/>
      <c r="V4418"/>
      <c r="W4418"/>
      <c r="X4418"/>
      <c r="Y4418"/>
      <c r="Z4418"/>
      <c r="AA4418"/>
      <c r="AB4418" s="19"/>
      <c r="AC4418"/>
      <c r="AD4418" s="19"/>
    </row>
    <row r="4419" spans="1:30" x14ac:dyDescent="0.25">
      <c r="A4419"/>
      <c r="B4419"/>
      <c r="C4419"/>
      <c r="D4419" s="33"/>
      <c r="E4419"/>
      <c r="F4419"/>
      <c r="G4419"/>
      <c r="H4419"/>
      <c r="I4419"/>
      <c r="J4419"/>
      <c r="K4419"/>
      <c r="L4419"/>
      <c r="M4419"/>
      <c r="N4419"/>
      <c r="O4419" s="33"/>
      <c r="P4419" s="37"/>
      <c r="Q4419"/>
      <c r="R4419"/>
      <c r="S4419"/>
      <c r="T4419"/>
      <c r="U4419"/>
      <c r="V4419"/>
      <c r="W4419"/>
      <c r="X4419"/>
      <c r="Y4419"/>
      <c r="Z4419"/>
      <c r="AA4419"/>
      <c r="AB4419" s="19"/>
      <c r="AC4419"/>
      <c r="AD4419" s="19"/>
    </row>
    <row r="4420" spans="1:30" x14ac:dyDescent="0.25">
      <c r="A4420"/>
      <c r="B4420"/>
      <c r="C4420"/>
      <c r="D4420" s="33"/>
      <c r="E4420"/>
      <c r="F4420"/>
      <c r="G4420"/>
      <c r="H4420"/>
      <c r="I4420"/>
      <c r="J4420"/>
      <c r="K4420"/>
      <c r="L4420"/>
      <c r="M4420"/>
      <c r="N4420"/>
      <c r="O4420" s="33"/>
      <c r="P4420" s="37"/>
      <c r="Q4420"/>
      <c r="R4420"/>
      <c r="S4420"/>
      <c r="T4420"/>
      <c r="U4420"/>
      <c r="V4420"/>
      <c r="W4420"/>
      <c r="X4420"/>
      <c r="Y4420"/>
      <c r="Z4420"/>
      <c r="AA4420"/>
      <c r="AB4420" s="19"/>
      <c r="AC4420"/>
      <c r="AD4420" s="19"/>
    </row>
    <row r="4421" spans="1:30" x14ac:dyDescent="0.25">
      <c r="A4421"/>
      <c r="B4421"/>
      <c r="C4421"/>
      <c r="D4421" s="33"/>
      <c r="E4421"/>
      <c r="F4421"/>
      <c r="G4421"/>
      <c r="H4421"/>
      <c r="I4421"/>
      <c r="J4421"/>
      <c r="K4421"/>
      <c r="L4421"/>
      <c r="M4421"/>
      <c r="N4421"/>
      <c r="O4421" s="33"/>
      <c r="P4421" s="37"/>
      <c r="Q4421"/>
      <c r="R4421"/>
      <c r="S4421"/>
      <c r="T4421"/>
      <c r="U4421"/>
      <c r="V4421"/>
      <c r="W4421"/>
      <c r="X4421"/>
      <c r="Y4421"/>
      <c r="Z4421"/>
      <c r="AA4421"/>
      <c r="AB4421" s="19"/>
      <c r="AC4421"/>
      <c r="AD4421" s="19"/>
    </row>
    <row r="4422" spans="1:30" x14ac:dyDescent="0.25">
      <c r="A4422"/>
      <c r="B4422"/>
      <c r="C4422"/>
      <c r="D4422" s="33"/>
      <c r="E4422"/>
      <c r="F4422"/>
      <c r="G4422"/>
      <c r="H4422"/>
      <c r="I4422"/>
      <c r="J4422"/>
      <c r="K4422"/>
      <c r="L4422"/>
      <c r="M4422"/>
      <c r="N4422"/>
      <c r="O4422" s="33"/>
      <c r="P4422" s="37"/>
      <c r="Q4422"/>
      <c r="R4422"/>
      <c r="S4422"/>
      <c r="T4422"/>
      <c r="U4422"/>
      <c r="V4422"/>
      <c r="W4422"/>
      <c r="X4422"/>
      <c r="Y4422"/>
      <c r="Z4422"/>
      <c r="AA4422"/>
      <c r="AB4422" s="19"/>
      <c r="AC4422"/>
      <c r="AD4422" s="19"/>
    </row>
    <row r="4423" spans="1:30" x14ac:dyDescent="0.25">
      <c r="A4423"/>
      <c r="B4423"/>
      <c r="C4423"/>
      <c r="D4423" s="33"/>
      <c r="E4423"/>
      <c r="F4423"/>
      <c r="G4423"/>
      <c r="H4423"/>
      <c r="I4423"/>
      <c r="J4423"/>
      <c r="K4423"/>
      <c r="L4423"/>
      <c r="M4423"/>
      <c r="N4423"/>
      <c r="O4423" s="33"/>
      <c r="P4423" s="37"/>
      <c r="Q4423"/>
      <c r="R4423"/>
      <c r="S4423"/>
      <c r="T4423"/>
      <c r="U4423"/>
      <c r="V4423"/>
      <c r="W4423"/>
      <c r="X4423"/>
      <c r="Y4423"/>
      <c r="Z4423"/>
      <c r="AA4423"/>
      <c r="AB4423" s="19"/>
      <c r="AC4423"/>
      <c r="AD4423" s="19"/>
    </row>
    <row r="4424" spans="1:30" x14ac:dyDescent="0.25">
      <c r="A4424"/>
      <c r="B4424"/>
      <c r="C4424"/>
      <c r="D4424" s="33"/>
      <c r="E4424"/>
      <c r="F4424"/>
      <c r="G4424"/>
      <c r="H4424"/>
      <c r="I4424"/>
      <c r="J4424"/>
      <c r="K4424"/>
      <c r="L4424"/>
      <c r="M4424"/>
      <c r="N4424"/>
      <c r="O4424" s="33"/>
      <c r="P4424" s="37"/>
      <c r="Q4424"/>
      <c r="R4424"/>
      <c r="S4424"/>
      <c r="T4424"/>
      <c r="U4424"/>
      <c r="V4424"/>
      <c r="W4424"/>
      <c r="X4424"/>
      <c r="Y4424"/>
      <c r="Z4424"/>
      <c r="AA4424"/>
      <c r="AB4424" s="19"/>
      <c r="AC4424"/>
      <c r="AD4424" s="19"/>
    </row>
    <row r="4425" spans="1:30" x14ac:dyDescent="0.25">
      <c r="A4425"/>
      <c r="B4425"/>
      <c r="C4425"/>
      <c r="D4425" s="33"/>
      <c r="E4425"/>
      <c r="F4425"/>
      <c r="G4425"/>
      <c r="H4425"/>
      <c r="I4425"/>
      <c r="J4425"/>
      <c r="K4425"/>
      <c r="L4425"/>
      <c r="M4425"/>
      <c r="N4425"/>
      <c r="O4425" s="33"/>
      <c r="P4425" s="37"/>
      <c r="Q4425"/>
      <c r="R4425"/>
      <c r="S4425"/>
      <c r="T4425"/>
      <c r="U4425"/>
      <c r="V4425"/>
      <c r="W4425"/>
      <c r="X4425"/>
      <c r="Y4425"/>
      <c r="Z4425"/>
      <c r="AA4425"/>
      <c r="AB4425" s="19"/>
      <c r="AC4425"/>
      <c r="AD4425" s="19"/>
    </row>
    <row r="4426" spans="1:30" x14ac:dyDescent="0.25">
      <c r="A4426"/>
      <c r="B4426"/>
      <c r="C4426"/>
      <c r="D4426" s="33"/>
      <c r="E4426"/>
      <c r="F4426"/>
      <c r="G4426"/>
      <c r="H4426"/>
      <c r="I4426"/>
      <c r="J4426"/>
      <c r="K4426"/>
      <c r="L4426"/>
      <c r="M4426"/>
      <c r="N4426"/>
      <c r="O4426" s="33"/>
      <c r="P4426" s="37"/>
      <c r="Q4426"/>
      <c r="R4426"/>
      <c r="S4426"/>
      <c r="T4426"/>
      <c r="U4426"/>
      <c r="V4426"/>
      <c r="W4426"/>
      <c r="X4426"/>
      <c r="Y4426"/>
      <c r="Z4426"/>
      <c r="AA4426"/>
      <c r="AB4426" s="19"/>
      <c r="AC4426"/>
      <c r="AD4426" s="19"/>
    </row>
    <row r="4427" spans="1:30" x14ac:dyDescent="0.25">
      <c r="A4427"/>
      <c r="B4427"/>
      <c r="C4427"/>
      <c r="D4427" s="33"/>
      <c r="E4427"/>
      <c r="F4427"/>
      <c r="G4427"/>
      <c r="H4427"/>
      <c r="I4427"/>
      <c r="J4427"/>
      <c r="K4427"/>
      <c r="L4427"/>
      <c r="M4427"/>
      <c r="N4427"/>
      <c r="O4427" s="33"/>
      <c r="P4427" s="37"/>
      <c r="Q4427"/>
      <c r="R4427"/>
      <c r="S4427"/>
      <c r="T4427"/>
      <c r="U4427"/>
      <c r="V4427"/>
      <c r="W4427"/>
      <c r="X4427"/>
      <c r="Y4427"/>
      <c r="Z4427"/>
      <c r="AA4427"/>
      <c r="AB4427" s="19"/>
      <c r="AC4427"/>
      <c r="AD4427" s="19"/>
    </row>
    <row r="4428" spans="1:30" x14ac:dyDescent="0.25">
      <c r="A4428"/>
      <c r="B4428"/>
      <c r="C4428"/>
      <c r="D4428" s="33"/>
      <c r="E4428"/>
      <c r="F4428"/>
      <c r="G4428"/>
      <c r="H4428"/>
      <c r="I4428"/>
      <c r="J4428"/>
      <c r="K4428"/>
      <c r="L4428"/>
      <c r="M4428"/>
      <c r="N4428"/>
      <c r="O4428" s="33"/>
      <c r="P4428" s="37"/>
      <c r="Q4428"/>
      <c r="R4428"/>
      <c r="S4428"/>
      <c r="T4428"/>
      <c r="U4428"/>
      <c r="V4428"/>
      <c r="W4428"/>
      <c r="X4428"/>
      <c r="Y4428"/>
      <c r="Z4428"/>
      <c r="AA4428"/>
      <c r="AB4428" s="19"/>
      <c r="AC4428"/>
      <c r="AD4428" s="19"/>
    </row>
    <row r="4429" spans="1:30" x14ac:dyDescent="0.25">
      <c r="A4429"/>
      <c r="B4429"/>
      <c r="C4429"/>
      <c r="D4429" s="33"/>
      <c r="E4429"/>
      <c r="F4429"/>
      <c r="G4429"/>
      <c r="H4429"/>
      <c r="I4429"/>
      <c r="J4429"/>
      <c r="K4429"/>
      <c r="L4429"/>
      <c r="M4429"/>
      <c r="N4429"/>
      <c r="O4429" s="33"/>
      <c r="P4429" s="37"/>
      <c r="Q4429"/>
      <c r="R4429"/>
      <c r="S4429"/>
      <c r="T4429"/>
      <c r="U4429"/>
      <c r="V4429"/>
      <c r="W4429"/>
      <c r="X4429"/>
      <c r="Y4429"/>
      <c r="Z4429"/>
      <c r="AA4429"/>
      <c r="AB4429" s="19"/>
      <c r="AC4429"/>
      <c r="AD4429" s="19"/>
    </row>
    <row r="4430" spans="1:30" x14ac:dyDescent="0.25">
      <c r="A4430"/>
      <c r="B4430"/>
      <c r="C4430"/>
      <c r="D4430" s="33"/>
      <c r="E4430"/>
      <c r="F4430"/>
      <c r="G4430"/>
      <c r="H4430"/>
      <c r="I4430"/>
      <c r="J4430"/>
      <c r="K4430"/>
      <c r="L4430"/>
      <c r="M4430"/>
      <c r="N4430"/>
      <c r="O4430" s="33"/>
      <c r="P4430" s="37"/>
      <c r="Q4430"/>
      <c r="R4430"/>
      <c r="S4430"/>
      <c r="T4430"/>
      <c r="U4430"/>
      <c r="V4430"/>
      <c r="W4430"/>
      <c r="X4430"/>
      <c r="Y4430"/>
      <c r="Z4430"/>
      <c r="AA4430"/>
      <c r="AB4430" s="19"/>
      <c r="AC4430"/>
      <c r="AD4430" s="19"/>
    </row>
    <row r="4431" spans="1:30" x14ac:dyDescent="0.25">
      <c r="A4431"/>
      <c r="B4431"/>
      <c r="C4431"/>
      <c r="D4431" s="33"/>
      <c r="E4431"/>
      <c r="F4431"/>
      <c r="G4431"/>
      <c r="H4431"/>
      <c r="I4431"/>
      <c r="J4431"/>
      <c r="K4431"/>
      <c r="L4431"/>
      <c r="M4431"/>
      <c r="N4431"/>
      <c r="O4431" s="33"/>
      <c r="P4431" s="37"/>
      <c r="Q4431"/>
      <c r="R4431"/>
      <c r="S4431"/>
      <c r="T4431"/>
      <c r="U4431"/>
      <c r="V4431"/>
      <c r="W4431"/>
      <c r="X4431"/>
      <c r="Y4431"/>
      <c r="Z4431"/>
      <c r="AA4431"/>
      <c r="AB4431" s="19"/>
      <c r="AC4431"/>
      <c r="AD4431" s="19"/>
    </row>
    <row r="4432" spans="1:30" x14ac:dyDescent="0.25">
      <c r="A4432"/>
      <c r="B4432"/>
      <c r="C4432"/>
      <c r="D4432" s="33"/>
      <c r="E4432"/>
      <c r="F4432"/>
      <c r="G4432"/>
      <c r="H4432"/>
      <c r="I4432"/>
      <c r="J4432"/>
      <c r="K4432"/>
      <c r="L4432"/>
      <c r="M4432"/>
      <c r="N4432"/>
      <c r="O4432" s="33"/>
      <c r="P4432" s="37"/>
      <c r="Q4432"/>
      <c r="R4432"/>
      <c r="S4432"/>
      <c r="T4432"/>
      <c r="U4432"/>
      <c r="V4432"/>
      <c r="W4432"/>
      <c r="X4432"/>
      <c r="Y4432"/>
      <c r="Z4432"/>
      <c r="AA4432"/>
      <c r="AB4432" s="19"/>
      <c r="AC4432"/>
      <c r="AD4432" s="19"/>
    </row>
    <row r="4433" spans="1:30" x14ac:dyDescent="0.25">
      <c r="A4433"/>
      <c r="B4433"/>
      <c r="C4433"/>
      <c r="D4433" s="33"/>
      <c r="E4433"/>
      <c r="F4433"/>
      <c r="G4433"/>
      <c r="H4433"/>
      <c r="I4433"/>
      <c r="J4433"/>
      <c r="K4433"/>
      <c r="L4433"/>
      <c r="M4433"/>
      <c r="N4433"/>
      <c r="O4433" s="33"/>
      <c r="P4433" s="37"/>
      <c r="Q4433"/>
      <c r="R4433"/>
      <c r="S4433"/>
      <c r="T4433"/>
      <c r="U4433"/>
      <c r="V4433"/>
      <c r="W4433"/>
      <c r="X4433"/>
      <c r="Y4433"/>
      <c r="Z4433"/>
      <c r="AA4433"/>
      <c r="AB4433" s="19"/>
      <c r="AC4433"/>
      <c r="AD4433" s="19"/>
    </row>
    <row r="4434" spans="1:30" x14ac:dyDescent="0.25">
      <c r="A4434"/>
      <c r="B4434"/>
      <c r="C4434"/>
      <c r="D4434" s="33"/>
      <c r="E4434"/>
      <c r="F4434"/>
      <c r="G4434"/>
      <c r="H4434"/>
      <c r="I4434"/>
      <c r="J4434"/>
      <c r="K4434"/>
      <c r="L4434"/>
      <c r="M4434"/>
      <c r="N4434"/>
      <c r="O4434" s="33"/>
      <c r="P4434" s="37"/>
      <c r="Q4434"/>
      <c r="R4434"/>
      <c r="S4434"/>
      <c r="T4434"/>
      <c r="U4434"/>
      <c r="V4434"/>
      <c r="W4434"/>
      <c r="X4434"/>
      <c r="Y4434"/>
      <c r="Z4434"/>
      <c r="AA4434"/>
      <c r="AB4434" s="19"/>
      <c r="AC4434"/>
      <c r="AD4434" s="19"/>
    </row>
    <row r="4435" spans="1:30" x14ac:dyDescent="0.25">
      <c r="A4435"/>
      <c r="B4435"/>
      <c r="C4435"/>
      <c r="D4435" s="33"/>
      <c r="E4435"/>
      <c r="F4435"/>
      <c r="G4435"/>
      <c r="H4435"/>
      <c r="I4435"/>
      <c r="J4435"/>
      <c r="K4435"/>
      <c r="L4435"/>
      <c r="M4435"/>
      <c r="N4435"/>
      <c r="O4435" s="33"/>
      <c r="P4435" s="37"/>
      <c r="Q4435"/>
      <c r="R4435"/>
      <c r="S4435"/>
      <c r="T4435"/>
      <c r="U4435"/>
      <c r="V4435"/>
      <c r="W4435"/>
      <c r="X4435"/>
      <c r="Y4435"/>
      <c r="Z4435"/>
      <c r="AA4435"/>
      <c r="AB4435" s="19"/>
      <c r="AC4435"/>
      <c r="AD4435" s="19"/>
    </row>
    <row r="4436" spans="1:30" x14ac:dyDescent="0.25">
      <c r="A4436"/>
      <c r="B4436"/>
      <c r="C4436"/>
      <c r="D4436" s="33"/>
      <c r="E4436"/>
      <c r="F4436"/>
      <c r="G4436"/>
      <c r="H4436"/>
      <c r="I4436"/>
      <c r="J4436"/>
      <c r="K4436"/>
      <c r="L4436"/>
      <c r="M4436"/>
      <c r="N4436"/>
      <c r="O4436" s="33"/>
      <c r="P4436" s="37"/>
      <c r="Q4436"/>
      <c r="R4436"/>
      <c r="S4436"/>
      <c r="T4436"/>
      <c r="U4436"/>
      <c r="V4436"/>
      <c r="W4436"/>
      <c r="X4436"/>
      <c r="Y4436"/>
      <c r="Z4436"/>
      <c r="AA4436"/>
      <c r="AB4436" s="19"/>
      <c r="AC4436"/>
      <c r="AD4436" s="19"/>
    </row>
    <row r="4437" spans="1:30" x14ac:dyDescent="0.25">
      <c r="A4437"/>
      <c r="B4437"/>
      <c r="C4437"/>
      <c r="D4437" s="33"/>
      <c r="E4437"/>
      <c r="F4437"/>
      <c r="G4437"/>
      <c r="H4437"/>
      <c r="I4437"/>
      <c r="J4437"/>
      <c r="K4437"/>
      <c r="L4437"/>
      <c r="M4437"/>
      <c r="N4437"/>
      <c r="O4437" s="33"/>
      <c r="P4437" s="37"/>
      <c r="Q4437"/>
      <c r="R4437"/>
      <c r="S4437"/>
      <c r="T4437"/>
      <c r="U4437"/>
      <c r="V4437"/>
      <c r="W4437"/>
      <c r="X4437"/>
      <c r="Y4437"/>
      <c r="Z4437"/>
      <c r="AA4437"/>
      <c r="AB4437" s="19"/>
      <c r="AC4437"/>
      <c r="AD4437" s="19"/>
    </row>
    <row r="4438" spans="1:30" x14ac:dyDescent="0.25">
      <c r="A4438"/>
      <c r="B4438"/>
      <c r="C4438"/>
      <c r="D4438" s="33"/>
      <c r="E4438"/>
      <c r="F4438"/>
      <c r="G4438"/>
      <c r="H4438"/>
      <c r="I4438"/>
      <c r="J4438"/>
      <c r="K4438"/>
      <c r="L4438"/>
      <c r="M4438"/>
      <c r="N4438"/>
      <c r="O4438" s="33"/>
      <c r="P4438" s="37"/>
      <c r="Q4438"/>
      <c r="R4438"/>
      <c r="S4438"/>
      <c r="T4438"/>
      <c r="U4438"/>
      <c r="V4438"/>
      <c r="W4438"/>
      <c r="X4438"/>
      <c r="Y4438"/>
      <c r="Z4438"/>
      <c r="AA4438"/>
      <c r="AB4438" s="19"/>
      <c r="AC4438"/>
      <c r="AD4438" s="19"/>
    </row>
    <row r="4439" spans="1:30" x14ac:dyDescent="0.25">
      <c r="A4439"/>
      <c r="B4439"/>
      <c r="C4439"/>
      <c r="D4439" s="33"/>
      <c r="E4439"/>
      <c r="F4439"/>
      <c r="G4439"/>
      <c r="H4439"/>
      <c r="I4439"/>
      <c r="J4439"/>
      <c r="K4439"/>
      <c r="L4439"/>
      <c r="M4439"/>
      <c r="N4439"/>
      <c r="O4439" s="33"/>
      <c r="P4439" s="37"/>
      <c r="Q4439"/>
      <c r="R4439"/>
      <c r="S4439"/>
      <c r="T4439"/>
      <c r="U4439"/>
      <c r="V4439"/>
      <c r="W4439"/>
      <c r="X4439"/>
      <c r="Y4439"/>
      <c r="Z4439"/>
      <c r="AA4439"/>
      <c r="AB4439" s="19"/>
      <c r="AC4439"/>
      <c r="AD4439" s="19"/>
    </row>
    <row r="4440" spans="1:30" x14ac:dyDescent="0.25">
      <c r="A4440"/>
      <c r="B4440"/>
      <c r="C4440"/>
      <c r="D4440" s="33"/>
      <c r="E4440"/>
      <c r="F4440"/>
      <c r="G4440"/>
      <c r="H4440"/>
      <c r="I4440"/>
      <c r="J4440"/>
      <c r="K4440"/>
      <c r="L4440"/>
      <c r="M4440"/>
      <c r="N4440"/>
      <c r="O4440" s="33"/>
      <c r="P4440" s="37"/>
      <c r="Q4440"/>
      <c r="R4440"/>
      <c r="S4440"/>
      <c r="T4440"/>
      <c r="U4440"/>
      <c r="V4440"/>
      <c r="W4440"/>
      <c r="X4440"/>
      <c r="Y4440"/>
      <c r="Z4440"/>
      <c r="AA4440"/>
      <c r="AB4440" s="19"/>
      <c r="AC4440"/>
      <c r="AD4440" s="19"/>
    </row>
    <row r="4441" spans="1:30" x14ac:dyDescent="0.25">
      <c r="A4441"/>
      <c r="B4441"/>
      <c r="C4441"/>
      <c r="D4441" s="33"/>
      <c r="E4441"/>
      <c r="F4441"/>
      <c r="G4441"/>
      <c r="H4441"/>
      <c r="I4441"/>
      <c r="J4441"/>
      <c r="K4441"/>
      <c r="L4441"/>
      <c r="M4441"/>
      <c r="N4441"/>
      <c r="O4441" s="33"/>
      <c r="P4441" s="37"/>
      <c r="Q4441"/>
      <c r="R4441"/>
      <c r="S4441"/>
      <c r="T4441"/>
      <c r="U4441"/>
      <c r="V4441"/>
      <c r="W4441"/>
      <c r="X4441"/>
      <c r="Y4441"/>
      <c r="Z4441"/>
      <c r="AA4441"/>
      <c r="AB4441" s="19"/>
      <c r="AC4441"/>
      <c r="AD4441" s="19"/>
    </row>
    <row r="4442" spans="1:30" x14ac:dyDescent="0.25">
      <c r="A4442"/>
      <c r="B4442"/>
      <c r="C4442"/>
      <c r="D4442" s="33"/>
      <c r="E4442"/>
      <c r="F4442"/>
      <c r="G4442"/>
      <c r="H4442"/>
      <c r="I4442"/>
      <c r="J4442"/>
      <c r="K4442"/>
      <c r="L4442"/>
      <c r="M4442"/>
      <c r="N4442"/>
      <c r="O4442" s="33"/>
      <c r="P4442" s="37"/>
      <c r="Q4442"/>
      <c r="R4442"/>
      <c r="S4442"/>
      <c r="T4442"/>
      <c r="U4442"/>
      <c r="V4442"/>
      <c r="W4442"/>
      <c r="X4442"/>
      <c r="Y4442"/>
      <c r="Z4442"/>
      <c r="AA4442"/>
      <c r="AB4442" s="19"/>
      <c r="AC4442"/>
      <c r="AD4442" s="19"/>
    </row>
    <row r="4443" spans="1:30" x14ac:dyDescent="0.25">
      <c r="A4443"/>
      <c r="B4443"/>
      <c r="C4443"/>
      <c r="D4443" s="33"/>
      <c r="E4443"/>
      <c r="F4443"/>
      <c r="G4443"/>
      <c r="H4443"/>
      <c r="I4443"/>
      <c r="J4443"/>
      <c r="K4443"/>
      <c r="L4443"/>
      <c r="M4443"/>
      <c r="N4443"/>
      <c r="O4443" s="33"/>
      <c r="P4443" s="37"/>
      <c r="Q4443"/>
      <c r="R4443"/>
      <c r="S4443"/>
      <c r="T4443"/>
      <c r="U4443"/>
      <c r="V4443"/>
      <c r="W4443"/>
      <c r="X4443"/>
      <c r="Y4443"/>
      <c r="Z4443"/>
      <c r="AA4443"/>
      <c r="AB4443" s="19"/>
      <c r="AC4443"/>
      <c r="AD4443" s="19"/>
    </row>
    <row r="4444" spans="1:30" x14ac:dyDescent="0.25">
      <c r="A4444"/>
      <c r="B4444"/>
      <c r="C4444"/>
      <c r="D4444" s="33"/>
      <c r="E4444"/>
      <c r="F4444"/>
      <c r="G4444"/>
      <c r="H4444"/>
      <c r="I4444"/>
      <c r="J4444"/>
      <c r="K4444"/>
      <c r="L4444"/>
      <c r="M4444"/>
      <c r="N4444"/>
      <c r="O4444" s="33"/>
      <c r="P4444" s="37"/>
      <c r="Q4444"/>
      <c r="R4444"/>
      <c r="S4444"/>
      <c r="T4444"/>
      <c r="U4444"/>
      <c r="V4444"/>
      <c r="W4444"/>
      <c r="X4444"/>
      <c r="Y4444"/>
      <c r="Z4444"/>
      <c r="AA4444"/>
      <c r="AB4444" s="19"/>
      <c r="AC4444"/>
      <c r="AD4444" s="19"/>
    </row>
    <row r="4445" spans="1:30" x14ac:dyDescent="0.25">
      <c r="A4445"/>
      <c r="B4445"/>
      <c r="C4445"/>
      <c r="D4445" s="33"/>
      <c r="E4445"/>
      <c r="F4445"/>
      <c r="G4445"/>
      <c r="H4445"/>
      <c r="I4445"/>
      <c r="J4445"/>
      <c r="K4445"/>
      <c r="L4445"/>
      <c r="M4445"/>
      <c r="N4445"/>
      <c r="O4445" s="33"/>
      <c r="P4445" s="37"/>
      <c r="Q4445"/>
      <c r="R4445"/>
      <c r="S4445"/>
      <c r="T4445"/>
      <c r="U4445"/>
      <c r="V4445"/>
      <c r="W4445"/>
      <c r="X4445"/>
      <c r="Y4445"/>
      <c r="Z4445"/>
      <c r="AA4445"/>
      <c r="AB4445" s="19"/>
      <c r="AC4445"/>
      <c r="AD4445" s="19"/>
    </row>
    <row r="4446" spans="1:30" x14ac:dyDescent="0.25">
      <c r="A4446"/>
      <c r="B4446"/>
      <c r="C4446"/>
      <c r="D4446" s="33"/>
      <c r="E4446"/>
      <c r="F4446"/>
      <c r="G4446"/>
      <c r="H4446"/>
      <c r="I4446"/>
      <c r="J4446"/>
      <c r="K4446"/>
      <c r="L4446"/>
      <c r="M4446"/>
      <c r="N4446"/>
      <c r="O4446" s="33"/>
      <c r="P4446" s="37"/>
      <c r="Q4446"/>
      <c r="R4446"/>
      <c r="S4446"/>
      <c r="T4446"/>
      <c r="U4446"/>
      <c r="V4446"/>
      <c r="W4446"/>
      <c r="X4446"/>
      <c r="Y4446"/>
      <c r="Z4446"/>
      <c r="AA4446"/>
      <c r="AB4446" s="19"/>
      <c r="AC4446"/>
      <c r="AD4446" s="19"/>
    </row>
    <row r="4447" spans="1:30" x14ac:dyDescent="0.25">
      <c r="A4447"/>
      <c r="B4447"/>
      <c r="C4447"/>
      <c r="D4447" s="33"/>
      <c r="E4447"/>
      <c r="F4447"/>
      <c r="G4447"/>
      <c r="H4447"/>
      <c r="I4447"/>
      <c r="J4447"/>
      <c r="K4447"/>
      <c r="L4447"/>
      <c r="M4447"/>
      <c r="N4447"/>
      <c r="O4447" s="33"/>
      <c r="P4447" s="37"/>
      <c r="Q4447"/>
      <c r="R4447"/>
      <c r="S4447"/>
      <c r="T4447"/>
      <c r="U4447"/>
      <c r="V4447"/>
      <c r="W4447"/>
      <c r="X4447"/>
      <c r="Y4447"/>
      <c r="Z4447"/>
      <c r="AA4447"/>
      <c r="AB4447" s="19"/>
      <c r="AC4447"/>
      <c r="AD4447" s="19"/>
    </row>
    <row r="4448" spans="1:30" x14ac:dyDescent="0.25">
      <c r="A4448"/>
      <c r="B4448"/>
      <c r="C4448"/>
      <c r="D4448" s="33"/>
      <c r="E4448"/>
      <c r="F4448"/>
      <c r="G4448"/>
      <c r="H4448"/>
      <c r="I4448"/>
      <c r="J4448"/>
      <c r="K4448"/>
      <c r="L4448"/>
      <c r="M4448"/>
      <c r="N4448"/>
      <c r="O4448" s="33"/>
      <c r="P4448" s="37"/>
      <c r="Q4448"/>
      <c r="R4448"/>
      <c r="S4448"/>
      <c r="T4448"/>
      <c r="U4448"/>
      <c r="V4448"/>
      <c r="W4448"/>
      <c r="X4448"/>
      <c r="Y4448"/>
      <c r="Z4448"/>
      <c r="AA4448"/>
      <c r="AB4448" s="19"/>
      <c r="AC4448"/>
      <c r="AD4448" s="19"/>
    </row>
    <row r="4449" spans="1:30" x14ac:dyDescent="0.25">
      <c r="A4449"/>
      <c r="B4449"/>
      <c r="C4449"/>
      <c r="D4449" s="33"/>
      <c r="E4449"/>
      <c r="F4449"/>
      <c r="G4449"/>
      <c r="H4449"/>
      <c r="I4449"/>
      <c r="J4449"/>
      <c r="K4449"/>
      <c r="L4449"/>
      <c r="M4449"/>
      <c r="N4449"/>
      <c r="O4449" s="33"/>
      <c r="P4449" s="37"/>
      <c r="Q4449"/>
      <c r="R4449"/>
      <c r="S4449"/>
      <c r="T4449"/>
      <c r="U4449"/>
      <c r="V4449"/>
      <c r="W4449"/>
      <c r="X4449"/>
      <c r="Y4449"/>
      <c r="Z4449"/>
      <c r="AA4449"/>
      <c r="AB4449" s="19"/>
      <c r="AC4449"/>
      <c r="AD4449" s="19"/>
    </row>
    <row r="4450" spans="1:30" x14ac:dyDescent="0.25">
      <c r="A4450"/>
      <c r="B4450"/>
      <c r="C4450"/>
      <c r="D4450" s="33"/>
      <c r="E4450"/>
      <c r="F4450"/>
      <c r="G4450"/>
      <c r="H4450"/>
      <c r="I4450"/>
      <c r="J4450"/>
      <c r="K4450"/>
      <c r="L4450"/>
      <c r="M4450"/>
      <c r="N4450"/>
      <c r="O4450" s="33"/>
      <c r="P4450" s="37"/>
      <c r="Q4450"/>
      <c r="R4450"/>
      <c r="S4450"/>
      <c r="T4450"/>
      <c r="U4450"/>
      <c r="V4450"/>
      <c r="W4450"/>
      <c r="X4450"/>
      <c r="Y4450"/>
      <c r="Z4450"/>
      <c r="AA4450"/>
      <c r="AB4450" s="19"/>
      <c r="AC4450"/>
      <c r="AD4450" s="19"/>
    </row>
    <row r="4451" spans="1:30" x14ac:dyDescent="0.25">
      <c r="A4451"/>
      <c r="B4451"/>
      <c r="C4451"/>
      <c r="D4451" s="33"/>
      <c r="E4451"/>
      <c r="F4451"/>
      <c r="G4451"/>
      <c r="H4451"/>
      <c r="I4451"/>
      <c r="J4451"/>
      <c r="K4451"/>
      <c r="L4451"/>
      <c r="M4451"/>
      <c r="N4451"/>
      <c r="O4451" s="33"/>
      <c r="P4451" s="37"/>
      <c r="Q4451"/>
      <c r="R4451"/>
      <c r="S4451"/>
      <c r="T4451"/>
      <c r="U4451"/>
      <c r="V4451"/>
      <c r="W4451"/>
      <c r="X4451"/>
      <c r="Y4451"/>
      <c r="Z4451"/>
      <c r="AA4451"/>
      <c r="AB4451" s="19"/>
      <c r="AC4451"/>
      <c r="AD4451" s="19"/>
    </row>
    <row r="4452" spans="1:30" x14ac:dyDescent="0.25">
      <c r="A4452"/>
      <c r="B4452"/>
      <c r="C4452"/>
      <c r="D4452" s="33"/>
      <c r="E4452"/>
      <c r="F4452"/>
      <c r="G4452"/>
      <c r="H4452"/>
      <c r="I4452"/>
      <c r="J4452"/>
      <c r="K4452"/>
      <c r="L4452"/>
      <c r="M4452"/>
      <c r="N4452"/>
      <c r="O4452" s="33"/>
      <c r="P4452" s="37"/>
      <c r="Q4452"/>
      <c r="R4452"/>
      <c r="S4452"/>
      <c r="T4452"/>
      <c r="U4452"/>
      <c r="V4452"/>
      <c r="W4452"/>
      <c r="X4452"/>
      <c r="Y4452"/>
      <c r="Z4452"/>
      <c r="AA4452"/>
      <c r="AB4452" s="19"/>
      <c r="AC4452"/>
      <c r="AD4452" s="19"/>
    </row>
    <row r="4453" spans="1:30" x14ac:dyDescent="0.25">
      <c r="A4453"/>
      <c r="B4453"/>
      <c r="C4453"/>
      <c r="D4453" s="33"/>
      <c r="E4453"/>
      <c r="F4453"/>
      <c r="G4453"/>
      <c r="H4453"/>
      <c r="I4453"/>
      <c r="J4453"/>
      <c r="K4453"/>
      <c r="L4453"/>
      <c r="M4453"/>
      <c r="N4453"/>
      <c r="O4453" s="33"/>
      <c r="P4453" s="37"/>
      <c r="Q4453"/>
      <c r="R4453"/>
      <c r="S4453"/>
      <c r="T4453"/>
      <c r="U4453"/>
      <c r="V4453"/>
      <c r="W4453"/>
      <c r="X4453"/>
      <c r="Y4453"/>
      <c r="Z4453"/>
      <c r="AA4453"/>
      <c r="AB4453" s="19"/>
      <c r="AC4453"/>
      <c r="AD4453" s="19"/>
    </row>
    <row r="4454" spans="1:30" x14ac:dyDescent="0.25">
      <c r="A4454"/>
      <c r="B4454"/>
      <c r="C4454"/>
      <c r="D4454" s="33"/>
      <c r="E4454"/>
      <c r="F4454"/>
      <c r="G4454"/>
      <c r="H4454"/>
      <c r="I4454"/>
      <c r="J4454"/>
      <c r="K4454"/>
      <c r="L4454"/>
      <c r="M4454"/>
      <c r="N4454"/>
      <c r="O4454" s="33"/>
      <c r="P4454" s="37"/>
      <c r="Q4454"/>
      <c r="R4454"/>
      <c r="S4454"/>
      <c r="T4454"/>
      <c r="U4454"/>
      <c r="V4454"/>
      <c r="W4454"/>
      <c r="X4454"/>
      <c r="Y4454"/>
      <c r="Z4454"/>
      <c r="AA4454"/>
      <c r="AB4454" s="19"/>
      <c r="AC4454"/>
      <c r="AD4454" s="19"/>
    </row>
    <row r="4455" spans="1:30" x14ac:dyDescent="0.25">
      <c r="A4455"/>
      <c r="B4455"/>
      <c r="C4455"/>
      <c r="D4455" s="33"/>
      <c r="E4455"/>
      <c r="F4455"/>
      <c r="G4455"/>
      <c r="H4455"/>
      <c r="I4455"/>
      <c r="J4455"/>
      <c r="K4455"/>
      <c r="L4455"/>
      <c r="M4455"/>
      <c r="N4455"/>
      <c r="O4455" s="33"/>
      <c r="P4455" s="37"/>
      <c r="Q4455"/>
      <c r="R4455"/>
      <c r="S4455"/>
      <c r="T4455"/>
      <c r="U4455"/>
      <c r="V4455"/>
      <c r="W4455"/>
      <c r="X4455"/>
      <c r="Y4455"/>
      <c r="Z4455"/>
      <c r="AA4455"/>
      <c r="AB4455" s="19"/>
      <c r="AC4455"/>
      <c r="AD4455" s="19"/>
    </row>
    <row r="4456" spans="1:30" x14ac:dyDescent="0.25">
      <c r="A4456"/>
      <c r="B4456"/>
      <c r="C4456"/>
      <c r="D4456" s="33"/>
      <c r="E4456"/>
      <c r="F4456"/>
      <c r="G4456"/>
      <c r="H4456"/>
      <c r="I4456"/>
      <c r="J4456"/>
      <c r="K4456"/>
      <c r="L4456"/>
      <c r="M4456"/>
      <c r="N4456"/>
      <c r="O4456" s="33"/>
      <c r="P4456" s="37"/>
      <c r="Q4456"/>
      <c r="R4456"/>
      <c r="S4456"/>
      <c r="T4456"/>
      <c r="U4456"/>
      <c r="V4456"/>
      <c r="W4456"/>
      <c r="X4456"/>
      <c r="Y4456"/>
      <c r="Z4456"/>
      <c r="AA4456"/>
      <c r="AB4456" s="19"/>
      <c r="AC4456"/>
      <c r="AD4456" s="19"/>
    </row>
    <row r="4457" spans="1:30" x14ac:dyDescent="0.25">
      <c r="A4457"/>
      <c r="B4457"/>
      <c r="C4457"/>
      <c r="D4457" s="33"/>
      <c r="E4457"/>
      <c r="F4457"/>
      <c r="G4457"/>
      <c r="H4457"/>
      <c r="I4457"/>
      <c r="J4457"/>
      <c r="K4457"/>
      <c r="L4457"/>
      <c r="M4457"/>
      <c r="N4457"/>
      <c r="O4457" s="33"/>
      <c r="P4457" s="37"/>
      <c r="Q4457"/>
      <c r="R4457"/>
      <c r="S4457"/>
      <c r="T4457"/>
      <c r="U4457"/>
      <c r="V4457"/>
      <c r="W4457"/>
      <c r="X4457"/>
      <c r="Y4457"/>
      <c r="Z4457"/>
      <c r="AA4457"/>
      <c r="AB4457" s="19"/>
      <c r="AC4457"/>
      <c r="AD4457" s="19"/>
    </row>
    <row r="4458" spans="1:30" x14ac:dyDescent="0.25">
      <c r="A4458"/>
      <c r="B4458"/>
      <c r="C4458"/>
      <c r="D4458" s="33"/>
      <c r="E4458"/>
      <c r="F4458"/>
      <c r="G4458"/>
      <c r="H4458"/>
      <c r="I4458"/>
      <c r="J4458"/>
      <c r="K4458"/>
      <c r="L4458"/>
      <c r="M4458"/>
      <c r="N4458"/>
      <c r="O4458" s="33"/>
      <c r="P4458" s="37"/>
      <c r="Q4458"/>
      <c r="R4458"/>
      <c r="S4458"/>
      <c r="T4458"/>
      <c r="U4458"/>
      <c r="V4458"/>
      <c r="W4458"/>
      <c r="X4458"/>
      <c r="Y4458"/>
      <c r="Z4458"/>
      <c r="AA4458"/>
      <c r="AB4458" s="19"/>
      <c r="AC4458"/>
      <c r="AD4458" s="19"/>
    </row>
    <row r="4459" spans="1:30" x14ac:dyDescent="0.25">
      <c r="A4459"/>
      <c r="B4459"/>
      <c r="C4459"/>
      <c r="D4459" s="33"/>
      <c r="E4459"/>
      <c r="F4459"/>
      <c r="G4459"/>
      <c r="H4459"/>
      <c r="I4459"/>
      <c r="J4459"/>
      <c r="K4459"/>
      <c r="L4459"/>
      <c r="M4459"/>
      <c r="N4459"/>
      <c r="O4459" s="33"/>
      <c r="P4459" s="37"/>
      <c r="Q4459"/>
      <c r="R4459"/>
      <c r="S4459"/>
      <c r="T4459"/>
      <c r="U4459"/>
      <c r="V4459"/>
      <c r="W4459"/>
      <c r="X4459"/>
      <c r="Y4459"/>
      <c r="Z4459"/>
      <c r="AA4459"/>
      <c r="AB4459" s="19"/>
      <c r="AC4459"/>
      <c r="AD4459" s="19"/>
    </row>
    <row r="4460" spans="1:30" x14ac:dyDescent="0.25">
      <c r="A4460"/>
      <c r="B4460"/>
      <c r="C4460"/>
      <c r="D4460" s="33"/>
      <c r="E4460"/>
      <c r="F4460"/>
      <c r="G4460"/>
      <c r="H4460"/>
      <c r="I4460"/>
      <c r="J4460"/>
      <c r="K4460"/>
      <c r="L4460"/>
      <c r="M4460"/>
      <c r="N4460"/>
      <c r="O4460" s="33"/>
      <c r="P4460" s="37"/>
      <c r="Q4460"/>
      <c r="R4460"/>
      <c r="S4460"/>
      <c r="T4460"/>
      <c r="U4460"/>
      <c r="V4460"/>
      <c r="W4460"/>
      <c r="X4460"/>
      <c r="Y4460"/>
      <c r="Z4460"/>
      <c r="AA4460"/>
      <c r="AB4460" s="19"/>
      <c r="AC4460"/>
      <c r="AD4460" s="19"/>
    </row>
    <row r="4461" spans="1:30" x14ac:dyDescent="0.25">
      <c r="A4461"/>
      <c r="B4461"/>
      <c r="C4461"/>
      <c r="D4461" s="33"/>
      <c r="E4461"/>
      <c r="F4461"/>
      <c r="G4461"/>
      <c r="H4461"/>
      <c r="I4461"/>
      <c r="J4461"/>
      <c r="K4461"/>
      <c r="L4461"/>
      <c r="M4461"/>
      <c r="N4461"/>
      <c r="O4461" s="33"/>
      <c r="P4461" s="37"/>
      <c r="Q4461"/>
      <c r="R4461"/>
      <c r="S4461"/>
      <c r="T4461"/>
      <c r="U4461"/>
      <c r="V4461"/>
      <c r="W4461"/>
      <c r="X4461"/>
      <c r="Y4461"/>
      <c r="Z4461"/>
      <c r="AA4461"/>
      <c r="AB4461" s="19"/>
      <c r="AC4461"/>
      <c r="AD4461" s="19"/>
    </row>
    <row r="4462" spans="1:30" x14ac:dyDescent="0.25">
      <c r="A4462"/>
      <c r="B4462"/>
      <c r="C4462"/>
      <c r="D4462" s="33"/>
      <c r="E4462"/>
      <c r="F4462"/>
      <c r="G4462"/>
      <c r="H4462"/>
      <c r="I4462"/>
      <c r="J4462"/>
      <c r="K4462"/>
      <c r="L4462"/>
      <c r="M4462"/>
      <c r="N4462"/>
      <c r="O4462" s="33"/>
      <c r="P4462" s="37"/>
      <c r="Q4462"/>
      <c r="R4462"/>
      <c r="S4462"/>
      <c r="T4462"/>
      <c r="U4462"/>
      <c r="V4462"/>
      <c r="W4462"/>
      <c r="X4462"/>
      <c r="Y4462"/>
      <c r="Z4462"/>
      <c r="AA4462"/>
      <c r="AB4462" s="19"/>
      <c r="AC4462"/>
      <c r="AD4462" s="19"/>
    </row>
    <row r="4463" spans="1:30" x14ac:dyDescent="0.25">
      <c r="A4463"/>
      <c r="B4463"/>
      <c r="C4463"/>
      <c r="D4463" s="33"/>
      <c r="E4463"/>
      <c r="F4463"/>
      <c r="G4463"/>
      <c r="H4463"/>
      <c r="I4463"/>
      <c r="J4463"/>
      <c r="K4463"/>
      <c r="L4463"/>
      <c r="M4463"/>
      <c r="N4463"/>
      <c r="O4463" s="33"/>
      <c r="P4463" s="37"/>
      <c r="Q4463"/>
      <c r="R4463"/>
      <c r="S4463"/>
      <c r="T4463"/>
      <c r="U4463"/>
      <c r="V4463"/>
      <c r="W4463"/>
      <c r="X4463"/>
      <c r="Y4463"/>
      <c r="Z4463"/>
      <c r="AA4463"/>
      <c r="AB4463" s="19"/>
      <c r="AC4463"/>
      <c r="AD4463" s="19"/>
    </row>
    <row r="4464" spans="1:30" x14ac:dyDescent="0.25">
      <c r="A4464"/>
      <c r="B4464"/>
      <c r="C4464"/>
      <c r="D4464" s="33"/>
      <c r="E4464"/>
      <c r="F4464"/>
      <c r="G4464"/>
      <c r="H4464"/>
      <c r="I4464"/>
      <c r="J4464"/>
      <c r="K4464"/>
      <c r="L4464"/>
      <c r="M4464"/>
      <c r="N4464"/>
      <c r="O4464" s="33"/>
      <c r="P4464" s="37"/>
      <c r="Q4464"/>
      <c r="R4464"/>
      <c r="S4464"/>
      <c r="T4464"/>
      <c r="U4464"/>
      <c r="V4464"/>
      <c r="W4464"/>
      <c r="X4464"/>
      <c r="Y4464"/>
      <c r="Z4464"/>
      <c r="AA4464"/>
      <c r="AB4464" s="19"/>
      <c r="AC4464"/>
      <c r="AD4464" s="19"/>
    </row>
    <row r="4465" spans="1:30" x14ac:dyDescent="0.25">
      <c r="A4465"/>
      <c r="B4465"/>
      <c r="C4465"/>
      <c r="D4465" s="33"/>
      <c r="E4465"/>
      <c r="F4465"/>
      <c r="G4465"/>
      <c r="H4465"/>
      <c r="I4465"/>
      <c r="J4465"/>
      <c r="K4465"/>
      <c r="L4465"/>
      <c r="M4465"/>
      <c r="N4465"/>
      <c r="O4465" s="33"/>
      <c r="P4465" s="37"/>
      <c r="Q4465"/>
      <c r="R4465"/>
      <c r="S4465"/>
      <c r="T4465"/>
      <c r="U4465"/>
      <c r="V4465"/>
      <c r="W4465"/>
      <c r="X4465"/>
      <c r="Y4465"/>
      <c r="Z4465"/>
      <c r="AA4465"/>
      <c r="AB4465" s="19"/>
      <c r="AC4465"/>
      <c r="AD4465" s="19"/>
    </row>
    <row r="4466" spans="1:30" x14ac:dyDescent="0.25">
      <c r="A4466"/>
      <c r="B4466"/>
      <c r="C4466"/>
      <c r="D4466" s="33"/>
      <c r="E4466"/>
      <c r="F4466"/>
      <c r="G4466"/>
      <c r="H4466"/>
      <c r="I4466"/>
      <c r="J4466"/>
      <c r="K4466"/>
      <c r="L4466"/>
      <c r="M4466"/>
      <c r="N4466"/>
      <c r="O4466" s="33"/>
      <c r="P4466" s="37"/>
      <c r="Q4466"/>
      <c r="R4466"/>
      <c r="S4466"/>
      <c r="T4466"/>
      <c r="U4466"/>
      <c r="V4466"/>
      <c r="W4466"/>
      <c r="X4466"/>
      <c r="Y4466"/>
      <c r="Z4466"/>
      <c r="AA4466"/>
      <c r="AB4466" s="19"/>
      <c r="AC4466"/>
      <c r="AD4466" s="19"/>
    </row>
    <row r="4467" spans="1:30" x14ac:dyDescent="0.25">
      <c r="A4467"/>
      <c r="B4467"/>
      <c r="C4467"/>
      <c r="D4467" s="33"/>
      <c r="E4467"/>
      <c r="F4467"/>
      <c r="G4467"/>
      <c r="H4467"/>
      <c r="I4467"/>
      <c r="J4467"/>
      <c r="K4467"/>
      <c r="L4467"/>
      <c r="M4467"/>
      <c r="N4467"/>
      <c r="O4467" s="33"/>
      <c r="P4467" s="37"/>
      <c r="Q4467"/>
      <c r="R4467"/>
      <c r="S4467"/>
      <c r="T4467"/>
      <c r="U4467"/>
      <c r="V4467"/>
      <c r="W4467"/>
      <c r="X4467"/>
      <c r="Y4467"/>
      <c r="Z4467"/>
      <c r="AA4467"/>
      <c r="AB4467" s="19"/>
      <c r="AC4467"/>
      <c r="AD4467" s="19"/>
    </row>
    <row r="4468" spans="1:30" x14ac:dyDescent="0.25">
      <c r="A4468"/>
      <c r="B4468"/>
      <c r="C4468"/>
      <c r="D4468" s="33"/>
      <c r="E4468"/>
      <c r="F4468"/>
      <c r="G4468"/>
      <c r="H4468"/>
      <c r="I4468"/>
      <c r="J4468"/>
      <c r="K4468"/>
      <c r="L4468"/>
      <c r="M4468"/>
      <c r="N4468"/>
      <c r="O4468" s="33"/>
      <c r="P4468" s="37"/>
      <c r="Q4468"/>
      <c r="R4468"/>
      <c r="S4468"/>
      <c r="T4468"/>
      <c r="U4468"/>
      <c r="V4468"/>
      <c r="W4468"/>
      <c r="X4468"/>
      <c r="Y4468"/>
      <c r="Z4468"/>
      <c r="AA4468"/>
      <c r="AB4468" s="19"/>
      <c r="AC4468"/>
      <c r="AD4468" s="19"/>
    </row>
    <row r="4469" spans="1:30" x14ac:dyDescent="0.25">
      <c r="A4469"/>
      <c r="B4469"/>
      <c r="C4469"/>
      <c r="D4469" s="33"/>
      <c r="E4469"/>
      <c r="F4469"/>
      <c r="G4469"/>
      <c r="H4469"/>
      <c r="I4469"/>
      <c r="J4469"/>
      <c r="K4469"/>
      <c r="L4469"/>
      <c r="M4469"/>
      <c r="N4469"/>
      <c r="O4469" s="33"/>
      <c r="P4469" s="37"/>
      <c r="Q4469"/>
      <c r="R4469"/>
      <c r="S4469"/>
      <c r="T4469"/>
      <c r="U4469"/>
      <c r="V4469"/>
      <c r="W4469"/>
      <c r="X4469"/>
      <c r="Y4469"/>
      <c r="Z4469"/>
      <c r="AA4469"/>
      <c r="AB4469" s="19"/>
      <c r="AC4469"/>
      <c r="AD4469" s="19"/>
    </row>
    <row r="4470" spans="1:30" x14ac:dyDescent="0.25">
      <c r="A4470"/>
      <c r="B4470"/>
      <c r="C4470"/>
      <c r="D4470" s="33"/>
      <c r="E4470"/>
      <c r="F4470"/>
      <c r="G4470"/>
      <c r="H4470"/>
      <c r="I4470"/>
      <c r="J4470"/>
      <c r="K4470"/>
      <c r="L4470"/>
      <c r="M4470"/>
      <c r="N4470"/>
      <c r="O4470" s="33"/>
      <c r="P4470" s="37"/>
      <c r="Q4470"/>
      <c r="R4470"/>
      <c r="S4470"/>
      <c r="T4470"/>
      <c r="U4470"/>
      <c r="V4470"/>
      <c r="W4470"/>
      <c r="X4470"/>
      <c r="Y4470"/>
      <c r="Z4470"/>
      <c r="AA4470"/>
      <c r="AB4470" s="19"/>
      <c r="AC4470"/>
      <c r="AD4470" s="19"/>
    </row>
    <row r="4471" spans="1:30" x14ac:dyDescent="0.25">
      <c r="A4471"/>
      <c r="B4471"/>
      <c r="C4471"/>
      <c r="D4471" s="33"/>
      <c r="E4471"/>
      <c r="F4471"/>
      <c r="G4471"/>
      <c r="H4471"/>
      <c r="I4471"/>
      <c r="J4471"/>
      <c r="K4471"/>
      <c r="L4471"/>
      <c r="M4471"/>
      <c r="N4471"/>
      <c r="O4471" s="33"/>
      <c r="P4471" s="37"/>
      <c r="Q4471"/>
      <c r="R4471"/>
      <c r="S4471"/>
      <c r="T4471"/>
      <c r="U4471"/>
      <c r="V4471"/>
      <c r="W4471"/>
      <c r="X4471"/>
      <c r="Y4471"/>
      <c r="Z4471"/>
      <c r="AA4471"/>
      <c r="AB4471" s="19"/>
      <c r="AC4471"/>
      <c r="AD4471" s="19"/>
    </row>
    <row r="4472" spans="1:30" x14ac:dyDescent="0.25">
      <c r="A4472"/>
      <c r="B4472"/>
      <c r="C4472"/>
      <c r="D4472" s="33"/>
      <c r="E4472"/>
      <c r="F4472"/>
      <c r="G4472"/>
      <c r="H4472"/>
      <c r="I4472"/>
      <c r="J4472"/>
      <c r="K4472"/>
      <c r="L4472"/>
      <c r="M4472"/>
      <c r="N4472"/>
      <c r="O4472" s="33"/>
      <c r="P4472" s="37"/>
      <c r="Q4472"/>
      <c r="R4472"/>
      <c r="S4472"/>
      <c r="T4472"/>
      <c r="U4472"/>
      <c r="V4472"/>
      <c r="W4472"/>
      <c r="X4472"/>
      <c r="Y4472"/>
      <c r="Z4472"/>
      <c r="AA4472"/>
      <c r="AB4472" s="19"/>
      <c r="AC4472"/>
      <c r="AD4472" s="19"/>
    </row>
    <row r="4473" spans="1:30" x14ac:dyDescent="0.25">
      <c r="A4473"/>
      <c r="B4473"/>
      <c r="C4473"/>
      <c r="D4473" s="33"/>
      <c r="E4473"/>
      <c r="F4473"/>
      <c r="G4473"/>
      <c r="H4473"/>
      <c r="I4473"/>
      <c r="J4473"/>
      <c r="K4473"/>
      <c r="L4473"/>
      <c r="M4473"/>
      <c r="N4473"/>
      <c r="O4473" s="33"/>
      <c r="P4473" s="37"/>
      <c r="Q4473"/>
      <c r="R4473"/>
      <c r="S4473"/>
      <c r="T4473"/>
      <c r="U4473"/>
      <c r="V4473"/>
      <c r="W4473"/>
      <c r="X4473"/>
      <c r="Y4473"/>
      <c r="Z4473"/>
      <c r="AA4473"/>
      <c r="AB4473" s="19"/>
      <c r="AC4473"/>
      <c r="AD4473" s="19"/>
    </row>
    <row r="4474" spans="1:30" x14ac:dyDescent="0.25">
      <c r="A4474"/>
      <c r="B4474"/>
      <c r="C4474"/>
      <c r="D4474" s="33"/>
      <c r="E4474"/>
      <c r="F4474"/>
      <c r="G4474"/>
      <c r="H4474"/>
      <c r="I4474"/>
      <c r="J4474"/>
      <c r="K4474"/>
      <c r="L4474"/>
      <c r="M4474"/>
      <c r="N4474"/>
      <c r="O4474" s="33"/>
      <c r="P4474" s="37"/>
      <c r="Q4474"/>
      <c r="R4474"/>
      <c r="S4474"/>
      <c r="T4474"/>
      <c r="U4474"/>
      <c r="V4474"/>
      <c r="W4474"/>
      <c r="X4474"/>
      <c r="Y4474"/>
      <c r="Z4474"/>
      <c r="AA4474"/>
      <c r="AB4474" s="19"/>
      <c r="AC4474"/>
      <c r="AD4474" s="19"/>
    </row>
    <row r="4475" spans="1:30" x14ac:dyDescent="0.25">
      <c r="A4475"/>
      <c r="B4475"/>
      <c r="C4475"/>
      <c r="D4475" s="33"/>
      <c r="E4475"/>
      <c r="F4475"/>
      <c r="G4475"/>
      <c r="H4475"/>
      <c r="I4475"/>
      <c r="J4475"/>
      <c r="K4475"/>
      <c r="L4475"/>
      <c r="M4475"/>
      <c r="N4475"/>
      <c r="O4475" s="33"/>
      <c r="P4475" s="37"/>
      <c r="Q4475"/>
      <c r="R4475"/>
      <c r="S4475"/>
      <c r="T4475"/>
      <c r="U4475"/>
      <c r="V4475"/>
      <c r="W4475"/>
      <c r="X4475"/>
      <c r="Y4475"/>
      <c r="Z4475"/>
      <c r="AA4475"/>
      <c r="AB4475" s="19"/>
      <c r="AC4475"/>
      <c r="AD4475" s="19"/>
    </row>
    <row r="4476" spans="1:30" x14ac:dyDescent="0.25">
      <c r="A4476"/>
      <c r="B4476"/>
      <c r="C4476"/>
      <c r="D4476" s="33"/>
      <c r="E4476"/>
      <c r="F4476"/>
      <c r="G4476"/>
      <c r="H4476"/>
      <c r="I4476"/>
      <c r="J4476"/>
      <c r="K4476"/>
      <c r="L4476"/>
      <c r="M4476"/>
      <c r="N4476"/>
      <c r="O4476" s="33"/>
      <c r="P4476" s="37"/>
      <c r="Q4476"/>
      <c r="R4476"/>
      <c r="S4476"/>
      <c r="T4476"/>
      <c r="U4476"/>
      <c r="V4476"/>
      <c r="W4476"/>
      <c r="X4476"/>
      <c r="Y4476"/>
      <c r="Z4476"/>
      <c r="AA4476"/>
      <c r="AB4476" s="19"/>
      <c r="AC4476"/>
      <c r="AD4476" s="19"/>
    </row>
    <row r="4477" spans="1:30" x14ac:dyDescent="0.25">
      <c r="A4477"/>
      <c r="B4477"/>
      <c r="C4477"/>
      <c r="D4477" s="33"/>
      <c r="E4477"/>
      <c r="F4477"/>
      <c r="G4477"/>
      <c r="H4477"/>
      <c r="I4477"/>
      <c r="J4477"/>
      <c r="K4477"/>
      <c r="L4477"/>
      <c r="M4477"/>
      <c r="N4477"/>
      <c r="O4477" s="33"/>
      <c r="P4477" s="37"/>
      <c r="Q4477"/>
      <c r="R4477"/>
      <c r="S4477"/>
      <c r="T4477"/>
      <c r="U4477"/>
      <c r="V4477"/>
      <c r="W4477"/>
      <c r="X4477"/>
      <c r="Y4477"/>
      <c r="Z4477"/>
      <c r="AA4477"/>
      <c r="AB4477" s="19"/>
      <c r="AC4477"/>
      <c r="AD4477" s="19"/>
    </row>
    <row r="4478" spans="1:30" x14ac:dyDescent="0.25">
      <c r="A4478"/>
      <c r="B4478"/>
      <c r="C4478"/>
      <c r="D4478" s="33"/>
      <c r="E4478"/>
      <c r="F4478"/>
      <c r="G4478"/>
      <c r="H4478"/>
      <c r="I4478"/>
      <c r="J4478"/>
      <c r="K4478"/>
      <c r="L4478"/>
      <c r="M4478"/>
      <c r="N4478"/>
      <c r="O4478" s="33"/>
      <c r="P4478" s="37"/>
      <c r="Q4478"/>
      <c r="R4478"/>
      <c r="S4478"/>
      <c r="T4478"/>
      <c r="U4478"/>
      <c r="V4478"/>
      <c r="W4478"/>
      <c r="X4478"/>
      <c r="Y4478"/>
      <c r="Z4478"/>
      <c r="AA4478"/>
      <c r="AB4478" s="19"/>
      <c r="AC4478"/>
      <c r="AD4478" s="19"/>
    </row>
    <row r="4479" spans="1:30" x14ac:dyDescent="0.25">
      <c r="A4479"/>
      <c r="B4479"/>
      <c r="C4479"/>
      <c r="D4479" s="33"/>
      <c r="E4479"/>
      <c r="F4479"/>
      <c r="G4479"/>
      <c r="H4479"/>
      <c r="I4479"/>
      <c r="J4479"/>
      <c r="K4479"/>
      <c r="L4479"/>
      <c r="M4479"/>
      <c r="N4479"/>
      <c r="O4479" s="33"/>
      <c r="P4479" s="37"/>
      <c r="Q4479"/>
      <c r="R4479"/>
      <c r="S4479"/>
      <c r="T4479"/>
      <c r="U4479"/>
      <c r="V4479"/>
      <c r="W4479"/>
      <c r="X4479"/>
      <c r="Y4479"/>
      <c r="Z4479"/>
      <c r="AA4479"/>
      <c r="AB4479" s="19"/>
      <c r="AC4479"/>
      <c r="AD4479" s="19"/>
    </row>
    <row r="4480" spans="1:30" x14ac:dyDescent="0.25">
      <c r="A4480"/>
      <c r="B4480"/>
      <c r="C4480"/>
      <c r="D4480" s="33"/>
      <c r="E4480"/>
      <c r="F4480"/>
      <c r="G4480"/>
      <c r="H4480"/>
      <c r="I4480"/>
      <c r="J4480"/>
      <c r="K4480"/>
      <c r="L4480"/>
      <c r="M4480"/>
      <c r="N4480"/>
      <c r="O4480" s="33"/>
      <c r="P4480" s="37"/>
      <c r="Q4480"/>
      <c r="R4480"/>
      <c r="S4480"/>
      <c r="T4480"/>
      <c r="U4480"/>
      <c r="V4480"/>
      <c r="W4480"/>
      <c r="X4480"/>
      <c r="Y4480"/>
      <c r="Z4480"/>
      <c r="AA4480"/>
      <c r="AB4480" s="19"/>
      <c r="AC4480"/>
      <c r="AD4480" s="19"/>
    </row>
    <row r="4481" spans="1:30" x14ac:dyDescent="0.25">
      <c r="A4481"/>
      <c r="B4481"/>
      <c r="C4481"/>
      <c r="D4481" s="33"/>
      <c r="E4481"/>
      <c r="F4481"/>
      <c r="G4481"/>
      <c r="H4481"/>
      <c r="I4481"/>
      <c r="J4481"/>
      <c r="K4481"/>
      <c r="L4481"/>
      <c r="M4481"/>
      <c r="N4481"/>
      <c r="O4481" s="33"/>
      <c r="P4481" s="37"/>
      <c r="Q4481"/>
      <c r="R4481"/>
      <c r="S4481"/>
      <c r="T4481"/>
      <c r="U4481"/>
      <c r="V4481"/>
      <c r="W4481"/>
      <c r="X4481"/>
      <c r="Y4481"/>
      <c r="Z4481"/>
      <c r="AA4481"/>
      <c r="AB4481" s="19"/>
      <c r="AC4481"/>
      <c r="AD4481" s="19"/>
    </row>
    <row r="4482" spans="1:30" x14ac:dyDescent="0.25">
      <c r="A4482"/>
      <c r="B4482"/>
      <c r="C4482"/>
      <c r="D4482" s="33"/>
      <c r="E4482"/>
      <c r="F4482"/>
      <c r="G4482"/>
      <c r="H4482"/>
      <c r="I4482"/>
      <c r="J4482"/>
      <c r="K4482"/>
      <c r="L4482"/>
      <c r="M4482"/>
      <c r="N4482"/>
      <c r="O4482" s="33"/>
      <c r="P4482" s="37"/>
      <c r="Q4482"/>
      <c r="R4482"/>
      <c r="S4482"/>
      <c r="T4482"/>
      <c r="U4482"/>
      <c r="V4482"/>
      <c r="W4482"/>
      <c r="X4482"/>
      <c r="Y4482"/>
      <c r="Z4482"/>
      <c r="AA4482"/>
      <c r="AB4482" s="19"/>
      <c r="AC4482"/>
      <c r="AD4482" s="19"/>
    </row>
    <row r="4483" spans="1:30" x14ac:dyDescent="0.25">
      <c r="A4483"/>
      <c r="B4483"/>
      <c r="C4483"/>
      <c r="D4483" s="33"/>
      <c r="E4483"/>
      <c r="F4483"/>
      <c r="G4483"/>
      <c r="H4483"/>
      <c r="I4483"/>
      <c r="J4483"/>
      <c r="K4483"/>
      <c r="L4483"/>
      <c r="M4483"/>
      <c r="N4483"/>
      <c r="O4483" s="33"/>
      <c r="P4483" s="37"/>
      <c r="Q4483"/>
      <c r="R4483"/>
      <c r="S4483"/>
      <c r="T4483"/>
      <c r="U4483"/>
      <c r="V4483"/>
      <c r="W4483"/>
      <c r="X4483"/>
      <c r="Y4483"/>
      <c r="Z4483"/>
      <c r="AA4483"/>
      <c r="AB4483" s="19"/>
      <c r="AC4483"/>
      <c r="AD4483" s="19"/>
    </row>
    <row r="4484" spans="1:30" x14ac:dyDescent="0.25">
      <c r="A4484"/>
      <c r="B4484"/>
      <c r="C4484"/>
      <c r="D4484" s="33"/>
      <c r="E4484"/>
      <c r="F4484"/>
      <c r="G4484"/>
      <c r="H4484"/>
      <c r="I4484"/>
      <c r="J4484"/>
      <c r="K4484"/>
      <c r="L4484"/>
      <c r="M4484"/>
      <c r="N4484"/>
      <c r="O4484" s="33"/>
      <c r="P4484" s="37"/>
      <c r="Q4484"/>
      <c r="R4484"/>
      <c r="S4484"/>
      <c r="T4484"/>
      <c r="U4484"/>
      <c r="V4484"/>
      <c r="W4484"/>
      <c r="X4484"/>
      <c r="Y4484"/>
      <c r="Z4484"/>
      <c r="AA4484"/>
      <c r="AB4484" s="19"/>
      <c r="AC4484"/>
      <c r="AD4484" s="19"/>
    </row>
    <row r="4485" spans="1:30" x14ac:dyDescent="0.25">
      <c r="A4485"/>
      <c r="B4485"/>
      <c r="C4485"/>
      <c r="D4485" s="33"/>
      <c r="E4485"/>
      <c r="F4485"/>
      <c r="G4485"/>
      <c r="H4485"/>
      <c r="I4485"/>
      <c r="J4485"/>
      <c r="K4485"/>
      <c r="L4485"/>
      <c r="M4485"/>
      <c r="N4485"/>
      <c r="O4485" s="33"/>
      <c r="P4485" s="37"/>
      <c r="Q4485"/>
      <c r="R4485"/>
      <c r="S4485"/>
      <c r="T4485"/>
      <c r="U4485"/>
      <c r="V4485"/>
      <c r="W4485"/>
      <c r="X4485"/>
      <c r="Y4485"/>
      <c r="Z4485"/>
      <c r="AA4485"/>
      <c r="AB4485" s="19"/>
      <c r="AC4485"/>
      <c r="AD4485" s="19"/>
    </row>
    <row r="4486" spans="1:30" x14ac:dyDescent="0.25">
      <c r="A4486"/>
      <c r="B4486"/>
      <c r="C4486"/>
      <c r="D4486" s="33"/>
      <c r="E4486"/>
      <c r="F4486"/>
      <c r="G4486"/>
      <c r="H4486"/>
      <c r="I4486"/>
      <c r="J4486"/>
      <c r="K4486"/>
      <c r="L4486"/>
      <c r="M4486"/>
      <c r="N4486"/>
      <c r="O4486" s="33"/>
      <c r="P4486" s="37"/>
      <c r="Q4486"/>
      <c r="R4486"/>
      <c r="S4486"/>
      <c r="T4486"/>
      <c r="U4486"/>
      <c r="V4486"/>
      <c r="W4486"/>
      <c r="X4486"/>
      <c r="Y4486"/>
      <c r="Z4486"/>
      <c r="AA4486"/>
      <c r="AB4486" s="19"/>
      <c r="AC4486"/>
      <c r="AD4486" s="19"/>
    </row>
    <row r="4487" spans="1:30" x14ac:dyDescent="0.25">
      <c r="A4487"/>
      <c r="B4487"/>
      <c r="C4487"/>
      <c r="D4487" s="33"/>
      <c r="E4487"/>
      <c r="F4487"/>
      <c r="G4487"/>
      <c r="H4487"/>
      <c r="I4487"/>
      <c r="J4487"/>
      <c r="K4487"/>
      <c r="L4487"/>
      <c r="M4487"/>
      <c r="N4487"/>
      <c r="O4487" s="33"/>
      <c r="P4487" s="37"/>
      <c r="Q4487"/>
      <c r="R4487"/>
      <c r="S4487"/>
      <c r="T4487"/>
      <c r="U4487"/>
      <c r="V4487"/>
      <c r="W4487"/>
      <c r="X4487"/>
      <c r="Y4487"/>
      <c r="Z4487"/>
      <c r="AA4487"/>
      <c r="AB4487" s="19"/>
      <c r="AC4487"/>
      <c r="AD4487" s="19"/>
    </row>
    <row r="4488" spans="1:30" x14ac:dyDescent="0.25">
      <c r="A4488"/>
      <c r="B4488"/>
      <c r="C4488"/>
      <c r="D4488" s="33"/>
      <c r="E4488"/>
      <c r="F4488"/>
      <c r="G4488"/>
      <c r="H4488"/>
      <c r="I4488"/>
      <c r="J4488"/>
      <c r="K4488"/>
      <c r="L4488"/>
      <c r="M4488"/>
      <c r="N4488"/>
      <c r="O4488" s="33"/>
      <c r="P4488" s="37"/>
      <c r="Q4488"/>
      <c r="R4488"/>
      <c r="S4488"/>
      <c r="T4488"/>
      <c r="U4488"/>
      <c r="V4488"/>
      <c r="W4488"/>
      <c r="X4488"/>
      <c r="Y4488"/>
      <c r="Z4488"/>
      <c r="AA4488"/>
      <c r="AB4488" s="19"/>
      <c r="AC4488"/>
      <c r="AD4488" s="19"/>
    </row>
    <row r="4489" spans="1:30" x14ac:dyDescent="0.25">
      <c r="A4489"/>
      <c r="B4489"/>
      <c r="C4489"/>
      <c r="D4489" s="33"/>
      <c r="E4489"/>
      <c r="F4489"/>
      <c r="G4489"/>
      <c r="H4489"/>
      <c r="I4489"/>
      <c r="J4489"/>
      <c r="K4489"/>
      <c r="L4489"/>
      <c r="M4489"/>
      <c r="N4489"/>
      <c r="O4489" s="33"/>
      <c r="P4489" s="37"/>
      <c r="Q4489"/>
      <c r="R4489"/>
      <c r="S4489"/>
      <c r="T4489"/>
      <c r="U4489"/>
      <c r="V4489"/>
      <c r="W4489"/>
      <c r="X4489"/>
      <c r="Y4489"/>
      <c r="Z4489"/>
      <c r="AA4489"/>
      <c r="AB4489" s="19"/>
      <c r="AC4489"/>
      <c r="AD4489" s="19"/>
    </row>
    <row r="4490" spans="1:30" x14ac:dyDescent="0.25">
      <c r="A4490"/>
      <c r="B4490"/>
      <c r="C4490"/>
      <c r="D4490" s="33"/>
      <c r="E4490"/>
      <c r="F4490"/>
      <c r="G4490"/>
      <c r="H4490"/>
      <c r="I4490"/>
      <c r="J4490"/>
      <c r="K4490"/>
      <c r="L4490"/>
      <c r="M4490"/>
      <c r="N4490"/>
      <c r="O4490" s="33"/>
      <c r="P4490" s="37"/>
      <c r="Q4490"/>
      <c r="R4490"/>
      <c r="S4490"/>
      <c r="T4490"/>
      <c r="U4490"/>
      <c r="V4490"/>
      <c r="W4490"/>
      <c r="X4490"/>
      <c r="Y4490"/>
      <c r="Z4490"/>
      <c r="AA4490"/>
      <c r="AB4490" s="19"/>
      <c r="AC4490"/>
      <c r="AD4490" s="19"/>
    </row>
    <row r="4491" spans="1:30" x14ac:dyDescent="0.25">
      <c r="A4491"/>
      <c r="B4491"/>
      <c r="C4491"/>
      <c r="D4491" s="33"/>
      <c r="E4491"/>
      <c r="F4491"/>
      <c r="G4491"/>
      <c r="H4491"/>
      <c r="I4491"/>
      <c r="J4491"/>
      <c r="K4491"/>
      <c r="L4491"/>
      <c r="M4491"/>
      <c r="N4491"/>
      <c r="O4491" s="33"/>
      <c r="P4491" s="37"/>
      <c r="Q4491"/>
      <c r="R4491"/>
      <c r="S4491"/>
      <c r="T4491"/>
      <c r="U4491"/>
      <c r="V4491"/>
      <c r="W4491"/>
      <c r="X4491"/>
      <c r="Y4491"/>
      <c r="Z4491"/>
      <c r="AA4491"/>
      <c r="AB4491" s="19"/>
      <c r="AC4491"/>
      <c r="AD4491" s="19"/>
    </row>
    <row r="4492" spans="1:30" x14ac:dyDescent="0.25">
      <c r="A4492"/>
      <c r="B4492"/>
      <c r="C4492"/>
      <c r="D4492" s="33"/>
      <c r="E4492"/>
      <c r="F4492"/>
      <c r="G4492"/>
      <c r="H4492"/>
      <c r="I4492"/>
      <c r="J4492"/>
      <c r="K4492"/>
      <c r="L4492"/>
      <c r="M4492"/>
      <c r="N4492"/>
      <c r="O4492" s="33"/>
      <c r="P4492" s="37"/>
      <c r="Q4492"/>
      <c r="R4492"/>
      <c r="S4492"/>
      <c r="T4492"/>
      <c r="U4492"/>
      <c r="V4492"/>
      <c r="W4492"/>
      <c r="X4492"/>
      <c r="Y4492"/>
      <c r="Z4492"/>
      <c r="AA4492"/>
      <c r="AB4492" s="19"/>
      <c r="AC4492"/>
      <c r="AD4492" s="19"/>
    </row>
    <row r="4493" spans="1:30" x14ac:dyDescent="0.25">
      <c r="A4493"/>
      <c r="B4493"/>
      <c r="C4493"/>
      <c r="D4493" s="33"/>
      <c r="E4493"/>
      <c r="F4493"/>
      <c r="G4493"/>
      <c r="H4493"/>
      <c r="I4493"/>
      <c r="J4493"/>
      <c r="K4493"/>
      <c r="L4493"/>
      <c r="M4493"/>
      <c r="N4493"/>
      <c r="O4493" s="33"/>
      <c r="P4493" s="37"/>
      <c r="Q4493"/>
      <c r="R4493"/>
      <c r="S4493"/>
      <c r="T4493"/>
      <c r="U4493"/>
      <c r="V4493"/>
      <c r="W4493"/>
      <c r="X4493"/>
      <c r="Y4493"/>
      <c r="Z4493"/>
      <c r="AA4493"/>
      <c r="AB4493" s="19"/>
      <c r="AC4493"/>
      <c r="AD4493" s="19"/>
    </row>
    <row r="4494" spans="1:30" x14ac:dyDescent="0.25">
      <c r="A4494"/>
      <c r="B4494"/>
      <c r="C4494"/>
      <c r="D4494" s="33"/>
      <c r="E4494"/>
      <c r="F4494"/>
      <c r="G4494"/>
      <c r="H4494"/>
      <c r="I4494"/>
      <c r="J4494"/>
      <c r="K4494"/>
      <c r="L4494"/>
      <c r="M4494"/>
      <c r="N4494"/>
      <c r="O4494" s="33"/>
      <c r="P4494" s="37"/>
      <c r="Q4494"/>
      <c r="R4494"/>
      <c r="S4494"/>
      <c r="T4494"/>
      <c r="U4494"/>
      <c r="V4494"/>
      <c r="W4494"/>
      <c r="X4494"/>
      <c r="Y4494"/>
      <c r="Z4494"/>
      <c r="AA4494"/>
      <c r="AB4494" s="19"/>
      <c r="AC4494"/>
      <c r="AD4494" s="19"/>
    </row>
    <row r="4495" spans="1:30" x14ac:dyDescent="0.25">
      <c r="A4495"/>
      <c r="B4495"/>
      <c r="C4495"/>
      <c r="D4495" s="33"/>
      <c r="E4495"/>
      <c r="F4495"/>
      <c r="G4495"/>
      <c r="H4495"/>
      <c r="I4495"/>
      <c r="J4495"/>
      <c r="K4495"/>
      <c r="L4495"/>
      <c r="M4495"/>
      <c r="N4495"/>
      <c r="O4495" s="33"/>
      <c r="P4495" s="37"/>
      <c r="Q4495"/>
      <c r="R4495"/>
      <c r="S4495"/>
      <c r="T4495"/>
      <c r="U4495"/>
      <c r="V4495"/>
      <c r="W4495"/>
      <c r="X4495"/>
      <c r="Y4495"/>
      <c r="Z4495"/>
      <c r="AA4495"/>
      <c r="AB4495" s="19"/>
      <c r="AC4495"/>
      <c r="AD4495" s="19"/>
    </row>
    <row r="4496" spans="1:30" x14ac:dyDescent="0.25">
      <c r="A4496"/>
      <c r="B4496"/>
      <c r="C4496"/>
      <c r="D4496" s="33"/>
      <c r="E4496"/>
      <c r="F4496"/>
      <c r="G4496"/>
      <c r="H4496"/>
      <c r="I4496"/>
      <c r="J4496"/>
      <c r="K4496"/>
      <c r="L4496"/>
      <c r="M4496"/>
      <c r="N4496"/>
      <c r="O4496" s="33"/>
      <c r="P4496" s="37"/>
      <c r="Q4496"/>
      <c r="R4496"/>
      <c r="S4496"/>
      <c r="T4496"/>
      <c r="U4496"/>
      <c r="V4496"/>
      <c r="W4496"/>
      <c r="X4496"/>
      <c r="Y4496"/>
      <c r="Z4496"/>
      <c r="AA4496"/>
      <c r="AB4496" s="19"/>
      <c r="AC4496"/>
      <c r="AD4496" s="19"/>
    </row>
    <row r="4497" spans="1:30" x14ac:dyDescent="0.25">
      <c r="A4497"/>
      <c r="B4497"/>
      <c r="C4497"/>
      <c r="D4497" s="33"/>
      <c r="E4497"/>
      <c r="F4497"/>
      <c r="G4497"/>
      <c r="H4497"/>
      <c r="I4497"/>
      <c r="J4497"/>
      <c r="K4497"/>
      <c r="L4497"/>
      <c r="M4497"/>
      <c r="N4497"/>
      <c r="O4497" s="33"/>
      <c r="P4497" s="37"/>
      <c r="Q4497"/>
      <c r="R4497"/>
      <c r="S4497"/>
      <c r="T4497"/>
      <c r="U4497"/>
      <c r="V4497"/>
      <c r="W4497"/>
      <c r="X4497"/>
      <c r="Y4497"/>
      <c r="Z4497"/>
      <c r="AA4497"/>
      <c r="AB4497" s="19"/>
      <c r="AC4497"/>
      <c r="AD4497" s="19"/>
    </row>
    <row r="4498" spans="1:30" x14ac:dyDescent="0.25">
      <c r="A4498"/>
      <c r="B4498"/>
      <c r="C4498"/>
      <c r="D4498" s="33"/>
      <c r="E4498"/>
      <c r="F4498"/>
      <c r="G4498"/>
      <c r="H4498"/>
      <c r="I4498"/>
      <c r="J4498"/>
      <c r="K4498"/>
      <c r="L4498"/>
      <c r="M4498"/>
      <c r="N4498"/>
      <c r="O4498" s="33"/>
      <c r="P4498" s="37"/>
      <c r="Q4498"/>
      <c r="R4498"/>
      <c r="S4498"/>
      <c r="T4498"/>
      <c r="U4498"/>
      <c r="V4498"/>
      <c r="W4498"/>
      <c r="X4498"/>
      <c r="Y4498"/>
      <c r="Z4498"/>
      <c r="AA4498"/>
      <c r="AB4498" s="19"/>
      <c r="AC4498"/>
      <c r="AD4498" s="19"/>
    </row>
    <row r="4499" spans="1:30" x14ac:dyDescent="0.25">
      <c r="A4499"/>
      <c r="B4499"/>
      <c r="C4499"/>
      <c r="D4499" s="33"/>
      <c r="E4499"/>
      <c r="F4499"/>
      <c r="G4499"/>
      <c r="H4499"/>
      <c r="I4499"/>
      <c r="J4499"/>
      <c r="K4499"/>
      <c r="L4499"/>
      <c r="M4499"/>
      <c r="N4499"/>
      <c r="O4499" s="33"/>
      <c r="P4499" s="37"/>
      <c r="Q4499"/>
      <c r="R4499"/>
      <c r="S4499"/>
      <c r="T4499"/>
      <c r="U4499"/>
      <c r="V4499"/>
      <c r="W4499"/>
      <c r="X4499"/>
      <c r="Y4499"/>
      <c r="Z4499"/>
      <c r="AA4499"/>
      <c r="AB4499" s="19"/>
      <c r="AC4499"/>
      <c r="AD4499" s="19"/>
    </row>
    <row r="4500" spans="1:30" x14ac:dyDescent="0.25">
      <c r="A4500"/>
      <c r="B4500"/>
      <c r="C4500"/>
      <c r="D4500" s="33"/>
      <c r="E4500"/>
      <c r="F4500"/>
      <c r="G4500"/>
      <c r="H4500"/>
      <c r="I4500"/>
      <c r="J4500"/>
      <c r="K4500"/>
      <c r="L4500"/>
      <c r="M4500"/>
      <c r="N4500"/>
      <c r="O4500" s="33"/>
      <c r="P4500" s="37"/>
      <c r="Q4500"/>
      <c r="R4500"/>
      <c r="S4500"/>
      <c r="T4500"/>
      <c r="U4500"/>
      <c r="V4500"/>
      <c r="W4500"/>
      <c r="X4500"/>
      <c r="Y4500"/>
      <c r="Z4500"/>
      <c r="AA4500"/>
      <c r="AB4500" s="19"/>
      <c r="AC4500"/>
      <c r="AD4500" s="19"/>
    </row>
    <row r="4501" spans="1:30" x14ac:dyDescent="0.25">
      <c r="A4501"/>
      <c r="B4501"/>
      <c r="C4501"/>
      <c r="D4501" s="33"/>
      <c r="E4501"/>
      <c r="F4501"/>
      <c r="G4501"/>
      <c r="H4501"/>
      <c r="I4501"/>
      <c r="J4501"/>
      <c r="K4501"/>
      <c r="L4501"/>
      <c r="M4501"/>
      <c r="N4501"/>
      <c r="O4501" s="33"/>
      <c r="P4501" s="37"/>
      <c r="Q4501"/>
      <c r="R4501"/>
      <c r="S4501"/>
      <c r="T4501"/>
      <c r="U4501"/>
      <c r="V4501"/>
      <c r="W4501"/>
      <c r="X4501"/>
      <c r="Y4501"/>
      <c r="Z4501"/>
      <c r="AA4501"/>
      <c r="AB4501" s="19"/>
      <c r="AC4501"/>
      <c r="AD4501" s="19"/>
    </row>
    <row r="4502" spans="1:30" x14ac:dyDescent="0.25">
      <c r="A4502"/>
      <c r="B4502"/>
      <c r="C4502"/>
      <c r="D4502" s="33"/>
      <c r="E4502"/>
      <c r="F4502"/>
      <c r="G4502"/>
      <c r="H4502"/>
      <c r="I4502"/>
      <c r="J4502"/>
      <c r="K4502"/>
      <c r="L4502"/>
      <c r="M4502"/>
      <c r="N4502"/>
      <c r="O4502" s="33"/>
      <c r="P4502" s="37"/>
      <c r="Q4502"/>
      <c r="R4502"/>
      <c r="S4502"/>
      <c r="T4502"/>
      <c r="U4502"/>
      <c r="V4502"/>
      <c r="W4502"/>
      <c r="X4502"/>
      <c r="Y4502"/>
      <c r="Z4502"/>
      <c r="AA4502"/>
      <c r="AB4502" s="19"/>
      <c r="AC4502"/>
      <c r="AD4502" s="19"/>
    </row>
    <row r="4503" spans="1:30" x14ac:dyDescent="0.25">
      <c r="A4503"/>
      <c r="B4503"/>
      <c r="C4503"/>
      <c r="D4503" s="33"/>
      <c r="E4503"/>
      <c r="F4503"/>
      <c r="G4503"/>
      <c r="H4503"/>
      <c r="I4503"/>
      <c r="J4503"/>
      <c r="K4503"/>
      <c r="L4503"/>
      <c r="M4503"/>
      <c r="N4503"/>
      <c r="O4503" s="33"/>
      <c r="P4503" s="37"/>
      <c r="Q4503"/>
      <c r="R4503"/>
      <c r="S4503"/>
      <c r="T4503"/>
      <c r="U4503"/>
      <c r="V4503"/>
      <c r="W4503"/>
      <c r="X4503"/>
      <c r="Y4503"/>
      <c r="Z4503"/>
      <c r="AA4503"/>
      <c r="AB4503" s="19"/>
      <c r="AC4503"/>
      <c r="AD4503" s="19"/>
    </row>
    <row r="4504" spans="1:30" x14ac:dyDescent="0.25">
      <c r="A4504"/>
      <c r="B4504"/>
      <c r="C4504"/>
      <c r="D4504" s="33"/>
      <c r="E4504"/>
      <c r="F4504"/>
      <c r="G4504"/>
      <c r="H4504"/>
      <c r="I4504"/>
      <c r="J4504"/>
      <c r="K4504"/>
      <c r="L4504"/>
      <c r="M4504"/>
      <c r="N4504"/>
      <c r="O4504" s="33"/>
      <c r="P4504" s="37"/>
      <c r="Q4504"/>
      <c r="R4504"/>
      <c r="S4504"/>
      <c r="T4504"/>
      <c r="U4504"/>
      <c r="V4504"/>
      <c r="W4504"/>
      <c r="X4504"/>
      <c r="Y4504"/>
      <c r="Z4504"/>
      <c r="AA4504"/>
      <c r="AB4504" s="19"/>
      <c r="AC4504"/>
      <c r="AD4504" s="19"/>
    </row>
    <row r="4505" spans="1:30" x14ac:dyDescent="0.25">
      <c r="A4505"/>
      <c r="B4505"/>
      <c r="C4505"/>
      <c r="D4505" s="33"/>
      <c r="E4505"/>
      <c r="F4505"/>
      <c r="G4505"/>
      <c r="H4505"/>
      <c r="I4505"/>
      <c r="J4505"/>
      <c r="K4505"/>
      <c r="L4505"/>
      <c r="M4505"/>
      <c r="N4505"/>
      <c r="O4505" s="33"/>
      <c r="P4505" s="37"/>
      <c r="Q4505"/>
      <c r="R4505"/>
      <c r="S4505"/>
      <c r="T4505"/>
      <c r="U4505"/>
      <c r="V4505"/>
      <c r="W4505"/>
      <c r="X4505"/>
      <c r="Y4505"/>
      <c r="Z4505"/>
      <c r="AA4505"/>
      <c r="AB4505" s="19"/>
      <c r="AC4505"/>
      <c r="AD4505" s="19"/>
    </row>
    <row r="4506" spans="1:30" x14ac:dyDescent="0.25">
      <c r="A4506"/>
      <c r="B4506"/>
      <c r="C4506"/>
      <c r="D4506" s="33"/>
      <c r="E4506"/>
      <c r="F4506"/>
      <c r="G4506"/>
      <c r="H4506"/>
      <c r="I4506"/>
      <c r="J4506"/>
      <c r="K4506"/>
      <c r="L4506"/>
      <c r="M4506"/>
      <c r="N4506"/>
      <c r="O4506" s="33"/>
      <c r="P4506" s="37"/>
      <c r="Q4506"/>
      <c r="R4506"/>
      <c r="S4506"/>
      <c r="T4506"/>
      <c r="U4506"/>
      <c r="V4506"/>
      <c r="W4506"/>
      <c r="X4506"/>
      <c r="Y4506"/>
      <c r="Z4506"/>
      <c r="AA4506"/>
      <c r="AB4506" s="19"/>
      <c r="AC4506"/>
      <c r="AD4506" s="19"/>
    </row>
    <row r="4507" spans="1:30" x14ac:dyDescent="0.25">
      <c r="A4507"/>
      <c r="B4507"/>
      <c r="C4507"/>
      <c r="D4507" s="33"/>
      <c r="E4507"/>
      <c r="F4507"/>
      <c r="G4507"/>
      <c r="H4507"/>
      <c r="I4507"/>
      <c r="J4507"/>
      <c r="K4507"/>
      <c r="L4507"/>
      <c r="M4507"/>
      <c r="N4507"/>
      <c r="O4507" s="33"/>
      <c r="P4507" s="37"/>
      <c r="Q4507"/>
      <c r="R4507"/>
      <c r="S4507"/>
      <c r="T4507"/>
      <c r="U4507"/>
      <c r="V4507"/>
      <c r="W4507"/>
      <c r="X4507"/>
      <c r="Y4507"/>
      <c r="Z4507"/>
      <c r="AA4507"/>
      <c r="AB4507" s="19"/>
      <c r="AC4507"/>
      <c r="AD4507" s="19"/>
    </row>
    <row r="4508" spans="1:30" x14ac:dyDescent="0.25">
      <c r="A4508"/>
      <c r="B4508"/>
      <c r="C4508"/>
      <c r="D4508" s="33"/>
      <c r="E4508"/>
      <c r="F4508"/>
      <c r="G4508"/>
      <c r="H4508"/>
      <c r="I4508"/>
      <c r="J4508"/>
      <c r="K4508"/>
      <c r="L4508"/>
      <c r="M4508"/>
      <c r="N4508"/>
      <c r="O4508" s="33"/>
      <c r="P4508" s="37"/>
      <c r="Q4508"/>
      <c r="R4508"/>
      <c r="S4508"/>
      <c r="T4508"/>
      <c r="U4508"/>
      <c r="V4508"/>
      <c r="W4508"/>
      <c r="X4508"/>
      <c r="Y4508"/>
      <c r="Z4508"/>
      <c r="AA4508"/>
      <c r="AB4508" s="19"/>
      <c r="AC4508"/>
      <c r="AD4508" s="19"/>
    </row>
    <row r="4509" spans="1:30" x14ac:dyDescent="0.25">
      <c r="A4509"/>
      <c r="B4509"/>
      <c r="C4509"/>
      <c r="D4509" s="33"/>
      <c r="E4509"/>
      <c r="F4509"/>
      <c r="G4509"/>
      <c r="H4509"/>
      <c r="I4509"/>
      <c r="J4509"/>
      <c r="K4509"/>
      <c r="L4509"/>
      <c r="M4509"/>
      <c r="N4509"/>
      <c r="O4509" s="33"/>
      <c r="P4509" s="37"/>
      <c r="Q4509"/>
      <c r="R4509"/>
      <c r="S4509"/>
      <c r="T4509"/>
      <c r="U4509"/>
      <c r="V4509"/>
      <c r="W4509"/>
      <c r="X4509"/>
      <c r="Y4509"/>
      <c r="Z4509"/>
      <c r="AA4509"/>
      <c r="AB4509" s="19"/>
      <c r="AC4509"/>
      <c r="AD4509" s="19"/>
    </row>
    <row r="4510" spans="1:30" x14ac:dyDescent="0.25">
      <c r="A4510"/>
      <c r="B4510"/>
      <c r="C4510"/>
      <c r="D4510" s="33"/>
      <c r="E4510"/>
      <c r="F4510"/>
      <c r="G4510"/>
      <c r="H4510"/>
      <c r="I4510"/>
      <c r="J4510"/>
      <c r="K4510"/>
      <c r="L4510"/>
      <c r="M4510"/>
      <c r="N4510"/>
      <c r="O4510" s="33"/>
      <c r="P4510" s="37"/>
      <c r="Q4510"/>
      <c r="R4510"/>
      <c r="S4510"/>
      <c r="T4510"/>
      <c r="U4510"/>
      <c r="V4510"/>
      <c r="W4510"/>
      <c r="X4510"/>
      <c r="Y4510"/>
      <c r="Z4510"/>
      <c r="AA4510"/>
      <c r="AB4510" s="19"/>
      <c r="AC4510"/>
      <c r="AD4510" s="19"/>
    </row>
    <row r="4511" spans="1:30" x14ac:dyDescent="0.25">
      <c r="A4511"/>
      <c r="B4511"/>
      <c r="C4511"/>
      <c r="D4511" s="33"/>
      <c r="E4511"/>
      <c r="F4511"/>
      <c r="G4511"/>
      <c r="H4511"/>
      <c r="I4511"/>
      <c r="J4511"/>
      <c r="K4511"/>
      <c r="L4511"/>
      <c r="M4511"/>
      <c r="N4511"/>
      <c r="O4511" s="33"/>
      <c r="P4511" s="37"/>
      <c r="Q4511"/>
      <c r="R4511"/>
      <c r="S4511"/>
      <c r="T4511"/>
      <c r="U4511"/>
      <c r="V4511"/>
      <c r="W4511"/>
      <c r="X4511"/>
      <c r="Y4511"/>
      <c r="Z4511"/>
      <c r="AA4511"/>
      <c r="AB4511" s="19"/>
      <c r="AC4511"/>
      <c r="AD4511" s="19"/>
    </row>
    <row r="4512" spans="1:30" x14ac:dyDescent="0.25">
      <c r="A4512"/>
      <c r="B4512"/>
      <c r="C4512"/>
      <c r="D4512" s="33"/>
      <c r="E4512"/>
      <c r="F4512"/>
      <c r="G4512"/>
      <c r="H4512"/>
      <c r="I4512"/>
      <c r="J4512"/>
      <c r="K4512"/>
      <c r="L4512"/>
      <c r="M4512"/>
      <c r="N4512"/>
      <c r="O4512" s="33"/>
      <c r="P4512" s="37"/>
      <c r="Q4512"/>
      <c r="R4512"/>
      <c r="S4512"/>
      <c r="T4512"/>
      <c r="U4512"/>
      <c r="V4512"/>
      <c r="W4512"/>
      <c r="X4512"/>
      <c r="Y4512"/>
      <c r="Z4512"/>
      <c r="AA4512"/>
      <c r="AB4512" s="19"/>
      <c r="AC4512"/>
      <c r="AD4512" s="19"/>
    </row>
    <row r="4513" spans="1:30" x14ac:dyDescent="0.25">
      <c r="A4513"/>
      <c r="B4513"/>
      <c r="C4513"/>
      <c r="D4513" s="33"/>
      <c r="E4513"/>
      <c r="F4513"/>
      <c r="G4513"/>
      <c r="H4513"/>
      <c r="I4513"/>
      <c r="J4513"/>
      <c r="K4513"/>
      <c r="L4513"/>
      <c r="M4513"/>
      <c r="N4513"/>
      <c r="O4513" s="33"/>
      <c r="P4513" s="37"/>
      <c r="Q4513"/>
      <c r="R4513"/>
      <c r="S4513"/>
      <c r="T4513"/>
      <c r="U4513"/>
      <c r="V4513"/>
      <c r="W4513"/>
      <c r="X4513"/>
      <c r="Y4513"/>
      <c r="Z4513"/>
      <c r="AA4513"/>
      <c r="AB4513" s="19"/>
      <c r="AC4513"/>
      <c r="AD4513" s="19"/>
    </row>
    <row r="4514" spans="1:30" x14ac:dyDescent="0.25">
      <c r="A4514"/>
      <c r="B4514"/>
      <c r="C4514"/>
      <c r="D4514" s="33"/>
      <c r="E4514"/>
      <c r="F4514"/>
      <c r="G4514"/>
      <c r="H4514"/>
      <c r="I4514"/>
      <c r="J4514"/>
      <c r="K4514"/>
      <c r="L4514"/>
      <c r="M4514"/>
      <c r="N4514"/>
      <c r="O4514" s="33"/>
      <c r="P4514" s="37"/>
      <c r="Q4514"/>
      <c r="R4514"/>
      <c r="S4514"/>
      <c r="T4514"/>
      <c r="U4514"/>
      <c r="V4514"/>
      <c r="W4514"/>
      <c r="X4514"/>
      <c r="Y4514"/>
      <c r="Z4514"/>
      <c r="AA4514"/>
      <c r="AB4514" s="19"/>
      <c r="AC4514"/>
      <c r="AD4514" s="19"/>
    </row>
    <row r="4515" spans="1:30" x14ac:dyDescent="0.25">
      <c r="A4515"/>
      <c r="B4515"/>
      <c r="C4515"/>
      <c r="D4515" s="33"/>
      <c r="E4515"/>
      <c r="F4515"/>
      <c r="G4515"/>
      <c r="H4515"/>
      <c r="I4515"/>
      <c r="J4515"/>
      <c r="K4515"/>
      <c r="L4515"/>
      <c r="M4515"/>
      <c r="N4515"/>
      <c r="O4515" s="33"/>
      <c r="P4515" s="37"/>
      <c r="Q4515"/>
      <c r="R4515"/>
      <c r="S4515"/>
      <c r="T4515"/>
      <c r="U4515"/>
      <c r="V4515"/>
      <c r="W4515"/>
      <c r="X4515"/>
      <c r="Y4515"/>
      <c r="Z4515"/>
      <c r="AA4515"/>
      <c r="AB4515" s="19"/>
      <c r="AC4515"/>
      <c r="AD4515" s="19"/>
    </row>
    <row r="4516" spans="1:30" x14ac:dyDescent="0.25">
      <c r="A4516"/>
      <c r="B4516"/>
      <c r="C4516"/>
      <c r="D4516" s="33"/>
      <c r="E4516"/>
      <c r="F4516"/>
      <c r="G4516"/>
      <c r="H4516"/>
      <c r="I4516"/>
      <c r="J4516"/>
      <c r="K4516"/>
      <c r="L4516"/>
      <c r="M4516"/>
      <c r="N4516"/>
      <c r="O4516" s="33"/>
      <c r="P4516" s="37"/>
      <c r="Q4516"/>
      <c r="R4516"/>
      <c r="S4516"/>
      <c r="T4516"/>
      <c r="U4516"/>
      <c r="V4516"/>
      <c r="W4516"/>
      <c r="X4516"/>
      <c r="Y4516"/>
      <c r="Z4516"/>
      <c r="AA4516"/>
      <c r="AB4516" s="19"/>
      <c r="AC4516"/>
      <c r="AD4516" s="19"/>
    </row>
    <row r="4517" spans="1:30" x14ac:dyDescent="0.25">
      <c r="A4517"/>
      <c r="B4517"/>
      <c r="C4517"/>
      <c r="D4517" s="33"/>
      <c r="E4517"/>
      <c r="F4517"/>
      <c r="G4517"/>
      <c r="H4517"/>
      <c r="I4517"/>
      <c r="J4517"/>
      <c r="K4517"/>
      <c r="L4517"/>
      <c r="M4517"/>
      <c r="N4517"/>
      <c r="O4517" s="33"/>
      <c r="P4517" s="37"/>
      <c r="Q4517"/>
      <c r="R4517"/>
      <c r="S4517"/>
      <c r="T4517"/>
      <c r="U4517"/>
      <c r="V4517"/>
      <c r="W4517"/>
      <c r="X4517"/>
      <c r="Y4517"/>
      <c r="Z4517"/>
      <c r="AA4517"/>
      <c r="AB4517" s="19"/>
      <c r="AC4517"/>
      <c r="AD4517" s="19"/>
    </row>
    <row r="4518" spans="1:30" x14ac:dyDescent="0.25">
      <c r="A4518"/>
      <c r="B4518"/>
      <c r="C4518"/>
      <c r="D4518" s="33"/>
      <c r="E4518"/>
      <c r="F4518"/>
      <c r="G4518"/>
      <c r="H4518"/>
      <c r="I4518"/>
      <c r="J4518"/>
      <c r="K4518"/>
      <c r="L4518"/>
      <c r="M4518"/>
      <c r="N4518"/>
      <c r="O4518" s="33"/>
      <c r="P4518" s="37"/>
      <c r="Q4518"/>
      <c r="R4518"/>
      <c r="S4518"/>
      <c r="T4518"/>
      <c r="U4518"/>
      <c r="V4518"/>
      <c r="W4518"/>
      <c r="X4518"/>
      <c r="Y4518"/>
      <c r="Z4518"/>
      <c r="AA4518"/>
      <c r="AB4518" s="19"/>
      <c r="AC4518"/>
      <c r="AD4518" s="19"/>
    </row>
    <row r="4519" spans="1:30" x14ac:dyDescent="0.25">
      <c r="A4519"/>
      <c r="B4519"/>
      <c r="C4519"/>
      <c r="D4519" s="33"/>
      <c r="E4519"/>
      <c r="F4519"/>
      <c r="G4519"/>
      <c r="H4519"/>
      <c r="I4519"/>
      <c r="J4519"/>
      <c r="K4519"/>
      <c r="L4519"/>
      <c r="M4519"/>
      <c r="N4519"/>
      <c r="O4519" s="33"/>
      <c r="P4519" s="37"/>
      <c r="Q4519"/>
      <c r="R4519"/>
      <c r="S4519"/>
      <c r="T4519"/>
      <c r="U4519"/>
      <c r="V4519"/>
      <c r="W4519"/>
      <c r="X4519"/>
      <c r="Y4519"/>
      <c r="Z4519"/>
      <c r="AA4519"/>
      <c r="AB4519" s="19"/>
      <c r="AC4519"/>
      <c r="AD4519" s="19"/>
    </row>
    <row r="4520" spans="1:30" x14ac:dyDescent="0.25">
      <c r="A4520"/>
      <c r="B4520"/>
      <c r="C4520"/>
      <c r="D4520" s="33"/>
      <c r="E4520"/>
      <c r="F4520"/>
      <c r="G4520"/>
      <c r="H4520"/>
      <c r="I4520"/>
      <c r="J4520"/>
      <c r="K4520"/>
      <c r="L4520"/>
      <c r="M4520"/>
      <c r="N4520"/>
      <c r="O4520" s="33"/>
      <c r="P4520" s="37"/>
      <c r="Q4520"/>
      <c r="R4520"/>
      <c r="S4520"/>
      <c r="T4520"/>
      <c r="U4520"/>
      <c r="V4520"/>
      <c r="W4520"/>
      <c r="X4520"/>
      <c r="Y4520"/>
      <c r="Z4520"/>
      <c r="AA4520"/>
      <c r="AB4520" s="19"/>
      <c r="AC4520"/>
      <c r="AD4520" s="19"/>
    </row>
    <row r="4521" spans="1:30" x14ac:dyDescent="0.25">
      <c r="A4521"/>
      <c r="B4521"/>
      <c r="C4521"/>
      <c r="D4521" s="33"/>
      <c r="E4521"/>
      <c r="F4521"/>
      <c r="G4521"/>
      <c r="H4521"/>
      <c r="I4521"/>
      <c r="J4521"/>
      <c r="K4521"/>
      <c r="L4521"/>
      <c r="M4521"/>
      <c r="N4521"/>
      <c r="O4521" s="33"/>
      <c r="P4521" s="37"/>
      <c r="Q4521"/>
      <c r="R4521"/>
      <c r="S4521"/>
      <c r="T4521"/>
      <c r="U4521"/>
      <c r="V4521"/>
      <c r="W4521"/>
      <c r="X4521"/>
      <c r="Y4521"/>
      <c r="Z4521"/>
      <c r="AA4521"/>
      <c r="AB4521" s="19"/>
      <c r="AC4521"/>
      <c r="AD4521" s="19"/>
    </row>
    <row r="4522" spans="1:30" x14ac:dyDescent="0.25">
      <c r="A4522"/>
      <c r="B4522"/>
      <c r="C4522"/>
      <c r="D4522" s="33"/>
      <c r="E4522"/>
      <c r="F4522"/>
      <c r="G4522"/>
      <c r="H4522"/>
      <c r="I4522"/>
      <c r="J4522"/>
      <c r="K4522"/>
      <c r="L4522"/>
      <c r="M4522"/>
      <c r="N4522"/>
      <c r="O4522" s="33"/>
      <c r="P4522" s="37"/>
      <c r="Q4522"/>
      <c r="R4522"/>
      <c r="S4522"/>
      <c r="T4522"/>
      <c r="U4522"/>
      <c r="V4522"/>
      <c r="W4522"/>
      <c r="X4522"/>
      <c r="Y4522"/>
      <c r="Z4522"/>
      <c r="AA4522"/>
      <c r="AB4522" s="19"/>
      <c r="AC4522"/>
      <c r="AD4522" s="19"/>
    </row>
    <row r="4523" spans="1:30" x14ac:dyDescent="0.25">
      <c r="A4523"/>
      <c r="B4523"/>
      <c r="C4523"/>
      <c r="D4523" s="33"/>
      <c r="E4523"/>
      <c r="F4523"/>
      <c r="G4523"/>
      <c r="H4523"/>
      <c r="I4523"/>
      <c r="J4523"/>
      <c r="K4523"/>
      <c r="L4523"/>
      <c r="M4523"/>
      <c r="N4523"/>
      <c r="O4523" s="33"/>
      <c r="P4523" s="37"/>
      <c r="Q4523"/>
      <c r="R4523"/>
      <c r="S4523"/>
      <c r="T4523"/>
      <c r="U4523"/>
      <c r="V4523"/>
      <c r="W4523"/>
      <c r="X4523"/>
      <c r="Y4523"/>
      <c r="Z4523"/>
      <c r="AA4523"/>
      <c r="AB4523" s="19"/>
      <c r="AC4523"/>
      <c r="AD4523" s="19"/>
    </row>
    <row r="4524" spans="1:30" x14ac:dyDescent="0.25">
      <c r="A4524"/>
      <c r="B4524"/>
      <c r="C4524"/>
      <c r="D4524" s="33"/>
      <c r="E4524"/>
      <c r="F4524"/>
      <c r="G4524"/>
      <c r="H4524"/>
      <c r="I4524"/>
      <c r="J4524"/>
      <c r="K4524"/>
      <c r="L4524"/>
      <c r="M4524"/>
      <c r="N4524"/>
      <c r="O4524" s="33"/>
      <c r="P4524" s="37"/>
      <c r="Q4524"/>
      <c r="R4524"/>
      <c r="S4524"/>
      <c r="T4524"/>
      <c r="U4524"/>
      <c r="V4524"/>
      <c r="W4524"/>
      <c r="X4524"/>
      <c r="Y4524"/>
      <c r="Z4524"/>
      <c r="AA4524"/>
      <c r="AB4524" s="19"/>
      <c r="AC4524"/>
      <c r="AD4524" s="19"/>
    </row>
    <row r="4525" spans="1:30" x14ac:dyDescent="0.25">
      <c r="A4525"/>
      <c r="B4525"/>
      <c r="C4525"/>
      <c r="D4525" s="33"/>
      <c r="E4525"/>
      <c r="F4525"/>
      <c r="G4525"/>
      <c r="H4525"/>
      <c r="I4525"/>
      <c r="J4525"/>
      <c r="K4525"/>
      <c r="L4525"/>
      <c r="M4525"/>
      <c r="N4525"/>
      <c r="O4525" s="33"/>
      <c r="P4525" s="37"/>
      <c r="Q4525"/>
      <c r="R4525"/>
      <c r="S4525"/>
      <c r="T4525"/>
      <c r="U4525"/>
      <c r="V4525"/>
      <c r="W4525"/>
      <c r="X4525"/>
      <c r="Y4525"/>
      <c r="Z4525"/>
      <c r="AA4525"/>
      <c r="AB4525" s="19"/>
      <c r="AC4525"/>
      <c r="AD4525" s="19"/>
    </row>
    <row r="4526" spans="1:30" x14ac:dyDescent="0.25">
      <c r="A4526"/>
      <c r="B4526"/>
      <c r="C4526"/>
      <c r="D4526" s="33"/>
      <c r="E4526"/>
      <c r="F4526"/>
      <c r="G4526"/>
      <c r="H4526"/>
      <c r="I4526"/>
      <c r="J4526"/>
      <c r="K4526"/>
      <c r="L4526"/>
      <c r="M4526"/>
      <c r="N4526"/>
      <c r="O4526" s="33"/>
      <c r="P4526" s="37"/>
      <c r="Q4526"/>
      <c r="R4526"/>
      <c r="S4526"/>
      <c r="T4526"/>
      <c r="U4526"/>
      <c r="V4526"/>
      <c r="W4526"/>
      <c r="X4526"/>
      <c r="Y4526"/>
      <c r="Z4526"/>
      <c r="AA4526"/>
      <c r="AB4526" s="19"/>
      <c r="AC4526"/>
      <c r="AD4526" s="19"/>
    </row>
    <row r="4527" spans="1:30" x14ac:dyDescent="0.25">
      <c r="A4527"/>
      <c r="B4527"/>
      <c r="C4527"/>
      <c r="D4527" s="33"/>
      <c r="E4527"/>
      <c r="F4527"/>
      <c r="G4527"/>
      <c r="H4527"/>
      <c r="I4527"/>
      <c r="J4527"/>
      <c r="K4527"/>
      <c r="L4527"/>
      <c r="M4527"/>
      <c r="N4527"/>
      <c r="O4527" s="33"/>
      <c r="P4527" s="37"/>
      <c r="Q4527"/>
      <c r="R4527"/>
      <c r="S4527"/>
      <c r="T4527"/>
      <c r="U4527"/>
      <c r="V4527"/>
      <c r="W4527"/>
      <c r="X4527"/>
      <c r="Y4527"/>
      <c r="Z4527"/>
      <c r="AA4527"/>
      <c r="AB4527" s="19"/>
      <c r="AC4527"/>
      <c r="AD4527" s="19"/>
    </row>
    <row r="4528" spans="1:30" x14ac:dyDescent="0.25">
      <c r="A4528"/>
      <c r="B4528"/>
      <c r="C4528"/>
      <c r="D4528" s="33"/>
      <c r="E4528"/>
      <c r="F4528"/>
      <c r="G4528"/>
      <c r="H4528"/>
      <c r="I4528"/>
      <c r="J4528"/>
      <c r="K4528"/>
      <c r="L4528"/>
      <c r="M4528"/>
      <c r="N4528"/>
      <c r="O4528" s="33"/>
      <c r="P4528" s="37"/>
      <c r="Q4528"/>
      <c r="R4528"/>
      <c r="S4528"/>
      <c r="T4528"/>
      <c r="U4528"/>
      <c r="V4528"/>
      <c r="W4528"/>
      <c r="X4528"/>
      <c r="Y4528"/>
      <c r="Z4528"/>
      <c r="AA4528"/>
      <c r="AB4528" s="19"/>
      <c r="AC4528"/>
      <c r="AD4528" s="19"/>
    </row>
    <row r="4529" spans="1:30" x14ac:dyDescent="0.25">
      <c r="A4529"/>
      <c r="B4529"/>
      <c r="C4529"/>
      <c r="D4529" s="33"/>
      <c r="E4529"/>
      <c r="F4529"/>
      <c r="G4529"/>
      <c r="H4529"/>
      <c r="I4529"/>
      <c r="J4529"/>
      <c r="K4529"/>
      <c r="L4529"/>
      <c r="M4529"/>
      <c r="N4529"/>
      <c r="O4529" s="33"/>
      <c r="P4529" s="37"/>
      <c r="Q4529"/>
      <c r="R4529"/>
      <c r="S4529"/>
      <c r="T4529"/>
      <c r="U4529"/>
      <c r="V4529"/>
      <c r="W4529"/>
      <c r="X4529"/>
      <c r="Y4529"/>
      <c r="Z4529"/>
      <c r="AA4529"/>
      <c r="AB4529" s="19"/>
      <c r="AC4529"/>
      <c r="AD4529" s="19"/>
    </row>
    <row r="4530" spans="1:30" x14ac:dyDescent="0.25">
      <c r="A4530"/>
      <c r="B4530"/>
      <c r="C4530"/>
      <c r="D4530" s="33"/>
      <c r="E4530"/>
      <c r="F4530"/>
      <c r="G4530"/>
      <c r="H4530"/>
      <c r="I4530"/>
      <c r="J4530"/>
      <c r="K4530"/>
      <c r="L4530"/>
      <c r="M4530"/>
      <c r="N4530"/>
      <c r="O4530" s="33"/>
      <c r="P4530" s="37"/>
      <c r="Q4530"/>
      <c r="R4530"/>
      <c r="S4530"/>
      <c r="T4530"/>
      <c r="U4530"/>
      <c r="V4530"/>
      <c r="W4530"/>
      <c r="X4530"/>
      <c r="Y4530"/>
      <c r="Z4530"/>
      <c r="AA4530"/>
      <c r="AB4530" s="19"/>
      <c r="AC4530"/>
      <c r="AD4530" s="19"/>
    </row>
    <row r="4531" spans="1:30" x14ac:dyDescent="0.25">
      <c r="A4531"/>
      <c r="B4531"/>
      <c r="C4531"/>
      <c r="D4531" s="33"/>
      <c r="E4531"/>
      <c r="F4531"/>
      <c r="G4531"/>
      <c r="H4531"/>
      <c r="I4531"/>
      <c r="J4531"/>
      <c r="K4531"/>
      <c r="L4531"/>
      <c r="M4531"/>
      <c r="N4531"/>
      <c r="O4531" s="33"/>
      <c r="P4531" s="37"/>
      <c r="Q4531"/>
      <c r="R4531"/>
      <c r="S4531"/>
      <c r="T4531"/>
      <c r="U4531"/>
      <c r="V4531"/>
      <c r="W4531"/>
      <c r="X4531"/>
      <c r="Y4531"/>
      <c r="Z4531"/>
      <c r="AA4531"/>
      <c r="AB4531" s="19"/>
      <c r="AC4531"/>
      <c r="AD4531" s="19"/>
    </row>
    <row r="4532" spans="1:30" x14ac:dyDescent="0.25">
      <c r="A4532"/>
      <c r="B4532"/>
      <c r="C4532"/>
      <c r="D4532" s="33"/>
      <c r="E4532"/>
      <c r="F4532"/>
      <c r="G4532"/>
      <c r="H4532"/>
      <c r="I4532"/>
      <c r="J4532"/>
      <c r="K4532"/>
      <c r="L4532"/>
      <c r="M4532"/>
      <c r="N4532"/>
      <c r="O4532" s="33"/>
      <c r="P4532" s="37"/>
      <c r="Q4532"/>
      <c r="R4532"/>
      <c r="S4532"/>
      <c r="T4532"/>
      <c r="U4532"/>
      <c r="V4532"/>
      <c r="W4532"/>
      <c r="X4532"/>
      <c r="Y4532"/>
      <c r="Z4532"/>
      <c r="AA4532"/>
      <c r="AB4532" s="19"/>
      <c r="AC4532"/>
      <c r="AD4532" s="19"/>
    </row>
    <row r="4533" spans="1:30" x14ac:dyDescent="0.25">
      <c r="A4533"/>
      <c r="B4533"/>
      <c r="C4533"/>
      <c r="D4533" s="33"/>
      <c r="E4533"/>
      <c r="F4533"/>
      <c r="G4533"/>
      <c r="H4533"/>
      <c r="I4533"/>
      <c r="J4533"/>
      <c r="K4533"/>
      <c r="L4533"/>
      <c r="M4533"/>
      <c r="N4533"/>
      <c r="O4533" s="33"/>
      <c r="P4533" s="37"/>
      <c r="Q4533"/>
      <c r="R4533"/>
      <c r="S4533"/>
      <c r="T4533"/>
      <c r="U4533"/>
      <c r="V4533"/>
      <c r="W4533"/>
      <c r="X4533"/>
      <c r="Y4533"/>
      <c r="Z4533"/>
      <c r="AA4533"/>
      <c r="AB4533" s="19"/>
      <c r="AC4533"/>
      <c r="AD4533" s="19"/>
    </row>
    <row r="4534" spans="1:30" x14ac:dyDescent="0.25">
      <c r="A4534"/>
      <c r="B4534"/>
      <c r="C4534"/>
      <c r="D4534" s="33"/>
      <c r="E4534"/>
      <c r="F4534"/>
      <c r="G4534"/>
      <c r="H4534"/>
      <c r="I4534"/>
      <c r="J4534"/>
      <c r="K4534"/>
      <c r="L4534"/>
      <c r="M4534"/>
      <c r="N4534"/>
      <c r="O4534" s="33"/>
      <c r="P4534" s="37"/>
      <c r="Q4534"/>
      <c r="R4534"/>
      <c r="S4534"/>
      <c r="T4534"/>
      <c r="U4534"/>
      <c r="V4534"/>
      <c r="W4534"/>
      <c r="X4534"/>
      <c r="Y4534"/>
      <c r="Z4534"/>
      <c r="AA4534"/>
      <c r="AB4534" s="19"/>
      <c r="AC4534"/>
      <c r="AD4534" s="19"/>
    </row>
    <row r="4535" spans="1:30" x14ac:dyDescent="0.25">
      <c r="A4535"/>
      <c r="B4535"/>
      <c r="C4535"/>
      <c r="D4535" s="33"/>
      <c r="E4535"/>
      <c r="F4535"/>
      <c r="G4535"/>
      <c r="H4535"/>
      <c r="I4535"/>
      <c r="J4535"/>
      <c r="K4535"/>
      <c r="L4535"/>
      <c r="M4535"/>
      <c r="N4535"/>
      <c r="O4535" s="33"/>
      <c r="P4535" s="37"/>
      <c r="Q4535"/>
      <c r="R4535"/>
      <c r="S4535"/>
      <c r="T4535"/>
      <c r="U4535"/>
      <c r="V4535"/>
      <c r="W4535"/>
      <c r="X4535"/>
      <c r="Y4535"/>
      <c r="Z4535"/>
      <c r="AA4535"/>
      <c r="AB4535" s="19"/>
      <c r="AC4535"/>
      <c r="AD4535" s="19"/>
    </row>
    <row r="4536" spans="1:30" x14ac:dyDescent="0.25">
      <c r="A4536"/>
      <c r="B4536"/>
      <c r="C4536"/>
      <c r="D4536" s="33"/>
      <c r="E4536"/>
      <c r="F4536"/>
      <c r="G4536"/>
      <c r="H4536"/>
      <c r="I4536"/>
      <c r="J4536"/>
      <c r="K4536"/>
      <c r="L4536"/>
      <c r="M4536"/>
      <c r="N4536"/>
      <c r="O4536" s="33"/>
      <c r="P4536" s="37"/>
      <c r="Q4536"/>
      <c r="R4536"/>
      <c r="S4536"/>
      <c r="T4536"/>
      <c r="U4536"/>
      <c r="V4536"/>
      <c r="W4536"/>
      <c r="X4536"/>
      <c r="Y4536"/>
      <c r="Z4536"/>
      <c r="AA4536"/>
      <c r="AB4536" s="19"/>
      <c r="AC4536"/>
      <c r="AD4536" s="19"/>
    </row>
    <row r="4537" spans="1:30" x14ac:dyDescent="0.25">
      <c r="A4537"/>
      <c r="B4537"/>
      <c r="C4537"/>
      <c r="D4537" s="33"/>
      <c r="E4537"/>
      <c r="F4537"/>
      <c r="G4537"/>
      <c r="H4537"/>
      <c r="I4537"/>
      <c r="J4537"/>
      <c r="K4537"/>
      <c r="L4537"/>
      <c r="M4537"/>
      <c r="N4537"/>
      <c r="O4537" s="33"/>
      <c r="P4537" s="37"/>
      <c r="Q4537"/>
      <c r="R4537"/>
      <c r="S4537"/>
      <c r="T4537"/>
      <c r="U4537"/>
      <c r="V4537"/>
      <c r="W4537"/>
      <c r="X4537"/>
      <c r="Y4537"/>
      <c r="Z4537"/>
      <c r="AA4537"/>
      <c r="AB4537" s="19"/>
      <c r="AC4537"/>
      <c r="AD4537" s="19"/>
    </row>
    <row r="4538" spans="1:30" x14ac:dyDescent="0.25">
      <c r="A4538"/>
      <c r="B4538"/>
      <c r="C4538"/>
      <c r="D4538" s="33"/>
      <c r="E4538"/>
      <c r="F4538"/>
      <c r="G4538"/>
      <c r="H4538"/>
      <c r="I4538"/>
      <c r="J4538"/>
      <c r="K4538"/>
      <c r="L4538"/>
      <c r="M4538"/>
      <c r="N4538"/>
      <c r="O4538" s="33"/>
      <c r="P4538" s="37"/>
      <c r="Q4538"/>
      <c r="R4538"/>
      <c r="S4538"/>
      <c r="T4538"/>
      <c r="U4538"/>
      <c r="V4538"/>
      <c r="W4538"/>
      <c r="X4538"/>
      <c r="Y4538"/>
      <c r="Z4538"/>
      <c r="AA4538"/>
      <c r="AB4538" s="19"/>
      <c r="AC4538"/>
      <c r="AD4538" s="19"/>
    </row>
    <row r="4539" spans="1:30" x14ac:dyDescent="0.25">
      <c r="A4539"/>
      <c r="B4539"/>
      <c r="C4539"/>
      <c r="D4539" s="33"/>
      <c r="E4539"/>
      <c r="F4539"/>
      <c r="G4539"/>
      <c r="H4539"/>
      <c r="I4539"/>
      <c r="J4539"/>
      <c r="K4539"/>
      <c r="L4539"/>
      <c r="M4539"/>
      <c r="N4539"/>
      <c r="O4539" s="33"/>
      <c r="P4539" s="37"/>
      <c r="Q4539"/>
      <c r="R4539"/>
      <c r="S4539"/>
      <c r="T4539"/>
      <c r="U4539"/>
      <c r="V4539"/>
      <c r="W4539"/>
      <c r="X4539"/>
      <c r="Y4539"/>
      <c r="Z4539"/>
      <c r="AA4539"/>
      <c r="AB4539" s="19"/>
      <c r="AC4539"/>
      <c r="AD4539" s="19"/>
    </row>
    <row r="4540" spans="1:30" x14ac:dyDescent="0.25">
      <c r="A4540"/>
      <c r="B4540"/>
      <c r="C4540"/>
      <c r="D4540" s="33"/>
      <c r="E4540"/>
      <c r="F4540"/>
      <c r="G4540"/>
      <c r="H4540"/>
      <c r="I4540"/>
      <c r="J4540"/>
      <c r="K4540"/>
      <c r="L4540"/>
      <c r="M4540"/>
      <c r="N4540"/>
      <c r="O4540" s="33"/>
      <c r="P4540" s="37"/>
      <c r="Q4540"/>
      <c r="R4540"/>
      <c r="S4540"/>
      <c r="T4540"/>
      <c r="U4540"/>
      <c r="V4540"/>
      <c r="W4540"/>
      <c r="X4540"/>
      <c r="Y4540"/>
      <c r="Z4540"/>
      <c r="AA4540"/>
      <c r="AB4540" s="19"/>
      <c r="AC4540"/>
      <c r="AD4540" s="19"/>
    </row>
    <row r="4541" spans="1:30" x14ac:dyDescent="0.25">
      <c r="A4541"/>
      <c r="B4541"/>
      <c r="C4541"/>
      <c r="D4541" s="33"/>
      <c r="E4541"/>
      <c r="F4541"/>
      <c r="G4541"/>
      <c r="H4541"/>
      <c r="I4541"/>
      <c r="J4541"/>
      <c r="K4541"/>
      <c r="L4541"/>
      <c r="M4541"/>
      <c r="N4541"/>
      <c r="O4541" s="33"/>
      <c r="P4541" s="37"/>
      <c r="Q4541"/>
      <c r="R4541"/>
      <c r="S4541"/>
      <c r="T4541"/>
      <c r="U4541"/>
      <c r="V4541"/>
      <c r="W4541"/>
      <c r="X4541"/>
      <c r="Y4541"/>
      <c r="Z4541"/>
      <c r="AA4541"/>
      <c r="AB4541" s="19"/>
      <c r="AC4541"/>
      <c r="AD4541" s="19"/>
    </row>
    <row r="4542" spans="1:30" x14ac:dyDescent="0.25">
      <c r="A4542"/>
      <c r="B4542"/>
      <c r="C4542"/>
      <c r="D4542" s="33"/>
      <c r="E4542"/>
      <c r="F4542"/>
      <c r="G4542"/>
      <c r="H4542"/>
      <c r="I4542"/>
      <c r="J4542"/>
      <c r="K4542"/>
      <c r="L4542"/>
      <c r="M4542"/>
      <c r="N4542"/>
      <c r="O4542" s="33"/>
      <c r="P4542" s="37"/>
      <c r="Q4542"/>
      <c r="R4542"/>
      <c r="S4542"/>
      <c r="T4542"/>
      <c r="U4542"/>
      <c r="V4542"/>
      <c r="W4542"/>
      <c r="X4542"/>
      <c r="Y4542"/>
      <c r="Z4542"/>
      <c r="AA4542"/>
      <c r="AB4542" s="19"/>
      <c r="AC4542"/>
      <c r="AD4542" s="19"/>
    </row>
    <row r="4543" spans="1:30" x14ac:dyDescent="0.25">
      <c r="A4543"/>
      <c r="B4543"/>
      <c r="C4543"/>
      <c r="D4543" s="33"/>
      <c r="E4543"/>
      <c r="F4543"/>
      <c r="G4543"/>
      <c r="H4543"/>
      <c r="I4543"/>
      <c r="J4543"/>
      <c r="K4543"/>
      <c r="L4543"/>
      <c r="M4543"/>
      <c r="N4543"/>
      <c r="O4543" s="33"/>
      <c r="P4543" s="37"/>
      <c r="Q4543"/>
      <c r="R4543"/>
      <c r="S4543"/>
      <c r="T4543"/>
      <c r="U4543"/>
      <c r="V4543"/>
      <c r="W4543"/>
      <c r="X4543"/>
      <c r="Y4543"/>
      <c r="Z4543"/>
      <c r="AA4543"/>
      <c r="AB4543" s="19"/>
      <c r="AC4543"/>
      <c r="AD4543" s="19"/>
    </row>
    <row r="4544" spans="1:30" x14ac:dyDescent="0.25">
      <c r="A4544"/>
      <c r="B4544"/>
      <c r="C4544"/>
      <c r="D4544" s="33"/>
      <c r="E4544"/>
      <c r="F4544"/>
      <c r="G4544"/>
      <c r="H4544"/>
      <c r="I4544"/>
      <c r="J4544"/>
      <c r="K4544"/>
      <c r="L4544"/>
      <c r="M4544"/>
      <c r="N4544"/>
      <c r="O4544" s="33"/>
      <c r="P4544" s="37"/>
      <c r="Q4544"/>
      <c r="R4544"/>
      <c r="S4544"/>
      <c r="T4544"/>
      <c r="U4544"/>
      <c r="V4544"/>
      <c r="W4544"/>
      <c r="X4544"/>
      <c r="Y4544"/>
      <c r="Z4544"/>
      <c r="AA4544"/>
      <c r="AB4544" s="19"/>
      <c r="AC4544"/>
      <c r="AD4544" s="19"/>
    </row>
    <row r="4545" spans="1:30" x14ac:dyDescent="0.25">
      <c r="A4545"/>
      <c r="B4545"/>
      <c r="C4545"/>
      <c r="D4545" s="33"/>
      <c r="E4545"/>
      <c r="F4545"/>
      <c r="G4545"/>
      <c r="H4545"/>
      <c r="I4545"/>
      <c r="J4545"/>
      <c r="K4545"/>
      <c r="L4545"/>
      <c r="M4545"/>
      <c r="N4545"/>
      <c r="O4545" s="33"/>
      <c r="P4545" s="37"/>
      <c r="Q4545"/>
      <c r="R4545"/>
      <c r="S4545"/>
      <c r="T4545"/>
      <c r="U4545"/>
      <c r="V4545"/>
      <c r="W4545"/>
      <c r="X4545"/>
      <c r="Y4545"/>
      <c r="Z4545"/>
      <c r="AA4545"/>
      <c r="AB4545" s="19"/>
      <c r="AC4545"/>
      <c r="AD4545" s="19"/>
    </row>
    <row r="4546" spans="1:30" x14ac:dyDescent="0.25">
      <c r="A4546"/>
      <c r="B4546"/>
      <c r="C4546"/>
      <c r="D4546" s="33"/>
      <c r="E4546"/>
      <c r="F4546"/>
      <c r="G4546"/>
      <c r="H4546"/>
      <c r="I4546"/>
      <c r="J4546"/>
      <c r="K4546"/>
      <c r="L4546"/>
      <c r="M4546"/>
      <c r="N4546"/>
      <c r="O4546" s="33"/>
      <c r="P4546" s="37"/>
      <c r="Q4546"/>
      <c r="R4546"/>
      <c r="S4546"/>
      <c r="T4546"/>
      <c r="U4546"/>
      <c r="V4546"/>
      <c r="W4546"/>
      <c r="X4546"/>
      <c r="Y4546"/>
      <c r="Z4546"/>
      <c r="AA4546"/>
      <c r="AB4546" s="19"/>
      <c r="AC4546"/>
      <c r="AD4546" s="19"/>
    </row>
    <row r="4547" spans="1:30" x14ac:dyDescent="0.25">
      <c r="A4547"/>
      <c r="B4547"/>
      <c r="C4547"/>
      <c r="D4547" s="33"/>
      <c r="E4547"/>
      <c r="F4547"/>
      <c r="G4547"/>
      <c r="H4547"/>
      <c r="I4547"/>
      <c r="J4547"/>
      <c r="K4547"/>
      <c r="L4547"/>
      <c r="M4547"/>
      <c r="N4547"/>
      <c r="O4547" s="33"/>
      <c r="P4547" s="37"/>
      <c r="Q4547"/>
      <c r="R4547"/>
      <c r="S4547"/>
      <c r="T4547"/>
      <c r="U4547"/>
      <c r="V4547"/>
      <c r="W4547"/>
      <c r="X4547"/>
      <c r="Y4547"/>
      <c r="Z4547"/>
      <c r="AA4547"/>
      <c r="AB4547" s="19"/>
      <c r="AC4547"/>
      <c r="AD4547" s="19"/>
    </row>
    <row r="4548" spans="1:30" x14ac:dyDescent="0.25">
      <c r="A4548"/>
      <c r="B4548"/>
      <c r="C4548"/>
      <c r="D4548" s="33"/>
      <c r="E4548"/>
      <c r="F4548"/>
      <c r="G4548"/>
      <c r="H4548"/>
      <c r="I4548"/>
      <c r="J4548"/>
      <c r="K4548"/>
      <c r="L4548"/>
      <c r="M4548"/>
      <c r="N4548"/>
      <c r="O4548" s="33"/>
      <c r="P4548" s="37"/>
      <c r="Q4548"/>
      <c r="R4548"/>
      <c r="S4548"/>
      <c r="T4548"/>
      <c r="U4548"/>
      <c r="V4548"/>
      <c r="W4548"/>
      <c r="X4548"/>
      <c r="Y4548"/>
      <c r="Z4548"/>
      <c r="AA4548"/>
      <c r="AB4548" s="19"/>
      <c r="AC4548"/>
      <c r="AD4548" s="19"/>
    </row>
    <row r="4549" spans="1:30" x14ac:dyDescent="0.25">
      <c r="A4549"/>
      <c r="B4549"/>
      <c r="C4549"/>
      <c r="D4549" s="33"/>
      <c r="E4549"/>
      <c r="F4549"/>
      <c r="G4549"/>
      <c r="H4549"/>
      <c r="I4549"/>
      <c r="J4549"/>
      <c r="K4549"/>
      <c r="L4549"/>
      <c r="M4549"/>
      <c r="N4549"/>
      <c r="O4549" s="33"/>
      <c r="P4549" s="37"/>
      <c r="Q4549"/>
      <c r="R4549"/>
      <c r="S4549"/>
      <c r="T4549"/>
      <c r="U4549"/>
      <c r="V4549"/>
      <c r="W4549"/>
      <c r="X4549"/>
      <c r="Y4549"/>
      <c r="Z4549"/>
      <c r="AA4549"/>
      <c r="AB4549" s="19"/>
      <c r="AC4549"/>
      <c r="AD4549" s="19"/>
    </row>
    <row r="4550" spans="1:30" x14ac:dyDescent="0.25">
      <c r="A4550"/>
      <c r="B4550"/>
      <c r="C4550"/>
      <c r="D4550" s="33"/>
      <c r="E4550"/>
      <c r="F4550"/>
      <c r="G4550"/>
      <c r="H4550"/>
      <c r="I4550"/>
      <c r="J4550"/>
      <c r="K4550"/>
      <c r="L4550"/>
      <c r="M4550"/>
      <c r="N4550"/>
      <c r="O4550" s="33"/>
      <c r="P4550" s="37"/>
      <c r="Q4550"/>
      <c r="R4550"/>
      <c r="S4550"/>
      <c r="T4550"/>
      <c r="U4550"/>
      <c r="V4550"/>
      <c r="W4550"/>
      <c r="X4550"/>
      <c r="Y4550"/>
      <c r="Z4550"/>
      <c r="AA4550"/>
      <c r="AB4550" s="19"/>
      <c r="AC4550"/>
      <c r="AD4550" s="19"/>
    </row>
    <row r="4551" spans="1:30" x14ac:dyDescent="0.25">
      <c r="A4551"/>
      <c r="B4551"/>
      <c r="C4551"/>
      <c r="D4551" s="33"/>
      <c r="E4551"/>
      <c r="F4551"/>
      <c r="G4551"/>
      <c r="H4551"/>
      <c r="I4551"/>
      <c r="J4551"/>
      <c r="K4551"/>
      <c r="L4551"/>
      <c r="M4551"/>
      <c r="N4551"/>
      <c r="O4551" s="33"/>
      <c r="P4551" s="37"/>
      <c r="Q4551"/>
      <c r="R4551"/>
      <c r="S4551"/>
      <c r="T4551"/>
      <c r="U4551"/>
      <c r="V4551"/>
      <c r="W4551"/>
      <c r="X4551"/>
      <c r="Y4551"/>
      <c r="Z4551"/>
      <c r="AA4551"/>
      <c r="AB4551" s="19"/>
      <c r="AC4551"/>
      <c r="AD4551" s="19"/>
    </row>
    <row r="4552" spans="1:30" x14ac:dyDescent="0.25">
      <c r="A4552"/>
      <c r="B4552"/>
      <c r="C4552"/>
      <c r="D4552" s="33"/>
      <c r="E4552"/>
      <c r="F4552"/>
      <c r="G4552"/>
      <c r="H4552"/>
      <c r="I4552"/>
      <c r="J4552"/>
      <c r="K4552"/>
      <c r="L4552"/>
      <c r="M4552"/>
      <c r="N4552"/>
      <c r="O4552" s="33"/>
      <c r="P4552" s="37"/>
      <c r="Q4552"/>
      <c r="R4552"/>
      <c r="S4552"/>
      <c r="T4552"/>
      <c r="U4552"/>
      <c r="V4552"/>
      <c r="W4552"/>
      <c r="X4552"/>
      <c r="Y4552"/>
      <c r="Z4552"/>
      <c r="AA4552"/>
      <c r="AB4552" s="19"/>
      <c r="AC4552"/>
      <c r="AD4552" s="19"/>
    </row>
    <row r="4553" spans="1:30" x14ac:dyDescent="0.25">
      <c r="A4553"/>
      <c r="B4553"/>
      <c r="C4553"/>
      <c r="D4553" s="33"/>
      <c r="E4553"/>
      <c r="F4553"/>
      <c r="G4553"/>
      <c r="H4553"/>
      <c r="I4553"/>
      <c r="J4553"/>
      <c r="K4553"/>
      <c r="L4553"/>
      <c r="M4553"/>
      <c r="N4553"/>
      <c r="O4553" s="33"/>
      <c r="P4553" s="37"/>
      <c r="Q4553"/>
      <c r="R4553"/>
      <c r="S4553"/>
      <c r="T4553"/>
      <c r="U4553"/>
      <c r="V4553"/>
      <c r="W4553"/>
      <c r="X4553"/>
      <c r="Y4553"/>
      <c r="Z4553"/>
      <c r="AA4553"/>
      <c r="AB4553" s="19"/>
      <c r="AC4553"/>
      <c r="AD4553" s="19"/>
    </row>
    <row r="4554" spans="1:30" x14ac:dyDescent="0.25">
      <c r="A4554"/>
      <c r="B4554"/>
      <c r="C4554"/>
      <c r="D4554" s="33"/>
      <c r="E4554"/>
      <c r="F4554"/>
      <c r="G4554"/>
      <c r="H4554"/>
      <c r="I4554"/>
      <c r="J4554"/>
      <c r="K4554"/>
      <c r="L4554"/>
      <c r="M4554"/>
      <c r="N4554"/>
      <c r="O4554" s="33"/>
      <c r="P4554" s="37"/>
      <c r="Q4554"/>
      <c r="R4554"/>
      <c r="S4554"/>
      <c r="T4554"/>
      <c r="U4554"/>
      <c r="V4554"/>
      <c r="W4554"/>
      <c r="X4554"/>
      <c r="Y4554"/>
      <c r="Z4554"/>
      <c r="AA4554"/>
      <c r="AB4554" s="19"/>
      <c r="AC4554"/>
      <c r="AD4554" s="19"/>
    </row>
    <row r="4555" spans="1:30" x14ac:dyDescent="0.25">
      <c r="A4555"/>
      <c r="B4555"/>
      <c r="C4555"/>
      <c r="D4555" s="33"/>
      <c r="E4555"/>
      <c r="F4555"/>
      <c r="G4555"/>
      <c r="H4555"/>
      <c r="I4555"/>
      <c r="J4555"/>
      <c r="K4555"/>
      <c r="L4555"/>
      <c r="M4555"/>
      <c r="N4555"/>
      <c r="O4555" s="33"/>
      <c r="P4555" s="37"/>
      <c r="Q4555"/>
      <c r="R4555"/>
      <c r="S4555"/>
      <c r="T4555"/>
      <c r="U4555"/>
      <c r="V4555"/>
      <c r="W4555"/>
      <c r="X4555"/>
      <c r="Y4555"/>
      <c r="Z4555"/>
      <c r="AA4555"/>
      <c r="AB4555" s="19"/>
      <c r="AC4555"/>
      <c r="AD4555" s="19"/>
    </row>
    <row r="4556" spans="1:30" x14ac:dyDescent="0.25">
      <c r="A4556"/>
      <c r="B4556"/>
      <c r="C4556"/>
      <c r="D4556" s="33"/>
      <c r="E4556"/>
      <c r="F4556"/>
      <c r="G4556"/>
      <c r="H4556"/>
      <c r="I4556"/>
      <c r="J4556"/>
      <c r="K4556"/>
      <c r="L4556"/>
      <c r="M4556"/>
      <c r="N4556"/>
      <c r="O4556" s="33"/>
      <c r="P4556" s="37"/>
      <c r="Q4556"/>
      <c r="R4556"/>
      <c r="S4556"/>
      <c r="T4556"/>
      <c r="U4556"/>
      <c r="V4556"/>
      <c r="W4556"/>
      <c r="X4556"/>
      <c r="Y4556"/>
      <c r="Z4556"/>
      <c r="AA4556"/>
      <c r="AB4556" s="19"/>
      <c r="AC4556"/>
      <c r="AD4556" s="19"/>
    </row>
    <row r="4557" spans="1:30" x14ac:dyDescent="0.25">
      <c r="A4557"/>
      <c r="B4557"/>
      <c r="C4557"/>
      <c r="D4557" s="33"/>
      <c r="E4557"/>
      <c r="F4557"/>
      <c r="G4557"/>
      <c r="H4557"/>
      <c r="I4557"/>
      <c r="J4557"/>
      <c r="K4557"/>
      <c r="L4557"/>
      <c r="M4557"/>
      <c r="N4557"/>
      <c r="O4557" s="33"/>
      <c r="P4557" s="37"/>
      <c r="Q4557"/>
      <c r="R4557"/>
      <c r="S4557"/>
      <c r="T4557"/>
      <c r="U4557"/>
      <c r="V4557"/>
      <c r="W4557"/>
      <c r="X4557"/>
      <c r="Y4557"/>
      <c r="Z4557"/>
      <c r="AA4557"/>
      <c r="AB4557" s="19"/>
      <c r="AC4557"/>
      <c r="AD4557" s="19"/>
    </row>
    <row r="4558" spans="1:30" x14ac:dyDescent="0.25">
      <c r="A4558"/>
      <c r="B4558"/>
      <c r="C4558"/>
      <c r="D4558" s="33"/>
      <c r="E4558"/>
      <c r="F4558"/>
      <c r="G4558"/>
      <c r="H4558"/>
      <c r="I4558"/>
      <c r="J4558"/>
      <c r="K4558"/>
      <c r="L4558"/>
      <c r="M4558"/>
      <c r="N4558"/>
      <c r="O4558" s="33"/>
      <c r="P4558" s="37"/>
      <c r="Q4558"/>
      <c r="R4558"/>
      <c r="S4558"/>
      <c r="T4558"/>
      <c r="U4558"/>
      <c r="V4558"/>
      <c r="W4558"/>
      <c r="X4558"/>
      <c r="Y4558"/>
      <c r="Z4558"/>
      <c r="AA4558"/>
      <c r="AB4558" s="19"/>
      <c r="AC4558"/>
      <c r="AD4558" s="19"/>
    </row>
    <row r="4559" spans="1:30" x14ac:dyDescent="0.25">
      <c r="A4559"/>
      <c r="B4559"/>
      <c r="C4559"/>
      <c r="D4559" s="33"/>
      <c r="E4559"/>
      <c r="F4559"/>
      <c r="G4559"/>
      <c r="H4559"/>
      <c r="I4559"/>
      <c r="J4559"/>
      <c r="K4559"/>
      <c r="L4559"/>
      <c r="M4559"/>
      <c r="N4559"/>
      <c r="O4559" s="33"/>
      <c r="P4559" s="37"/>
      <c r="Q4559"/>
      <c r="R4559"/>
      <c r="S4559"/>
      <c r="T4559"/>
      <c r="U4559"/>
      <c r="V4559"/>
      <c r="W4559"/>
      <c r="X4559"/>
      <c r="Y4559"/>
      <c r="Z4559"/>
      <c r="AA4559"/>
      <c r="AB4559" s="19"/>
      <c r="AC4559"/>
      <c r="AD4559" s="19"/>
    </row>
    <row r="4560" spans="1:30" x14ac:dyDescent="0.25">
      <c r="A4560"/>
      <c r="B4560"/>
      <c r="C4560"/>
      <c r="D4560" s="33"/>
      <c r="E4560"/>
      <c r="F4560"/>
      <c r="G4560"/>
      <c r="H4560"/>
      <c r="I4560"/>
      <c r="J4560"/>
      <c r="K4560"/>
      <c r="L4560"/>
      <c r="M4560"/>
      <c r="N4560"/>
      <c r="O4560" s="33"/>
      <c r="P4560" s="37"/>
      <c r="Q4560"/>
      <c r="R4560"/>
      <c r="S4560"/>
      <c r="T4560"/>
      <c r="U4560"/>
      <c r="V4560"/>
      <c r="W4560"/>
      <c r="X4560"/>
      <c r="Y4560"/>
      <c r="Z4560"/>
      <c r="AA4560"/>
      <c r="AB4560" s="19"/>
      <c r="AC4560"/>
      <c r="AD4560" s="19"/>
    </row>
    <row r="4561" spans="1:30" x14ac:dyDescent="0.25">
      <c r="A4561"/>
      <c r="B4561"/>
      <c r="C4561"/>
      <c r="D4561" s="33"/>
      <c r="E4561"/>
      <c r="F4561"/>
      <c r="G4561"/>
      <c r="H4561"/>
      <c r="I4561"/>
      <c r="J4561"/>
      <c r="K4561"/>
      <c r="L4561"/>
      <c r="M4561"/>
      <c r="N4561"/>
      <c r="O4561" s="33"/>
      <c r="P4561" s="37"/>
      <c r="Q4561"/>
      <c r="R4561"/>
      <c r="S4561"/>
      <c r="T4561"/>
      <c r="U4561"/>
      <c r="V4561"/>
      <c r="W4561"/>
      <c r="X4561"/>
      <c r="Y4561"/>
      <c r="Z4561"/>
      <c r="AA4561"/>
      <c r="AB4561" s="19"/>
      <c r="AC4561"/>
      <c r="AD4561" s="19"/>
    </row>
    <row r="4562" spans="1:30" x14ac:dyDescent="0.25">
      <c r="A4562"/>
      <c r="B4562"/>
      <c r="C4562"/>
      <c r="D4562" s="33"/>
      <c r="E4562"/>
      <c r="F4562"/>
      <c r="G4562"/>
      <c r="H4562"/>
      <c r="I4562"/>
      <c r="J4562"/>
      <c r="K4562"/>
      <c r="L4562"/>
      <c r="M4562"/>
      <c r="N4562"/>
      <c r="O4562" s="33"/>
      <c r="P4562" s="37"/>
      <c r="Q4562"/>
      <c r="R4562"/>
      <c r="S4562"/>
      <c r="T4562"/>
      <c r="U4562"/>
      <c r="V4562"/>
      <c r="W4562"/>
      <c r="X4562"/>
      <c r="Y4562"/>
      <c r="Z4562"/>
      <c r="AA4562"/>
      <c r="AB4562" s="19"/>
      <c r="AC4562"/>
      <c r="AD4562" s="19"/>
    </row>
    <row r="4563" spans="1:30" x14ac:dyDescent="0.25">
      <c r="A4563"/>
      <c r="B4563"/>
      <c r="C4563"/>
      <c r="D4563" s="33"/>
      <c r="E4563"/>
      <c r="F4563"/>
      <c r="G4563"/>
      <c r="H4563"/>
      <c r="I4563"/>
      <c r="J4563"/>
      <c r="K4563"/>
      <c r="L4563"/>
      <c r="M4563"/>
      <c r="N4563"/>
      <c r="O4563" s="33"/>
      <c r="P4563" s="37"/>
      <c r="Q4563"/>
      <c r="R4563"/>
      <c r="S4563"/>
      <c r="T4563"/>
      <c r="U4563"/>
      <c r="V4563"/>
      <c r="W4563"/>
      <c r="X4563"/>
      <c r="Y4563"/>
      <c r="Z4563"/>
      <c r="AA4563"/>
      <c r="AB4563" s="19"/>
      <c r="AC4563"/>
      <c r="AD4563" s="19"/>
    </row>
    <row r="4564" spans="1:30" x14ac:dyDescent="0.25">
      <c r="A4564"/>
      <c r="B4564"/>
      <c r="C4564"/>
      <c r="D4564" s="33"/>
      <c r="E4564"/>
      <c r="F4564"/>
      <c r="G4564"/>
      <c r="H4564"/>
      <c r="I4564"/>
      <c r="J4564"/>
      <c r="K4564"/>
      <c r="L4564"/>
      <c r="M4564"/>
      <c r="N4564"/>
      <c r="O4564" s="33"/>
      <c r="P4564" s="37"/>
      <c r="Q4564"/>
      <c r="R4564"/>
      <c r="S4564"/>
      <c r="T4564"/>
      <c r="U4564"/>
      <c r="V4564"/>
      <c r="W4564"/>
      <c r="X4564"/>
      <c r="Y4564"/>
      <c r="Z4564"/>
      <c r="AA4564"/>
      <c r="AB4564" s="19"/>
      <c r="AC4564"/>
      <c r="AD4564" s="19"/>
    </row>
    <row r="4565" spans="1:30" x14ac:dyDescent="0.25">
      <c r="A4565"/>
      <c r="B4565"/>
      <c r="C4565"/>
      <c r="D4565" s="33"/>
      <c r="E4565"/>
      <c r="F4565"/>
      <c r="G4565"/>
      <c r="H4565"/>
      <c r="I4565"/>
      <c r="J4565"/>
      <c r="K4565"/>
      <c r="L4565"/>
      <c r="M4565"/>
      <c r="N4565"/>
      <c r="O4565" s="33"/>
      <c r="P4565" s="37"/>
      <c r="Q4565"/>
      <c r="R4565"/>
      <c r="S4565"/>
      <c r="T4565"/>
      <c r="U4565"/>
      <c r="V4565"/>
      <c r="W4565"/>
      <c r="X4565"/>
      <c r="Y4565"/>
      <c r="Z4565"/>
      <c r="AA4565"/>
      <c r="AB4565" s="19"/>
      <c r="AC4565"/>
      <c r="AD4565" s="19"/>
    </row>
    <row r="4566" spans="1:30" x14ac:dyDescent="0.25">
      <c r="A4566"/>
      <c r="B4566"/>
      <c r="C4566"/>
      <c r="D4566" s="33"/>
      <c r="E4566"/>
      <c r="F4566"/>
      <c r="G4566"/>
      <c r="H4566"/>
      <c r="I4566"/>
      <c r="J4566"/>
      <c r="K4566"/>
      <c r="L4566"/>
      <c r="M4566"/>
      <c r="N4566"/>
      <c r="O4566" s="33"/>
      <c r="P4566" s="37"/>
      <c r="Q4566"/>
      <c r="R4566"/>
      <c r="S4566"/>
      <c r="T4566"/>
      <c r="U4566"/>
      <c r="V4566"/>
      <c r="W4566"/>
      <c r="X4566"/>
      <c r="Y4566"/>
      <c r="Z4566"/>
      <c r="AA4566"/>
      <c r="AB4566" s="19"/>
      <c r="AC4566"/>
      <c r="AD4566" s="19"/>
    </row>
    <row r="4567" spans="1:30" x14ac:dyDescent="0.25">
      <c r="A4567"/>
      <c r="B4567"/>
      <c r="C4567"/>
      <c r="D4567" s="33"/>
      <c r="E4567"/>
      <c r="F4567"/>
      <c r="G4567"/>
      <c r="H4567"/>
      <c r="I4567"/>
      <c r="J4567"/>
      <c r="K4567"/>
      <c r="L4567"/>
      <c r="M4567"/>
      <c r="N4567"/>
      <c r="O4567" s="33"/>
      <c r="P4567" s="37"/>
      <c r="Q4567"/>
      <c r="R4567"/>
      <c r="S4567"/>
      <c r="T4567"/>
      <c r="U4567"/>
      <c r="V4567"/>
      <c r="W4567"/>
      <c r="X4567"/>
      <c r="Y4567"/>
      <c r="Z4567"/>
      <c r="AA4567"/>
      <c r="AB4567" s="19"/>
      <c r="AC4567"/>
      <c r="AD4567" s="19"/>
    </row>
    <row r="4568" spans="1:30" x14ac:dyDescent="0.25">
      <c r="A4568"/>
      <c r="B4568"/>
      <c r="C4568"/>
      <c r="D4568" s="33"/>
      <c r="E4568"/>
      <c r="F4568"/>
      <c r="G4568"/>
      <c r="H4568"/>
      <c r="I4568"/>
      <c r="J4568"/>
      <c r="K4568"/>
      <c r="L4568"/>
      <c r="M4568"/>
      <c r="N4568"/>
      <c r="O4568" s="33"/>
      <c r="P4568" s="37"/>
      <c r="Q4568"/>
      <c r="R4568"/>
      <c r="S4568"/>
      <c r="T4568"/>
      <c r="U4568"/>
      <c r="V4568"/>
      <c r="W4568"/>
      <c r="X4568"/>
      <c r="Y4568"/>
      <c r="Z4568"/>
      <c r="AA4568"/>
      <c r="AB4568" s="19"/>
      <c r="AC4568"/>
      <c r="AD4568" s="19"/>
    </row>
    <row r="4569" spans="1:30" x14ac:dyDescent="0.25">
      <c r="A4569"/>
      <c r="B4569"/>
      <c r="C4569"/>
      <c r="D4569" s="33"/>
      <c r="E4569"/>
      <c r="F4569"/>
      <c r="G4569"/>
      <c r="H4569"/>
      <c r="I4569"/>
      <c r="J4569"/>
      <c r="K4569"/>
      <c r="L4569"/>
      <c r="M4569"/>
      <c r="N4569"/>
      <c r="O4569" s="33"/>
      <c r="P4569" s="37"/>
      <c r="Q4569"/>
      <c r="R4569"/>
      <c r="S4569"/>
      <c r="T4569"/>
      <c r="U4569"/>
      <c r="V4569"/>
      <c r="W4569"/>
      <c r="X4569"/>
      <c r="Y4569"/>
      <c r="Z4569"/>
      <c r="AA4569"/>
      <c r="AB4569" s="19"/>
      <c r="AC4569"/>
      <c r="AD4569" s="19"/>
    </row>
    <row r="4570" spans="1:30" x14ac:dyDescent="0.25">
      <c r="A4570"/>
      <c r="B4570"/>
      <c r="C4570"/>
      <c r="D4570" s="33"/>
      <c r="E4570"/>
      <c r="F4570"/>
      <c r="G4570"/>
      <c r="H4570"/>
      <c r="I4570"/>
      <c r="J4570"/>
      <c r="K4570"/>
      <c r="L4570"/>
      <c r="M4570"/>
      <c r="N4570"/>
      <c r="O4570" s="33"/>
      <c r="P4570" s="37"/>
      <c r="Q4570"/>
      <c r="R4570"/>
      <c r="S4570"/>
      <c r="T4570"/>
      <c r="U4570"/>
      <c r="V4570"/>
      <c r="W4570"/>
      <c r="X4570"/>
      <c r="Y4570"/>
      <c r="Z4570"/>
      <c r="AA4570"/>
      <c r="AB4570" s="19"/>
      <c r="AC4570"/>
      <c r="AD4570" s="19"/>
    </row>
    <row r="4571" spans="1:30" x14ac:dyDescent="0.25">
      <c r="A4571"/>
      <c r="B4571"/>
      <c r="C4571"/>
      <c r="D4571" s="33"/>
      <c r="E4571"/>
      <c r="F4571"/>
      <c r="G4571"/>
      <c r="H4571"/>
      <c r="I4571"/>
      <c r="J4571"/>
      <c r="K4571"/>
      <c r="L4571"/>
      <c r="M4571"/>
      <c r="N4571"/>
      <c r="O4571" s="33"/>
      <c r="P4571" s="37"/>
      <c r="Q4571"/>
      <c r="R4571"/>
      <c r="S4571"/>
      <c r="T4571"/>
      <c r="U4571"/>
      <c r="V4571"/>
      <c r="W4571"/>
      <c r="X4571"/>
      <c r="Y4571"/>
      <c r="Z4571"/>
      <c r="AA4571"/>
      <c r="AB4571" s="19"/>
      <c r="AC4571"/>
      <c r="AD4571" s="19"/>
    </row>
    <row r="4572" spans="1:30" x14ac:dyDescent="0.25">
      <c r="A4572"/>
      <c r="B4572"/>
      <c r="C4572"/>
      <c r="D4572" s="33"/>
      <c r="E4572"/>
      <c r="F4572"/>
      <c r="G4572"/>
      <c r="H4572"/>
      <c r="I4572"/>
      <c r="J4572"/>
      <c r="K4572"/>
      <c r="L4572"/>
      <c r="M4572"/>
      <c r="N4572"/>
      <c r="O4572" s="33"/>
      <c r="P4572" s="37"/>
      <c r="Q4572"/>
      <c r="R4572"/>
      <c r="S4572"/>
      <c r="T4572"/>
      <c r="U4572"/>
      <c r="V4572"/>
      <c r="W4572"/>
      <c r="X4572"/>
      <c r="Y4572"/>
      <c r="Z4572"/>
      <c r="AA4572"/>
      <c r="AB4572" s="19"/>
      <c r="AC4572"/>
      <c r="AD4572" s="19"/>
    </row>
    <row r="4573" spans="1:30" x14ac:dyDescent="0.25">
      <c r="A4573"/>
      <c r="B4573"/>
      <c r="C4573"/>
      <c r="D4573" s="33"/>
      <c r="E4573"/>
      <c r="F4573"/>
      <c r="G4573"/>
      <c r="H4573"/>
      <c r="I4573"/>
      <c r="J4573"/>
      <c r="K4573"/>
      <c r="L4573"/>
      <c r="M4573"/>
      <c r="N4573"/>
      <c r="O4573" s="33"/>
      <c r="P4573" s="37"/>
      <c r="Q4573"/>
      <c r="R4573"/>
      <c r="S4573"/>
      <c r="T4573"/>
      <c r="U4573"/>
      <c r="V4573"/>
      <c r="W4573"/>
      <c r="X4573"/>
      <c r="Y4573"/>
      <c r="Z4573"/>
      <c r="AA4573"/>
      <c r="AB4573" s="19"/>
      <c r="AC4573"/>
      <c r="AD4573" s="19"/>
    </row>
    <row r="4574" spans="1:30" x14ac:dyDescent="0.25">
      <c r="A4574"/>
      <c r="B4574"/>
      <c r="C4574"/>
      <c r="D4574" s="33"/>
      <c r="E4574"/>
      <c r="F4574"/>
      <c r="G4574"/>
      <c r="H4574"/>
      <c r="I4574"/>
      <c r="J4574"/>
      <c r="K4574"/>
      <c r="L4574"/>
      <c r="M4574"/>
      <c r="N4574"/>
      <c r="O4574" s="33"/>
      <c r="P4574" s="37"/>
      <c r="Q4574"/>
      <c r="R4574"/>
      <c r="S4574"/>
      <c r="T4574"/>
      <c r="U4574"/>
      <c r="V4574"/>
      <c r="W4574"/>
      <c r="X4574"/>
      <c r="Y4574"/>
      <c r="Z4574"/>
      <c r="AA4574"/>
      <c r="AB4574" s="19"/>
      <c r="AC4574"/>
      <c r="AD4574" s="19"/>
    </row>
    <row r="4575" spans="1:30" x14ac:dyDescent="0.25">
      <c r="A4575"/>
      <c r="B4575"/>
      <c r="C4575"/>
      <c r="D4575" s="33"/>
      <c r="E4575"/>
      <c r="F4575"/>
      <c r="G4575"/>
      <c r="H4575"/>
      <c r="I4575"/>
      <c r="J4575"/>
      <c r="K4575"/>
      <c r="L4575"/>
      <c r="M4575"/>
      <c r="N4575"/>
      <c r="O4575" s="33"/>
      <c r="P4575" s="37"/>
      <c r="Q4575"/>
      <c r="R4575"/>
      <c r="S4575"/>
      <c r="T4575"/>
      <c r="U4575"/>
      <c r="V4575"/>
      <c r="W4575"/>
      <c r="X4575"/>
      <c r="Y4575"/>
      <c r="Z4575"/>
      <c r="AA4575"/>
      <c r="AB4575" s="19"/>
      <c r="AC4575"/>
      <c r="AD4575" s="19"/>
    </row>
    <row r="4576" spans="1:30" x14ac:dyDescent="0.25">
      <c r="A4576"/>
      <c r="B4576"/>
      <c r="C4576"/>
      <c r="D4576" s="33"/>
      <c r="E4576"/>
      <c r="F4576"/>
      <c r="G4576"/>
      <c r="H4576"/>
      <c r="I4576"/>
      <c r="J4576"/>
      <c r="K4576"/>
      <c r="L4576"/>
      <c r="M4576"/>
      <c r="N4576"/>
      <c r="O4576" s="33"/>
      <c r="P4576" s="37"/>
      <c r="Q4576"/>
      <c r="R4576"/>
      <c r="S4576"/>
      <c r="T4576"/>
      <c r="U4576"/>
      <c r="V4576"/>
      <c r="W4576"/>
      <c r="X4576"/>
      <c r="Y4576"/>
      <c r="Z4576"/>
      <c r="AA4576"/>
      <c r="AB4576" s="19"/>
      <c r="AC4576"/>
      <c r="AD4576" s="19"/>
    </row>
    <row r="4577" spans="1:30" x14ac:dyDescent="0.25">
      <c r="A4577"/>
      <c r="B4577"/>
      <c r="C4577"/>
      <c r="D4577" s="33"/>
      <c r="E4577"/>
      <c r="F4577"/>
      <c r="G4577"/>
      <c r="H4577"/>
      <c r="I4577"/>
      <c r="J4577"/>
      <c r="K4577"/>
      <c r="L4577"/>
      <c r="M4577"/>
      <c r="N4577"/>
      <c r="O4577" s="33"/>
      <c r="P4577" s="37"/>
      <c r="Q4577"/>
      <c r="R4577"/>
      <c r="S4577"/>
      <c r="T4577"/>
      <c r="U4577"/>
      <c r="V4577"/>
      <c r="W4577"/>
      <c r="X4577"/>
      <c r="Y4577"/>
      <c r="Z4577"/>
      <c r="AA4577"/>
      <c r="AB4577" s="19"/>
      <c r="AC4577"/>
      <c r="AD4577" s="19"/>
    </row>
    <row r="4578" spans="1:30" x14ac:dyDescent="0.25">
      <c r="A4578"/>
      <c r="B4578"/>
      <c r="C4578"/>
      <c r="D4578" s="33"/>
      <c r="E4578"/>
      <c r="F4578"/>
      <c r="G4578"/>
      <c r="H4578"/>
      <c r="I4578"/>
      <c r="J4578"/>
      <c r="K4578"/>
      <c r="L4578"/>
      <c r="M4578"/>
      <c r="N4578"/>
      <c r="O4578" s="33"/>
      <c r="P4578" s="37"/>
      <c r="Q4578"/>
      <c r="R4578"/>
      <c r="S4578"/>
      <c r="T4578"/>
      <c r="U4578"/>
      <c r="V4578"/>
      <c r="W4578"/>
      <c r="X4578"/>
      <c r="Y4578"/>
      <c r="Z4578"/>
      <c r="AA4578"/>
      <c r="AB4578" s="19"/>
      <c r="AC4578"/>
      <c r="AD4578" s="19"/>
    </row>
    <row r="4579" spans="1:30" x14ac:dyDescent="0.25">
      <c r="A4579"/>
      <c r="B4579"/>
      <c r="C4579"/>
      <c r="D4579" s="33"/>
      <c r="E4579"/>
      <c r="F4579"/>
      <c r="G4579"/>
      <c r="H4579"/>
      <c r="I4579"/>
      <c r="J4579"/>
      <c r="K4579"/>
      <c r="L4579"/>
      <c r="M4579"/>
      <c r="N4579"/>
      <c r="O4579" s="33"/>
      <c r="P4579" s="37"/>
      <c r="Q4579"/>
      <c r="R4579"/>
      <c r="S4579"/>
      <c r="T4579"/>
      <c r="U4579"/>
      <c r="V4579"/>
      <c r="W4579"/>
      <c r="X4579"/>
      <c r="Y4579"/>
      <c r="Z4579"/>
      <c r="AA4579"/>
      <c r="AB4579" s="19"/>
      <c r="AC4579"/>
      <c r="AD4579" s="19"/>
    </row>
    <row r="4580" spans="1:30" x14ac:dyDescent="0.25">
      <c r="A4580"/>
      <c r="B4580"/>
      <c r="C4580"/>
      <c r="D4580" s="33"/>
      <c r="E4580"/>
      <c r="F4580"/>
      <c r="G4580"/>
      <c r="H4580"/>
      <c r="I4580"/>
      <c r="J4580"/>
      <c r="K4580"/>
      <c r="L4580"/>
      <c r="M4580"/>
      <c r="N4580"/>
      <c r="O4580" s="33"/>
      <c r="P4580" s="37"/>
      <c r="Q4580"/>
      <c r="R4580"/>
      <c r="S4580"/>
      <c r="T4580"/>
      <c r="U4580"/>
      <c r="V4580"/>
      <c r="W4580"/>
      <c r="X4580"/>
      <c r="Y4580"/>
      <c r="Z4580"/>
      <c r="AA4580"/>
      <c r="AB4580" s="19"/>
      <c r="AC4580"/>
      <c r="AD4580" s="19"/>
    </row>
    <row r="4581" spans="1:30" x14ac:dyDescent="0.25">
      <c r="A4581"/>
      <c r="B4581"/>
      <c r="C4581"/>
      <c r="D4581" s="33"/>
      <c r="E4581"/>
      <c r="F4581"/>
      <c r="G4581"/>
      <c r="H4581"/>
      <c r="I4581"/>
      <c r="J4581"/>
      <c r="K4581"/>
      <c r="L4581"/>
      <c r="M4581"/>
      <c r="N4581"/>
      <c r="O4581" s="33"/>
      <c r="P4581" s="37"/>
      <c r="Q4581"/>
      <c r="R4581"/>
      <c r="S4581"/>
      <c r="T4581"/>
      <c r="U4581"/>
      <c r="V4581"/>
      <c r="W4581"/>
      <c r="X4581"/>
      <c r="Y4581"/>
      <c r="Z4581"/>
      <c r="AA4581"/>
      <c r="AB4581" s="19"/>
      <c r="AC4581"/>
      <c r="AD4581" s="19"/>
    </row>
    <row r="4582" spans="1:30" x14ac:dyDescent="0.25">
      <c r="A4582"/>
      <c r="B4582"/>
      <c r="C4582"/>
      <c r="D4582" s="33"/>
      <c r="E4582"/>
      <c r="F4582"/>
      <c r="G4582"/>
      <c r="H4582"/>
      <c r="I4582"/>
      <c r="J4582"/>
      <c r="K4582"/>
      <c r="L4582"/>
      <c r="M4582"/>
      <c r="N4582"/>
      <c r="O4582" s="33"/>
      <c r="P4582" s="37"/>
      <c r="Q4582"/>
      <c r="R4582"/>
      <c r="S4582"/>
      <c r="T4582"/>
      <c r="U4582"/>
      <c r="V4582"/>
      <c r="W4582"/>
      <c r="X4582"/>
      <c r="Y4582"/>
      <c r="Z4582"/>
      <c r="AA4582"/>
      <c r="AB4582" s="19"/>
      <c r="AC4582"/>
      <c r="AD4582" s="19"/>
    </row>
    <row r="4583" spans="1:30" x14ac:dyDescent="0.25">
      <c r="A4583"/>
      <c r="B4583"/>
      <c r="C4583"/>
      <c r="D4583" s="33"/>
      <c r="E4583"/>
      <c r="F4583"/>
      <c r="G4583"/>
      <c r="H4583"/>
      <c r="I4583"/>
      <c r="J4583"/>
      <c r="K4583"/>
      <c r="L4583"/>
      <c r="M4583"/>
      <c r="N4583"/>
      <c r="O4583" s="33"/>
      <c r="P4583" s="37"/>
      <c r="Q4583"/>
      <c r="R4583"/>
      <c r="S4583"/>
      <c r="T4583"/>
      <c r="U4583"/>
      <c r="V4583"/>
      <c r="W4583"/>
      <c r="X4583"/>
      <c r="Y4583"/>
      <c r="Z4583"/>
      <c r="AA4583"/>
      <c r="AB4583" s="19"/>
      <c r="AC4583"/>
      <c r="AD4583" s="19"/>
    </row>
    <row r="4584" spans="1:30" x14ac:dyDescent="0.25">
      <c r="A4584"/>
      <c r="B4584"/>
      <c r="C4584"/>
      <c r="D4584" s="33"/>
      <c r="E4584"/>
      <c r="F4584"/>
      <c r="G4584"/>
      <c r="H4584"/>
      <c r="I4584"/>
      <c r="J4584"/>
      <c r="K4584"/>
      <c r="L4584"/>
      <c r="M4584"/>
      <c r="N4584"/>
      <c r="O4584" s="33"/>
      <c r="P4584" s="37"/>
      <c r="Q4584"/>
      <c r="R4584"/>
      <c r="S4584"/>
      <c r="T4584"/>
      <c r="U4584"/>
      <c r="V4584"/>
      <c r="W4584"/>
      <c r="X4584"/>
      <c r="Y4584"/>
      <c r="Z4584"/>
      <c r="AA4584"/>
      <c r="AB4584" s="19"/>
      <c r="AC4584"/>
      <c r="AD4584" s="19"/>
    </row>
    <row r="4585" spans="1:30" x14ac:dyDescent="0.25">
      <c r="A4585"/>
      <c r="B4585"/>
      <c r="C4585"/>
      <c r="D4585" s="33"/>
      <c r="E4585"/>
      <c r="F4585"/>
      <c r="G4585"/>
      <c r="H4585"/>
      <c r="I4585"/>
      <c r="J4585"/>
      <c r="K4585"/>
      <c r="L4585"/>
      <c r="M4585"/>
      <c r="N4585"/>
      <c r="O4585" s="33"/>
      <c r="P4585" s="37"/>
      <c r="Q4585"/>
      <c r="R4585"/>
      <c r="S4585"/>
      <c r="T4585"/>
      <c r="U4585"/>
      <c r="V4585"/>
      <c r="W4585"/>
      <c r="X4585"/>
      <c r="Y4585"/>
      <c r="Z4585"/>
      <c r="AA4585"/>
      <c r="AB4585" s="19"/>
      <c r="AC4585"/>
      <c r="AD4585" s="19"/>
    </row>
    <row r="4586" spans="1:30" x14ac:dyDescent="0.25">
      <c r="A4586"/>
      <c r="B4586"/>
      <c r="C4586"/>
      <c r="D4586" s="33"/>
      <c r="E4586"/>
      <c r="F4586"/>
      <c r="G4586"/>
      <c r="H4586"/>
      <c r="I4586"/>
      <c r="J4586"/>
      <c r="K4586"/>
      <c r="L4586"/>
      <c r="M4586"/>
      <c r="N4586"/>
      <c r="O4586" s="33"/>
      <c r="P4586" s="37"/>
      <c r="Q4586"/>
      <c r="R4586"/>
      <c r="S4586"/>
      <c r="T4586"/>
      <c r="U4586"/>
      <c r="V4586"/>
      <c r="W4586"/>
      <c r="X4586"/>
      <c r="Y4586"/>
      <c r="Z4586"/>
      <c r="AA4586"/>
      <c r="AB4586" s="19"/>
      <c r="AC4586"/>
      <c r="AD4586" s="19"/>
    </row>
    <row r="4587" spans="1:30" x14ac:dyDescent="0.25">
      <c r="A4587"/>
      <c r="B4587"/>
      <c r="C4587"/>
      <c r="D4587" s="33"/>
      <c r="E4587"/>
      <c r="F4587"/>
      <c r="G4587"/>
      <c r="H4587"/>
      <c r="I4587"/>
      <c r="J4587"/>
      <c r="K4587"/>
      <c r="L4587"/>
      <c r="M4587"/>
      <c r="N4587"/>
      <c r="O4587" s="33"/>
      <c r="P4587" s="37"/>
      <c r="Q4587"/>
      <c r="R4587"/>
      <c r="S4587"/>
      <c r="T4587"/>
      <c r="U4587"/>
      <c r="V4587"/>
      <c r="W4587"/>
      <c r="X4587"/>
      <c r="Y4587"/>
      <c r="Z4587"/>
      <c r="AA4587"/>
      <c r="AB4587" s="19"/>
      <c r="AC4587"/>
      <c r="AD4587" s="19"/>
    </row>
    <row r="4588" spans="1:30" x14ac:dyDescent="0.25">
      <c r="A4588"/>
      <c r="B4588"/>
      <c r="C4588"/>
      <c r="D4588" s="33"/>
      <c r="E4588"/>
      <c r="F4588"/>
      <c r="G4588"/>
      <c r="H4588"/>
      <c r="I4588"/>
      <c r="J4588"/>
      <c r="K4588"/>
      <c r="L4588"/>
      <c r="M4588"/>
      <c r="N4588"/>
      <c r="O4588" s="33"/>
      <c r="P4588" s="37"/>
      <c r="Q4588"/>
      <c r="R4588"/>
      <c r="S4588"/>
      <c r="T4588"/>
      <c r="U4588"/>
      <c r="V4588"/>
      <c r="W4588"/>
      <c r="X4588"/>
      <c r="Y4588"/>
      <c r="Z4588"/>
      <c r="AA4588"/>
      <c r="AB4588" s="19"/>
      <c r="AC4588"/>
      <c r="AD4588" s="19"/>
    </row>
    <row r="4589" spans="1:30" x14ac:dyDescent="0.25">
      <c r="A4589"/>
      <c r="B4589"/>
      <c r="C4589"/>
      <c r="D4589" s="33"/>
      <c r="E4589"/>
      <c r="F4589"/>
      <c r="G4589"/>
      <c r="H4589"/>
      <c r="I4589"/>
      <c r="J4589"/>
      <c r="K4589"/>
      <c r="L4589"/>
      <c r="M4589"/>
      <c r="N4589"/>
      <c r="O4589" s="33"/>
      <c r="P4589" s="37"/>
      <c r="Q4589"/>
      <c r="R4589"/>
      <c r="S4589"/>
      <c r="T4589"/>
      <c r="U4589"/>
      <c r="V4589"/>
      <c r="W4589"/>
      <c r="X4589"/>
      <c r="Y4589"/>
      <c r="Z4589"/>
      <c r="AA4589"/>
      <c r="AB4589" s="19"/>
      <c r="AC4589"/>
      <c r="AD4589" s="19"/>
    </row>
    <row r="4590" spans="1:30" x14ac:dyDescent="0.25">
      <c r="A4590"/>
      <c r="B4590"/>
      <c r="C4590"/>
      <c r="D4590" s="33"/>
      <c r="E4590"/>
      <c r="F4590"/>
      <c r="G4590"/>
      <c r="H4590"/>
      <c r="I4590"/>
      <c r="J4590"/>
      <c r="K4590"/>
      <c r="L4590"/>
      <c r="M4590"/>
      <c r="N4590"/>
      <c r="O4590" s="33"/>
      <c r="P4590" s="37"/>
      <c r="Q4590"/>
      <c r="R4590"/>
      <c r="S4590"/>
      <c r="T4590"/>
      <c r="U4590"/>
      <c r="V4590"/>
      <c r="W4590"/>
      <c r="X4590"/>
      <c r="Y4590"/>
      <c r="Z4590"/>
      <c r="AA4590"/>
      <c r="AB4590" s="19"/>
      <c r="AC4590"/>
      <c r="AD4590" s="19"/>
    </row>
    <row r="4591" spans="1:30" x14ac:dyDescent="0.25">
      <c r="A4591"/>
      <c r="B4591"/>
      <c r="C4591"/>
      <c r="D4591" s="33"/>
      <c r="E4591"/>
      <c r="F4591"/>
      <c r="G4591"/>
      <c r="H4591"/>
      <c r="I4591"/>
      <c r="J4591"/>
      <c r="K4591"/>
      <c r="L4591"/>
      <c r="M4591"/>
      <c r="N4591"/>
      <c r="O4591" s="33"/>
      <c r="P4591" s="37"/>
      <c r="Q4591"/>
      <c r="R4591"/>
      <c r="S4591"/>
      <c r="T4591"/>
      <c r="U4591"/>
      <c r="V4591"/>
      <c r="W4591"/>
      <c r="X4591"/>
      <c r="Y4591"/>
      <c r="Z4591"/>
      <c r="AA4591"/>
      <c r="AB4591" s="19"/>
      <c r="AC4591"/>
      <c r="AD4591" s="19"/>
    </row>
    <row r="4592" spans="1:30" x14ac:dyDescent="0.25">
      <c r="A4592"/>
      <c r="B4592"/>
      <c r="C4592"/>
      <c r="D4592" s="33"/>
      <c r="E4592"/>
      <c r="F4592"/>
      <c r="G4592"/>
      <c r="H4592"/>
      <c r="I4592"/>
      <c r="J4592"/>
      <c r="K4592"/>
      <c r="L4592"/>
      <c r="M4592"/>
      <c r="N4592"/>
      <c r="O4592" s="33"/>
      <c r="P4592" s="37"/>
      <c r="Q4592"/>
      <c r="R4592"/>
      <c r="S4592"/>
      <c r="T4592"/>
      <c r="U4592"/>
      <c r="V4592"/>
      <c r="W4592"/>
      <c r="X4592"/>
      <c r="Y4592"/>
      <c r="Z4592"/>
      <c r="AA4592"/>
      <c r="AB4592" s="19"/>
      <c r="AC4592"/>
      <c r="AD4592" s="19"/>
    </row>
    <row r="4593" spans="1:30" x14ac:dyDescent="0.25">
      <c r="A4593"/>
      <c r="B4593"/>
      <c r="C4593"/>
      <c r="D4593" s="33"/>
      <c r="E4593"/>
      <c r="F4593"/>
      <c r="G4593"/>
      <c r="H4593"/>
      <c r="I4593"/>
      <c r="J4593"/>
      <c r="K4593"/>
      <c r="L4593"/>
      <c r="M4593"/>
      <c r="N4593"/>
      <c r="O4593" s="33"/>
      <c r="P4593" s="37"/>
      <c r="Q4593"/>
      <c r="R4593"/>
      <c r="S4593"/>
      <c r="T4593"/>
      <c r="U4593"/>
      <c r="V4593"/>
      <c r="W4593"/>
      <c r="X4593"/>
      <c r="Y4593"/>
      <c r="Z4593"/>
      <c r="AA4593"/>
      <c r="AB4593" s="19"/>
      <c r="AC4593"/>
      <c r="AD4593" s="19"/>
    </row>
    <row r="4594" spans="1:30" x14ac:dyDescent="0.25">
      <c r="A4594"/>
      <c r="B4594"/>
      <c r="C4594"/>
      <c r="D4594" s="33"/>
      <c r="E4594"/>
      <c r="F4594"/>
      <c r="G4594"/>
      <c r="H4594"/>
      <c r="I4594"/>
      <c r="J4594"/>
      <c r="K4594"/>
      <c r="L4594"/>
      <c r="M4594"/>
      <c r="N4594"/>
      <c r="O4594" s="33"/>
      <c r="P4594" s="37"/>
      <c r="Q4594"/>
      <c r="R4594"/>
      <c r="S4594"/>
      <c r="T4594"/>
      <c r="U4594"/>
      <c r="V4594"/>
      <c r="W4594"/>
      <c r="X4594"/>
      <c r="Y4594"/>
      <c r="Z4594"/>
      <c r="AA4594"/>
      <c r="AB4594" s="19"/>
      <c r="AC4594"/>
      <c r="AD4594" s="19"/>
    </row>
    <row r="4595" spans="1:30" x14ac:dyDescent="0.25">
      <c r="A4595"/>
      <c r="B4595"/>
      <c r="C4595"/>
      <c r="D4595" s="33"/>
      <c r="E4595"/>
      <c r="F4595"/>
      <c r="G4595"/>
      <c r="H4595"/>
      <c r="I4595"/>
      <c r="J4595"/>
      <c r="K4595"/>
      <c r="L4595"/>
      <c r="M4595"/>
      <c r="N4595"/>
      <c r="O4595" s="33"/>
      <c r="P4595" s="37"/>
      <c r="Q4595"/>
      <c r="R4595"/>
      <c r="S4595"/>
      <c r="T4595"/>
      <c r="U4595"/>
      <c r="V4595"/>
      <c r="W4595"/>
      <c r="X4595"/>
      <c r="Y4595"/>
      <c r="Z4595"/>
      <c r="AA4595"/>
      <c r="AB4595" s="19"/>
      <c r="AC4595"/>
      <c r="AD4595" s="19"/>
    </row>
    <row r="4596" spans="1:30" x14ac:dyDescent="0.25">
      <c r="A4596"/>
      <c r="B4596"/>
      <c r="C4596"/>
      <c r="D4596" s="33"/>
      <c r="E4596"/>
      <c r="F4596"/>
      <c r="G4596"/>
      <c r="H4596"/>
      <c r="I4596"/>
      <c r="J4596"/>
      <c r="K4596"/>
      <c r="L4596"/>
      <c r="M4596"/>
      <c r="N4596"/>
      <c r="O4596" s="33"/>
      <c r="P4596" s="37"/>
      <c r="Q4596"/>
      <c r="R4596"/>
      <c r="S4596"/>
      <c r="T4596"/>
      <c r="U4596"/>
      <c r="V4596"/>
      <c r="W4596"/>
      <c r="X4596"/>
      <c r="Y4596"/>
      <c r="Z4596"/>
      <c r="AA4596"/>
      <c r="AB4596" s="19"/>
      <c r="AC4596"/>
      <c r="AD4596" s="19"/>
    </row>
    <row r="4597" spans="1:30" x14ac:dyDescent="0.25">
      <c r="A4597"/>
      <c r="B4597"/>
      <c r="C4597"/>
      <c r="D4597" s="33"/>
      <c r="E4597"/>
      <c r="F4597"/>
      <c r="G4597"/>
      <c r="H4597"/>
      <c r="I4597"/>
      <c r="J4597"/>
      <c r="K4597"/>
      <c r="L4597"/>
      <c r="M4597"/>
      <c r="N4597"/>
      <c r="O4597" s="33"/>
      <c r="P4597" s="37"/>
      <c r="Q4597"/>
      <c r="R4597"/>
      <c r="S4597"/>
      <c r="T4597"/>
      <c r="U4597"/>
      <c r="V4597"/>
      <c r="W4597"/>
      <c r="X4597"/>
      <c r="Y4597"/>
      <c r="Z4597"/>
      <c r="AA4597"/>
      <c r="AB4597" s="19"/>
      <c r="AC4597"/>
      <c r="AD4597" s="19"/>
    </row>
    <row r="4598" spans="1:30" x14ac:dyDescent="0.25">
      <c r="A4598"/>
      <c r="B4598"/>
      <c r="C4598"/>
      <c r="D4598" s="33"/>
      <c r="E4598"/>
      <c r="F4598"/>
      <c r="G4598"/>
      <c r="H4598"/>
      <c r="I4598"/>
      <c r="J4598"/>
      <c r="K4598"/>
      <c r="L4598"/>
      <c r="M4598"/>
      <c r="N4598"/>
      <c r="O4598" s="33"/>
      <c r="P4598" s="37"/>
      <c r="Q4598"/>
      <c r="R4598"/>
      <c r="S4598"/>
      <c r="T4598"/>
      <c r="U4598"/>
      <c r="V4598"/>
      <c r="W4598"/>
      <c r="X4598"/>
      <c r="Y4598"/>
      <c r="Z4598"/>
      <c r="AA4598"/>
      <c r="AB4598" s="19"/>
      <c r="AC4598"/>
      <c r="AD4598" s="19"/>
    </row>
    <row r="4599" spans="1:30" x14ac:dyDescent="0.25">
      <c r="A4599"/>
      <c r="B4599"/>
      <c r="C4599"/>
      <c r="D4599" s="33"/>
      <c r="E4599"/>
      <c r="F4599"/>
      <c r="G4599"/>
      <c r="H4599"/>
      <c r="I4599"/>
      <c r="J4599"/>
      <c r="K4599"/>
      <c r="L4599"/>
      <c r="M4599"/>
      <c r="N4599"/>
      <c r="O4599" s="33"/>
      <c r="P4599" s="37"/>
      <c r="Q4599"/>
      <c r="R4599"/>
      <c r="S4599"/>
      <c r="T4599"/>
      <c r="U4599"/>
      <c r="V4599"/>
      <c r="W4599"/>
      <c r="X4599"/>
      <c r="Y4599"/>
      <c r="Z4599"/>
      <c r="AA4599"/>
      <c r="AB4599" s="19"/>
      <c r="AC4599"/>
      <c r="AD4599" s="19"/>
    </row>
    <row r="4600" spans="1:30" x14ac:dyDescent="0.25">
      <c r="A4600"/>
      <c r="B4600"/>
      <c r="C4600"/>
      <c r="D4600" s="33"/>
      <c r="E4600"/>
      <c r="F4600"/>
      <c r="G4600"/>
      <c r="H4600"/>
      <c r="I4600"/>
      <c r="J4600"/>
      <c r="K4600"/>
      <c r="L4600"/>
      <c r="M4600"/>
      <c r="N4600"/>
      <c r="O4600" s="33"/>
      <c r="P4600" s="37"/>
      <c r="Q4600"/>
      <c r="R4600"/>
      <c r="S4600"/>
      <c r="T4600"/>
      <c r="U4600"/>
      <c r="V4600"/>
      <c r="W4600"/>
      <c r="X4600"/>
      <c r="Y4600"/>
      <c r="Z4600"/>
      <c r="AA4600"/>
      <c r="AB4600" s="19"/>
      <c r="AC4600"/>
      <c r="AD4600" s="19"/>
    </row>
    <row r="4601" spans="1:30" x14ac:dyDescent="0.25">
      <c r="A4601"/>
      <c r="B4601"/>
      <c r="C4601"/>
      <c r="D4601" s="33"/>
      <c r="E4601"/>
      <c r="F4601"/>
      <c r="G4601"/>
      <c r="H4601"/>
      <c r="I4601"/>
      <c r="J4601"/>
      <c r="K4601"/>
      <c r="L4601"/>
      <c r="M4601"/>
      <c r="N4601"/>
      <c r="O4601" s="33"/>
      <c r="P4601" s="37"/>
      <c r="Q4601"/>
      <c r="R4601"/>
      <c r="S4601"/>
      <c r="T4601"/>
      <c r="U4601"/>
      <c r="V4601"/>
      <c r="W4601"/>
      <c r="X4601"/>
      <c r="Y4601"/>
      <c r="Z4601"/>
      <c r="AA4601"/>
      <c r="AB4601" s="19"/>
      <c r="AC4601"/>
      <c r="AD4601" s="19"/>
    </row>
    <row r="4602" spans="1:30" x14ac:dyDescent="0.25">
      <c r="A4602"/>
      <c r="B4602"/>
      <c r="C4602"/>
      <c r="D4602" s="33"/>
      <c r="E4602"/>
      <c r="F4602"/>
      <c r="G4602"/>
      <c r="H4602"/>
      <c r="I4602"/>
      <c r="J4602"/>
      <c r="K4602"/>
      <c r="L4602"/>
      <c r="M4602"/>
      <c r="N4602"/>
      <c r="O4602" s="33"/>
      <c r="P4602" s="37"/>
      <c r="Q4602"/>
      <c r="R4602"/>
      <c r="S4602"/>
      <c r="T4602"/>
      <c r="U4602"/>
      <c r="V4602"/>
      <c r="W4602"/>
      <c r="X4602"/>
      <c r="Y4602"/>
      <c r="Z4602"/>
      <c r="AA4602"/>
      <c r="AB4602" s="19"/>
      <c r="AC4602"/>
      <c r="AD4602" s="19"/>
    </row>
    <row r="4603" spans="1:30" x14ac:dyDescent="0.25">
      <c r="A4603"/>
      <c r="B4603"/>
      <c r="C4603"/>
      <c r="D4603" s="33"/>
      <c r="E4603"/>
      <c r="F4603"/>
      <c r="G4603"/>
      <c r="H4603"/>
      <c r="I4603"/>
      <c r="J4603"/>
      <c r="K4603"/>
      <c r="L4603"/>
      <c r="M4603"/>
      <c r="N4603"/>
      <c r="O4603" s="33"/>
      <c r="P4603" s="37"/>
      <c r="Q4603"/>
      <c r="R4603"/>
      <c r="S4603"/>
      <c r="T4603"/>
      <c r="U4603"/>
      <c r="V4603"/>
      <c r="W4603"/>
      <c r="X4603"/>
      <c r="Y4603"/>
      <c r="Z4603"/>
      <c r="AA4603"/>
      <c r="AB4603" s="19"/>
      <c r="AC4603"/>
      <c r="AD4603" s="19"/>
    </row>
    <row r="4604" spans="1:30" x14ac:dyDescent="0.25">
      <c r="A4604"/>
      <c r="B4604"/>
      <c r="C4604"/>
      <c r="D4604" s="33"/>
      <c r="E4604"/>
      <c r="F4604"/>
      <c r="G4604"/>
      <c r="H4604"/>
      <c r="I4604"/>
      <c r="J4604"/>
      <c r="K4604"/>
      <c r="L4604"/>
      <c r="M4604"/>
      <c r="N4604"/>
      <c r="O4604" s="33"/>
      <c r="P4604" s="37"/>
      <c r="Q4604"/>
      <c r="R4604"/>
      <c r="S4604"/>
      <c r="T4604"/>
      <c r="U4604"/>
      <c r="V4604"/>
      <c r="W4604"/>
      <c r="X4604"/>
      <c r="Y4604"/>
      <c r="Z4604"/>
      <c r="AA4604"/>
      <c r="AB4604" s="19"/>
      <c r="AC4604"/>
      <c r="AD4604" s="19"/>
    </row>
    <row r="4605" spans="1:30" x14ac:dyDescent="0.25">
      <c r="A4605"/>
      <c r="B4605"/>
      <c r="C4605"/>
      <c r="D4605" s="33"/>
      <c r="E4605"/>
      <c r="F4605"/>
      <c r="G4605"/>
      <c r="H4605"/>
      <c r="I4605"/>
      <c r="J4605"/>
      <c r="K4605"/>
      <c r="L4605"/>
      <c r="M4605"/>
      <c r="N4605"/>
      <c r="O4605" s="33"/>
      <c r="P4605" s="37"/>
      <c r="Q4605"/>
      <c r="R4605"/>
      <c r="S4605"/>
      <c r="T4605"/>
      <c r="U4605"/>
      <c r="V4605"/>
      <c r="W4605"/>
      <c r="X4605"/>
      <c r="Y4605"/>
      <c r="Z4605"/>
      <c r="AA4605"/>
      <c r="AB4605" s="19"/>
      <c r="AC4605"/>
      <c r="AD4605" s="19"/>
    </row>
    <row r="4606" spans="1:30" x14ac:dyDescent="0.25">
      <c r="A4606"/>
      <c r="B4606"/>
      <c r="C4606"/>
      <c r="D4606" s="33"/>
      <c r="E4606"/>
      <c r="F4606"/>
      <c r="G4606"/>
      <c r="H4606"/>
      <c r="I4606"/>
      <c r="J4606"/>
      <c r="K4606"/>
      <c r="L4606"/>
      <c r="M4606"/>
      <c r="N4606"/>
      <c r="O4606" s="33"/>
      <c r="P4606" s="37"/>
      <c r="Q4606"/>
      <c r="R4606"/>
      <c r="S4606"/>
      <c r="T4606"/>
      <c r="U4606"/>
      <c r="V4606"/>
      <c r="W4606"/>
      <c r="X4606"/>
      <c r="Y4606"/>
      <c r="Z4606"/>
      <c r="AA4606"/>
      <c r="AB4606" s="19"/>
      <c r="AC4606"/>
      <c r="AD4606" s="19"/>
    </row>
    <row r="4607" spans="1:30" x14ac:dyDescent="0.25">
      <c r="A4607"/>
      <c r="B4607"/>
      <c r="C4607"/>
      <c r="D4607" s="33"/>
      <c r="E4607"/>
      <c r="F4607"/>
      <c r="G4607"/>
      <c r="H4607"/>
      <c r="I4607"/>
      <c r="J4607"/>
      <c r="K4607"/>
      <c r="L4607"/>
      <c r="M4607"/>
      <c r="N4607"/>
      <c r="O4607" s="33"/>
      <c r="P4607" s="37"/>
      <c r="Q4607"/>
      <c r="R4607"/>
      <c r="S4607"/>
      <c r="T4607"/>
      <c r="U4607"/>
      <c r="V4607"/>
      <c r="W4607"/>
      <c r="X4607"/>
      <c r="Y4607"/>
      <c r="Z4607"/>
      <c r="AA4607"/>
      <c r="AB4607" s="19"/>
      <c r="AC4607"/>
      <c r="AD4607" s="19"/>
    </row>
    <row r="4608" spans="1:30" x14ac:dyDescent="0.25">
      <c r="A4608"/>
      <c r="B4608"/>
      <c r="C4608"/>
      <c r="D4608" s="33"/>
      <c r="E4608"/>
      <c r="F4608"/>
      <c r="G4608"/>
      <c r="H4608"/>
      <c r="I4608"/>
      <c r="J4608"/>
      <c r="K4608"/>
      <c r="L4608"/>
      <c r="M4608"/>
      <c r="N4608"/>
      <c r="O4608" s="33"/>
      <c r="P4608" s="37"/>
      <c r="Q4608"/>
      <c r="R4608"/>
      <c r="S4608"/>
      <c r="T4608"/>
      <c r="U4608"/>
      <c r="V4608"/>
      <c r="W4608"/>
      <c r="X4608"/>
      <c r="Y4608"/>
      <c r="Z4608"/>
      <c r="AA4608"/>
      <c r="AB4608" s="19"/>
      <c r="AC4608"/>
      <c r="AD4608" s="19"/>
    </row>
    <row r="4609" spans="1:30" x14ac:dyDescent="0.25">
      <c r="A4609"/>
      <c r="B4609"/>
      <c r="C4609"/>
      <c r="D4609" s="33"/>
      <c r="E4609"/>
      <c r="F4609"/>
      <c r="G4609"/>
      <c r="H4609"/>
      <c r="I4609"/>
      <c r="J4609"/>
      <c r="K4609"/>
      <c r="L4609"/>
      <c r="M4609"/>
      <c r="N4609"/>
      <c r="O4609" s="33"/>
      <c r="P4609" s="37"/>
      <c r="Q4609"/>
      <c r="R4609"/>
      <c r="S4609"/>
      <c r="T4609"/>
      <c r="U4609"/>
      <c r="V4609"/>
      <c r="W4609"/>
      <c r="X4609"/>
      <c r="Y4609"/>
      <c r="Z4609"/>
      <c r="AA4609"/>
      <c r="AB4609" s="19"/>
      <c r="AC4609"/>
      <c r="AD4609" s="19"/>
    </row>
    <row r="4610" spans="1:30" x14ac:dyDescent="0.25">
      <c r="A4610"/>
      <c r="B4610"/>
      <c r="C4610"/>
      <c r="D4610" s="33"/>
      <c r="E4610"/>
      <c r="F4610"/>
      <c r="G4610"/>
      <c r="H4610"/>
      <c r="I4610"/>
      <c r="J4610"/>
      <c r="K4610"/>
      <c r="L4610"/>
      <c r="M4610"/>
      <c r="N4610"/>
      <c r="O4610" s="33"/>
      <c r="P4610" s="37"/>
      <c r="Q4610"/>
      <c r="R4610"/>
      <c r="S4610"/>
      <c r="T4610"/>
      <c r="U4610"/>
      <c r="V4610"/>
      <c r="W4610"/>
      <c r="X4610"/>
      <c r="Y4610"/>
      <c r="Z4610"/>
      <c r="AA4610"/>
      <c r="AB4610" s="19"/>
      <c r="AC4610"/>
      <c r="AD4610" s="19"/>
    </row>
    <row r="4611" spans="1:30" x14ac:dyDescent="0.25">
      <c r="A4611"/>
      <c r="B4611"/>
      <c r="C4611"/>
      <c r="D4611" s="33"/>
      <c r="E4611"/>
      <c r="F4611"/>
      <c r="G4611"/>
      <c r="H4611"/>
      <c r="I4611"/>
      <c r="J4611"/>
      <c r="K4611"/>
      <c r="L4611"/>
      <c r="M4611"/>
      <c r="N4611"/>
      <c r="O4611" s="33"/>
      <c r="P4611" s="37"/>
      <c r="Q4611"/>
      <c r="R4611"/>
      <c r="S4611"/>
      <c r="T4611"/>
      <c r="U4611"/>
      <c r="V4611"/>
      <c r="W4611"/>
      <c r="X4611"/>
      <c r="Y4611"/>
      <c r="Z4611"/>
      <c r="AA4611"/>
      <c r="AB4611" s="19"/>
      <c r="AC4611"/>
      <c r="AD4611" s="19"/>
    </row>
    <row r="4612" spans="1:30" x14ac:dyDescent="0.25">
      <c r="A4612"/>
      <c r="B4612"/>
      <c r="C4612"/>
      <c r="D4612" s="33"/>
      <c r="E4612"/>
      <c r="F4612"/>
      <c r="G4612"/>
      <c r="H4612"/>
      <c r="I4612"/>
      <c r="J4612"/>
      <c r="K4612"/>
      <c r="L4612"/>
      <c r="M4612"/>
      <c r="N4612"/>
      <c r="O4612" s="33"/>
      <c r="P4612" s="37"/>
      <c r="Q4612"/>
      <c r="R4612"/>
      <c r="S4612"/>
      <c r="T4612"/>
      <c r="U4612"/>
      <c r="V4612"/>
      <c r="W4612"/>
      <c r="X4612"/>
      <c r="Y4612"/>
      <c r="Z4612"/>
      <c r="AA4612"/>
      <c r="AB4612" s="19"/>
      <c r="AC4612"/>
      <c r="AD4612" s="19"/>
    </row>
    <row r="4613" spans="1:30" x14ac:dyDescent="0.25">
      <c r="A4613"/>
      <c r="B4613"/>
      <c r="C4613"/>
      <c r="D4613" s="33"/>
      <c r="E4613"/>
      <c r="F4613"/>
      <c r="G4613"/>
      <c r="H4613"/>
      <c r="I4613"/>
      <c r="J4613"/>
      <c r="K4613"/>
      <c r="L4613"/>
      <c r="M4613"/>
      <c r="N4613"/>
      <c r="O4613" s="33"/>
      <c r="P4613" s="37"/>
      <c r="Q4613"/>
      <c r="R4613"/>
      <c r="S4613"/>
      <c r="T4613"/>
      <c r="U4613"/>
      <c r="V4613"/>
      <c r="W4613"/>
      <c r="X4613"/>
      <c r="Y4613"/>
      <c r="Z4613"/>
      <c r="AA4613"/>
      <c r="AB4613" s="19"/>
      <c r="AC4613"/>
      <c r="AD4613" s="19"/>
    </row>
    <row r="4614" spans="1:30" x14ac:dyDescent="0.25">
      <c r="A4614"/>
      <c r="B4614"/>
      <c r="C4614"/>
      <c r="D4614" s="33"/>
      <c r="E4614"/>
      <c r="F4614"/>
      <c r="G4614"/>
      <c r="H4614"/>
      <c r="I4614"/>
      <c r="J4614"/>
      <c r="K4614"/>
      <c r="L4614"/>
      <c r="M4614"/>
      <c r="N4614"/>
      <c r="O4614" s="33"/>
      <c r="P4614" s="37"/>
      <c r="Q4614"/>
      <c r="R4614"/>
      <c r="S4614"/>
      <c r="T4614"/>
      <c r="U4614"/>
      <c r="V4614"/>
      <c r="W4614"/>
      <c r="X4614"/>
      <c r="Y4614"/>
      <c r="Z4614"/>
      <c r="AA4614"/>
      <c r="AB4614" s="19"/>
      <c r="AC4614"/>
      <c r="AD4614" s="19"/>
    </row>
    <row r="4615" spans="1:30" x14ac:dyDescent="0.25">
      <c r="A4615"/>
      <c r="B4615"/>
      <c r="C4615"/>
      <c r="D4615" s="33"/>
      <c r="E4615"/>
      <c r="F4615"/>
      <c r="G4615"/>
      <c r="H4615"/>
      <c r="I4615"/>
      <c r="J4615"/>
      <c r="K4615"/>
      <c r="L4615"/>
      <c r="M4615"/>
      <c r="N4615"/>
      <c r="O4615" s="33"/>
      <c r="P4615" s="37"/>
      <c r="Q4615"/>
      <c r="R4615"/>
      <c r="S4615"/>
      <c r="T4615"/>
      <c r="U4615"/>
      <c r="V4615"/>
      <c r="W4615"/>
      <c r="X4615"/>
      <c r="Y4615"/>
      <c r="Z4615"/>
      <c r="AA4615"/>
      <c r="AB4615" s="19"/>
      <c r="AC4615"/>
      <c r="AD4615" s="19"/>
    </row>
    <row r="4616" spans="1:30" x14ac:dyDescent="0.25">
      <c r="A4616"/>
      <c r="B4616"/>
      <c r="C4616"/>
      <c r="D4616" s="33"/>
      <c r="E4616"/>
      <c r="F4616"/>
      <c r="G4616"/>
      <c r="H4616"/>
      <c r="I4616"/>
      <c r="J4616"/>
      <c r="K4616"/>
      <c r="L4616"/>
      <c r="M4616"/>
      <c r="N4616"/>
      <c r="O4616" s="33"/>
      <c r="P4616" s="37"/>
      <c r="Q4616"/>
      <c r="R4616"/>
      <c r="S4616"/>
      <c r="T4616"/>
      <c r="U4616"/>
      <c r="V4616"/>
      <c r="W4616"/>
      <c r="X4616"/>
      <c r="Y4616"/>
      <c r="Z4616"/>
      <c r="AA4616"/>
      <c r="AB4616" s="19"/>
      <c r="AC4616"/>
      <c r="AD4616" s="19"/>
    </row>
    <row r="4617" spans="1:30" x14ac:dyDescent="0.25">
      <c r="A4617"/>
      <c r="B4617"/>
      <c r="C4617"/>
      <c r="D4617" s="33"/>
      <c r="E4617"/>
      <c r="F4617"/>
      <c r="G4617"/>
      <c r="H4617"/>
      <c r="I4617"/>
      <c r="J4617"/>
      <c r="K4617"/>
      <c r="L4617"/>
      <c r="M4617"/>
      <c r="N4617"/>
      <c r="O4617" s="33"/>
      <c r="P4617" s="37"/>
      <c r="Q4617"/>
      <c r="R4617"/>
      <c r="S4617"/>
      <c r="T4617"/>
      <c r="U4617"/>
      <c r="V4617"/>
      <c r="W4617"/>
      <c r="X4617"/>
      <c r="Y4617"/>
      <c r="Z4617"/>
      <c r="AA4617"/>
      <c r="AB4617" s="19"/>
      <c r="AC4617"/>
      <c r="AD4617" s="19"/>
    </row>
    <row r="4618" spans="1:30" x14ac:dyDescent="0.25">
      <c r="A4618"/>
      <c r="B4618"/>
      <c r="C4618"/>
      <c r="D4618" s="33"/>
      <c r="E4618"/>
      <c r="F4618"/>
      <c r="G4618"/>
      <c r="H4618"/>
      <c r="I4618"/>
      <c r="J4618"/>
      <c r="K4618"/>
      <c r="L4618"/>
      <c r="M4618"/>
      <c r="N4618"/>
      <c r="O4618" s="33"/>
      <c r="P4618" s="37"/>
      <c r="Q4618"/>
      <c r="R4618"/>
      <c r="S4618"/>
      <c r="T4618"/>
      <c r="U4618"/>
      <c r="V4618"/>
      <c r="W4618"/>
      <c r="X4618"/>
      <c r="Y4618"/>
      <c r="Z4618"/>
      <c r="AA4618"/>
      <c r="AB4618" s="19"/>
      <c r="AC4618"/>
      <c r="AD4618" s="19"/>
    </row>
    <row r="4619" spans="1:30" x14ac:dyDescent="0.25">
      <c r="A4619"/>
      <c r="B4619"/>
      <c r="C4619"/>
      <c r="D4619" s="33"/>
      <c r="E4619"/>
      <c r="F4619"/>
      <c r="G4619"/>
      <c r="H4619"/>
      <c r="I4619"/>
      <c r="J4619"/>
      <c r="K4619"/>
      <c r="L4619"/>
      <c r="M4619"/>
      <c r="N4619"/>
      <c r="O4619" s="33"/>
      <c r="P4619" s="37"/>
      <c r="Q4619"/>
      <c r="R4619"/>
      <c r="S4619"/>
      <c r="T4619"/>
      <c r="U4619"/>
      <c r="V4619"/>
      <c r="W4619"/>
      <c r="X4619"/>
      <c r="Y4619"/>
      <c r="Z4619"/>
      <c r="AA4619"/>
      <c r="AB4619" s="19"/>
      <c r="AC4619"/>
      <c r="AD4619" s="19"/>
    </row>
    <row r="4620" spans="1:30" x14ac:dyDescent="0.25">
      <c r="A4620"/>
      <c r="B4620"/>
      <c r="C4620"/>
      <c r="D4620" s="33"/>
      <c r="E4620"/>
      <c r="F4620"/>
      <c r="G4620"/>
      <c r="H4620"/>
      <c r="I4620"/>
      <c r="J4620"/>
      <c r="K4620"/>
      <c r="L4620"/>
      <c r="M4620"/>
      <c r="N4620"/>
      <c r="O4620" s="33"/>
      <c r="P4620" s="37"/>
      <c r="Q4620"/>
      <c r="R4620"/>
      <c r="S4620"/>
      <c r="T4620"/>
      <c r="U4620"/>
      <c r="V4620"/>
      <c r="W4620"/>
      <c r="X4620"/>
      <c r="Y4620"/>
      <c r="Z4620"/>
      <c r="AA4620"/>
      <c r="AB4620" s="19"/>
      <c r="AC4620"/>
      <c r="AD4620" s="19"/>
    </row>
    <row r="4621" spans="1:30" x14ac:dyDescent="0.25">
      <c r="A4621"/>
      <c r="B4621"/>
      <c r="C4621"/>
      <c r="D4621" s="33"/>
      <c r="E4621"/>
      <c r="F4621"/>
      <c r="G4621"/>
      <c r="H4621"/>
      <c r="I4621"/>
      <c r="J4621"/>
      <c r="K4621"/>
      <c r="L4621"/>
      <c r="M4621"/>
      <c r="N4621"/>
      <c r="O4621" s="33"/>
      <c r="P4621" s="37"/>
      <c r="Q4621"/>
      <c r="R4621"/>
      <c r="S4621"/>
      <c r="T4621"/>
      <c r="U4621"/>
      <c r="V4621"/>
      <c r="W4621"/>
      <c r="X4621"/>
      <c r="Y4621"/>
      <c r="Z4621"/>
      <c r="AA4621"/>
      <c r="AB4621" s="19"/>
      <c r="AC4621"/>
      <c r="AD4621" s="19"/>
    </row>
    <row r="4622" spans="1:30" x14ac:dyDescent="0.25">
      <c r="A4622"/>
      <c r="B4622"/>
      <c r="C4622"/>
      <c r="D4622" s="33"/>
      <c r="E4622"/>
      <c r="F4622"/>
      <c r="G4622"/>
      <c r="H4622"/>
      <c r="I4622"/>
      <c r="J4622"/>
      <c r="K4622"/>
      <c r="L4622"/>
      <c r="M4622"/>
      <c r="N4622"/>
      <c r="O4622" s="33"/>
      <c r="P4622" s="37"/>
      <c r="Q4622"/>
      <c r="R4622"/>
      <c r="S4622"/>
      <c r="T4622"/>
      <c r="U4622"/>
      <c r="V4622"/>
      <c r="W4622"/>
      <c r="X4622"/>
      <c r="Y4622"/>
      <c r="Z4622"/>
      <c r="AA4622"/>
      <c r="AB4622" s="19"/>
      <c r="AC4622"/>
      <c r="AD4622" s="19"/>
    </row>
    <row r="4623" spans="1:30" x14ac:dyDescent="0.25">
      <c r="A4623"/>
      <c r="B4623"/>
      <c r="C4623"/>
      <c r="D4623" s="33"/>
      <c r="E4623"/>
      <c r="F4623"/>
      <c r="G4623"/>
      <c r="H4623"/>
      <c r="I4623"/>
      <c r="J4623"/>
      <c r="K4623"/>
      <c r="L4623"/>
      <c r="M4623"/>
      <c r="N4623"/>
      <c r="O4623" s="33"/>
      <c r="P4623" s="37"/>
      <c r="Q4623"/>
      <c r="R4623"/>
      <c r="S4623"/>
      <c r="T4623"/>
      <c r="U4623"/>
      <c r="V4623"/>
      <c r="W4623"/>
      <c r="X4623"/>
      <c r="Y4623"/>
      <c r="Z4623"/>
      <c r="AA4623"/>
      <c r="AB4623" s="19"/>
      <c r="AC4623"/>
      <c r="AD4623" s="19"/>
    </row>
    <row r="4624" spans="1:30" x14ac:dyDescent="0.25">
      <c r="A4624"/>
      <c r="B4624"/>
      <c r="C4624"/>
      <c r="D4624" s="33"/>
      <c r="E4624"/>
      <c r="F4624"/>
      <c r="G4624"/>
      <c r="H4624"/>
      <c r="I4624"/>
      <c r="J4624"/>
      <c r="K4624"/>
      <c r="L4624"/>
      <c r="M4624"/>
      <c r="N4624"/>
      <c r="O4624" s="33"/>
      <c r="P4624" s="37"/>
      <c r="Q4624"/>
      <c r="R4624"/>
      <c r="S4624"/>
      <c r="T4624"/>
      <c r="U4624"/>
      <c r="V4624"/>
      <c r="W4624"/>
      <c r="X4624"/>
      <c r="Y4624"/>
      <c r="Z4624"/>
      <c r="AA4624"/>
      <c r="AB4624" s="19"/>
      <c r="AC4624"/>
      <c r="AD4624" s="19"/>
    </row>
    <row r="4625" spans="1:30" x14ac:dyDescent="0.25">
      <c r="A4625"/>
      <c r="B4625"/>
      <c r="C4625"/>
      <c r="D4625" s="33"/>
      <c r="E4625"/>
      <c r="F4625"/>
      <c r="G4625"/>
      <c r="H4625"/>
      <c r="I4625"/>
      <c r="J4625"/>
      <c r="K4625"/>
      <c r="L4625"/>
      <c r="M4625"/>
      <c r="N4625"/>
      <c r="O4625" s="33"/>
      <c r="P4625" s="37"/>
      <c r="Q4625"/>
      <c r="R4625"/>
      <c r="S4625"/>
      <c r="T4625"/>
      <c r="U4625"/>
      <c r="V4625"/>
      <c r="W4625"/>
      <c r="X4625"/>
      <c r="Y4625"/>
      <c r="Z4625"/>
      <c r="AA4625"/>
      <c r="AB4625" s="19"/>
      <c r="AC4625"/>
      <c r="AD4625" s="19"/>
    </row>
    <row r="4626" spans="1:30" x14ac:dyDescent="0.25">
      <c r="A4626"/>
      <c r="B4626"/>
      <c r="C4626"/>
      <c r="D4626" s="33"/>
      <c r="E4626"/>
      <c r="F4626"/>
      <c r="G4626"/>
      <c r="H4626"/>
      <c r="I4626"/>
      <c r="J4626"/>
      <c r="K4626"/>
      <c r="L4626"/>
      <c r="M4626"/>
      <c r="N4626"/>
      <c r="O4626" s="33"/>
      <c r="P4626" s="37"/>
      <c r="Q4626"/>
      <c r="R4626"/>
      <c r="S4626"/>
      <c r="T4626"/>
      <c r="U4626"/>
      <c r="V4626"/>
      <c r="W4626"/>
      <c r="X4626"/>
      <c r="Y4626"/>
      <c r="Z4626"/>
      <c r="AA4626"/>
      <c r="AB4626" s="19"/>
      <c r="AC4626"/>
      <c r="AD4626" s="19"/>
    </row>
    <row r="4627" spans="1:30" x14ac:dyDescent="0.25">
      <c r="A4627"/>
      <c r="B4627"/>
      <c r="C4627"/>
      <c r="D4627" s="33"/>
      <c r="E4627"/>
      <c r="F4627"/>
      <c r="G4627"/>
      <c r="H4627"/>
      <c r="I4627"/>
      <c r="J4627"/>
      <c r="K4627"/>
      <c r="L4627"/>
      <c r="M4627"/>
      <c r="N4627"/>
      <c r="O4627" s="33"/>
      <c r="P4627" s="37"/>
      <c r="Q4627"/>
      <c r="R4627"/>
      <c r="S4627"/>
      <c r="T4627"/>
      <c r="U4627"/>
      <c r="V4627"/>
      <c r="W4627"/>
      <c r="X4627"/>
      <c r="Y4627"/>
      <c r="Z4627"/>
      <c r="AA4627"/>
      <c r="AB4627" s="19"/>
      <c r="AC4627"/>
      <c r="AD4627" s="19"/>
    </row>
    <row r="4628" spans="1:30" x14ac:dyDescent="0.25">
      <c r="A4628"/>
      <c r="B4628"/>
      <c r="C4628"/>
      <c r="D4628" s="33"/>
      <c r="E4628"/>
      <c r="F4628"/>
      <c r="G4628"/>
      <c r="H4628"/>
      <c r="I4628"/>
      <c r="J4628"/>
      <c r="K4628"/>
      <c r="L4628"/>
      <c r="M4628"/>
      <c r="N4628"/>
      <c r="O4628" s="33"/>
      <c r="P4628" s="37"/>
      <c r="Q4628"/>
      <c r="R4628"/>
      <c r="S4628"/>
      <c r="T4628"/>
      <c r="U4628"/>
      <c r="V4628"/>
      <c r="W4628"/>
      <c r="X4628"/>
      <c r="Y4628"/>
      <c r="Z4628"/>
      <c r="AA4628"/>
      <c r="AB4628" s="19"/>
      <c r="AC4628"/>
      <c r="AD4628" s="19"/>
    </row>
    <row r="4629" spans="1:30" x14ac:dyDescent="0.25">
      <c r="A4629"/>
      <c r="B4629"/>
      <c r="C4629"/>
      <c r="D4629" s="33"/>
      <c r="E4629"/>
      <c r="F4629"/>
      <c r="G4629"/>
      <c r="H4629"/>
      <c r="I4629"/>
      <c r="J4629"/>
      <c r="K4629"/>
      <c r="L4629"/>
      <c r="M4629"/>
      <c r="N4629"/>
      <c r="O4629" s="33"/>
      <c r="P4629" s="37"/>
      <c r="Q4629"/>
      <c r="R4629"/>
      <c r="S4629"/>
      <c r="T4629"/>
      <c r="U4629"/>
      <c r="V4629"/>
      <c r="W4629"/>
      <c r="X4629"/>
      <c r="Y4629"/>
      <c r="Z4629"/>
      <c r="AA4629"/>
      <c r="AB4629" s="19"/>
      <c r="AC4629"/>
      <c r="AD4629" s="19"/>
    </row>
    <row r="4630" spans="1:30" x14ac:dyDescent="0.25">
      <c r="A4630"/>
      <c r="B4630"/>
      <c r="C4630"/>
      <c r="D4630" s="33"/>
      <c r="E4630"/>
      <c r="F4630"/>
      <c r="G4630"/>
      <c r="H4630"/>
      <c r="I4630"/>
      <c r="J4630"/>
      <c r="K4630"/>
      <c r="L4630"/>
      <c r="M4630"/>
      <c r="N4630"/>
      <c r="O4630" s="33"/>
      <c r="P4630" s="37"/>
      <c r="Q4630"/>
      <c r="R4630"/>
      <c r="S4630"/>
      <c r="T4630"/>
      <c r="U4630"/>
      <c r="V4630"/>
      <c r="W4630"/>
      <c r="X4630"/>
      <c r="Y4630"/>
      <c r="Z4630"/>
      <c r="AA4630"/>
      <c r="AB4630" s="19"/>
      <c r="AC4630"/>
      <c r="AD4630" s="19"/>
    </row>
    <row r="4631" spans="1:30" x14ac:dyDescent="0.25">
      <c r="A4631"/>
      <c r="B4631"/>
      <c r="C4631"/>
      <c r="D4631" s="33"/>
      <c r="E4631"/>
      <c r="F4631"/>
      <c r="G4631"/>
      <c r="H4631"/>
      <c r="I4631"/>
      <c r="J4631"/>
      <c r="K4631"/>
      <c r="L4631"/>
      <c r="M4631"/>
      <c r="N4631"/>
      <c r="O4631" s="33"/>
      <c r="P4631" s="37"/>
      <c r="Q4631"/>
      <c r="R4631"/>
      <c r="S4631"/>
      <c r="T4631"/>
      <c r="U4631"/>
      <c r="V4631"/>
      <c r="W4631"/>
      <c r="X4631"/>
      <c r="Y4631"/>
      <c r="Z4631"/>
      <c r="AA4631"/>
      <c r="AB4631" s="19"/>
      <c r="AC4631"/>
      <c r="AD4631" s="19"/>
    </row>
    <row r="4632" spans="1:30" x14ac:dyDescent="0.25">
      <c r="A4632"/>
      <c r="B4632"/>
      <c r="C4632"/>
      <c r="D4632" s="33"/>
      <c r="E4632"/>
      <c r="F4632"/>
      <c r="G4632"/>
      <c r="H4632"/>
      <c r="I4632"/>
      <c r="J4632"/>
      <c r="K4632"/>
      <c r="L4632"/>
      <c r="M4632"/>
      <c r="N4632"/>
      <c r="O4632" s="33"/>
      <c r="P4632" s="37"/>
      <c r="Q4632"/>
      <c r="R4632"/>
      <c r="S4632"/>
      <c r="T4632"/>
      <c r="U4632"/>
      <c r="V4632"/>
      <c r="W4632"/>
      <c r="X4632"/>
      <c r="Y4632"/>
      <c r="Z4632"/>
      <c r="AA4632"/>
      <c r="AB4632" s="19"/>
      <c r="AC4632"/>
      <c r="AD4632" s="19"/>
    </row>
    <row r="4633" spans="1:30" x14ac:dyDescent="0.25">
      <c r="A4633"/>
      <c r="B4633"/>
      <c r="C4633"/>
      <c r="D4633" s="33"/>
      <c r="E4633"/>
      <c r="F4633"/>
      <c r="G4633"/>
      <c r="H4633"/>
      <c r="I4633"/>
      <c r="J4633"/>
      <c r="K4633"/>
      <c r="L4633"/>
      <c r="M4633"/>
      <c r="N4633"/>
      <c r="O4633" s="33"/>
      <c r="P4633" s="37"/>
      <c r="Q4633"/>
      <c r="R4633"/>
      <c r="S4633"/>
      <c r="T4633"/>
      <c r="U4633"/>
      <c r="V4633"/>
      <c r="W4633"/>
      <c r="X4633"/>
      <c r="Y4633"/>
      <c r="Z4633"/>
      <c r="AA4633"/>
      <c r="AB4633" s="19"/>
      <c r="AC4633"/>
      <c r="AD4633" s="19"/>
    </row>
    <row r="4634" spans="1:30" x14ac:dyDescent="0.25">
      <c r="A4634"/>
      <c r="B4634"/>
      <c r="C4634"/>
      <c r="D4634" s="33"/>
      <c r="E4634"/>
      <c r="F4634"/>
      <c r="G4634"/>
      <c r="H4634"/>
      <c r="I4634"/>
      <c r="J4634"/>
      <c r="K4634"/>
      <c r="L4634"/>
      <c r="M4634"/>
      <c r="N4634"/>
      <c r="O4634" s="33"/>
      <c r="P4634" s="37"/>
      <c r="Q4634"/>
      <c r="R4634"/>
      <c r="S4634"/>
      <c r="T4634"/>
      <c r="U4634"/>
      <c r="V4634"/>
      <c r="W4634"/>
      <c r="X4634"/>
      <c r="Y4634"/>
      <c r="Z4634"/>
      <c r="AA4634"/>
      <c r="AB4634" s="19"/>
      <c r="AC4634"/>
      <c r="AD4634" s="19"/>
    </row>
    <row r="4635" spans="1:30" x14ac:dyDescent="0.25">
      <c r="A4635"/>
      <c r="B4635"/>
      <c r="C4635"/>
      <c r="D4635" s="33"/>
      <c r="E4635"/>
      <c r="F4635"/>
      <c r="G4635"/>
      <c r="H4635"/>
      <c r="I4635"/>
      <c r="J4635"/>
      <c r="K4635"/>
      <c r="L4635"/>
      <c r="M4635"/>
      <c r="N4635"/>
      <c r="O4635" s="33"/>
      <c r="P4635" s="37"/>
      <c r="Q4635"/>
      <c r="R4635"/>
      <c r="S4635"/>
      <c r="T4635"/>
      <c r="U4635"/>
      <c r="V4635"/>
      <c r="W4635"/>
      <c r="X4635"/>
      <c r="Y4635"/>
      <c r="Z4635"/>
      <c r="AA4635"/>
      <c r="AB4635" s="19"/>
      <c r="AC4635"/>
      <c r="AD4635" s="19"/>
    </row>
    <row r="4636" spans="1:30" x14ac:dyDescent="0.25">
      <c r="A4636"/>
      <c r="B4636"/>
      <c r="C4636"/>
      <c r="D4636" s="33"/>
      <c r="E4636"/>
      <c r="F4636"/>
      <c r="G4636"/>
      <c r="H4636"/>
      <c r="I4636"/>
      <c r="J4636"/>
      <c r="K4636"/>
      <c r="L4636"/>
      <c r="M4636"/>
      <c r="N4636"/>
      <c r="O4636" s="33"/>
      <c r="P4636" s="37"/>
      <c r="Q4636"/>
      <c r="R4636"/>
      <c r="S4636"/>
      <c r="T4636"/>
      <c r="U4636"/>
      <c r="V4636"/>
      <c r="W4636"/>
      <c r="X4636"/>
      <c r="Y4636"/>
      <c r="Z4636"/>
      <c r="AA4636"/>
      <c r="AB4636" s="19"/>
      <c r="AC4636"/>
      <c r="AD4636" s="19"/>
    </row>
    <row r="4637" spans="1:30" x14ac:dyDescent="0.25">
      <c r="A4637"/>
      <c r="B4637"/>
      <c r="C4637"/>
      <c r="D4637" s="33"/>
      <c r="E4637"/>
      <c r="F4637"/>
      <c r="G4637"/>
      <c r="H4637"/>
      <c r="I4637"/>
      <c r="J4637"/>
      <c r="K4637"/>
      <c r="L4637"/>
      <c r="M4637"/>
      <c r="N4637"/>
      <c r="O4637" s="33"/>
      <c r="P4637" s="37"/>
      <c r="Q4637"/>
      <c r="R4637"/>
      <c r="S4637"/>
      <c r="T4637"/>
      <c r="U4637"/>
      <c r="V4637"/>
      <c r="W4637"/>
      <c r="X4637"/>
      <c r="Y4637"/>
      <c r="Z4637"/>
      <c r="AA4637"/>
      <c r="AB4637" s="19"/>
      <c r="AC4637"/>
      <c r="AD4637" s="19"/>
    </row>
    <row r="4638" spans="1:30" x14ac:dyDescent="0.25">
      <c r="A4638"/>
      <c r="B4638"/>
      <c r="C4638"/>
      <c r="D4638" s="33"/>
      <c r="E4638"/>
      <c r="F4638"/>
      <c r="G4638"/>
      <c r="H4638"/>
      <c r="I4638"/>
      <c r="J4638"/>
      <c r="K4638"/>
      <c r="L4638"/>
      <c r="M4638"/>
      <c r="N4638"/>
      <c r="O4638" s="33"/>
      <c r="P4638" s="37"/>
      <c r="Q4638"/>
      <c r="R4638"/>
      <c r="S4638"/>
      <c r="T4638"/>
      <c r="U4638"/>
      <c r="V4638"/>
      <c r="W4638"/>
      <c r="X4638"/>
      <c r="Y4638"/>
      <c r="Z4638"/>
      <c r="AA4638"/>
      <c r="AB4638" s="19"/>
      <c r="AC4638"/>
      <c r="AD4638" s="19"/>
    </row>
    <row r="4639" spans="1:30" x14ac:dyDescent="0.25">
      <c r="A4639"/>
      <c r="B4639"/>
      <c r="C4639"/>
      <c r="D4639" s="33"/>
      <c r="E4639"/>
      <c r="F4639"/>
      <c r="G4639"/>
      <c r="H4639"/>
      <c r="I4639"/>
      <c r="J4639"/>
      <c r="K4639"/>
      <c r="L4639"/>
      <c r="M4639"/>
      <c r="N4639"/>
      <c r="O4639" s="33"/>
      <c r="P4639" s="37"/>
      <c r="Q4639"/>
      <c r="R4639"/>
      <c r="S4639"/>
      <c r="T4639"/>
      <c r="U4639"/>
      <c r="V4639"/>
      <c r="W4639"/>
      <c r="X4639"/>
      <c r="Y4639"/>
      <c r="Z4639"/>
      <c r="AA4639"/>
      <c r="AB4639" s="19"/>
      <c r="AC4639"/>
      <c r="AD4639" s="19"/>
    </row>
    <row r="4640" spans="1:30" x14ac:dyDescent="0.25">
      <c r="A4640"/>
      <c r="B4640"/>
      <c r="C4640"/>
      <c r="D4640" s="33"/>
      <c r="E4640"/>
      <c r="F4640"/>
      <c r="G4640"/>
      <c r="H4640"/>
      <c r="I4640"/>
      <c r="J4640"/>
      <c r="K4640"/>
      <c r="L4640"/>
      <c r="M4640"/>
      <c r="N4640"/>
      <c r="O4640" s="33"/>
      <c r="P4640" s="37"/>
      <c r="Q4640"/>
      <c r="R4640"/>
      <c r="S4640"/>
      <c r="T4640"/>
      <c r="U4640"/>
      <c r="V4640"/>
      <c r="W4640"/>
      <c r="X4640"/>
      <c r="Y4640"/>
      <c r="Z4640"/>
      <c r="AA4640"/>
      <c r="AB4640" s="19"/>
      <c r="AC4640"/>
      <c r="AD4640" s="19"/>
    </row>
    <row r="4641" spans="1:30" x14ac:dyDescent="0.25">
      <c r="A4641"/>
      <c r="B4641"/>
      <c r="C4641"/>
      <c r="D4641" s="33"/>
      <c r="E4641"/>
      <c r="F4641"/>
      <c r="G4641"/>
      <c r="H4641"/>
      <c r="I4641"/>
      <c r="J4641"/>
      <c r="K4641"/>
      <c r="L4641"/>
      <c r="M4641"/>
      <c r="N4641"/>
      <c r="O4641" s="33"/>
      <c r="P4641" s="37"/>
      <c r="Q4641"/>
      <c r="R4641"/>
      <c r="S4641"/>
      <c r="T4641"/>
      <c r="U4641"/>
      <c r="V4641"/>
      <c r="W4641"/>
      <c r="X4641"/>
      <c r="Y4641"/>
      <c r="Z4641"/>
      <c r="AA4641"/>
      <c r="AB4641" s="19"/>
      <c r="AC4641"/>
      <c r="AD4641" s="19"/>
    </row>
    <row r="4642" spans="1:30" x14ac:dyDescent="0.25">
      <c r="A4642"/>
      <c r="B4642"/>
      <c r="C4642"/>
      <c r="D4642" s="33"/>
      <c r="E4642"/>
      <c r="F4642"/>
      <c r="G4642"/>
      <c r="H4642"/>
      <c r="I4642"/>
      <c r="J4642"/>
      <c r="K4642"/>
      <c r="L4642"/>
      <c r="M4642"/>
      <c r="N4642"/>
      <c r="O4642" s="33"/>
      <c r="P4642" s="37"/>
      <c r="Q4642"/>
      <c r="R4642"/>
      <c r="S4642"/>
      <c r="T4642"/>
      <c r="U4642"/>
      <c r="V4642"/>
      <c r="W4642"/>
      <c r="X4642"/>
      <c r="Y4642"/>
      <c r="Z4642"/>
      <c r="AA4642"/>
      <c r="AB4642" s="19"/>
      <c r="AC4642"/>
      <c r="AD4642" s="19"/>
    </row>
    <row r="4643" spans="1:30" x14ac:dyDescent="0.25">
      <c r="A4643"/>
      <c r="B4643"/>
      <c r="C4643"/>
      <c r="D4643" s="33"/>
      <c r="E4643"/>
      <c r="F4643"/>
      <c r="G4643"/>
      <c r="H4643"/>
      <c r="I4643"/>
      <c r="J4643"/>
      <c r="K4643"/>
      <c r="L4643"/>
      <c r="M4643"/>
      <c r="N4643"/>
      <c r="O4643" s="33"/>
      <c r="P4643" s="37"/>
      <c r="Q4643"/>
      <c r="R4643"/>
      <c r="S4643"/>
      <c r="T4643"/>
      <c r="U4643"/>
      <c r="V4643"/>
      <c r="W4643"/>
      <c r="X4643"/>
      <c r="Y4643"/>
      <c r="Z4643"/>
      <c r="AA4643"/>
      <c r="AB4643" s="19"/>
      <c r="AC4643"/>
      <c r="AD4643" s="19"/>
    </row>
    <row r="4644" spans="1:30" x14ac:dyDescent="0.25">
      <c r="A4644"/>
      <c r="B4644"/>
      <c r="C4644"/>
      <c r="D4644" s="33"/>
      <c r="E4644"/>
      <c r="F4644"/>
      <c r="G4644"/>
      <c r="H4644"/>
      <c r="I4644"/>
      <c r="J4644"/>
      <c r="K4644"/>
      <c r="L4644"/>
      <c r="M4644"/>
      <c r="N4644"/>
      <c r="O4644" s="33"/>
      <c r="P4644" s="37"/>
      <c r="Q4644"/>
      <c r="R4644"/>
      <c r="S4644"/>
      <c r="T4644"/>
      <c r="U4644"/>
      <c r="V4644"/>
      <c r="W4644"/>
      <c r="X4644"/>
      <c r="Y4644"/>
      <c r="Z4644"/>
      <c r="AA4644"/>
      <c r="AB4644" s="19"/>
      <c r="AC4644"/>
      <c r="AD4644" s="19"/>
    </row>
    <row r="4645" spans="1:30" x14ac:dyDescent="0.25">
      <c r="A4645"/>
      <c r="B4645"/>
      <c r="C4645"/>
      <c r="D4645" s="33"/>
      <c r="E4645"/>
      <c r="F4645"/>
      <c r="G4645"/>
      <c r="H4645"/>
      <c r="I4645"/>
      <c r="J4645"/>
      <c r="K4645"/>
      <c r="L4645"/>
      <c r="M4645"/>
      <c r="N4645"/>
      <c r="O4645" s="33"/>
      <c r="P4645" s="37"/>
      <c r="Q4645"/>
      <c r="R4645"/>
      <c r="S4645"/>
      <c r="T4645"/>
      <c r="U4645"/>
      <c r="V4645"/>
      <c r="W4645"/>
      <c r="X4645"/>
      <c r="Y4645"/>
      <c r="Z4645"/>
      <c r="AA4645"/>
      <c r="AB4645" s="19"/>
      <c r="AC4645"/>
      <c r="AD4645" s="19"/>
    </row>
    <row r="4646" spans="1:30" x14ac:dyDescent="0.25">
      <c r="A4646"/>
      <c r="B4646"/>
      <c r="C4646"/>
      <c r="D4646" s="33"/>
      <c r="E4646"/>
      <c r="F4646"/>
      <c r="G4646"/>
      <c r="H4646"/>
      <c r="I4646"/>
      <c r="J4646"/>
      <c r="K4646"/>
      <c r="L4646"/>
      <c r="M4646"/>
      <c r="N4646"/>
      <c r="O4646" s="33"/>
      <c r="P4646" s="37"/>
      <c r="Q4646"/>
      <c r="R4646"/>
      <c r="S4646"/>
      <c r="T4646"/>
      <c r="U4646"/>
      <c r="V4646"/>
      <c r="W4646"/>
      <c r="X4646"/>
      <c r="Y4646"/>
      <c r="Z4646"/>
      <c r="AA4646"/>
      <c r="AB4646" s="19"/>
      <c r="AC4646"/>
      <c r="AD4646" s="19"/>
    </row>
    <row r="4647" spans="1:30" x14ac:dyDescent="0.25">
      <c r="A4647"/>
      <c r="B4647"/>
      <c r="C4647"/>
      <c r="D4647" s="33"/>
      <c r="E4647"/>
      <c r="F4647"/>
      <c r="G4647"/>
      <c r="H4647"/>
      <c r="I4647"/>
      <c r="J4647"/>
      <c r="K4647"/>
      <c r="L4647"/>
      <c r="M4647"/>
      <c r="N4647"/>
      <c r="O4647" s="33"/>
      <c r="P4647" s="37"/>
      <c r="Q4647"/>
      <c r="R4647"/>
      <c r="S4647"/>
      <c r="T4647"/>
      <c r="U4647"/>
      <c r="V4647"/>
      <c r="W4647"/>
      <c r="X4647"/>
      <c r="Y4647"/>
      <c r="Z4647"/>
      <c r="AA4647"/>
      <c r="AB4647" s="19"/>
      <c r="AC4647"/>
      <c r="AD4647" s="19"/>
    </row>
    <row r="4648" spans="1:30" x14ac:dyDescent="0.25">
      <c r="A4648"/>
      <c r="B4648"/>
      <c r="C4648"/>
      <c r="D4648" s="33"/>
      <c r="E4648"/>
      <c r="F4648"/>
      <c r="G4648"/>
      <c r="H4648"/>
      <c r="I4648"/>
      <c r="J4648"/>
      <c r="K4648"/>
      <c r="L4648"/>
      <c r="M4648"/>
      <c r="N4648"/>
      <c r="O4648" s="33"/>
      <c r="P4648" s="37"/>
      <c r="Q4648"/>
      <c r="R4648"/>
      <c r="S4648"/>
      <c r="T4648"/>
      <c r="U4648"/>
      <c r="V4648"/>
      <c r="W4648"/>
      <c r="X4648"/>
      <c r="Y4648"/>
      <c r="Z4648"/>
      <c r="AA4648"/>
      <c r="AB4648" s="19"/>
      <c r="AC4648"/>
      <c r="AD4648" s="19"/>
    </row>
    <row r="4649" spans="1:30" x14ac:dyDescent="0.25">
      <c r="A4649"/>
      <c r="B4649"/>
      <c r="C4649"/>
      <c r="D4649" s="33"/>
      <c r="E4649"/>
      <c r="F4649"/>
      <c r="G4649"/>
      <c r="H4649"/>
      <c r="I4649"/>
      <c r="J4649"/>
      <c r="K4649"/>
      <c r="L4649"/>
      <c r="M4649"/>
      <c r="N4649"/>
      <c r="O4649" s="33"/>
      <c r="P4649" s="37"/>
      <c r="Q4649"/>
      <c r="R4649"/>
      <c r="S4649"/>
      <c r="T4649"/>
      <c r="U4649"/>
      <c r="V4649"/>
      <c r="W4649"/>
      <c r="X4649"/>
      <c r="Y4649"/>
      <c r="Z4649"/>
      <c r="AA4649"/>
      <c r="AB4649" s="19"/>
      <c r="AC4649"/>
      <c r="AD4649" s="19"/>
    </row>
    <row r="4650" spans="1:30" x14ac:dyDescent="0.25">
      <c r="A4650"/>
      <c r="B4650"/>
      <c r="C4650"/>
      <c r="D4650" s="33"/>
      <c r="E4650"/>
      <c r="F4650"/>
      <c r="G4650"/>
      <c r="H4650"/>
      <c r="I4650"/>
      <c r="J4650"/>
      <c r="K4650"/>
      <c r="L4650"/>
      <c r="M4650"/>
      <c r="N4650"/>
      <c r="O4650" s="33"/>
      <c r="P4650" s="37"/>
      <c r="Q4650"/>
      <c r="R4650"/>
      <c r="S4650"/>
      <c r="T4650"/>
      <c r="U4650"/>
      <c r="V4650"/>
      <c r="W4650"/>
      <c r="X4650"/>
      <c r="Y4650"/>
      <c r="Z4650"/>
      <c r="AA4650"/>
      <c r="AB4650" s="19"/>
      <c r="AC4650"/>
      <c r="AD4650" s="19"/>
    </row>
    <row r="4651" spans="1:30" x14ac:dyDescent="0.25">
      <c r="A4651"/>
      <c r="B4651"/>
      <c r="C4651"/>
      <c r="D4651" s="33"/>
      <c r="E4651"/>
      <c r="F4651"/>
      <c r="G4651"/>
      <c r="H4651"/>
      <c r="I4651"/>
      <c r="J4651"/>
      <c r="K4651"/>
      <c r="L4651"/>
      <c r="M4651"/>
      <c r="N4651"/>
      <c r="O4651" s="33"/>
      <c r="P4651" s="37"/>
      <c r="Q4651"/>
      <c r="R4651"/>
      <c r="S4651"/>
      <c r="T4651"/>
      <c r="U4651"/>
      <c r="V4651"/>
      <c r="W4651"/>
      <c r="X4651"/>
      <c r="Y4651"/>
      <c r="Z4651"/>
      <c r="AA4651"/>
      <c r="AB4651" s="19"/>
      <c r="AC4651"/>
      <c r="AD4651" s="19"/>
    </row>
    <row r="4652" spans="1:30" x14ac:dyDescent="0.25">
      <c r="A4652"/>
      <c r="B4652"/>
      <c r="C4652"/>
      <c r="D4652" s="33"/>
      <c r="E4652"/>
      <c r="F4652"/>
      <c r="G4652"/>
      <c r="H4652"/>
      <c r="I4652"/>
      <c r="J4652"/>
      <c r="K4652"/>
      <c r="L4652"/>
      <c r="M4652"/>
      <c r="N4652"/>
      <c r="O4652" s="33"/>
      <c r="P4652" s="37"/>
      <c r="Q4652"/>
      <c r="R4652"/>
      <c r="S4652"/>
      <c r="T4652"/>
      <c r="U4652"/>
      <c r="V4652"/>
      <c r="W4652"/>
      <c r="X4652"/>
      <c r="Y4652"/>
      <c r="Z4652"/>
      <c r="AA4652"/>
      <c r="AB4652" s="19"/>
      <c r="AC4652"/>
      <c r="AD4652" s="19"/>
    </row>
    <row r="4653" spans="1:30" x14ac:dyDescent="0.25">
      <c r="A4653"/>
      <c r="B4653"/>
      <c r="C4653"/>
      <c r="D4653" s="33"/>
      <c r="E4653"/>
      <c r="F4653"/>
      <c r="G4653"/>
      <c r="H4653"/>
      <c r="I4653"/>
      <c r="J4653"/>
      <c r="K4653"/>
      <c r="L4653"/>
      <c r="M4653"/>
      <c r="N4653"/>
      <c r="O4653" s="33"/>
      <c r="P4653" s="37"/>
      <c r="Q4653"/>
      <c r="R4653"/>
      <c r="S4653"/>
      <c r="T4653"/>
      <c r="U4653"/>
      <c r="V4653"/>
      <c r="W4653"/>
      <c r="X4653"/>
      <c r="Y4653"/>
      <c r="Z4653"/>
      <c r="AA4653"/>
      <c r="AB4653" s="19"/>
      <c r="AC4653"/>
      <c r="AD4653" s="19"/>
    </row>
    <row r="4654" spans="1:30" x14ac:dyDescent="0.25">
      <c r="A4654"/>
      <c r="B4654"/>
      <c r="C4654"/>
      <c r="D4654" s="33"/>
      <c r="E4654"/>
      <c r="F4654"/>
      <c r="G4654"/>
      <c r="H4654"/>
      <c r="I4654"/>
      <c r="J4654"/>
      <c r="K4654"/>
      <c r="L4654"/>
      <c r="M4654"/>
      <c r="N4654"/>
      <c r="O4654" s="33"/>
      <c r="P4654" s="37"/>
      <c r="Q4654"/>
      <c r="R4654"/>
      <c r="S4654"/>
      <c r="T4654"/>
      <c r="U4654"/>
      <c r="V4654"/>
      <c r="W4654"/>
      <c r="X4654"/>
      <c r="Y4654"/>
      <c r="Z4654"/>
      <c r="AA4654"/>
      <c r="AB4654" s="19"/>
      <c r="AC4654"/>
      <c r="AD4654" s="19"/>
    </row>
    <row r="4655" spans="1:30" x14ac:dyDescent="0.25">
      <c r="A4655"/>
      <c r="B4655"/>
      <c r="C4655"/>
      <c r="D4655" s="33"/>
      <c r="E4655"/>
      <c r="F4655"/>
      <c r="G4655"/>
      <c r="H4655"/>
      <c r="I4655"/>
      <c r="J4655"/>
      <c r="K4655"/>
      <c r="L4655"/>
      <c r="M4655"/>
      <c r="N4655"/>
      <c r="O4655" s="33"/>
      <c r="P4655" s="37"/>
      <c r="Q4655"/>
      <c r="R4655"/>
      <c r="S4655"/>
      <c r="T4655"/>
      <c r="U4655"/>
      <c r="V4655"/>
      <c r="W4655"/>
      <c r="X4655"/>
      <c r="Y4655"/>
      <c r="Z4655"/>
      <c r="AA4655"/>
      <c r="AB4655" s="19"/>
      <c r="AC4655"/>
      <c r="AD4655" s="19"/>
    </row>
    <row r="4656" spans="1:30" x14ac:dyDescent="0.25">
      <c r="A4656"/>
      <c r="B4656"/>
      <c r="C4656"/>
      <c r="D4656" s="33"/>
      <c r="E4656"/>
      <c r="F4656"/>
      <c r="G4656"/>
      <c r="H4656"/>
      <c r="I4656"/>
      <c r="J4656"/>
      <c r="K4656"/>
      <c r="L4656"/>
      <c r="M4656"/>
      <c r="N4656"/>
      <c r="O4656" s="33"/>
      <c r="P4656" s="37"/>
      <c r="Q4656"/>
      <c r="R4656"/>
      <c r="S4656"/>
      <c r="T4656"/>
      <c r="U4656"/>
      <c r="V4656"/>
      <c r="W4656"/>
      <c r="X4656"/>
      <c r="Y4656"/>
      <c r="Z4656"/>
      <c r="AA4656"/>
      <c r="AB4656" s="19"/>
      <c r="AC4656"/>
      <c r="AD4656" s="19"/>
    </row>
    <row r="4657" spans="1:30" x14ac:dyDescent="0.25">
      <c r="A4657"/>
      <c r="B4657"/>
      <c r="C4657"/>
      <c r="D4657" s="33"/>
      <c r="E4657"/>
      <c r="F4657"/>
      <c r="G4657"/>
      <c r="H4657"/>
      <c r="I4657"/>
      <c r="J4657"/>
      <c r="K4657"/>
      <c r="L4657"/>
      <c r="M4657"/>
      <c r="N4657"/>
      <c r="O4657" s="33"/>
      <c r="P4657" s="37"/>
      <c r="Q4657"/>
      <c r="R4657"/>
      <c r="S4657"/>
      <c r="T4657"/>
      <c r="U4657"/>
      <c r="V4657"/>
      <c r="W4657"/>
      <c r="X4657"/>
      <c r="Y4657"/>
      <c r="Z4657"/>
      <c r="AA4657"/>
      <c r="AB4657" s="19"/>
      <c r="AC4657"/>
      <c r="AD4657" s="19"/>
    </row>
    <row r="4658" spans="1:30" x14ac:dyDescent="0.25">
      <c r="A4658"/>
      <c r="B4658"/>
      <c r="C4658"/>
      <c r="D4658" s="33"/>
      <c r="E4658"/>
      <c r="F4658"/>
      <c r="G4658"/>
      <c r="H4658"/>
      <c r="I4658"/>
      <c r="J4658"/>
      <c r="K4658"/>
      <c r="L4658"/>
      <c r="M4658"/>
      <c r="N4658"/>
      <c r="O4658" s="33"/>
      <c r="P4658" s="37"/>
      <c r="Q4658"/>
      <c r="R4658"/>
      <c r="S4658"/>
      <c r="T4658"/>
      <c r="U4658"/>
      <c r="V4658"/>
      <c r="W4658"/>
      <c r="X4658"/>
      <c r="Y4658"/>
      <c r="Z4658"/>
      <c r="AA4658"/>
      <c r="AB4658" s="19"/>
      <c r="AC4658"/>
      <c r="AD4658" s="19"/>
    </row>
    <row r="4659" spans="1:30" x14ac:dyDescent="0.25">
      <c r="A4659"/>
      <c r="B4659"/>
      <c r="C4659"/>
      <c r="D4659" s="33"/>
      <c r="E4659"/>
      <c r="F4659"/>
      <c r="G4659"/>
      <c r="H4659"/>
      <c r="I4659"/>
      <c r="J4659"/>
      <c r="K4659"/>
      <c r="L4659"/>
      <c r="M4659"/>
      <c r="N4659"/>
      <c r="O4659" s="33"/>
      <c r="P4659" s="37"/>
      <c r="Q4659"/>
      <c r="R4659"/>
      <c r="S4659"/>
      <c r="T4659"/>
      <c r="U4659"/>
      <c r="V4659"/>
      <c r="W4659"/>
      <c r="X4659"/>
      <c r="Y4659"/>
      <c r="Z4659"/>
      <c r="AA4659"/>
      <c r="AB4659" s="19"/>
      <c r="AC4659"/>
      <c r="AD4659" s="19"/>
    </row>
    <row r="4660" spans="1:30" x14ac:dyDescent="0.25">
      <c r="A4660"/>
      <c r="B4660"/>
      <c r="C4660"/>
      <c r="D4660" s="33"/>
      <c r="E4660"/>
      <c r="F4660"/>
      <c r="G4660"/>
      <c r="H4660"/>
      <c r="I4660"/>
      <c r="J4660"/>
      <c r="K4660"/>
      <c r="L4660"/>
      <c r="M4660"/>
      <c r="N4660"/>
      <c r="O4660" s="33"/>
      <c r="P4660" s="37"/>
      <c r="Q4660"/>
      <c r="R4660"/>
      <c r="S4660"/>
      <c r="T4660"/>
      <c r="U4660"/>
      <c r="V4660"/>
      <c r="W4660"/>
      <c r="X4660"/>
      <c r="Y4660"/>
      <c r="Z4660"/>
      <c r="AA4660"/>
      <c r="AB4660" s="19"/>
      <c r="AC4660"/>
      <c r="AD4660" s="19"/>
    </row>
    <row r="4661" spans="1:30" x14ac:dyDescent="0.25">
      <c r="A4661"/>
      <c r="B4661"/>
      <c r="C4661"/>
      <c r="D4661" s="33"/>
      <c r="E4661"/>
      <c r="F4661"/>
      <c r="G4661"/>
      <c r="H4661"/>
      <c r="I4661"/>
      <c r="J4661"/>
      <c r="K4661"/>
      <c r="L4661"/>
      <c r="M4661"/>
      <c r="N4661"/>
      <c r="O4661" s="33"/>
      <c r="P4661" s="37"/>
      <c r="Q4661"/>
      <c r="R4661"/>
      <c r="S4661"/>
      <c r="T4661"/>
      <c r="U4661"/>
      <c r="V4661"/>
      <c r="W4661"/>
      <c r="X4661"/>
      <c r="Y4661"/>
      <c r="Z4661"/>
      <c r="AA4661"/>
      <c r="AB4661" s="19"/>
      <c r="AC4661"/>
      <c r="AD4661" s="19"/>
    </row>
    <row r="4662" spans="1:30" x14ac:dyDescent="0.25">
      <c r="A4662"/>
      <c r="B4662"/>
      <c r="C4662"/>
      <c r="D4662" s="33"/>
      <c r="E4662"/>
      <c r="F4662"/>
      <c r="G4662"/>
      <c r="H4662"/>
      <c r="I4662"/>
      <c r="J4662"/>
      <c r="K4662"/>
      <c r="L4662"/>
      <c r="M4662"/>
      <c r="N4662"/>
      <c r="O4662" s="33"/>
      <c r="P4662" s="37"/>
      <c r="Q4662"/>
      <c r="R4662"/>
      <c r="S4662"/>
      <c r="T4662"/>
      <c r="U4662"/>
      <c r="V4662"/>
      <c r="W4662"/>
      <c r="X4662"/>
      <c r="Y4662"/>
      <c r="Z4662"/>
      <c r="AA4662"/>
      <c r="AB4662" s="19"/>
      <c r="AC4662"/>
      <c r="AD4662" s="19"/>
    </row>
    <row r="4663" spans="1:30" x14ac:dyDescent="0.25">
      <c r="A4663"/>
      <c r="B4663"/>
      <c r="C4663"/>
      <c r="D4663" s="33"/>
      <c r="E4663"/>
      <c r="F4663"/>
      <c r="G4663"/>
      <c r="H4663"/>
      <c r="I4663"/>
      <c r="J4663"/>
      <c r="K4663"/>
      <c r="L4663"/>
      <c r="M4663"/>
      <c r="N4663"/>
      <c r="O4663" s="33"/>
      <c r="P4663" s="37"/>
      <c r="Q4663"/>
      <c r="R4663"/>
      <c r="S4663"/>
      <c r="T4663"/>
      <c r="U4663"/>
      <c r="V4663"/>
      <c r="W4663"/>
      <c r="X4663"/>
      <c r="Y4663"/>
      <c r="Z4663"/>
      <c r="AA4663"/>
      <c r="AB4663" s="19"/>
      <c r="AC4663"/>
      <c r="AD4663" s="19"/>
    </row>
    <row r="4664" spans="1:30" x14ac:dyDescent="0.25">
      <c r="A4664"/>
      <c r="B4664"/>
      <c r="C4664"/>
      <c r="D4664" s="33"/>
      <c r="E4664"/>
      <c r="F4664"/>
      <c r="G4664"/>
      <c r="H4664"/>
      <c r="I4664"/>
      <c r="J4664"/>
      <c r="K4664"/>
      <c r="L4664"/>
      <c r="M4664"/>
      <c r="N4664"/>
      <c r="O4664" s="33"/>
      <c r="P4664" s="37"/>
      <c r="Q4664"/>
      <c r="R4664"/>
      <c r="S4664"/>
      <c r="T4664"/>
      <c r="U4664"/>
      <c r="V4664"/>
      <c r="W4664"/>
      <c r="X4664"/>
      <c r="Y4664"/>
      <c r="Z4664"/>
      <c r="AA4664"/>
      <c r="AB4664" s="19"/>
      <c r="AC4664"/>
      <c r="AD4664" s="19"/>
    </row>
    <row r="4665" spans="1:30" x14ac:dyDescent="0.25">
      <c r="A4665"/>
      <c r="B4665"/>
      <c r="C4665"/>
      <c r="D4665" s="33"/>
      <c r="E4665"/>
      <c r="F4665"/>
      <c r="G4665"/>
      <c r="H4665"/>
      <c r="I4665"/>
      <c r="J4665"/>
      <c r="K4665"/>
      <c r="L4665"/>
      <c r="M4665"/>
      <c r="N4665"/>
      <c r="O4665" s="33"/>
      <c r="P4665" s="37"/>
      <c r="Q4665"/>
      <c r="R4665"/>
      <c r="S4665"/>
      <c r="T4665"/>
      <c r="U4665"/>
      <c r="V4665"/>
      <c r="W4665"/>
      <c r="X4665"/>
      <c r="Y4665"/>
      <c r="Z4665"/>
      <c r="AA4665"/>
      <c r="AB4665" s="19"/>
      <c r="AC4665"/>
      <c r="AD4665" s="19"/>
    </row>
    <row r="4666" spans="1:30" x14ac:dyDescent="0.25">
      <c r="A4666"/>
      <c r="B4666"/>
      <c r="C4666"/>
      <c r="D4666" s="33"/>
      <c r="E4666"/>
      <c r="F4666"/>
      <c r="G4666"/>
      <c r="H4666"/>
      <c r="I4666"/>
      <c r="J4666"/>
      <c r="K4666"/>
      <c r="L4666"/>
      <c r="M4666"/>
      <c r="N4666"/>
      <c r="O4666" s="33"/>
      <c r="P4666" s="37"/>
      <c r="Q4666"/>
      <c r="R4666"/>
      <c r="S4666"/>
      <c r="T4666"/>
      <c r="U4666"/>
      <c r="V4666"/>
      <c r="W4666"/>
      <c r="X4666"/>
      <c r="Y4666"/>
      <c r="Z4666"/>
      <c r="AA4666"/>
      <c r="AB4666" s="19"/>
      <c r="AC4666"/>
      <c r="AD4666" s="19"/>
    </row>
    <row r="4667" spans="1:30" x14ac:dyDescent="0.25">
      <c r="A4667"/>
      <c r="B4667"/>
      <c r="C4667"/>
      <c r="D4667" s="33"/>
      <c r="E4667"/>
      <c r="F4667"/>
      <c r="G4667"/>
      <c r="H4667"/>
      <c r="I4667"/>
      <c r="J4667"/>
      <c r="K4667"/>
      <c r="L4667"/>
      <c r="M4667"/>
      <c r="N4667"/>
      <c r="O4667" s="33"/>
      <c r="P4667" s="37"/>
      <c r="Q4667"/>
      <c r="R4667"/>
      <c r="S4667"/>
      <c r="T4667"/>
      <c r="U4667"/>
      <c r="V4667"/>
      <c r="W4667"/>
      <c r="X4667"/>
      <c r="Y4667"/>
      <c r="Z4667"/>
      <c r="AA4667"/>
      <c r="AB4667" s="19"/>
      <c r="AC4667"/>
      <c r="AD4667" s="19"/>
    </row>
    <row r="4668" spans="1:30" x14ac:dyDescent="0.25">
      <c r="A4668"/>
      <c r="B4668"/>
      <c r="C4668"/>
      <c r="D4668" s="33"/>
      <c r="E4668"/>
      <c r="F4668"/>
      <c r="G4668"/>
      <c r="H4668"/>
      <c r="I4668"/>
      <c r="J4668"/>
      <c r="K4668"/>
      <c r="L4668"/>
      <c r="M4668"/>
      <c r="N4668"/>
      <c r="O4668" s="33"/>
      <c r="P4668" s="37"/>
      <c r="Q4668"/>
      <c r="R4668"/>
      <c r="S4668"/>
      <c r="T4668"/>
      <c r="U4668"/>
      <c r="V4668"/>
      <c r="W4668"/>
      <c r="X4668"/>
      <c r="Y4668"/>
      <c r="Z4668"/>
      <c r="AA4668"/>
      <c r="AB4668" s="19"/>
      <c r="AC4668"/>
      <c r="AD4668" s="19"/>
    </row>
    <row r="4669" spans="1:30" x14ac:dyDescent="0.25">
      <c r="A4669"/>
      <c r="B4669"/>
      <c r="C4669"/>
      <c r="D4669" s="33"/>
      <c r="E4669"/>
      <c r="F4669"/>
      <c r="G4669"/>
      <c r="H4669"/>
      <c r="I4669"/>
      <c r="J4669"/>
      <c r="K4669"/>
      <c r="L4669"/>
      <c r="M4669"/>
      <c r="N4669"/>
      <c r="O4669" s="33"/>
      <c r="P4669" s="37"/>
      <c r="Q4669"/>
      <c r="R4669"/>
      <c r="S4669"/>
      <c r="T4669"/>
      <c r="U4669"/>
      <c r="V4669"/>
      <c r="W4669"/>
      <c r="X4669"/>
      <c r="Y4669"/>
      <c r="Z4669"/>
      <c r="AA4669"/>
      <c r="AB4669" s="19"/>
      <c r="AC4669"/>
      <c r="AD4669" s="19"/>
    </row>
    <row r="4670" spans="1:30" x14ac:dyDescent="0.25">
      <c r="A4670"/>
      <c r="B4670"/>
      <c r="C4670"/>
      <c r="D4670" s="33"/>
      <c r="E4670"/>
      <c r="F4670"/>
      <c r="G4670"/>
      <c r="H4670"/>
      <c r="I4670"/>
      <c r="J4670"/>
      <c r="K4670"/>
      <c r="L4670"/>
      <c r="M4670"/>
      <c r="N4670"/>
      <c r="O4670" s="33"/>
      <c r="P4670" s="37"/>
      <c r="Q4670"/>
      <c r="R4670"/>
      <c r="S4670"/>
      <c r="T4670"/>
      <c r="U4670"/>
      <c r="V4670"/>
      <c r="W4670"/>
      <c r="X4670"/>
      <c r="Y4670"/>
      <c r="Z4670"/>
      <c r="AA4670"/>
      <c r="AB4670" s="19"/>
      <c r="AC4670"/>
      <c r="AD4670" s="19"/>
    </row>
    <row r="4671" spans="1:30" x14ac:dyDescent="0.25">
      <c r="A4671"/>
      <c r="B4671"/>
      <c r="C4671"/>
      <c r="D4671" s="33"/>
      <c r="E4671"/>
      <c r="F4671"/>
      <c r="G4671"/>
      <c r="H4671"/>
      <c r="I4671"/>
      <c r="J4671"/>
      <c r="K4671"/>
      <c r="L4671"/>
      <c r="M4671"/>
      <c r="N4671"/>
      <c r="O4671" s="33"/>
      <c r="P4671" s="37"/>
      <c r="Q4671"/>
      <c r="R4671"/>
      <c r="S4671"/>
      <c r="T4671"/>
      <c r="U4671"/>
      <c r="V4671"/>
      <c r="W4671"/>
      <c r="X4671"/>
      <c r="Y4671"/>
      <c r="Z4671"/>
      <c r="AA4671"/>
      <c r="AB4671" s="19"/>
      <c r="AC4671"/>
      <c r="AD4671" s="19"/>
    </row>
    <row r="4672" spans="1:30" x14ac:dyDescent="0.25">
      <c r="A4672"/>
      <c r="B4672"/>
      <c r="C4672"/>
      <c r="D4672" s="33"/>
      <c r="E4672"/>
      <c r="F4672"/>
      <c r="G4672"/>
      <c r="H4672"/>
      <c r="I4672"/>
      <c r="J4672"/>
      <c r="K4672"/>
      <c r="L4672"/>
      <c r="M4672"/>
      <c r="N4672"/>
      <c r="O4672" s="33"/>
      <c r="P4672" s="37"/>
      <c r="Q4672"/>
      <c r="R4672"/>
      <c r="S4672"/>
      <c r="T4672"/>
      <c r="U4672"/>
      <c r="V4672"/>
      <c r="W4672"/>
      <c r="X4672"/>
      <c r="Y4672"/>
      <c r="Z4672"/>
      <c r="AA4672"/>
      <c r="AB4672" s="19"/>
      <c r="AC4672"/>
      <c r="AD4672" s="19"/>
    </row>
    <row r="4673" spans="1:30" x14ac:dyDescent="0.25">
      <c r="A4673"/>
      <c r="B4673"/>
      <c r="C4673"/>
      <c r="D4673" s="33"/>
      <c r="E4673"/>
      <c r="F4673"/>
      <c r="G4673"/>
      <c r="H4673"/>
      <c r="I4673"/>
      <c r="J4673"/>
      <c r="K4673"/>
      <c r="L4673"/>
      <c r="M4673"/>
      <c r="N4673"/>
      <c r="O4673" s="33"/>
      <c r="P4673" s="37"/>
      <c r="Q4673"/>
      <c r="R4673"/>
      <c r="S4673"/>
      <c r="T4673"/>
      <c r="U4673"/>
      <c r="V4673"/>
      <c r="W4673"/>
      <c r="X4673"/>
      <c r="Y4673"/>
      <c r="Z4673"/>
      <c r="AA4673"/>
      <c r="AB4673" s="19"/>
      <c r="AC4673"/>
      <c r="AD4673" s="19"/>
    </row>
    <row r="4674" spans="1:30" x14ac:dyDescent="0.25">
      <c r="A4674"/>
      <c r="B4674"/>
      <c r="C4674"/>
      <c r="D4674" s="33"/>
      <c r="E4674"/>
      <c r="F4674"/>
      <c r="G4674"/>
      <c r="H4674"/>
      <c r="I4674"/>
      <c r="J4674"/>
      <c r="K4674"/>
      <c r="L4674"/>
      <c r="M4674"/>
      <c r="N4674"/>
      <c r="O4674" s="33"/>
      <c r="P4674" s="37"/>
      <c r="Q4674"/>
      <c r="R4674"/>
      <c r="S4674"/>
      <c r="T4674"/>
      <c r="U4674"/>
      <c r="V4674"/>
      <c r="W4674"/>
      <c r="X4674"/>
      <c r="Y4674"/>
      <c r="Z4674"/>
      <c r="AA4674"/>
      <c r="AB4674" s="19"/>
      <c r="AC4674"/>
      <c r="AD4674" s="19"/>
    </row>
    <row r="4675" spans="1:30" x14ac:dyDescent="0.25">
      <c r="A4675"/>
      <c r="B4675"/>
      <c r="C4675"/>
      <c r="D4675" s="33"/>
      <c r="E4675"/>
      <c r="F4675"/>
      <c r="G4675"/>
      <c r="H4675"/>
      <c r="I4675"/>
      <c r="J4675"/>
      <c r="K4675"/>
      <c r="L4675"/>
      <c r="M4675"/>
      <c r="N4675"/>
      <c r="O4675" s="33"/>
      <c r="P4675" s="37"/>
      <c r="Q4675"/>
      <c r="R4675"/>
      <c r="S4675"/>
      <c r="T4675"/>
      <c r="U4675"/>
      <c r="V4675"/>
      <c r="W4675"/>
      <c r="X4675"/>
      <c r="Y4675"/>
      <c r="Z4675"/>
      <c r="AA4675"/>
      <c r="AB4675" s="19"/>
      <c r="AC4675"/>
      <c r="AD4675" s="19"/>
    </row>
    <row r="4676" spans="1:30" x14ac:dyDescent="0.25">
      <c r="A4676"/>
      <c r="B4676"/>
      <c r="C4676"/>
      <c r="D4676" s="33"/>
      <c r="E4676"/>
      <c r="F4676"/>
      <c r="G4676"/>
      <c r="H4676"/>
      <c r="I4676"/>
      <c r="J4676"/>
      <c r="K4676"/>
      <c r="L4676"/>
      <c r="M4676"/>
      <c r="N4676"/>
      <c r="O4676" s="33"/>
      <c r="P4676" s="37"/>
      <c r="Q4676"/>
      <c r="R4676"/>
      <c r="S4676"/>
      <c r="T4676"/>
      <c r="U4676"/>
      <c r="V4676"/>
      <c r="W4676"/>
      <c r="X4676"/>
      <c r="Y4676"/>
      <c r="Z4676"/>
      <c r="AA4676"/>
      <c r="AB4676" s="19"/>
      <c r="AC4676"/>
      <c r="AD4676" s="19"/>
    </row>
    <row r="4677" spans="1:30" x14ac:dyDescent="0.25">
      <c r="A4677"/>
      <c r="B4677"/>
      <c r="C4677"/>
      <c r="D4677" s="33"/>
      <c r="E4677"/>
      <c r="F4677"/>
      <c r="G4677"/>
      <c r="H4677"/>
      <c r="I4677"/>
      <c r="J4677"/>
      <c r="K4677"/>
      <c r="L4677"/>
      <c r="M4677"/>
      <c r="N4677"/>
      <c r="O4677" s="33"/>
      <c r="P4677" s="37"/>
      <c r="Q4677"/>
      <c r="R4677"/>
      <c r="S4677"/>
      <c r="T4677"/>
      <c r="U4677"/>
      <c r="V4677"/>
      <c r="W4677"/>
      <c r="X4677"/>
      <c r="Y4677"/>
      <c r="Z4677"/>
      <c r="AA4677"/>
      <c r="AB4677" s="19"/>
      <c r="AC4677"/>
      <c r="AD4677" s="19"/>
    </row>
    <row r="4678" spans="1:30" x14ac:dyDescent="0.25">
      <c r="A4678"/>
      <c r="B4678"/>
      <c r="C4678"/>
      <c r="D4678" s="33"/>
      <c r="E4678"/>
      <c r="F4678"/>
      <c r="G4678"/>
      <c r="H4678"/>
      <c r="I4678"/>
      <c r="J4678"/>
      <c r="K4678"/>
      <c r="L4678"/>
      <c r="M4678"/>
      <c r="N4678"/>
      <c r="O4678" s="33"/>
      <c r="P4678" s="37"/>
      <c r="Q4678"/>
      <c r="R4678"/>
      <c r="S4678"/>
      <c r="T4678"/>
      <c r="U4678"/>
      <c r="V4678"/>
      <c r="W4678"/>
      <c r="X4678"/>
      <c r="Y4678"/>
      <c r="Z4678"/>
      <c r="AA4678"/>
      <c r="AB4678" s="19"/>
      <c r="AC4678"/>
      <c r="AD4678" s="19"/>
    </row>
    <row r="4679" spans="1:30" x14ac:dyDescent="0.25">
      <c r="A4679"/>
      <c r="B4679"/>
      <c r="C4679"/>
      <c r="D4679" s="33"/>
      <c r="E4679"/>
      <c r="F4679"/>
      <c r="G4679"/>
      <c r="H4679"/>
      <c r="I4679"/>
      <c r="J4679"/>
      <c r="K4679"/>
      <c r="L4679"/>
      <c r="M4679"/>
      <c r="N4679"/>
      <c r="O4679" s="33"/>
      <c r="P4679" s="37"/>
      <c r="Q4679"/>
      <c r="R4679"/>
      <c r="S4679"/>
      <c r="T4679"/>
      <c r="U4679"/>
      <c r="V4679"/>
      <c r="W4679"/>
      <c r="X4679"/>
      <c r="Y4679"/>
      <c r="Z4679"/>
      <c r="AA4679"/>
      <c r="AB4679" s="19"/>
      <c r="AC4679"/>
      <c r="AD4679" s="19"/>
    </row>
    <row r="4680" spans="1:30" x14ac:dyDescent="0.25">
      <c r="A4680"/>
      <c r="B4680"/>
      <c r="C4680"/>
      <c r="D4680" s="33"/>
      <c r="E4680"/>
      <c r="F4680"/>
      <c r="G4680"/>
      <c r="H4680"/>
      <c r="I4680"/>
      <c r="J4680"/>
      <c r="K4680"/>
      <c r="L4680"/>
      <c r="M4680"/>
      <c r="N4680"/>
      <c r="O4680" s="33"/>
      <c r="P4680" s="37"/>
      <c r="Q4680"/>
      <c r="R4680"/>
      <c r="S4680"/>
      <c r="T4680"/>
      <c r="U4680"/>
      <c r="V4680"/>
      <c r="W4680"/>
      <c r="X4680"/>
      <c r="Y4680"/>
      <c r="Z4680"/>
      <c r="AA4680"/>
      <c r="AB4680" s="19"/>
      <c r="AC4680"/>
      <c r="AD4680" s="19"/>
    </row>
    <row r="4681" spans="1:30" x14ac:dyDescent="0.25">
      <c r="A4681"/>
      <c r="B4681"/>
      <c r="C4681"/>
      <c r="D4681" s="33"/>
      <c r="E4681"/>
      <c r="F4681"/>
      <c r="G4681"/>
      <c r="H4681"/>
      <c r="I4681"/>
      <c r="J4681"/>
      <c r="K4681"/>
      <c r="L4681"/>
      <c r="M4681"/>
      <c r="N4681"/>
      <c r="O4681" s="33"/>
      <c r="P4681" s="37"/>
      <c r="Q4681"/>
      <c r="R4681"/>
      <c r="S4681"/>
      <c r="T4681"/>
      <c r="U4681"/>
      <c r="V4681"/>
      <c r="W4681"/>
      <c r="X4681"/>
      <c r="Y4681"/>
      <c r="Z4681"/>
      <c r="AA4681"/>
      <c r="AB4681" s="19"/>
      <c r="AC4681"/>
      <c r="AD4681" s="19"/>
    </row>
    <row r="4682" spans="1:30" x14ac:dyDescent="0.25">
      <c r="A4682"/>
      <c r="B4682"/>
      <c r="C4682"/>
      <c r="D4682" s="33"/>
      <c r="E4682"/>
      <c r="F4682"/>
      <c r="G4682"/>
      <c r="H4682"/>
      <c r="I4682"/>
      <c r="J4682"/>
      <c r="K4682"/>
      <c r="L4682"/>
      <c r="M4682"/>
      <c r="N4682"/>
      <c r="O4682" s="33"/>
      <c r="P4682" s="37"/>
      <c r="Q4682"/>
      <c r="R4682"/>
      <c r="S4682"/>
      <c r="T4682"/>
      <c r="U4682"/>
      <c r="V4682"/>
      <c r="W4682"/>
      <c r="X4682"/>
      <c r="Y4682"/>
      <c r="Z4682"/>
      <c r="AA4682"/>
      <c r="AB4682" s="19"/>
      <c r="AC4682"/>
      <c r="AD4682" s="19"/>
    </row>
    <row r="4683" spans="1:30" x14ac:dyDescent="0.25">
      <c r="A4683"/>
      <c r="B4683"/>
      <c r="C4683"/>
      <c r="D4683" s="33"/>
      <c r="E4683"/>
      <c r="F4683"/>
      <c r="G4683"/>
      <c r="H4683"/>
      <c r="I4683"/>
      <c r="J4683"/>
      <c r="K4683"/>
      <c r="L4683"/>
      <c r="M4683"/>
      <c r="N4683"/>
      <c r="O4683" s="33"/>
      <c r="P4683" s="37"/>
      <c r="Q4683"/>
      <c r="R4683"/>
      <c r="S4683"/>
      <c r="T4683"/>
      <c r="U4683"/>
      <c r="V4683"/>
      <c r="W4683"/>
      <c r="X4683"/>
      <c r="Y4683"/>
      <c r="Z4683"/>
      <c r="AA4683"/>
      <c r="AB4683" s="19"/>
      <c r="AC4683"/>
      <c r="AD4683" s="19"/>
    </row>
    <row r="4684" spans="1:30" x14ac:dyDescent="0.25">
      <c r="A4684"/>
      <c r="B4684"/>
      <c r="C4684"/>
      <c r="D4684" s="33"/>
      <c r="E4684"/>
      <c r="F4684"/>
      <c r="G4684"/>
      <c r="H4684"/>
      <c r="I4684"/>
      <c r="J4684"/>
      <c r="K4684"/>
      <c r="L4684"/>
      <c r="M4684"/>
      <c r="N4684"/>
      <c r="O4684" s="33"/>
      <c r="P4684" s="37"/>
      <c r="Q4684"/>
      <c r="R4684"/>
      <c r="S4684"/>
      <c r="T4684"/>
      <c r="U4684"/>
      <c r="V4684"/>
      <c r="W4684"/>
      <c r="X4684"/>
      <c r="Y4684"/>
      <c r="Z4684"/>
      <c r="AA4684"/>
      <c r="AB4684" s="19"/>
      <c r="AC4684"/>
      <c r="AD4684" s="19"/>
    </row>
    <row r="4685" spans="1:30" x14ac:dyDescent="0.25">
      <c r="A4685"/>
      <c r="B4685"/>
      <c r="C4685"/>
      <c r="D4685" s="33"/>
      <c r="E4685"/>
      <c r="F4685"/>
      <c r="G4685"/>
      <c r="H4685"/>
      <c r="I4685"/>
      <c r="J4685"/>
      <c r="K4685"/>
      <c r="L4685"/>
      <c r="M4685"/>
      <c r="N4685"/>
      <c r="O4685" s="33"/>
      <c r="P4685" s="37"/>
      <c r="Q4685"/>
      <c r="R4685"/>
      <c r="S4685"/>
      <c r="T4685"/>
      <c r="U4685"/>
      <c r="V4685"/>
      <c r="W4685"/>
      <c r="X4685"/>
      <c r="Y4685"/>
      <c r="Z4685"/>
      <c r="AA4685"/>
      <c r="AB4685" s="19"/>
      <c r="AC4685"/>
      <c r="AD4685" s="19"/>
    </row>
    <row r="4686" spans="1:30" x14ac:dyDescent="0.25">
      <c r="A4686"/>
      <c r="B4686"/>
      <c r="C4686"/>
      <c r="D4686" s="33"/>
      <c r="E4686"/>
      <c r="F4686"/>
      <c r="G4686"/>
      <c r="H4686"/>
      <c r="I4686"/>
      <c r="J4686"/>
      <c r="K4686"/>
      <c r="L4686"/>
      <c r="M4686"/>
      <c r="N4686"/>
      <c r="O4686" s="33"/>
      <c r="P4686" s="37"/>
      <c r="Q4686"/>
      <c r="R4686"/>
      <c r="S4686"/>
      <c r="T4686"/>
      <c r="U4686"/>
      <c r="V4686"/>
      <c r="W4686"/>
      <c r="X4686"/>
      <c r="Y4686"/>
      <c r="Z4686"/>
      <c r="AA4686"/>
      <c r="AB4686" s="19"/>
      <c r="AC4686"/>
      <c r="AD4686" s="19"/>
    </row>
    <row r="4687" spans="1:30" x14ac:dyDescent="0.25">
      <c r="A4687"/>
      <c r="B4687"/>
      <c r="C4687"/>
      <c r="D4687" s="33"/>
      <c r="E4687"/>
      <c r="F4687"/>
      <c r="G4687"/>
      <c r="H4687"/>
      <c r="I4687"/>
      <c r="J4687"/>
      <c r="K4687"/>
      <c r="L4687"/>
      <c r="M4687"/>
      <c r="N4687"/>
      <c r="O4687" s="33"/>
      <c r="P4687" s="37"/>
      <c r="Q4687"/>
      <c r="R4687"/>
      <c r="S4687"/>
      <c r="T4687"/>
      <c r="U4687"/>
      <c r="V4687"/>
      <c r="W4687"/>
      <c r="X4687"/>
      <c r="Y4687"/>
      <c r="Z4687"/>
      <c r="AA4687"/>
      <c r="AB4687" s="19"/>
      <c r="AC4687"/>
      <c r="AD4687" s="19"/>
    </row>
    <row r="4688" spans="1:30" x14ac:dyDescent="0.25">
      <c r="A4688"/>
      <c r="B4688"/>
      <c r="C4688"/>
      <c r="D4688" s="33"/>
      <c r="E4688"/>
      <c r="F4688"/>
      <c r="G4688"/>
      <c r="H4688"/>
      <c r="I4688"/>
      <c r="J4688"/>
      <c r="K4688"/>
      <c r="L4688"/>
      <c r="M4688"/>
      <c r="N4688"/>
      <c r="O4688" s="33"/>
      <c r="P4688" s="37"/>
      <c r="Q4688"/>
      <c r="R4688"/>
      <c r="S4688"/>
      <c r="T4688"/>
      <c r="U4688"/>
      <c r="V4688"/>
      <c r="W4688"/>
      <c r="X4688"/>
      <c r="Y4688"/>
      <c r="Z4688"/>
      <c r="AA4688"/>
      <c r="AB4688" s="19"/>
      <c r="AC4688"/>
      <c r="AD4688" s="19"/>
    </row>
    <row r="4689" spans="1:30" x14ac:dyDescent="0.25">
      <c r="A4689"/>
      <c r="B4689"/>
      <c r="C4689"/>
      <c r="D4689" s="33"/>
      <c r="E4689"/>
      <c r="F4689"/>
      <c r="G4689"/>
      <c r="H4689"/>
      <c r="I4689"/>
      <c r="J4689"/>
      <c r="K4689"/>
      <c r="L4689"/>
      <c r="M4689"/>
      <c r="N4689"/>
      <c r="O4689" s="33"/>
      <c r="P4689" s="37"/>
      <c r="Q4689"/>
      <c r="R4689"/>
      <c r="S4689"/>
      <c r="T4689"/>
      <c r="U4689"/>
      <c r="V4689"/>
      <c r="W4689"/>
      <c r="X4689"/>
      <c r="Y4689"/>
      <c r="Z4689"/>
      <c r="AA4689"/>
      <c r="AB4689" s="19"/>
      <c r="AC4689"/>
      <c r="AD4689" s="19"/>
    </row>
    <row r="4690" spans="1:30" x14ac:dyDescent="0.25">
      <c r="A4690"/>
      <c r="B4690"/>
      <c r="C4690"/>
      <c r="D4690" s="33"/>
      <c r="E4690"/>
      <c r="F4690"/>
      <c r="G4690"/>
      <c r="H4690"/>
      <c r="I4690"/>
      <c r="J4690"/>
      <c r="K4690"/>
      <c r="L4690"/>
      <c r="M4690"/>
      <c r="N4690"/>
      <c r="O4690" s="33"/>
      <c r="P4690" s="37"/>
      <c r="Q4690"/>
      <c r="R4690"/>
      <c r="S4690"/>
      <c r="T4690"/>
      <c r="U4690"/>
      <c r="V4690"/>
      <c r="W4690"/>
      <c r="X4690"/>
      <c r="Y4690"/>
      <c r="Z4690"/>
      <c r="AA4690"/>
      <c r="AB4690" s="19"/>
      <c r="AC4690"/>
      <c r="AD4690" s="19"/>
    </row>
    <row r="4691" spans="1:30" x14ac:dyDescent="0.25">
      <c r="A4691"/>
      <c r="B4691"/>
      <c r="C4691"/>
      <c r="D4691" s="33"/>
      <c r="E4691"/>
      <c r="F4691"/>
      <c r="G4691"/>
      <c r="H4691"/>
      <c r="I4691"/>
      <c r="J4691"/>
      <c r="K4691"/>
      <c r="L4691"/>
      <c r="M4691"/>
      <c r="N4691"/>
      <c r="O4691" s="33"/>
      <c r="P4691" s="37"/>
      <c r="Q4691"/>
      <c r="R4691"/>
      <c r="S4691"/>
      <c r="T4691"/>
      <c r="U4691"/>
      <c r="V4691"/>
      <c r="W4691"/>
      <c r="X4691"/>
      <c r="Y4691"/>
      <c r="Z4691"/>
      <c r="AA4691"/>
      <c r="AB4691" s="19"/>
      <c r="AC4691"/>
      <c r="AD4691" s="19"/>
    </row>
    <row r="4692" spans="1:30" x14ac:dyDescent="0.25">
      <c r="A4692"/>
      <c r="B4692"/>
      <c r="C4692"/>
      <c r="D4692" s="33"/>
      <c r="E4692"/>
      <c r="F4692"/>
      <c r="G4692"/>
      <c r="H4692"/>
      <c r="I4692"/>
      <c r="J4692"/>
      <c r="K4692"/>
      <c r="L4692"/>
      <c r="M4692"/>
      <c r="N4692"/>
      <c r="O4692" s="33"/>
      <c r="P4692" s="37"/>
      <c r="Q4692"/>
      <c r="R4692"/>
      <c r="S4692"/>
      <c r="T4692"/>
      <c r="U4692"/>
      <c r="V4692"/>
      <c r="W4692"/>
      <c r="X4692"/>
      <c r="Y4692"/>
      <c r="Z4692"/>
      <c r="AA4692"/>
      <c r="AB4692" s="19"/>
      <c r="AC4692"/>
      <c r="AD4692" s="19"/>
    </row>
    <row r="4693" spans="1:30" x14ac:dyDescent="0.25">
      <c r="A4693"/>
      <c r="B4693"/>
      <c r="C4693"/>
      <c r="D4693" s="33"/>
      <c r="E4693"/>
      <c r="F4693"/>
      <c r="G4693"/>
      <c r="H4693"/>
      <c r="I4693"/>
      <c r="J4693"/>
      <c r="K4693"/>
      <c r="L4693"/>
      <c r="M4693"/>
      <c r="N4693"/>
      <c r="O4693" s="33"/>
      <c r="P4693" s="37"/>
      <c r="Q4693"/>
      <c r="R4693"/>
      <c r="S4693"/>
      <c r="T4693"/>
      <c r="U4693"/>
      <c r="V4693"/>
      <c r="W4693"/>
      <c r="X4693"/>
      <c r="Y4693"/>
      <c r="Z4693"/>
      <c r="AA4693"/>
      <c r="AB4693" s="19"/>
      <c r="AC4693"/>
      <c r="AD4693" s="19"/>
    </row>
    <row r="4694" spans="1:30" x14ac:dyDescent="0.25">
      <c r="A4694"/>
      <c r="B4694"/>
      <c r="C4694"/>
      <c r="D4694" s="33"/>
      <c r="E4694"/>
      <c r="F4694"/>
      <c r="G4694"/>
      <c r="H4694"/>
      <c r="I4694"/>
      <c r="J4694"/>
      <c r="K4694"/>
      <c r="L4694"/>
      <c r="M4694"/>
      <c r="N4694"/>
      <c r="O4694" s="33"/>
      <c r="P4694" s="37"/>
      <c r="Q4694"/>
      <c r="R4694"/>
      <c r="S4694"/>
      <c r="T4694"/>
      <c r="U4694"/>
      <c r="V4694"/>
      <c r="W4694"/>
      <c r="X4694"/>
      <c r="Y4694"/>
      <c r="Z4694"/>
      <c r="AA4694"/>
      <c r="AB4694" s="19"/>
      <c r="AC4694"/>
      <c r="AD4694" s="19"/>
    </row>
    <row r="4695" spans="1:30" x14ac:dyDescent="0.25">
      <c r="A4695"/>
      <c r="B4695"/>
      <c r="C4695"/>
      <c r="D4695" s="33"/>
      <c r="E4695"/>
      <c r="F4695"/>
      <c r="G4695"/>
      <c r="H4695"/>
      <c r="I4695"/>
      <c r="J4695"/>
      <c r="K4695"/>
      <c r="L4695"/>
      <c r="M4695"/>
      <c r="N4695"/>
      <c r="O4695" s="33"/>
      <c r="P4695" s="37"/>
      <c r="Q4695"/>
      <c r="R4695"/>
      <c r="S4695"/>
      <c r="T4695"/>
      <c r="U4695"/>
      <c r="V4695"/>
      <c r="W4695"/>
      <c r="X4695"/>
      <c r="Y4695"/>
      <c r="Z4695"/>
      <c r="AA4695"/>
      <c r="AB4695" s="19"/>
      <c r="AC4695"/>
      <c r="AD4695" s="19"/>
    </row>
    <row r="4696" spans="1:30" x14ac:dyDescent="0.25">
      <c r="A4696"/>
      <c r="B4696"/>
      <c r="C4696"/>
      <c r="D4696" s="33"/>
      <c r="E4696"/>
      <c r="F4696"/>
      <c r="G4696"/>
      <c r="H4696"/>
      <c r="I4696"/>
      <c r="J4696"/>
      <c r="K4696"/>
      <c r="L4696"/>
      <c r="M4696"/>
      <c r="N4696"/>
      <c r="O4696" s="33"/>
      <c r="P4696" s="37"/>
      <c r="Q4696"/>
      <c r="R4696"/>
      <c r="S4696"/>
      <c r="T4696"/>
      <c r="U4696"/>
      <c r="V4696"/>
      <c r="W4696"/>
      <c r="X4696"/>
      <c r="Y4696"/>
      <c r="Z4696"/>
      <c r="AA4696"/>
      <c r="AB4696" s="19"/>
      <c r="AC4696"/>
      <c r="AD4696" s="19"/>
    </row>
    <row r="4697" spans="1:30" x14ac:dyDescent="0.25">
      <c r="A4697"/>
      <c r="B4697"/>
      <c r="C4697"/>
      <c r="D4697" s="33"/>
      <c r="E4697"/>
      <c r="F4697"/>
      <c r="G4697"/>
      <c r="H4697"/>
      <c r="I4697"/>
      <c r="J4697"/>
      <c r="K4697"/>
      <c r="L4697"/>
      <c r="M4697"/>
      <c r="N4697"/>
      <c r="O4697" s="33"/>
      <c r="P4697" s="37"/>
      <c r="Q4697"/>
      <c r="R4697"/>
      <c r="S4697"/>
      <c r="T4697"/>
      <c r="U4697"/>
      <c r="V4697"/>
      <c r="W4697"/>
      <c r="X4697"/>
      <c r="Y4697"/>
      <c r="Z4697"/>
      <c r="AA4697"/>
      <c r="AB4697" s="19"/>
      <c r="AC4697"/>
      <c r="AD4697" s="19"/>
    </row>
    <row r="4698" spans="1:30" x14ac:dyDescent="0.25">
      <c r="A4698"/>
      <c r="B4698"/>
      <c r="C4698"/>
      <c r="D4698" s="33"/>
      <c r="E4698"/>
      <c r="F4698"/>
      <c r="G4698"/>
      <c r="H4698"/>
      <c r="I4698"/>
      <c r="J4698"/>
      <c r="K4698"/>
      <c r="L4698"/>
      <c r="M4698"/>
      <c r="N4698"/>
      <c r="O4698" s="33"/>
      <c r="P4698" s="37"/>
      <c r="Q4698"/>
      <c r="R4698"/>
      <c r="S4698"/>
      <c r="T4698"/>
      <c r="U4698"/>
      <c r="V4698"/>
      <c r="W4698"/>
      <c r="X4698"/>
      <c r="Y4698"/>
      <c r="Z4698"/>
      <c r="AA4698"/>
      <c r="AB4698" s="19"/>
      <c r="AC4698"/>
      <c r="AD4698" s="19"/>
    </row>
    <row r="4699" spans="1:30" x14ac:dyDescent="0.25">
      <c r="A4699"/>
      <c r="B4699"/>
      <c r="C4699"/>
      <c r="D4699" s="33"/>
      <c r="E4699"/>
      <c r="F4699"/>
      <c r="G4699"/>
      <c r="H4699"/>
      <c r="I4699"/>
      <c r="J4699"/>
      <c r="K4699"/>
      <c r="L4699"/>
      <c r="M4699"/>
      <c r="N4699"/>
      <c r="O4699" s="33"/>
      <c r="P4699" s="37"/>
      <c r="Q4699"/>
      <c r="R4699"/>
      <c r="S4699"/>
      <c r="T4699"/>
      <c r="U4699"/>
      <c r="V4699"/>
      <c r="W4699"/>
      <c r="X4699"/>
      <c r="Y4699"/>
      <c r="Z4699"/>
      <c r="AA4699"/>
      <c r="AB4699" s="19"/>
      <c r="AC4699"/>
      <c r="AD4699" s="19"/>
    </row>
    <row r="4700" spans="1:30" x14ac:dyDescent="0.25">
      <c r="A4700"/>
      <c r="B4700"/>
      <c r="C4700"/>
      <c r="D4700" s="33"/>
      <c r="E4700"/>
      <c r="F4700"/>
      <c r="G4700"/>
      <c r="H4700"/>
      <c r="I4700"/>
      <c r="J4700"/>
      <c r="K4700"/>
      <c r="L4700"/>
      <c r="M4700"/>
      <c r="N4700"/>
      <c r="O4700" s="33"/>
      <c r="P4700" s="37"/>
      <c r="Q4700"/>
      <c r="R4700"/>
      <c r="S4700"/>
      <c r="T4700"/>
      <c r="U4700"/>
      <c r="V4700"/>
      <c r="W4700"/>
      <c r="X4700"/>
      <c r="Y4700"/>
      <c r="Z4700"/>
      <c r="AA4700"/>
      <c r="AB4700" s="19"/>
      <c r="AC4700"/>
      <c r="AD4700" s="19"/>
    </row>
    <row r="4701" spans="1:30" x14ac:dyDescent="0.25">
      <c r="A4701"/>
      <c r="B4701"/>
      <c r="C4701"/>
      <c r="D4701" s="33"/>
      <c r="E4701"/>
      <c r="F4701"/>
      <c r="G4701"/>
      <c r="H4701"/>
      <c r="I4701"/>
      <c r="J4701"/>
      <c r="K4701"/>
      <c r="L4701"/>
      <c r="M4701"/>
      <c r="N4701"/>
      <c r="O4701" s="33"/>
      <c r="P4701" s="37"/>
      <c r="Q4701"/>
      <c r="R4701"/>
      <c r="S4701"/>
      <c r="T4701"/>
      <c r="U4701"/>
      <c r="V4701"/>
      <c r="W4701"/>
      <c r="X4701"/>
      <c r="Y4701"/>
      <c r="Z4701"/>
      <c r="AA4701"/>
      <c r="AB4701" s="19"/>
      <c r="AC4701"/>
      <c r="AD4701" s="19"/>
    </row>
    <row r="4702" spans="1:30" x14ac:dyDescent="0.25">
      <c r="A4702"/>
      <c r="B4702"/>
      <c r="C4702"/>
      <c r="D4702" s="33"/>
      <c r="E4702"/>
      <c r="F4702"/>
      <c r="G4702"/>
      <c r="H4702"/>
      <c r="I4702"/>
      <c r="J4702"/>
      <c r="K4702"/>
      <c r="L4702"/>
      <c r="M4702"/>
      <c r="N4702"/>
      <c r="O4702" s="33"/>
      <c r="P4702" s="37"/>
      <c r="Q4702"/>
      <c r="R4702"/>
      <c r="S4702"/>
      <c r="T4702"/>
      <c r="U4702"/>
      <c r="V4702"/>
      <c r="W4702"/>
      <c r="X4702"/>
      <c r="Y4702"/>
      <c r="Z4702"/>
      <c r="AA4702"/>
      <c r="AB4702" s="19"/>
      <c r="AC4702"/>
      <c r="AD4702" s="19"/>
    </row>
    <row r="4703" spans="1:30" x14ac:dyDescent="0.25">
      <c r="A4703"/>
      <c r="B4703"/>
      <c r="C4703"/>
      <c r="D4703" s="33"/>
      <c r="E4703"/>
      <c r="F4703"/>
      <c r="G4703"/>
      <c r="H4703"/>
      <c r="I4703"/>
      <c r="J4703"/>
      <c r="K4703"/>
      <c r="L4703"/>
      <c r="M4703"/>
      <c r="N4703"/>
      <c r="O4703" s="33"/>
      <c r="P4703" s="37"/>
      <c r="Q4703"/>
      <c r="R4703"/>
      <c r="S4703"/>
      <c r="T4703"/>
      <c r="U4703"/>
      <c r="V4703"/>
      <c r="W4703"/>
      <c r="X4703"/>
      <c r="Y4703"/>
      <c r="Z4703"/>
      <c r="AA4703"/>
      <c r="AB4703" s="19"/>
      <c r="AC4703"/>
      <c r="AD4703" s="19"/>
    </row>
    <row r="4704" spans="1:30" x14ac:dyDescent="0.25">
      <c r="A4704"/>
      <c r="B4704"/>
      <c r="C4704"/>
      <c r="D4704" s="33"/>
      <c r="E4704"/>
      <c r="F4704"/>
      <c r="G4704"/>
      <c r="H4704"/>
      <c r="I4704"/>
      <c r="J4704"/>
      <c r="K4704"/>
      <c r="L4704"/>
      <c r="M4704"/>
      <c r="N4704"/>
      <c r="O4704" s="33"/>
      <c r="P4704" s="37"/>
      <c r="Q4704"/>
      <c r="R4704"/>
      <c r="S4704"/>
      <c r="T4704"/>
      <c r="U4704"/>
      <c r="V4704"/>
      <c r="W4704"/>
      <c r="X4704"/>
      <c r="Y4704"/>
      <c r="Z4704"/>
      <c r="AA4704"/>
      <c r="AB4704" s="19"/>
      <c r="AC4704"/>
      <c r="AD4704" s="19"/>
    </row>
    <row r="4705" spans="1:30" x14ac:dyDescent="0.25">
      <c r="A4705"/>
      <c r="B4705"/>
      <c r="C4705"/>
      <c r="D4705" s="33"/>
      <c r="E4705"/>
      <c r="F4705"/>
      <c r="G4705"/>
      <c r="H4705"/>
      <c r="I4705"/>
      <c r="J4705"/>
      <c r="K4705"/>
      <c r="L4705"/>
      <c r="M4705"/>
      <c r="N4705"/>
      <c r="O4705" s="33"/>
      <c r="P4705" s="37"/>
      <c r="Q4705"/>
      <c r="R4705"/>
      <c r="S4705"/>
      <c r="T4705"/>
      <c r="U4705"/>
      <c r="V4705"/>
      <c r="W4705"/>
      <c r="X4705"/>
      <c r="Y4705"/>
      <c r="Z4705"/>
      <c r="AA4705"/>
      <c r="AB4705" s="19"/>
      <c r="AC4705"/>
      <c r="AD4705" s="19"/>
    </row>
    <row r="4706" spans="1:30" x14ac:dyDescent="0.25">
      <c r="A4706"/>
      <c r="B4706"/>
      <c r="C4706"/>
      <c r="D4706" s="33"/>
      <c r="E4706"/>
      <c r="F4706"/>
      <c r="G4706"/>
      <c r="H4706"/>
      <c r="I4706"/>
      <c r="J4706"/>
      <c r="K4706"/>
      <c r="L4706"/>
      <c r="M4706"/>
      <c r="N4706"/>
      <c r="O4706" s="33"/>
      <c r="P4706" s="37"/>
      <c r="Q4706"/>
      <c r="R4706"/>
      <c r="S4706"/>
      <c r="T4706"/>
      <c r="U4706"/>
      <c r="V4706"/>
      <c r="W4706"/>
      <c r="X4706"/>
      <c r="Y4706"/>
      <c r="Z4706"/>
      <c r="AA4706"/>
      <c r="AB4706" s="19"/>
      <c r="AC4706"/>
      <c r="AD4706" s="19"/>
    </row>
    <row r="4707" spans="1:30" x14ac:dyDescent="0.25">
      <c r="A4707"/>
      <c r="B4707"/>
      <c r="C4707"/>
      <c r="D4707" s="33"/>
      <c r="E4707"/>
      <c r="F4707"/>
      <c r="G4707"/>
      <c r="H4707"/>
      <c r="I4707"/>
      <c r="J4707"/>
      <c r="K4707"/>
      <c r="L4707"/>
      <c r="M4707"/>
      <c r="N4707"/>
      <c r="O4707" s="33"/>
      <c r="P4707" s="37"/>
      <c r="Q4707"/>
      <c r="R4707"/>
      <c r="S4707"/>
      <c r="T4707"/>
      <c r="U4707"/>
      <c r="V4707"/>
      <c r="W4707"/>
      <c r="X4707"/>
      <c r="Y4707"/>
      <c r="Z4707"/>
      <c r="AA4707"/>
      <c r="AB4707" s="19"/>
      <c r="AC4707"/>
      <c r="AD4707" s="19"/>
    </row>
    <row r="4708" spans="1:30" x14ac:dyDescent="0.25">
      <c r="A4708"/>
      <c r="B4708"/>
      <c r="C4708"/>
      <c r="D4708" s="33"/>
      <c r="E4708"/>
      <c r="F4708"/>
      <c r="G4708"/>
      <c r="H4708"/>
      <c r="I4708"/>
      <c r="J4708"/>
      <c r="K4708"/>
      <c r="L4708"/>
      <c r="M4708"/>
      <c r="N4708"/>
      <c r="O4708" s="33"/>
      <c r="P4708" s="37"/>
      <c r="Q4708"/>
      <c r="R4708"/>
      <c r="S4708"/>
      <c r="T4708"/>
      <c r="U4708"/>
      <c r="V4708"/>
      <c r="W4708"/>
      <c r="X4708"/>
      <c r="Y4708"/>
      <c r="Z4708"/>
      <c r="AA4708"/>
      <c r="AB4708" s="19"/>
      <c r="AC4708"/>
      <c r="AD4708" s="19"/>
    </row>
    <row r="4709" spans="1:30" x14ac:dyDescent="0.25">
      <c r="A4709"/>
      <c r="B4709"/>
      <c r="C4709"/>
      <c r="D4709" s="33"/>
      <c r="E4709"/>
      <c r="F4709"/>
      <c r="G4709"/>
      <c r="H4709"/>
      <c r="I4709"/>
      <c r="J4709"/>
      <c r="K4709"/>
      <c r="L4709"/>
      <c r="M4709"/>
      <c r="N4709"/>
      <c r="O4709" s="33"/>
      <c r="P4709" s="37"/>
      <c r="Q4709"/>
      <c r="R4709"/>
      <c r="S4709"/>
      <c r="T4709"/>
      <c r="U4709"/>
      <c r="V4709"/>
      <c r="W4709"/>
      <c r="X4709"/>
      <c r="Y4709"/>
      <c r="Z4709"/>
      <c r="AA4709"/>
      <c r="AB4709" s="19"/>
      <c r="AC4709"/>
      <c r="AD4709" s="19"/>
    </row>
    <row r="4710" spans="1:30" x14ac:dyDescent="0.25">
      <c r="A4710"/>
      <c r="B4710"/>
      <c r="C4710"/>
      <c r="D4710" s="33"/>
      <c r="E4710"/>
      <c r="F4710"/>
      <c r="G4710"/>
      <c r="H4710"/>
      <c r="I4710"/>
      <c r="J4710"/>
      <c r="K4710"/>
      <c r="L4710"/>
      <c r="M4710"/>
      <c r="N4710"/>
      <c r="O4710" s="33"/>
      <c r="P4710" s="37"/>
      <c r="Q4710"/>
      <c r="R4710"/>
      <c r="S4710"/>
      <c r="T4710"/>
      <c r="U4710"/>
      <c r="V4710"/>
      <c r="W4710"/>
      <c r="X4710"/>
      <c r="Y4710"/>
      <c r="Z4710"/>
      <c r="AA4710"/>
      <c r="AB4710" s="19"/>
      <c r="AC4710"/>
      <c r="AD4710" s="19"/>
    </row>
    <row r="4711" spans="1:30" x14ac:dyDescent="0.25">
      <c r="A4711"/>
      <c r="B4711"/>
      <c r="C4711"/>
      <c r="D4711" s="33"/>
      <c r="E4711"/>
      <c r="F4711"/>
      <c r="G4711"/>
      <c r="H4711"/>
      <c r="I4711"/>
      <c r="J4711"/>
      <c r="K4711"/>
      <c r="L4711"/>
      <c r="M4711"/>
      <c r="N4711"/>
      <c r="O4711" s="33"/>
      <c r="P4711" s="37"/>
      <c r="Q4711"/>
      <c r="R4711"/>
      <c r="S4711"/>
      <c r="T4711"/>
      <c r="U4711"/>
      <c r="V4711"/>
      <c r="W4711"/>
      <c r="X4711"/>
      <c r="Y4711"/>
      <c r="Z4711"/>
      <c r="AA4711"/>
      <c r="AB4711" s="19"/>
      <c r="AC4711"/>
      <c r="AD4711" s="19"/>
    </row>
    <row r="4712" spans="1:30" x14ac:dyDescent="0.25">
      <c r="A4712"/>
      <c r="B4712"/>
      <c r="C4712"/>
      <c r="D4712" s="33"/>
      <c r="E4712"/>
      <c r="F4712"/>
      <c r="G4712"/>
      <c r="H4712"/>
      <c r="I4712"/>
      <c r="J4712"/>
      <c r="K4712"/>
      <c r="L4712"/>
      <c r="M4712"/>
      <c r="N4712"/>
      <c r="O4712" s="33"/>
      <c r="P4712" s="37"/>
      <c r="Q4712"/>
      <c r="R4712"/>
      <c r="S4712"/>
      <c r="T4712"/>
      <c r="U4712"/>
      <c r="V4712"/>
      <c r="W4712"/>
      <c r="X4712"/>
      <c r="Y4712"/>
      <c r="Z4712"/>
      <c r="AA4712"/>
      <c r="AB4712" s="19"/>
      <c r="AC4712"/>
      <c r="AD4712" s="19"/>
    </row>
    <row r="4713" spans="1:30" x14ac:dyDescent="0.25">
      <c r="A4713"/>
      <c r="B4713"/>
      <c r="C4713"/>
      <c r="D4713" s="33"/>
      <c r="E4713"/>
      <c r="F4713"/>
      <c r="G4713"/>
      <c r="H4713"/>
      <c r="I4713"/>
      <c r="J4713"/>
      <c r="K4713"/>
      <c r="L4713"/>
      <c r="M4713"/>
      <c r="N4713"/>
      <c r="O4713" s="33"/>
      <c r="P4713" s="37"/>
      <c r="Q4713"/>
      <c r="R4713"/>
      <c r="S4713"/>
      <c r="T4713"/>
      <c r="U4713"/>
      <c r="V4713"/>
      <c r="W4713"/>
      <c r="X4713"/>
      <c r="Y4713"/>
      <c r="Z4713"/>
      <c r="AA4713"/>
      <c r="AB4713" s="19"/>
      <c r="AC4713"/>
      <c r="AD4713" s="19"/>
    </row>
    <row r="4714" spans="1:30" x14ac:dyDescent="0.25">
      <c r="A4714"/>
      <c r="B4714"/>
      <c r="C4714"/>
      <c r="D4714" s="33"/>
      <c r="E4714"/>
      <c r="F4714"/>
      <c r="G4714"/>
      <c r="H4714"/>
      <c r="I4714"/>
      <c r="J4714"/>
      <c r="K4714"/>
      <c r="L4714"/>
      <c r="M4714"/>
      <c r="N4714"/>
      <c r="O4714" s="33"/>
      <c r="P4714" s="37"/>
      <c r="Q4714"/>
      <c r="R4714"/>
      <c r="S4714"/>
      <c r="T4714"/>
      <c r="U4714"/>
      <c r="V4714"/>
      <c r="W4714"/>
      <c r="X4714"/>
      <c r="Y4714"/>
      <c r="Z4714"/>
      <c r="AA4714"/>
      <c r="AB4714" s="19"/>
      <c r="AC4714"/>
      <c r="AD4714" s="19"/>
    </row>
    <row r="4715" spans="1:30" x14ac:dyDescent="0.25">
      <c r="A4715"/>
      <c r="B4715"/>
      <c r="C4715"/>
      <c r="D4715" s="33"/>
      <c r="E4715"/>
      <c r="F4715"/>
      <c r="G4715"/>
      <c r="H4715"/>
      <c r="I4715"/>
      <c r="J4715"/>
      <c r="K4715"/>
      <c r="L4715"/>
      <c r="M4715"/>
      <c r="N4715"/>
      <c r="O4715" s="33"/>
      <c r="P4715" s="37"/>
      <c r="Q4715"/>
      <c r="R4715"/>
      <c r="S4715"/>
      <c r="T4715"/>
      <c r="U4715"/>
      <c r="V4715"/>
      <c r="W4715"/>
      <c r="X4715"/>
      <c r="Y4715"/>
      <c r="Z4715"/>
      <c r="AA4715"/>
      <c r="AB4715" s="19"/>
      <c r="AC4715"/>
      <c r="AD4715" s="19"/>
    </row>
    <row r="4716" spans="1:30" x14ac:dyDescent="0.25">
      <c r="A4716"/>
      <c r="B4716"/>
      <c r="C4716"/>
      <c r="D4716" s="33"/>
      <c r="E4716"/>
      <c r="F4716"/>
      <c r="G4716"/>
      <c r="H4716"/>
      <c r="I4716"/>
      <c r="J4716"/>
      <c r="K4716"/>
      <c r="L4716"/>
      <c r="M4716"/>
      <c r="N4716"/>
      <c r="O4716" s="33"/>
      <c r="P4716" s="37"/>
      <c r="Q4716"/>
      <c r="R4716"/>
      <c r="S4716"/>
      <c r="T4716"/>
      <c r="U4716"/>
      <c r="V4716"/>
      <c r="W4716"/>
      <c r="X4716"/>
      <c r="Y4716"/>
      <c r="Z4716"/>
      <c r="AA4716"/>
      <c r="AB4716" s="19"/>
      <c r="AC4716"/>
      <c r="AD4716" s="19"/>
    </row>
    <row r="4717" spans="1:30" x14ac:dyDescent="0.25">
      <c r="A4717"/>
      <c r="B4717"/>
      <c r="C4717"/>
      <c r="D4717" s="33"/>
      <c r="E4717"/>
      <c r="F4717"/>
      <c r="G4717"/>
      <c r="H4717"/>
      <c r="I4717"/>
      <c r="J4717"/>
      <c r="K4717"/>
      <c r="L4717"/>
      <c r="M4717"/>
      <c r="N4717"/>
      <c r="O4717" s="33"/>
      <c r="P4717" s="37"/>
      <c r="Q4717"/>
      <c r="R4717"/>
      <c r="S4717"/>
      <c r="T4717"/>
      <c r="U4717"/>
      <c r="V4717"/>
      <c r="W4717"/>
      <c r="X4717"/>
      <c r="Y4717"/>
      <c r="Z4717"/>
      <c r="AA4717"/>
      <c r="AB4717" s="19"/>
      <c r="AC4717"/>
      <c r="AD4717" s="19"/>
    </row>
    <row r="4718" spans="1:30" x14ac:dyDescent="0.25">
      <c r="A4718"/>
      <c r="B4718"/>
      <c r="C4718"/>
      <c r="D4718" s="33"/>
      <c r="E4718"/>
      <c r="F4718"/>
      <c r="G4718"/>
      <c r="H4718"/>
      <c r="I4718"/>
      <c r="J4718"/>
      <c r="K4718"/>
      <c r="L4718"/>
      <c r="M4718"/>
      <c r="N4718"/>
      <c r="O4718" s="33"/>
      <c r="P4718" s="37"/>
      <c r="Q4718"/>
      <c r="R4718"/>
      <c r="S4718"/>
      <c r="T4718"/>
      <c r="U4718"/>
      <c r="V4718"/>
      <c r="W4718"/>
      <c r="X4718"/>
      <c r="Y4718"/>
      <c r="Z4718"/>
      <c r="AA4718"/>
      <c r="AB4718" s="19"/>
      <c r="AC4718"/>
      <c r="AD4718" s="19"/>
    </row>
    <row r="4719" spans="1:30" x14ac:dyDescent="0.25">
      <c r="A4719"/>
      <c r="B4719"/>
      <c r="C4719"/>
      <c r="D4719" s="33"/>
      <c r="E4719"/>
      <c r="F4719"/>
      <c r="G4719"/>
      <c r="H4719"/>
      <c r="I4719"/>
      <c r="J4719"/>
      <c r="K4719"/>
      <c r="L4719"/>
      <c r="M4719"/>
      <c r="N4719"/>
      <c r="O4719" s="33"/>
      <c r="P4719" s="37"/>
      <c r="Q4719"/>
      <c r="R4719"/>
      <c r="S4719"/>
      <c r="T4719"/>
      <c r="U4719"/>
      <c r="V4719"/>
      <c r="W4719"/>
      <c r="X4719"/>
      <c r="Y4719"/>
      <c r="Z4719"/>
      <c r="AA4719"/>
      <c r="AB4719" s="19"/>
      <c r="AC4719"/>
      <c r="AD4719" s="19"/>
    </row>
    <row r="4720" spans="1:30" x14ac:dyDescent="0.25">
      <c r="A4720"/>
      <c r="B4720"/>
      <c r="C4720"/>
      <c r="D4720" s="33"/>
      <c r="E4720"/>
      <c r="F4720"/>
      <c r="G4720"/>
      <c r="H4720"/>
      <c r="I4720"/>
      <c r="J4720"/>
      <c r="K4720"/>
      <c r="L4720"/>
      <c r="M4720"/>
      <c r="N4720"/>
      <c r="O4720" s="33"/>
      <c r="P4720" s="37"/>
      <c r="Q4720"/>
      <c r="R4720"/>
      <c r="S4720"/>
      <c r="T4720"/>
      <c r="U4720"/>
      <c r="V4720"/>
      <c r="W4720"/>
      <c r="X4720"/>
      <c r="Y4720"/>
      <c r="Z4720"/>
      <c r="AA4720"/>
      <c r="AB4720" s="19"/>
      <c r="AC4720"/>
      <c r="AD4720" s="19"/>
    </row>
    <row r="4721" spans="1:30" x14ac:dyDescent="0.25">
      <c r="A4721"/>
      <c r="B4721"/>
      <c r="C4721"/>
      <c r="D4721" s="33"/>
      <c r="E4721"/>
      <c r="F4721"/>
      <c r="G4721"/>
      <c r="H4721"/>
      <c r="I4721"/>
      <c r="J4721"/>
      <c r="K4721"/>
      <c r="L4721"/>
      <c r="M4721"/>
      <c r="N4721"/>
      <c r="O4721" s="33"/>
      <c r="P4721" s="37"/>
      <c r="Q4721"/>
      <c r="R4721"/>
      <c r="S4721"/>
      <c r="T4721"/>
      <c r="U4721"/>
      <c r="V4721"/>
      <c r="W4721"/>
      <c r="X4721"/>
      <c r="Y4721"/>
      <c r="Z4721"/>
      <c r="AA4721"/>
      <c r="AB4721" s="19"/>
      <c r="AC4721"/>
      <c r="AD4721" s="19"/>
    </row>
    <row r="4722" spans="1:30" x14ac:dyDescent="0.25">
      <c r="A4722"/>
      <c r="B4722"/>
      <c r="C4722"/>
      <c r="D4722" s="33"/>
      <c r="E4722"/>
      <c r="F4722"/>
      <c r="G4722"/>
      <c r="H4722"/>
      <c r="I4722"/>
      <c r="J4722"/>
      <c r="K4722"/>
      <c r="L4722"/>
      <c r="M4722"/>
      <c r="N4722"/>
      <c r="O4722" s="33"/>
      <c r="P4722" s="37"/>
      <c r="Q4722"/>
      <c r="R4722"/>
      <c r="S4722"/>
      <c r="T4722"/>
      <c r="U4722"/>
      <c r="V4722"/>
      <c r="W4722"/>
      <c r="X4722"/>
      <c r="Y4722"/>
      <c r="Z4722"/>
      <c r="AA4722"/>
      <c r="AB4722" s="19"/>
      <c r="AC4722"/>
      <c r="AD4722" s="19"/>
    </row>
    <row r="4723" spans="1:30" x14ac:dyDescent="0.25">
      <c r="A4723"/>
      <c r="B4723"/>
      <c r="C4723"/>
      <c r="D4723" s="33"/>
      <c r="E4723"/>
      <c r="F4723"/>
      <c r="G4723"/>
      <c r="H4723"/>
      <c r="I4723"/>
      <c r="J4723"/>
      <c r="K4723"/>
      <c r="L4723"/>
      <c r="M4723"/>
      <c r="N4723"/>
      <c r="O4723" s="33"/>
      <c r="P4723" s="37"/>
      <c r="Q4723"/>
      <c r="R4723"/>
      <c r="S4723"/>
      <c r="T4723"/>
      <c r="U4723"/>
      <c r="V4723"/>
      <c r="W4723"/>
      <c r="X4723"/>
      <c r="Y4723"/>
      <c r="Z4723"/>
      <c r="AA4723"/>
      <c r="AB4723" s="19"/>
      <c r="AC4723"/>
      <c r="AD4723" s="19"/>
    </row>
    <row r="4724" spans="1:30" x14ac:dyDescent="0.25">
      <c r="A4724"/>
      <c r="B4724"/>
      <c r="C4724"/>
      <c r="D4724" s="33"/>
      <c r="E4724"/>
      <c r="F4724"/>
      <c r="G4724"/>
      <c r="H4724"/>
      <c r="I4724"/>
      <c r="J4724"/>
      <c r="K4724"/>
      <c r="L4724"/>
      <c r="M4724"/>
      <c r="N4724"/>
      <c r="O4724" s="33"/>
      <c r="P4724" s="37"/>
      <c r="Q4724"/>
      <c r="R4724"/>
      <c r="S4724"/>
      <c r="T4724"/>
      <c r="U4724"/>
      <c r="V4724"/>
      <c r="W4724"/>
      <c r="X4724"/>
      <c r="Y4724"/>
      <c r="Z4724"/>
      <c r="AA4724"/>
      <c r="AB4724" s="19"/>
      <c r="AC4724"/>
      <c r="AD4724" s="19"/>
    </row>
    <row r="4725" spans="1:30" x14ac:dyDescent="0.25">
      <c r="A4725"/>
      <c r="B4725"/>
      <c r="C4725"/>
      <c r="D4725" s="33"/>
      <c r="E4725"/>
      <c r="F4725"/>
      <c r="G4725"/>
      <c r="H4725"/>
      <c r="I4725"/>
      <c r="J4725"/>
      <c r="K4725"/>
      <c r="L4725"/>
      <c r="M4725"/>
      <c r="N4725"/>
      <c r="O4725" s="33"/>
      <c r="P4725" s="37"/>
      <c r="Q4725"/>
      <c r="R4725"/>
      <c r="S4725"/>
      <c r="T4725"/>
      <c r="U4725"/>
      <c r="V4725"/>
      <c r="W4725"/>
      <c r="X4725"/>
      <c r="Y4725"/>
      <c r="Z4725"/>
      <c r="AA4725"/>
      <c r="AB4725" s="19"/>
      <c r="AC4725"/>
      <c r="AD4725" s="19"/>
    </row>
    <row r="4726" spans="1:30" x14ac:dyDescent="0.25">
      <c r="A4726"/>
      <c r="B4726"/>
      <c r="C4726"/>
      <c r="D4726" s="33"/>
      <c r="E4726"/>
      <c r="F4726"/>
      <c r="G4726"/>
      <c r="H4726"/>
      <c r="I4726"/>
      <c r="J4726"/>
      <c r="K4726"/>
      <c r="L4726"/>
      <c r="M4726"/>
      <c r="N4726"/>
      <c r="O4726" s="33"/>
      <c r="P4726" s="37"/>
      <c r="Q4726"/>
      <c r="R4726"/>
      <c r="S4726"/>
      <c r="T4726"/>
      <c r="U4726"/>
      <c r="V4726"/>
      <c r="W4726"/>
      <c r="X4726"/>
      <c r="Y4726"/>
      <c r="Z4726"/>
      <c r="AA4726"/>
      <c r="AB4726" s="19"/>
      <c r="AC4726"/>
      <c r="AD4726" s="19"/>
    </row>
    <row r="4727" spans="1:30" x14ac:dyDescent="0.25">
      <c r="A4727"/>
      <c r="B4727"/>
      <c r="C4727"/>
      <c r="D4727" s="33"/>
      <c r="E4727"/>
      <c r="F4727"/>
      <c r="G4727"/>
      <c r="H4727"/>
      <c r="I4727"/>
      <c r="J4727"/>
      <c r="K4727"/>
      <c r="L4727"/>
      <c r="M4727"/>
      <c r="N4727"/>
      <c r="O4727" s="33"/>
      <c r="P4727" s="37"/>
      <c r="Q4727"/>
      <c r="R4727"/>
      <c r="S4727"/>
      <c r="T4727"/>
      <c r="U4727"/>
      <c r="V4727"/>
      <c r="W4727"/>
      <c r="X4727"/>
      <c r="Y4727"/>
      <c r="Z4727"/>
      <c r="AA4727"/>
      <c r="AB4727" s="19"/>
      <c r="AC4727"/>
      <c r="AD4727" s="19"/>
    </row>
    <row r="4728" spans="1:30" x14ac:dyDescent="0.25">
      <c r="A4728"/>
      <c r="B4728"/>
      <c r="C4728"/>
      <c r="D4728" s="33"/>
      <c r="E4728"/>
      <c r="F4728"/>
      <c r="G4728"/>
      <c r="H4728"/>
      <c r="I4728"/>
      <c r="J4728"/>
      <c r="K4728"/>
      <c r="L4728"/>
      <c r="M4728"/>
      <c r="N4728"/>
      <c r="O4728" s="33"/>
      <c r="P4728" s="37"/>
      <c r="Q4728"/>
      <c r="R4728"/>
      <c r="S4728"/>
      <c r="T4728"/>
      <c r="U4728"/>
      <c r="V4728"/>
      <c r="W4728"/>
      <c r="X4728"/>
      <c r="Y4728"/>
      <c r="Z4728"/>
      <c r="AA4728"/>
      <c r="AB4728" s="19"/>
      <c r="AC4728"/>
      <c r="AD4728" s="19"/>
    </row>
    <row r="4729" spans="1:30" x14ac:dyDescent="0.25">
      <c r="A4729"/>
      <c r="B4729"/>
      <c r="C4729"/>
      <c r="D4729" s="33"/>
      <c r="E4729"/>
      <c r="F4729"/>
      <c r="G4729"/>
      <c r="H4729"/>
      <c r="I4729"/>
      <c r="J4729"/>
      <c r="K4729"/>
      <c r="L4729"/>
      <c r="M4729"/>
      <c r="N4729"/>
      <c r="O4729" s="33"/>
      <c r="P4729" s="37"/>
      <c r="Q4729"/>
      <c r="R4729"/>
      <c r="S4729"/>
      <c r="T4729"/>
      <c r="U4729"/>
      <c r="V4729"/>
      <c r="W4729"/>
      <c r="X4729"/>
      <c r="Y4729"/>
      <c r="Z4729"/>
      <c r="AA4729"/>
      <c r="AB4729" s="19"/>
      <c r="AC4729"/>
      <c r="AD4729" s="19"/>
    </row>
    <row r="4730" spans="1:30" x14ac:dyDescent="0.25">
      <c r="A4730"/>
      <c r="B4730"/>
      <c r="C4730"/>
      <c r="D4730" s="33"/>
      <c r="E4730"/>
      <c r="F4730"/>
      <c r="G4730"/>
      <c r="H4730"/>
      <c r="I4730"/>
      <c r="J4730"/>
      <c r="K4730"/>
      <c r="L4730"/>
      <c r="M4730"/>
      <c r="N4730"/>
      <c r="O4730" s="33"/>
      <c r="P4730" s="37"/>
      <c r="Q4730"/>
      <c r="R4730"/>
      <c r="S4730"/>
      <c r="T4730"/>
      <c r="U4730"/>
      <c r="V4730"/>
      <c r="W4730"/>
      <c r="X4730"/>
      <c r="Y4730"/>
      <c r="Z4730"/>
      <c r="AA4730"/>
      <c r="AB4730" s="19"/>
      <c r="AC4730"/>
      <c r="AD4730" s="19"/>
    </row>
    <row r="4731" spans="1:30" x14ac:dyDescent="0.25">
      <c r="A4731"/>
      <c r="B4731"/>
      <c r="C4731"/>
      <c r="D4731" s="33"/>
      <c r="E4731"/>
      <c r="F4731"/>
      <c r="G4731"/>
      <c r="H4731"/>
      <c r="I4731"/>
      <c r="J4731"/>
      <c r="K4731"/>
      <c r="L4731"/>
      <c r="M4731"/>
      <c r="N4731"/>
      <c r="O4731" s="33"/>
      <c r="P4731" s="37"/>
      <c r="Q4731"/>
      <c r="R4731"/>
      <c r="S4731"/>
      <c r="T4731"/>
      <c r="U4731"/>
      <c r="V4731"/>
      <c r="W4731"/>
      <c r="X4731"/>
      <c r="Y4731"/>
      <c r="Z4731"/>
      <c r="AA4731"/>
      <c r="AB4731" s="19"/>
      <c r="AC4731"/>
      <c r="AD4731" s="19"/>
    </row>
    <row r="4732" spans="1:30" x14ac:dyDescent="0.25">
      <c r="A4732"/>
      <c r="B4732"/>
      <c r="C4732"/>
      <c r="D4732" s="33"/>
      <c r="E4732"/>
      <c r="F4732"/>
      <c r="G4732"/>
      <c r="H4732"/>
      <c r="I4732"/>
      <c r="J4732"/>
      <c r="K4732"/>
      <c r="L4732"/>
      <c r="M4732"/>
      <c r="N4732"/>
      <c r="O4732" s="33"/>
      <c r="P4732" s="37"/>
      <c r="Q4732"/>
      <c r="R4732"/>
      <c r="S4732"/>
      <c r="T4732"/>
      <c r="U4732"/>
      <c r="V4732"/>
      <c r="W4732"/>
      <c r="X4732"/>
      <c r="Y4732"/>
      <c r="Z4732"/>
      <c r="AA4732"/>
      <c r="AB4732" s="19"/>
      <c r="AC4732"/>
      <c r="AD4732" s="19"/>
    </row>
    <row r="4733" spans="1:30" x14ac:dyDescent="0.25">
      <c r="A4733"/>
      <c r="B4733"/>
      <c r="C4733"/>
      <c r="D4733" s="33"/>
      <c r="E4733"/>
      <c r="F4733"/>
      <c r="G4733"/>
      <c r="H4733"/>
      <c r="I4733"/>
      <c r="J4733"/>
      <c r="K4733"/>
      <c r="L4733"/>
      <c r="M4733"/>
      <c r="N4733"/>
      <c r="O4733" s="33"/>
      <c r="P4733" s="37"/>
      <c r="Q4733"/>
      <c r="R4733"/>
      <c r="S4733"/>
      <c r="T4733"/>
      <c r="U4733"/>
      <c r="V4733"/>
      <c r="W4733"/>
      <c r="X4733"/>
      <c r="Y4733"/>
      <c r="Z4733"/>
      <c r="AA4733"/>
      <c r="AB4733" s="19"/>
      <c r="AC4733"/>
      <c r="AD4733" s="19"/>
    </row>
    <row r="4734" spans="1:30" x14ac:dyDescent="0.25">
      <c r="A4734"/>
      <c r="B4734"/>
      <c r="C4734"/>
      <c r="D4734" s="33"/>
      <c r="E4734"/>
      <c r="F4734"/>
      <c r="G4734"/>
      <c r="H4734"/>
      <c r="I4734"/>
      <c r="J4734"/>
      <c r="K4734"/>
      <c r="L4734"/>
      <c r="M4734"/>
      <c r="N4734"/>
      <c r="O4734" s="33"/>
      <c r="P4734" s="37"/>
      <c r="Q4734"/>
      <c r="R4734"/>
      <c r="S4734"/>
      <c r="T4734"/>
      <c r="U4734"/>
      <c r="V4734"/>
      <c r="W4734"/>
      <c r="X4734"/>
      <c r="Y4734"/>
      <c r="Z4734"/>
      <c r="AA4734"/>
      <c r="AB4734" s="19"/>
      <c r="AC4734"/>
      <c r="AD4734" s="19"/>
    </row>
    <row r="4735" spans="1:30" x14ac:dyDescent="0.25">
      <c r="A4735"/>
      <c r="B4735"/>
      <c r="C4735"/>
      <c r="D4735" s="33"/>
      <c r="E4735"/>
      <c r="F4735"/>
      <c r="G4735"/>
      <c r="H4735"/>
      <c r="I4735"/>
      <c r="J4735"/>
      <c r="K4735"/>
      <c r="L4735"/>
      <c r="M4735"/>
      <c r="N4735"/>
      <c r="O4735" s="33"/>
      <c r="P4735" s="37"/>
      <c r="Q4735"/>
      <c r="R4735"/>
      <c r="S4735"/>
      <c r="T4735"/>
      <c r="U4735"/>
      <c r="V4735"/>
      <c r="W4735"/>
      <c r="X4735"/>
      <c r="Y4735"/>
      <c r="Z4735"/>
      <c r="AA4735"/>
      <c r="AB4735" s="19"/>
      <c r="AC4735"/>
      <c r="AD4735" s="19"/>
    </row>
    <row r="4736" spans="1:30" x14ac:dyDescent="0.25">
      <c r="A4736"/>
      <c r="B4736"/>
      <c r="C4736"/>
      <c r="D4736" s="33"/>
      <c r="E4736"/>
      <c r="F4736"/>
      <c r="G4736"/>
      <c r="H4736"/>
      <c r="I4736"/>
      <c r="J4736"/>
      <c r="K4736"/>
      <c r="L4736"/>
      <c r="M4736"/>
      <c r="N4736"/>
      <c r="O4736" s="33"/>
      <c r="P4736" s="37"/>
      <c r="Q4736"/>
      <c r="R4736"/>
      <c r="S4736"/>
      <c r="T4736"/>
      <c r="U4736"/>
      <c r="V4736"/>
      <c r="W4736"/>
      <c r="X4736"/>
      <c r="Y4736"/>
      <c r="Z4736"/>
      <c r="AA4736"/>
      <c r="AB4736" s="19"/>
      <c r="AC4736"/>
      <c r="AD4736" s="19"/>
    </row>
    <row r="4737" spans="1:30" x14ac:dyDescent="0.25">
      <c r="A4737"/>
      <c r="B4737"/>
      <c r="C4737"/>
      <c r="D4737" s="33"/>
      <c r="E4737"/>
      <c r="F4737"/>
      <c r="G4737"/>
      <c r="H4737"/>
      <c r="I4737"/>
      <c r="J4737"/>
      <c r="K4737"/>
      <c r="L4737"/>
      <c r="M4737"/>
      <c r="N4737"/>
      <c r="O4737" s="33"/>
      <c r="P4737" s="37"/>
      <c r="Q4737"/>
      <c r="R4737"/>
      <c r="S4737"/>
      <c r="T4737"/>
      <c r="U4737"/>
      <c r="V4737"/>
      <c r="W4737"/>
      <c r="X4737"/>
      <c r="Y4737"/>
      <c r="Z4737"/>
      <c r="AA4737"/>
      <c r="AB4737" s="19"/>
      <c r="AC4737"/>
      <c r="AD4737" s="19"/>
    </row>
    <row r="4738" spans="1:30" x14ac:dyDescent="0.25">
      <c r="A4738"/>
      <c r="B4738"/>
      <c r="C4738"/>
      <c r="D4738" s="33"/>
      <c r="E4738"/>
      <c r="F4738"/>
      <c r="G4738"/>
      <c r="H4738"/>
      <c r="I4738"/>
      <c r="J4738"/>
      <c r="K4738"/>
      <c r="L4738"/>
      <c r="M4738"/>
      <c r="N4738"/>
      <c r="O4738" s="33"/>
      <c r="P4738" s="37"/>
      <c r="Q4738"/>
      <c r="R4738"/>
      <c r="S4738"/>
      <c r="T4738"/>
      <c r="U4738"/>
      <c r="V4738"/>
      <c r="W4738"/>
      <c r="X4738"/>
      <c r="Y4738"/>
      <c r="Z4738"/>
      <c r="AA4738"/>
      <c r="AB4738" s="19"/>
      <c r="AC4738"/>
      <c r="AD4738" s="19"/>
    </row>
    <row r="4739" spans="1:30" x14ac:dyDescent="0.25">
      <c r="A4739"/>
      <c r="B4739"/>
      <c r="C4739"/>
      <c r="D4739" s="33"/>
      <c r="E4739"/>
      <c r="F4739"/>
      <c r="G4739"/>
      <c r="H4739"/>
      <c r="I4739"/>
      <c r="J4739"/>
      <c r="K4739"/>
      <c r="L4739"/>
      <c r="M4739"/>
      <c r="N4739"/>
      <c r="O4739" s="33"/>
      <c r="P4739" s="37"/>
      <c r="Q4739"/>
      <c r="R4739"/>
      <c r="S4739"/>
      <c r="T4739"/>
      <c r="U4739"/>
      <c r="V4739"/>
      <c r="W4739"/>
      <c r="X4739"/>
      <c r="Y4739"/>
      <c r="Z4739"/>
      <c r="AA4739"/>
      <c r="AB4739" s="19"/>
      <c r="AC4739"/>
      <c r="AD4739" s="19"/>
    </row>
    <row r="4740" spans="1:30" x14ac:dyDescent="0.25">
      <c r="A4740"/>
      <c r="B4740"/>
      <c r="C4740"/>
      <c r="D4740" s="33"/>
      <c r="E4740"/>
      <c r="F4740"/>
      <c r="G4740"/>
      <c r="H4740"/>
      <c r="I4740"/>
      <c r="J4740"/>
      <c r="K4740"/>
      <c r="L4740"/>
      <c r="M4740"/>
      <c r="N4740"/>
      <c r="O4740" s="33"/>
      <c r="P4740" s="37"/>
      <c r="Q4740"/>
      <c r="R4740"/>
      <c r="S4740"/>
      <c r="T4740"/>
      <c r="U4740"/>
      <c r="V4740"/>
      <c r="W4740"/>
      <c r="X4740"/>
      <c r="Y4740"/>
      <c r="Z4740"/>
      <c r="AA4740"/>
      <c r="AB4740" s="19"/>
      <c r="AC4740"/>
      <c r="AD4740" s="19"/>
    </row>
    <row r="4741" spans="1:30" x14ac:dyDescent="0.25">
      <c r="A4741"/>
      <c r="B4741"/>
      <c r="C4741"/>
      <c r="D4741" s="33"/>
      <c r="E4741"/>
      <c r="F4741"/>
      <c r="G4741"/>
      <c r="H4741"/>
      <c r="I4741"/>
      <c r="J4741"/>
      <c r="K4741"/>
      <c r="L4741"/>
      <c r="M4741"/>
      <c r="N4741"/>
      <c r="O4741" s="33"/>
      <c r="P4741" s="37"/>
      <c r="Q4741"/>
      <c r="R4741"/>
      <c r="S4741"/>
      <c r="T4741"/>
      <c r="U4741"/>
      <c r="V4741"/>
      <c r="W4741"/>
      <c r="X4741"/>
      <c r="Y4741"/>
      <c r="Z4741"/>
      <c r="AA4741"/>
      <c r="AB4741" s="19"/>
      <c r="AC4741"/>
      <c r="AD4741" s="19"/>
    </row>
    <row r="4742" spans="1:30" x14ac:dyDescent="0.25">
      <c r="A4742"/>
      <c r="B4742"/>
      <c r="C4742"/>
      <c r="D4742" s="33"/>
      <c r="E4742"/>
      <c r="F4742"/>
      <c r="G4742"/>
      <c r="H4742"/>
      <c r="I4742"/>
      <c r="J4742"/>
      <c r="K4742"/>
      <c r="L4742"/>
      <c r="M4742"/>
      <c r="N4742"/>
      <c r="O4742" s="33"/>
      <c r="P4742" s="37"/>
      <c r="Q4742"/>
      <c r="R4742"/>
      <c r="S4742"/>
      <c r="T4742"/>
      <c r="U4742"/>
      <c r="V4742"/>
      <c r="W4742"/>
      <c r="X4742"/>
      <c r="Y4742"/>
      <c r="Z4742"/>
      <c r="AA4742"/>
      <c r="AB4742" s="19"/>
      <c r="AC4742"/>
      <c r="AD4742" s="19"/>
    </row>
    <row r="4743" spans="1:30" x14ac:dyDescent="0.25">
      <c r="A4743"/>
      <c r="B4743"/>
      <c r="C4743"/>
      <c r="D4743" s="33"/>
      <c r="E4743"/>
      <c r="F4743"/>
      <c r="G4743"/>
      <c r="H4743"/>
      <c r="I4743"/>
      <c r="J4743"/>
      <c r="K4743"/>
      <c r="L4743"/>
      <c r="M4743"/>
      <c r="N4743"/>
      <c r="O4743" s="33"/>
      <c r="P4743" s="37"/>
      <c r="Q4743"/>
      <c r="R4743"/>
      <c r="S4743"/>
      <c r="T4743"/>
      <c r="U4743"/>
      <c r="V4743"/>
      <c r="W4743"/>
      <c r="X4743"/>
      <c r="Y4743"/>
      <c r="Z4743"/>
      <c r="AA4743"/>
      <c r="AB4743" s="19"/>
      <c r="AC4743"/>
      <c r="AD4743" s="19"/>
    </row>
    <row r="4744" spans="1:30" x14ac:dyDescent="0.25">
      <c r="A4744"/>
      <c r="B4744"/>
      <c r="C4744"/>
      <c r="D4744" s="33"/>
      <c r="E4744"/>
      <c r="F4744"/>
      <c r="G4744"/>
      <c r="H4744"/>
      <c r="I4744"/>
      <c r="J4744"/>
      <c r="K4744"/>
      <c r="L4744"/>
      <c r="M4744"/>
      <c r="N4744"/>
      <c r="O4744" s="33"/>
      <c r="P4744" s="37"/>
      <c r="Q4744"/>
      <c r="R4744"/>
      <c r="S4744"/>
      <c r="T4744"/>
      <c r="U4744"/>
      <c r="V4744"/>
      <c r="W4744"/>
      <c r="X4744"/>
      <c r="Y4744"/>
      <c r="Z4744"/>
      <c r="AA4744"/>
      <c r="AB4744" s="19"/>
      <c r="AC4744"/>
      <c r="AD4744" s="19"/>
    </row>
    <row r="4745" spans="1:30" x14ac:dyDescent="0.25">
      <c r="A4745"/>
      <c r="B4745"/>
      <c r="C4745"/>
      <c r="D4745" s="33"/>
      <c r="E4745"/>
      <c r="F4745"/>
      <c r="G4745"/>
      <c r="H4745"/>
      <c r="I4745"/>
      <c r="J4745"/>
      <c r="K4745"/>
      <c r="L4745"/>
      <c r="M4745"/>
      <c r="N4745"/>
      <c r="O4745" s="33"/>
      <c r="P4745" s="37"/>
      <c r="Q4745"/>
      <c r="R4745"/>
      <c r="S4745"/>
      <c r="T4745"/>
      <c r="U4745"/>
      <c r="V4745"/>
      <c r="W4745"/>
      <c r="X4745"/>
      <c r="Y4745"/>
      <c r="Z4745"/>
      <c r="AA4745"/>
      <c r="AB4745" s="19"/>
      <c r="AC4745"/>
      <c r="AD4745" s="19"/>
    </row>
    <row r="4746" spans="1:30" x14ac:dyDescent="0.25">
      <c r="A4746"/>
      <c r="B4746"/>
      <c r="C4746"/>
      <c r="D4746" s="33"/>
      <c r="E4746"/>
      <c r="F4746"/>
      <c r="G4746"/>
      <c r="H4746"/>
      <c r="I4746"/>
      <c r="J4746"/>
      <c r="K4746"/>
      <c r="L4746"/>
      <c r="M4746"/>
      <c r="N4746"/>
      <c r="O4746" s="33"/>
      <c r="P4746" s="37"/>
      <c r="Q4746"/>
      <c r="R4746"/>
      <c r="S4746"/>
      <c r="T4746"/>
      <c r="U4746"/>
      <c r="V4746"/>
      <c r="W4746"/>
      <c r="X4746"/>
      <c r="Y4746"/>
      <c r="Z4746"/>
      <c r="AA4746"/>
      <c r="AB4746" s="19"/>
      <c r="AC4746"/>
      <c r="AD4746" s="19"/>
    </row>
    <row r="4747" spans="1:30" x14ac:dyDescent="0.25">
      <c r="A4747"/>
      <c r="B4747"/>
      <c r="C4747"/>
      <c r="D4747" s="33"/>
      <c r="E4747"/>
      <c r="F4747"/>
      <c r="G4747"/>
      <c r="H4747"/>
      <c r="I4747"/>
      <c r="J4747"/>
      <c r="K4747"/>
      <c r="L4747"/>
      <c r="M4747"/>
      <c r="N4747"/>
      <c r="O4747" s="33"/>
      <c r="P4747" s="37"/>
      <c r="Q4747"/>
      <c r="R4747"/>
      <c r="S4747"/>
      <c r="T4747"/>
      <c r="U4747"/>
      <c r="V4747"/>
      <c r="W4747"/>
      <c r="X4747"/>
      <c r="Y4747"/>
      <c r="Z4747"/>
      <c r="AA4747"/>
      <c r="AB4747" s="19"/>
      <c r="AC4747"/>
      <c r="AD4747" s="19"/>
    </row>
    <row r="4748" spans="1:30" x14ac:dyDescent="0.25">
      <c r="A4748"/>
      <c r="B4748"/>
      <c r="C4748"/>
      <c r="D4748" s="33"/>
      <c r="E4748"/>
      <c r="F4748"/>
      <c r="G4748"/>
      <c r="H4748"/>
      <c r="I4748"/>
      <c r="J4748"/>
      <c r="K4748"/>
      <c r="L4748"/>
      <c r="M4748"/>
      <c r="N4748"/>
      <c r="O4748" s="33"/>
      <c r="P4748" s="37"/>
      <c r="Q4748"/>
      <c r="R4748"/>
      <c r="S4748"/>
      <c r="T4748"/>
      <c r="U4748"/>
      <c r="V4748"/>
      <c r="W4748"/>
      <c r="X4748"/>
      <c r="Y4748"/>
      <c r="Z4748"/>
      <c r="AA4748"/>
      <c r="AB4748" s="19"/>
      <c r="AC4748"/>
      <c r="AD4748" s="19"/>
    </row>
    <row r="4749" spans="1:30" x14ac:dyDescent="0.25">
      <c r="A4749"/>
      <c r="B4749"/>
      <c r="C4749"/>
      <c r="D4749" s="33"/>
      <c r="E4749"/>
      <c r="F4749"/>
      <c r="G4749"/>
      <c r="H4749"/>
      <c r="I4749"/>
      <c r="J4749"/>
      <c r="K4749"/>
      <c r="L4749"/>
      <c r="M4749"/>
      <c r="N4749"/>
      <c r="O4749" s="33"/>
      <c r="P4749" s="37"/>
      <c r="Q4749"/>
      <c r="R4749"/>
      <c r="S4749"/>
      <c r="T4749"/>
      <c r="U4749"/>
      <c r="V4749"/>
      <c r="W4749"/>
      <c r="X4749"/>
      <c r="Y4749"/>
      <c r="Z4749"/>
      <c r="AA4749"/>
      <c r="AB4749" s="19"/>
      <c r="AC4749"/>
      <c r="AD4749" s="19"/>
    </row>
    <row r="4750" spans="1:30" x14ac:dyDescent="0.25">
      <c r="A4750"/>
      <c r="B4750"/>
      <c r="C4750"/>
      <c r="D4750" s="33"/>
      <c r="E4750"/>
      <c r="F4750"/>
      <c r="G4750"/>
      <c r="H4750"/>
      <c r="I4750"/>
      <c r="J4750"/>
      <c r="K4750"/>
      <c r="L4750"/>
      <c r="M4750"/>
      <c r="N4750"/>
      <c r="O4750" s="33"/>
      <c r="P4750" s="37"/>
      <c r="Q4750"/>
      <c r="R4750"/>
      <c r="S4750"/>
      <c r="T4750"/>
      <c r="U4750"/>
      <c r="V4750"/>
      <c r="W4750"/>
      <c r="X4750"/>
      <c r="Y4750"/>
      <c r="Z4750"/>
      <c r="AA4750"/>
      <c r="AB4750" s="19"/>
      <c r="AC4750"/>
      <c r="AD4750" s="19"/>
    </row>
    <row r="4751" spans="1:30" x14ac:dyDescent="0.25">
      <c r="A4751"/>
      <c r="B4751"/>
      <c r="C4751"/>
      <c r="D4751" s="33"/>
      <c r="E4751"/>
      <c r="F4751"/>
      <c r="G4751"/>
      <c r="H4751"/>
      <c r="I4751"/>
      <c r="J4751"/>
      <c r="K4751"/>
      <c r="L4751"/>
      <c r="M4751"/>
      <c r="N4751"/>
      <c r="O4751" s="33"/>
      <c r="P4751" s="37"/>
      <c r="Q4751"/>
      <c r="R4751"/>
      <c r="S4751"/>
      <c r="T4751"/>
      <c r="U4751"/>
      <c r="V4751"/>
      <c r="W4751"/>
      <c r="X4751"/>
      <c r="Y4751"/>
      <c r="Z4751"/>
      <c r="AA4751"/>
      <c r="AB4751" s="19"/>
      <c r="AC4751"/>
      <c r="AD4751" s="19"/>
    </row>
    <row r="4752" spans="1:30" x14ac:dyDescent="0.25">
      <c r="A4752"/>
      <c r="B4752"/>
      <c r="C4752"/>
      <c r="D4752" s="33"/>
      <c r="E4752"/>
      <c r="F4752"/>
      <c r="G4752"/>
      <c r="H4752"/>
      <c r="I4752"/>
      <c r="J4752"/>
      <c r="K4752"/>
      <c r="L4752"/>
      <c r="M4752"/>
      <c r="N4752"/>
      <c r="O4752" s="33"/>
      <c r="P4752" s="37"/>
      <c r="Q4752"/>
      <c r="R4752"/>
      <c r="S4752"/>
      <c r="T4752"/>
      <c r="U4752"/>
      <c r="V4752"/>
      <c r="W4752"/>
      <c r="X4752"/>
      <c r="Y4752"/>
      <c r="Z4752"/>
      <c r="AA4752"/>
      <c r="AB4752" s="19"/>
      <c r="AC4752"/>
      <c r="AD4752" s="19"/>
    </row>
    <row r="4753" spans="1:30" x14ac:dyDescent="0.25">
      <c r="A4753"/>
      <c r="B4753"/>
      <c r="C4753"/>
      <c r="D4753" s="33"/>
      <c r="E4753"/>
      <c r="F4753"/>
      <c r="G4753"/>
      <c r="H4753"/>
      <c r="I4753"/>
      <c r="J4753"/>
      <c r="K4753"/>
      <c r="L4753"/>
      <c r="M4753"/>
      <c r="N4753"/>
      <c r="O4753" s="33"/>
      <c r="P4753" s="37"/>
      <c r="Q4753"/>
      <c r="R4753"/>
      <c r="S4753"/>
      <c r="T4753"/>
      <c r="U4753"/>
      <c r="V4753"/>
      <c r="W4753"/>
      <c r="X4753"/>
      <c r="Y4753"/>
      <c r="Z4753"/>
      <c r="AA4753"/>
      <c r="AB4753" s="19"/>
      <c r="AC4753"/>
      <c r="AD4753" s="19"/>
    </row>
    <row r="4754" spans="1:30" x14ac:dyDescent="0.25">
      <c r="A4754"/>
      <c r="B4754"/>
      <c r="C4754"/>
      <c r="D4754" s="33"/>
      <c r="E4754"/>
      <c r="F4754"/>
      <c r="G4754"/>
      <c r="H4754"/>
      <c r="I4754"/>
      <c r="J4754"/>
      <c r="K4754"/>
      <c r="L4754"/>
      <c r="M4754"/>
      <c r="N4754"/>
      <c r="O4754" s="33"/>
      <c r="P4754" s="37"/>
      <c r="Q4754"/>
      <c r="R4754"/>
      <c r="S4754"/>
      <c r="T4754"/>
      <c r="U4754"/>
      <c r="V4754"/>
      <c r="W4754"/>
      <c r="X4754"/>
      <c r="Y4754"/>
      <c r="Z4754"/>
      <c r="AA4754"/>
      <c r="AB4754" s="19"/>
      <c r="AC4754"/>
      <c r="AD4754" s="19"/>
    </row>
    <row r="4755" spans="1:30" x14ac:dyDescent="0.25">
      <c r="A4755"/>
      <c r="B4755"/>
      <c r="C4755"/>
      <c r="D4755" s="33"/>
      <c r="E4755"/>
      <c r="F4755"/>
      <c r="G4755"/>
      <c r="H4755"/>
      <c r="I4755"/>
      <c r="J4755"/>
      <c r="K4755"/>
      <c r="L4755"/>
      <c r="M4755"/>
      <c r="N4755"/>
      <c r="O4755" s="33"/>
      <c r="P4755" s="37"/>
      <c r="Q4755"/>
      <c r="R4755"/>
      <c r="S4755"/>
      <c r="T4755"/>
      <c r="U4755"/>
      <c r="V4755"/>
      <c r="W4755"/>
      <c r="X4755"/>
      <c r="Y4755"/>
      <c r="Z4755"/>
      <c r="AA4755"/>
      <c r="AB4755" s="19"/>
      <c r="AC4755"/>
      <c r="AD4755" s="19"/>
    </row>
    <row r="4756" spans="1:30" x14ac:dyDescent="0.25">
      <c r="A4756"/>
      <c r="B4756"/>
      <c r="C4756"/>
      <c r="D4756" s="33"/>
      <c r="E4756"/>
      <c r="F4756"/>
      <c r="G4756"/>
      <c r="H4756"/>
      <c r="I4756"/>
      <c r="J4756"/>
      <c r="K4756"/>
      <c r="L4756"/>
      <c r="M4756"/>
      <c r="N4756"/>
      <c r="O4756" s="33"/>
      <c r="P4756" s="37"/>
      <c r="Q4756"/>
      <c r="R4756"/>
      <c r="S4756"/>
      <c r="T4756"/>
      <c r="U4756"/>
      <c r="V4756"/>
      <c r="W4756"/>
      <c r="X4756"/>
      <c r="Y4756"/>
      <c r="Z4756"/>
      <c r="AA4756"/>
      <c r="AB4756" s="19"/>
      <c r="AC4756"/>
      <c r="AD4756" s="19"/>
    </row>
    <row r="4757" spans="1:30" x14ac:dyDescent="0.25">
      <c r="A4757"/>
      <c r="B4757"/>
      <c r="C4757"/>
      <c r="D4757" s="33"/>
      <c r="E4757"/>
      <c r="F4757"/>
      <c r="G4757"/>
      <c r="H4757"/>
      <c r="I4757"/>
      <c r="J4757"/>
      <c r="K4757"/>
      <c r="L4757"/>
      <c r="M4757"/>
      <c r="N4757"/>
      <c r="O4757" s="33"/>
      <c r="P4757" s="37"/>
      <c r="Q4757"/>
      <c r="R4757"/>
      <c r="S4757"/>
      <c r="T4757"/>
      <c r="U4757"/>
      <c r="V4757"/>
      <c r="W4757"/>
      <c r="X4757"/>
      <c r="Y4757"/>
      <c r="Z4757"/>
      <c r="AA4757"/>
      <c r="AB4757" s="19"/>
      <c r="AC4757"/>
      <c r="AD4757" s="19"/>
    </row>
    <row r="4758" spans="1:30" x14ac:dyDescent="0.25">
      <c r="A4758"/>
      <c r="B4758"/>
      <c r="C4758"/>
      <c r="D4758" s="33"/>
      <c r="E4758"/>
      <c r="F4758"/>
      <c r="G4758"/>
      <c r="H4758"/>
      <c r="I4758"/>
      <c r="J4758"/>
      <c r="K4758"/>
      <c r="L4758"/>
      <c r="M4758"/>
      <c r="N4758"/>
      <c r="O4758" s="33"/>
      <c r="P4758" s="37"/>
      <c r="Q4758"/>
      <c r="R4758"/>
      <c r="S4758"/>
      <c r="T4758"/>
      <c r="U4758"/>
      <c r="V4758"/>
      <c r="W4758"/>
      <c r="X4758"/>
      <c r="Y4758"/>
      <c r="Z4758"/>
      <c r="AA4758"/>
      <c r="AB4758" s="19"/>
      <c r="AC4758"/>
      <c r="AD4758" s="19"/>
    </row>
    <row r="4759" spans="1:30" x14ac:dyDescent="0.25">
      <c r="A4759"/>
      <c r="B4759"/>
      <c r="C4759"/>
      <c r="D4759" s="33"/>
      <c r="E4759"/>
      <c r="F4759"/>
      <c r="G4759"/>
      <c r="H4759"/>
      <c r="I4759"/>
      <c r="J4759"/>
      <c r="K4759"/>
      <c r="L4759"/>
      <c r="M4759"/>
      <c r="N4759"/>
      <c r="O4759" s="33"/>
      <c r="P4759" s="37"/>
      <c r="Q4759"/>
      <c r="R4759"/>
      <c r="S4759"/>
      <c r="T4759"/>
      <c r="U4759"/>
      <c r="V4759"/>
      <c r="W4759"/>
      <c r="X4759"/>
      <c r="Y4759"/>
      <c r="Z4759"/>
      <c r="AA4759"/>
      <c r="AB4759" s="19"/>
      <c r="AC4759"/>
      <c r="AD4759" s="19"/>
    </row>
    <row r="4760" spans="1:30" x14ac:dyDescent="0.25">
      <c r="A4760"/>
      <c r="B4760"/>
      <c r="C4760"/>
      <c r="D4760" s="33"/>
      <c r="E4760"/>
      <c r="F4760"/>
      <c r="G4760"/>
      <c r="H4760"/>
      <c r="I4760"/>
      <c r="J4760"/>
      <c r="K4760"/>
      <c r="L4760"/>
      <c r="M4760"/>
      <c r="N4760"/>
      <c r="O4760" s="33"/>
      <c r="P4760" s="37"/>
      <c r="Q4760"/>
      <c r="R4760"/>
      <c r="S4760"/>
      <c r="T4760"/>
      <c r="U4760"/>
      <c r="V4760"/>
      <c r="W4760"/>
      <c r="X4760"/>
      <c r="Y4760"/>
      <c r="Z4760"/>
      <c r="AA4760"/>
      <c r="AB4760" s="19"/>
      <c r="AC4760"/>
      <c r="AD4760" s="19"/>
    </row>
    <row r="4761" spans="1:30" x14ac:dyDescent="0.25">
      <c r="A4761"/>
      <c r="B4761"/>
      <c r="C4761"/>
      <c r="D4761" s="33"/>
      <c r="E4761"/>
      <c r="F4761"/>
      <c r="G4761"/>
      <c r="H4761"/>
      <c r="I4761"/>
      <c r="J4761"/>
      <c r="K4761"/>
      <c r="L4761"/>
      <c r="M4761"/>
      <c r="N4761"/>
      <c r="O4761" s="33"/>
      <c r="P4761" s="37"/>
      <c r="Q4761"/>
      <c r="R4761"/>
      <c r="S4761"/>
      <c r="T4761"/>
      <c r="U4761"/>
      <c r="V4761"/>
      <c r="W4761"/>
      <c r="X4761"/>
      <c r="Y4761"/>
      <c r="Z4761"/>
      <c r="AA4761"/>
      <c r="AB4761" s="19"/>
      <c r="AC4761"/>
      <c r="AD4761" s="19"/>
    </row>
    <row r="4762" spans="1:30" x14ac:dyDescent="0.25">
      <c r="A4762"/>
      <c r="B4762"/>
      <c r="C4762"/>
      <c r="D4762" s="33"/>
      <c r="E4762"/>
      <c r="F4762"/>
      <c r="G4762"/>
      <c r="H4762"/>
      <c r="I4762"/>
      <c r="J4762"/>
      <c r="K4762"/>
      <c r="L4762"/>
      <c r="M4762"/>
      <c r="N4762"/>
      <c r="O4762" s="33"/>
      <c r="P4762" s="37"/>
      <c r="Q4762"/>
      <c r="R4762"/>
      <c r="S4762"/>
      <c r="T4762"/>
      <c r="U4762"/>
      <c r="V4762"/>
      <c r="W4762"/>
      <c r="X4762"/>
      <c r="Y4762"/>
      <c r="Z4762"/>
      <c r="AA4762"/>
      <c r="AB4762" s="19"/>
      <c r="AC4762"/>
      <c r="AD4762" s="19"/>
    </row>
    <row r="4763" spans="1:30" x14ac:dyDescent="0.25">
      <c r="A4763"/>
      <c r="B4763"/>
      <c r="C4763"/>
      <c r="D4763" s="33"/>
      <c r="E4763"/>
      <c r="F4763"/>
      <c r="G4763"/>
      <c r="H4763"/>
      <c r="I4763"/>
      <c r="J4763"/>
      <c r="K4763"/>
      <c r="L4763"/>
      <c r="M4763"/>
      <c r="N4763"/>
      <c r="O4763" s="33"/>
      <c r="P4763" s="37"/>
      <c r="Q4763"/>
      <c r="R4763"/>
      <c r="S4763"/>
      <c r="T4763"/>
      <c r="U4763"/>
      <c r="V4763"/>
      <c r="W4763"/>
      <c r="X4763"/>
      <c r="Y4763"/>
      <c r="Z4763"/>
      <c r="AA4763"/>
      <c r="AB4763" s="19"/>
      <c r="AC4763"/>
      <c r="AD4763" s="19"/>
    </row>
    <row r="4764" spans="1:30" x14ac:dyDescent="0.25">
      <c r="A4764"/>
      <c r="B4764"/>
      <c r="C4764"/>
      <c r="D4764" s="33"/>
      <c r="E4764"/>
      <c r="F4764"/>
      <c r="G4764"/>
      <c r="H4764"/>
      <c r="I4764"/>
      <c r="J4764"/>
      <c r="K4764"/>
      <c r="L4764"/>
      <c r="M4764"/>
      <c r="N4764"/>
      <c r="O4764" s="33"/>
      <c r="P4764" s="37"/>
      <c r="Q4764"/>
      <c r="R4764"/>
      <c r="S4764"/>
      <c r="T4764"/>
      <c r="U4764"/>
      <c r="V4764"/>
      <c r="W4764"/>
      <c r="X4764"/>
      <c r="Y4764"/>
      <c r="Z4764"/>
      <c r="AA4764"/>
      <c r="AB4764" s="19"/>
      <c r="AC4764"/>
      <c r="AD4764" s="19"/>
    </row>
    <row r="4765" spans="1:30" x14ac:dyDescent="0.25">
      <c r="A4765"/>
      <c r="B4765"/>
      <c r="C4765"/>
      <c r="D4765" s="33"/>
      <c r="E4765"/>
      <c r="F4765"/>
      <c r="G4765"/>
      <c r="H4765"/>
      <c r="I4765"/>
      <c r="J4765"/>
      <c r="K4765"/>
      <c r="L4765"/>
      <c r="M4765"/>
      <c r="N4765"/>
      <c r="O4765" s="33"/>
      <c r="P4765" s="37"/>
      <c r="Q4765"/>
      <c r="R4765"/>
      <c r="S4765"/>
      <c r="T4765"/>
      <c r="U4765"/>
      <c r="V4765"/>
      <c r="W4765"/>
      <c r="X4765"/>
      <c r="Y4765"/>
      <c r="Z4765"/>
      <c r="AA4765"/>
      <c r="AB4765" s="19"/>
      <c r="AC4765"/>
      <c r="AD4765" s="19"/>
    </row>
    <row r="4766" spans="1:30" x14ac:dyDescent="0.25">
      <c r="A4766"/>
      <c r="B4766"/>
      <c r="C4766"/>
      <c r="D4766" s="33"/>
      <c r="E4766"/>
      <c r="F4766"/>
      <c r="G4766"/>
      <c r="H4766"/>
      <c r="I4766"/>
      <c r="J4766"/>
      <c r="K4766"/>
      <c r="L4766"/>
      <c r="M4766"/>
      <c r="N4766"/>
      <c r="O4766" s="33"/>
      <c r="P4766" s="37"/>
      <c r="Q4766"/>
      <c r="R4766"/>
      <c r="S4766"/>
      <c r="T4766"/>
      <c r="U4766"/>
      <c r="V4766"/>
      <c r="W4766"/>
      <c r="X4766"/>
      <c r="Y4766"/>
      <c r="Z4766"/>
      <c r="AA4766"/>
      <c r="AB4766" s="19"/>
      <c r="AC4766"/>
      <c r="AD4766" s="19"/>
    </row>
    <row r="4767" spans="1:30" x14ac:dyDescent="0.25">
      <c r="A4767"/>
      <c r="B4767"/>
      <c r="C4767"/>
      <c r="D4767" s="33"/>
      <c r="E4767"/>
      <c r="F4767"/>
      <c r="G4767"/>
      <c r="H4767"/>
      <c r="I4767"/>
      <c r="J4767"/>
      <c r="K4767"/>
      <c r="L4767"/>
      <c r="M4767"/>
      <c r="N4767"/>
      <c r="O4767" s="33"/>
      <c r="P4767" s="37"/>
      <c r="Q4767"/>
      <c r="R4767"/>
      <c r="S4767"/>
      <c r="T4767"/>
      <c r="U4767"/>
      <c r="V4767"/>
      <c r="W4767"/>
      <c r="X4767"/>
      <c r="Y4767"/>
      <c r="Z4767"/>
      <c r="AA4767"/>
      <c r="AB4767" s="19"/>
      <c r="AC4767"/>
      <c r="AD4767" s="19"/>
    </row>
    <row r="4768" spans="1:30" x14ac:dyDescent="0.25">
      <c r="A4768"/>
      <c r="B4768"/>
      <c r="C4768"/>
      <c r="D4768" s="33"/>
      <c r="E4768"/>
      <c r="F4768"/>
      <c r="G4768"/>
      <c r="H4768"/>
      <c r="I4768"/>
      <c r="J4768"/>
      <c r="K4768"/>
      <c r="L4768"/>
      <c r="M4768"/>
      <c r="N4768"/>
      <c r="O4768" s="33"/>
      <c r="P4768" s="37"/>
      <c r="Q4768"/>
      <c r="R4768"/>
      <c r="S4768"/>
      <c r="T4768"/>
      <c r="U4768"/>
      <c r="V4768"/>
      <c r="W4768"/>
      <c r="X4768"/>
      <c r="Y4768"/>
      <c r="Z4768"/>
      <c r="AA4768"/>
      <c r="AB4768" s="19"/>
      <c r="AC4768"/>
      <c r="AD4768" s="19"/>
    </row>
    <row r="4769" spans="1:30" x14ac:dyDescent="0.25">
      <c r="A4769"/>
      <c r="B4769"/>
      <c r="C4769"/>
      <c r="D4769" s="33"/>
      <c r="E4769"/>
      <c r="F4769"/>
      <c r="G4769"/>
      <c r="H4769"/>
      <c r="I4769"/>
      <c r="J4769"/>
      <c r="K4769"/>
      <c r="L4769"/>
      <c r="M4769"/>
      <c r="N4769"/>
      <c r="O4769" s="33"/>
      <c r="P4769" s="37"/>
      <c r="Q4769"/>
      <c r="R4769"/>
      <c r="S4769"/>
      <c r="T4769"/>
      <c r="U4769"/>
      <c r="V4769"/>
      <c r="W4769"/>
      <c r="X4769"/>
      <c r="Y4769"/>
      <c r="Z4769"/>
      <c r="AA4769"/>
      <c r="AB4769" s="19"/>
      <c r="AC4769"/>
      <c r="AD4769" s="19"/>
    </row>
    <row r="4770" spans="1:30" x14ac:dyDescent="0.25">
      <c r="A4770"/>
      <c r="B4770"/>
      <c r="C4770"/>
      <c r="D4770" s="33"/>
      <c r="E4770"/>
      <c r="F4770"/>
      <c r="G4770"/>
      <c r="H4770"/>
      <c r="I4770"/>
      <c r="J4770"/>
      <c r="K4770"/>
      <c r="L4770"/>
      <c r="M4770"/>
      <c r="N4770"/>
      <c r="O4770" s="33"/>
      <c r="P4770" s="37"/>
      <c r="Q4770"/>
      <c r="R4770"/>
      <c r="S4770"/>
      <c r="T4770"/>
      <c r="U4770"/>
      <c r="V4770"/>
      <c r="W4770"/>
      <c r="X4770"/>
      <c r="Y4770"/>
      <c r="Z4770"/>
      <c r="AA4770"/>
      <c r="AB4770" s="19"/>
      <c r="AC4770"/>
      <c r="AD4770" s="19"/>
    </row>
    <row r="4771" spans="1:30" x14ac:dyDescent="0.25">
      <c r="A4771"/>
      <c r="B4771"/>
      <c r="C4771"/>
      <c r="D4771" s="33"/>
      <c r="E4771"/>
      <c r="F4771"/>
      <c r="G4771"/>
      <c r="H4771"/>
      <c r="I4771"/>
      <c r="J4771"/>
      <c r="K4771"/>
      <c r="L4771"/>
      <c r="M4771"/>
      <c r="N4771"/>
      <c r="O4771" s="33"/>
      <c r="P4771" s="37"/>
      <c r="Q4771"/>
      <c r="R4771"/>
      <c r="S4771"/>
      <c r="T4771"/>
      <c r="U4771"/>
      <c r="V4771"/>
      <c r="W4771"/>
      <c r="X4771"/>
      <c r="Y4771"/>
      <c r="Z4771"/>
      <c r="AA4771"/>
      <c r="AB4771" s="19"/>
      <c r="AC4771"/>
      <c r="AD4771" s="19"/>
    </row>
    <row r="4772" spans="1:30" x14ac:dyDescent="0.25">
      <c r="A4772"/>
      <c r="B4772"/>
      <c r="C4772"/>
      <c r="D4772" s="33"/>
      <c r="E4772"/>
      <c r="F4772"/>
      <c r="G4772"/>
      <c r="H4772"/>
      <c r="I4772"/>
      <c r="J4772"/>
      <c r="K4772"/>
      <c r="L4772"/>
      <c r="M4772"/>
      <c r="N4772"/>
      <c r="O4772" s="33"/>
      <c r="P4772" s="37"/>
      <c r="Q4772"/>
      <c r="R4772"/>
      <c r="S4772"/>
      <c r="T4772"/>
      <c r="U4772"/>
      <c r="V4772"/>
      <c r="W4772"/>
      <c r="X4772"/>
      <c r="Y4772"/>
      <c r="Z4772"/>
      <c r="AA4772"/>
      <c r="AB4772" s="19"/>
      <c r="AC4772"/>
      <c r="AD4772" s="19"/>
    </row>
    <row r="4773" spans="1:30" x14ac:dyDescent="0.25">
      <c r="A4773"/>
      <c r="B4773"/>
      <c r="C4773"/>
      <c r="D4773" s="33"/>
      <c r="E4773"/>
      <c r="F4773"/>
      <c r="G4773"/>
      <c r="H4773"/>
      <c r="I4773"/>
      <c r="J4773"/>
      <c r="K4773"/>
      <c r="L4773"/>
      <c r="M4773"/>
      <c r="N4773"/>
      <c r="O4773" s="33"/>
      <c r="P4773" s="37"/>
      <c r="Q4773"/>
      <c r="R4773"/>
      <c r="S4773"/>
      <c r="T4773"/>
      <c r="U4773"/>
      <c r="V4773"/>
      <c r="W4773"/>
      <c r="X4773"/>
      <c r="Y4773"/>
      <c r="Z4773"/>
      <c r="AA4773"/>
      <c r="AB4773" s="19"/>
      <c r="AC4773"/>
      <c r="AD4773" s="19"/>
    </row>
    <row r="4774" spans="1:30" x14ac:dyDescent="0.25">
      <c r="A4774"/>
      <c r="B4774"/>
      <c r="C4774"/>
      <c r="D4774" s="33"/>
      <c r="E4774"/>
      <c r="F4774"/>
      <c r="G4774"/>
      <c r="H4774"/>
      <c r="I4774"/>
      <c r="J4774"/>
      <c r="K4774"/>
      <c r="L4774"/>
      <c r="M4774"/>
      <c r="N4774"/>
      <c r="O4774" s="33"/>
      <c r="P4774" s="37"/>
      <c r="Q4774"/>
      <c r="R4774"/>
      <c r="S4774"/>
      <c r="T4774"/>
      <c r="U4774"/>
      <c r="V4774"/>
      <c r="W4774"/>
      <c r="X4774"/>
      <c r="Y4774"/>
      <c r="Z4774"/>
      <c r="AA4774"/>
      <c r="AB4774" s="19"/>
      <c r="AC4774"/>
      <c r="AD4774" s="19"/>
    </row>
    <row r="4775" spans="1:30" x14ac:dyDescent="0.25">
      <c r="A4775"/>
      <c r="B4775"/>
      <c r="C4775"/>
      <c r="D4775" s="33"/>
      <c r="E4775"/>
      <c r="F4775"/>
      <c r="G4775"/>
      <c r="H4775"/>
      <c r="I4775"/>
      <c r="J4775"/>
      <c r="K4775"/>
      <c r="L4775"/>
      <c r="M4775"/>
      <c r="N4775"/>
      <c r="O4775" s="33"/>
      <c r="P4775" s="37"/>
      <c r="Q4775"/>
      <c r="R4775"/>
      <c r="S4775"/>
      <c r="T4775"/>
      <c r="U4775"/>
      <c r="V4775"/>
      <c r="W4775"/>
      <c r="X4775"/>
      <c r="Y4775"/>
      <c r="Z4775"/>
      <c r="AA4775"/>
      <c r="AB4775" s="19"/>
      <c r="AC4775"/>
      <c r="AD4775" s="19"/>
    </row>
    <row r="4776" spans="1:30" x14ac:dyDescent="0.25">
      <c r="A4776"/>
      <c r="B4776"/>
      <c r="C4776"/>
      <c r="D4776" s="33"/>
      <c r="E4776"/>
      <c r="F4776"/>
      <c r="G4776"/>
      <c r="H4776"/>
      <c r="I4776"/>
      <c r="J4776"/>
      <c r="K4776"/>
      <c r="L4776"/>
      <c r="M4776"/>
      <c r="N4776"/>
      <c r="O4776" s="33"/>
      <c r="P4776" s="37"/>
      <c r="Q4776"/>
      <c r="R4776"/>
      <c r="S4776"/>
      <c r="T4776"/>
      <c r="U4776"/>
      <c r="V4776"/>
      <c r="W4776"/>
      <c r="X4776"/>
      <c r="Y4776"/>
      <c r="Z4776"/>
      <c r="AA4776"/>
      <c r="AB4776" s="19"/>
      <c r="AC4776"/>
      <c r="AD4776" s="19"/>
    </row>
    <row r="4777" spans="1:30" x14ac:dyDescent="0.25">
      <c r="A4777"/>
      <c r="B4777"/>
      <c r="C4777"/>
      <c r="D4777" s="33"/>
      <c r="E4777"/>
      <c r="F4777"/>
      <c r="G4777"/>
      <c r="H4777"/>
      <c r="I4777"/>
      <c r="J4777"/>
      <c r="K4777"/>
      <c r="L4777"/>
      <c r="M4777"/>
      <c r="N4777"/>
      <c r="O4777" s="33"/>
      <c r="P4777" s="37"/>
      <c r="Q4777"/>
      <c r="R4777"/>
      <c r="S4777"/>
      <c r="T4777"/>
      <c r="U4777"/>
      <c r="V4777"/>
      <c r="W4777"/>
      <c r="X4777"/>
      <c r="Y4777"/>
      <c r="Z4777"/>
      <c r="AA4777"/>
      <c r="AB4777" s="19"/>
      <c r="AC4777"/>
      <c r="AD4777" s="19"/>
    </row>
    <row r="4778" spans="1:30" x14ac:dyDescent="0.25">
      <c r="A4778"/>
      <c r="B4778"/>
      <c r="C4778"/>
      <c r="D4778" s="33"/>
      <c r="E4778"/>
      <c r="F4778"/>
      <c r="G4778"/>
      <c r="H4778"/>
      <c r="I4778"/>
      <c r="J4778"/>
      <c r="K4778"/>
      <c r="L4778"/>
      <c r="M4778"/>
      <c r="N4778"/>
      <c r="O4778" s="33"/>
      <c r="P4778" s="37"/>
      <c r="Q4778"/>
      <c r="R4778"/>
      <c r="S4778"/>
      <c r="T4778"/>
      <c r="U4778"/>
      <c r="V4778"/>
      <c r="W4778"/>
      <c r="X4778"/>
      <c r="Y4778"/>
      <c r="Z4778"/>
      <c r="AA4778"/>
      <c r="AB4778" s="19"/>
      <c r="AC4778"/>
      <c r="AD4778" s="19"/>
    </row>
    <row r="4779" spans="1:30" x14ac:dyDescent="0.25">
      <c r="A4779"/>
      <c r="B4779"/>
      <c r="C4779"/>
      <c r="D4779" s="33"/>
      <c r="E4779"/>
      <c r="F4779"/>
      <c r="G4779"/>
      <c r="H4779"/>
      <c r="I4779"/>
      <c r="J4779"/>
      <c r="K4779"/>
      <c r="L4779"/>
      <c r="M4779"/>
      <c r="N4779"/>
      <c r="O4779" s="33"/>
      <c r="P4779" s="37"/>
      <c r="Q4779"/>
      <c r="R4779"/>
      <c r="S4779"/>
      <c r="T4779"/>
      <c r="U4779"/>
      <c r="V4779"/>
      <c r="W4779"/>
      <c r="X4779"/>
      <c r="Y4779"/>
      <c r="Z4779"/>
      <c r="AA4779"/>
      <c r="AB4779" s="19"/>
      <c r="AC4779"/>
      <c r="AD4779" s="19"/>
    </row>
    <row r="4780" spans="1:30" x14ac:dyDescent="0.25">
      <c r="A4780"/>
      <c r="B4780"/>
      <c r="C4780"/>
      <c r="D4780" s="33"/>
      <c r="E4780"/>
      <c r="F4780"/>
      <c r="G4780"/>
      <c r="H4780"/>
      <c r="I4780"/>
      <c r="J4780"/>
      <c r="K4780"/>
      <c r="L4780"/>
      <c r="M4780"/>
      <c r="N4780"/>
      <c r="O4780" s="33"/>
      <c r="P4780" s="37"/>
      <c r="Q4780"/>
      <c r="R4780"/>
      <c r="S4780"/>
      <c r="T4780"/>
      <c r="U4780"/>
      <c r="V4780"/>
      <c r="W4780"/>
      <c r="X4780"/>
      <c r="Y4780"/>
      <c r="Z4780"/>
      <c r="AA4780"/>
      <c r="AB4780" s="19"/>
      <c r="AC4780"/>
      <c r="AD4780" s="19"/>
    </row>
    <row r="4781" spans="1:30" x14ac:dyDescent="0.25">
      <c r="A4781"/>
      <c r="B4781"/>
      <c r="C4781"/>
      <c r="D4781" s="33"/>
      <c r="E4781"/>
      <c r="F4781"/>
      <c r="G4781"/>
      <c r="H4781"/>
      <c r="I4781"/>
      <c r="J4781"/>
      <c r="K4781"/>
      <c r="L4781"/>
      <c r="M4781"/>
      <c r="N4781"/>
      <c r="O4781" s="33"/>
      <c r="P4781" s="37"/>
      <c r="Q4781"/>
      <c r="R4781"/>
      <c r="S4781"/>
      <c r="T4781"/>
      <c r="U4781"/>
      <c r="V4781"/>
      <c r="W4781"/>
      <c r="X4781"/>
      <c r="Y4781"/>
      <c r="Z4781"/>
      <c r="AA4781"/>
      <c r="AB4781" s="19"/>
      <c r="AC4781"/>
      <c r="AD4781" s="19"/>
    </row>
    <row r="4782" spans="1:30" x14ac:dyDescent="0.25">
      <c r="A4782"/>
      <c r="B4782"/>
      <c r="C4782"/>
      <c r="D4782" s="33"/>
      <c r="E4782"/>
      <c r="F4782"/>
      <c r="G4782"/>
      <c r="H4782"/>
      <c r="I4782"/>
      <c r="J4782"/>
      <c r="K4782"/>
      <c r="L4782"/>
      <c r="M4782"/>
      <c r="N4782"/>
      <c r="O4782" s="33"/>
      <c r="P4782" s="37"/>
      <c r="Q4782"/>
      <c r="R4782"/>
      <c r="S4782"/>
      <c r="T4782"/>
      <c r="U4782"/>
      <c r="V4782"/>
      <c r="W4782"/>
      <c r="X4782"/>
      <c r="Y4782"/>
      <c r="Z4782"/>
      <c r="AA4782"/>
      <c r="AB4782" s="19"/>
      <c r="AC4782"/>
      <c r="AD4782" s="19"/>
    </row>
    <row r="4783" spans="1:30" x14ac:dyDescent="0.25">
      <c r="A4783"/>
      <c r="B4783"/>
      <c r="C4783"/>
      <c r="D4783" s="33"/>
      <c r="E4783"/>
      <c r="F4783"/>
      <c r="G4783"/>
      <c r="H4783"/>
      <c r="I4783"/>
      <c r="J4783"/>
      <c r="K4783"/>
      <c r="L4783"/>
      <c r="M4783"/>
      <c r="N4783"/>
      <c r="O4783" s="33"/>
      <c r="P4783" s="37"/>
      <c r="Q4783"/>
      <c r="R4783"/>
      <c r="S4783"/>
      <c r="T4783"/>
      <c r="U4783"/>
      <c r="V4783"/>
      <c r="W4783"/>
      <c r="X4783"/>
      <c r="Y4783"/>
      <c r="Z4783"/>
      <c r="AA4783"/>
      <c r="AB4783" s="19"/>
      <c r="AC4783"/>
      <c r="AD4783" s="19"/>
    </row>
    <row r="4784" spans="1:30" x14ac:dyDescent="0.25">
      <c r="A4784"/>
      <c r="B4784"/>
      <c r="C4784"/>
      <c r="D4784" s="33"/>
      <c r="E4784"/>
      <c r="F4784"/>
      <c r="G4784"/>
      <c r="H4784"/>
      <c r="I4784"/>
      <c r="J4784"/>
      <c r="K4784"/>
      <c r="L4784"/>
      <c r="M4784"/>
      <c r="N4784"/>
      <c r="O4784" s="33"/>
      <c r="P4784" s="37"/>
      <c r="Q4784"/>
      <c r="R4784"/>
      <c r="S4784"/>
      <c r="T4784"/>
      <c r="U4784"/>
      <c r="V4784"/>
      <c r="W4784"/>
      <c r="X4784"/>
      <c r="Y4784"/>
      <c r="Z4784"/>
      <c r="AA4784"/>
      <c r="AB4784" s="19"/>
      <c r="AC4784"/>
      <c r="AD4784" s="19"/>
    </row>
    <row r="4785" spans="1:30" x14ac:dyDescent="0.25">
      <c r="A4785"/>
      <c r="B4785"/>
      <c r="C4785"/>
      <c r="D4785" s="33"/>
      <c r="E4785"/>
      <c r="F4785"/>
      <c r="G4785"/>
      <c r="H4785"/>
      <c r="I4785"/>
      <c r="J4785"/>
      <c r="K4785"/>
      <c r="L4785"/>
      <c r="M4785"/>
      <c r="N4785"/>
      <c r="O4785" s="33"/>
      <c r="P4785" s="37"/>
      <c r="Q4785"/>
      <c r="R4785"/>
      <c r="S4785"/>
      <c r="T4785"/>
      <c r="U4785"/>
      <c r="V4785"/>
      <c r="W4785"/>
      <c r="X4785"/>
      <c r="Y4785"/>
      <c r="Z4785"/>
      <c r="AA4785"/>
      <c r="AB4785" s="19"/>
      <c r="AC4785"/>
      <c r="AD4785" s="19"/>
    </row>
    <row r="4786" spans="1:30" x14ac:dyDescent="0.25">
      <c r="A4786"/>
      <c r="B4786"/>
      <c r="C4786"/>
      <c r="D4786" s="33"/>
      <c r="E4786"/>
      <c r="F4786"/>
      <c r="G4786"/>
      <c r="H4786"/>
      <c r="I4786"/>
      <c r="J4786"/>
      <c r="K4786"/>
      <c r="L4786"/>
      <c r="M4786"/>
      <c r="N4786"/>
      <c r="O4786" s="33"/>
      <c r="P4786" s="37"/>
      <c r="Q4786"/>
      <c r="R4786"/>
      <c r="S4786"/>
      <c r="T4786"/>
      <c r="U4786"/>
      <c r="V4786"/>
      <c r="W4786"/>
      <c r="X4786"/>
      <c r="Y4786"/>
      <c r="Z4786"/>
      <c r="AA4786"/>
      <c r="AB4786" s="19"/>
      <c r="AC4786"/>
      <c r="AD4786" s="19"/>
    </row>
    <row r="4787" spans="1:30" x14ac:dyDescent="0.25">
      <c r="A4787"/>
      <c r="B4787"/>
      <c r="C4787"/>
      <c r="D4787" s="33"/>
      <c r="E4787"/>
      <c r="F4787"/>
      <c r="G4787"/>
      <c r="H4787"/>
      <c r="I4787"/>
      <c r="J4787"/>
      <c r="K4787"/>
      <c r="L4787"/>
      <c r="M4787"/>
      <c r="N4787"/>
      <c r="O4787" s="33"/>
      <c r="P4787" s="37"/>
      <c r="Q4787"/>
      <c r="R4787"/>
      <c r="S4787"/>
      <c r="T4787"/>
      <c r="U4787"/>
      <c r="V4787"/>
      <c r="W4787"/>
      <c r="X4787"/>
      <c r="Y4787"/>
      <c r="Z4787"/>
      <c r="AA4787"/>
      <c r="AB4787" s="19"/>
      <c r="AC4787"/>
      <c r="AD4787" s="19"/>
    </row>
    <row r="4788" spans="1:30" x14ac:dyDescent="0.25">
      <c r="A4788"/>
      <c r="B4788"/>
      <c r="C4788"/>
      <c r="D4788" s="33"/>
      <c r="E4788"/>
      <c r="F4788"/>
      <c r="G4788"/>
      <c r="H4788"/>
      <c r="I4788"/>
      <c r="J4788"/>
      <c r="K4788"/>
      <c r="L4788"/>
      <c r="M4788"/>
      <c r="N4788"/>
      <c r="O4788" s="33"/>
      <c r="P4788" s="37"/>
      <c r="Q4788"/>
      <c r="R4788"/>
      <c r="S4788"/>
      <c r="T4788"/>
      <c r="U4788"/>
      <c r="V4788"/>
      <c r="W4788"/>
      <c r="X4788"/>
      <c r="Y4788"/>
      <c r="Z4788"/>
      <c r="AA4788"/>
      <c r="AB4788" s="19"/>
      <c r="AC4788"/>
      <c r="AD4788" s="19"/>
    </row>
    <row r="4789" spans="1:30" x14ac:dyDescent="0.25">
      <c r="A4789"/>
      <c r="B4789"/>
      <c r="C4789"/>
      <c r="D4789" s="33"/>
      <c r="E4789"/>
      <c r="F4789"/>
      <c r="G4789"/>
      <c r="H4789"/>
      <c r="I4789"/>
      <c r="J4789"/>
      <c r="K4789"/>
      <c r="L4789"/>
      <c r="M4789"/>
      <c r="N4789"/>
      <c r="O4789" s="33"/>
      <c r="P4789" s="37"/>
      <c r="Q4789"/>
      <c r="R4789"/>
      <c r="S4789"/>
      <c r="T4789"/>
      <c r="U4789"/>
      <c r="V4789"/>
      <c r="W4789"/>
      <c r="X4789"/>
      <c r="Y4789"/>
      <c r="Z4789"/>
      <c r="AA4789"/>
      <c r="AB4789" s="19"/>
      <c r="AC4789"/>
      <c r="AD4789" s="19"/>
    </row>
    <row r="4790" spans="1:30" x14ac:dyDescent="0.25">
      <c r="A4790"/>
      <c r="B4790"/>
      <c r="C4790"/>
      <c r="D4790" s="33"/>
      <c r="E4790"/>
      <c r="F4790"/>
      <c r="G4790"/>
      <c r="H4790"/>
      <c r="I4790"/>
      <c r="J4790"/>
      <c r="K4790"/>
      <c r="L4790"/>
      <c r="M4790"/>
      <c r="N4790"/>
      <c r="O4790" s="33"/>
      <c r="P4790" s="37"/>
      <c r="Q4790"/>
      <c r="R4790"/>
      <c r="S4790"/>
      <c r="T4790"/>
      <c r="U4790"/>
      <c r="V4790"/>
      <c r="W4790"/>
      <c r="X4790"/>
      <c r="Y4790"/>
      <c r="Z4790"/>
      <c r="AA4790"/>
      <c r="AB4790" s="19"/>
      <c r="AC4790"/>
      <c r="AD4790" s="19"/>
    </row>
    <row r="4791" spans="1:30" x14ac:dyDescent="0.25">
      <c r="A4791"/>
      <c r="B4791"/>
      <c r="C4791"/>
      <c r="D4791" s="33"/>
      <c r="E4791"/>
      <c r="F4791"/>
      <c r="G4791"/>
      <c r="H4791"/>
      <c r="I4791"/>
      <c r="J4791"/>
      <c r="K4791"/>
      <c r="L4791"/>
      <c r="M4791"/>
      <c r="N4791"/>
      <c r="O4791" s="33"/>
      <c r="P4791" s="37"/>
      <c r="Q4791"/>
      <c r="R4791"/>
      <c r="S4791"/>
      <c r="T4791"/>
      <c r="U4791"/>
      <c r="V4791"/>
      <c r="W4791"/>
      <c r="X4791"/>
      <c r="Y4791"/>
      <c r="Z4791"/>
      <c r="AA4791"/>
      <c r="AB4791" s="19"/>
      <c r="AC4791"/>
      <c r="AD4791" s="19"/>
    </row>
    <row r="4792" spans="1:30" x14ac:dyDescent="0.25">
      <c r="A4792"/>
      <c r="B4792"/>
      <c r="C4792"/>
      <c r="D4792" s="33"/>
      <c r="E4792"/>
      <c r="F4792"/>
      <c r="G4792"/>
      <c r="H4792"/>
      <c r="I4792"/>
      <c r="J4792"/>
      <c r="K4792"/>
      <c r="L4792"/>
      <c r="M4792"/>
      <c r="N4792"/>
      <c r="O4792" s="33"/>
      <c r="P4792" s="37"/>
      <c r="Q4792"/>
      <c r="R4792"/>
      <c r="S4792"/>
      <c r="T4792"/>
      <c r="U4792"/>
      <c r="V4792"/>
      <c r="W4792"/>
      <c r="X4792"/>
      <c r="Y4792"/>
      <c r="Z4792"/>
      <c r="AA4792"/>
      <c r="AB4792" s="19"/>
      <c r="AC4792"/>
      <c r="AD4792" s="19"/>
    </row>
    <row r="4793" spans="1:30" x14ac:dyDescent="0.25">
      <c r="A4793"/>
      <c r="B4793"/>
      <c r="C4793"/>
      <c r="D4793" s="33"/>
      <c r="E4793"/>
      <c r="F4793"/>
      <c r="G4793"/>
      <c r="H4793"/>
      <c r="I4793"/>
      <c r="J4793"/>
      <c r="K4793"/>
      <c r="L4793"/>
      <c r="M4793"/>
      <c r="N4793"/>
      <c r="O4793" s="33"/>
      <c r="P4793" s="37"/>
      <c r="Q4793"/>
      <c r="R4793"/>
      <c r="S4793"/>
      <c r="T4793"/>
      <c r="U4793"/>
      <c r="V4793"/>
      <c r="W4793"/>
      <c r="X4793"/>
      <c r="Y4793"/>
      <c r="Z4793"/>
      <c r="AA4793"/>
      <c r="AB4793" s="19"/>
      <c r="AC4793"/>
      <c r="AD4793" s="19"/>
    </row>
    <row r="4794" spans="1:30" x14ac:dyDescent="0.25">
      <c r="A4794"/>
      <c r="B4794"/>
      <c r="C4794"/>
      <c r="D4794" s="33"/>
      <c r="E4794"/>
      <c r="F4794"/>
      <c r="G4794"/>
      <c r="H4794"/>
      <c r="I4794"/>
      <c r="J4794"/>
      <c r="K4794"/>
      <c r="L4794"/>
      <c r="M4794"/>
      <c r="N4794"/>
      <c r="O4794" s="33"/>
      <c r="P4794" s="37"/>
      <c r="Q4794"/>
      <c r="R4794"/>
      <c r="S4794"/>
      <c r="T4794"/>
      <c r="U4794"/>
      <c r="V4794"/>
      <c r="W4794"/>
      <c r="X4794"/>
      <c r="Y4794"/>
      <c r="Z4794"/>
      <c r="AA4794"/>
      <c r="AB4794" s="19"/>
      <c r="AC4794"/>
      <c r="AD4794" s="19"/>
    </row>
    <row r="4795" spans="1:30" x14ac:dyDescent="0.25">
      <c r="A4795"/>
      <c r="B4795"/>
      <c r="C4795"/>
      <c r="D4795" s="33"/>
      <c r="E4795"/>
      <c r="F4795"/>
      <c r="G4795"/>
      <c r="H4795"/>
      <c r="I4795"/>
      <c r="J4795"/>
      <c r="K4795"/>
      <c r="L4795"/>
      <c r="M4795"/>
      <c r="N4795"/>
      <c r="O4795" s="33"/>
      <c r="P4795" s="37"/>
      <c r="Q4795"/>
      <c r="R4795"/>
      <c r="S4795"/>
      <c r="T4795"/>
      <c r="U4795"/>
      <c r="V4795"/>
      <c r="W4795"/>
      <c r="X4795"/>
      <c r="Y4795"/>
      <c r="Z4795"/>
      <c r="AA4795"/>
      <c r="AB4795" s="19"/>
      <c r="AC4795"/>
      <c r="AD4795" s="19"/>
    </row>
    <row r="4796" spans="1:30" x14ac:dyDescent="0.25">
      <c r="A4796"/>
      <c r="B4796"/>
      <c r="C4796"/>
      <c r="D4796" s="33"/>
      <c r="E4796"/>
      <c r="F4796"/>
      <c r="G4796"/>
      <c r="H4796"/>
      <c r="I4796"/>
      <c r="J4796"/>
      <c r="K4796"/>
      <c r="L4796"/>
      <c r="M4796"/>
      <c r="N4796"/>
      <c r="O4796" s="33"/>
      <c r="P4796" s="37"/>
      <c r="Q4796"/>
      <c r="R4796"/>
      <c r="S4796"/>
      <c r="T4796"/>
      <c r="U4796"/>
      <c r="V4796"/>
      <c r="W4796"/>
      <c r="X4796"/>
      <c r="Y4796"/>
      <c r="Z4796"/>
      <c r="AA4796"/>
      <c r="AB4796" s="19"/>
      <c r="AC4796"/>
      <c r="AD4796" s="19"/>
    </row>
    <row r="4797" spans="1:30" x14ac:dyDescent="0.25">
      <c r="A4797"/>
      <c r="B4797"/>
      <c r="C4797"/>
      <c r="D4797" s="33"/>
      <c r="E4797"/>
      <c r="F4797"/>
      <c r="G4797"/>
      <c r="H4797"/>
      <c r="I4797"/>
      <c r="J4797"/>
      <c r="K4797"/>
      <c r="L4797"/>
      <c r="M4797"/>
      <c r="N4797"/>
      <c r="O4797" s="33"/>
      <c r="P4797" s="37"/>
      <c r="Q4797"/>
      <c r="R4797"/>
      <c r="S4797"/>
      <c r="T4797"/>
      <c r="U4797"/>
      <c r="V4797"/>
      <c r="W4797"/>
      <c r="X4797"/>
      <c r="Y4797"/>
      <c r="Z4797"/>
      <c r="AA4797"/>
      <c r="AB4797" s="19"/>
      <c r="AC4797"/>
      <c r="AD4797" s="19"/>
    </row>
    <row r="4798" spans="1:30" x14ac:dyDescent="0.25">
      <c r="A4798"/>
      <c r="B4798"/>
      <c r="C4798"/>
      <c r="D4798" s="33"/>
      <c r="E4798"/>
      <c r="F4798"/>
      <c r="G4798"/>
      <c r="H4798"/>
      <c r="I4798"/>
      <c r="J4798"/>
      <c r="K4798"/>
      <c r="L4798"/>
      <c r="M4798"/>
      <c r="N4798"/>
      <c r="O4798" s="33"/>
      <c r="P4798" s="37"/>
      <c r="Q4798"/>
      <c r="R4798"/>
      <c r="S4798"/>
      <c r="T4798"/>
      <c r="U4798"/>
      <c r="V4798"/>
      <c r="W4798"/>
      <c r="X4798"/>
      <c r="Y4798"/>
      <c r="Z4798"/>
      <c r="AA4798"/>
      <c r="AB4798" s="19"/>
      <c r="AC4798"/>
      <c r="AD4798" s="19"/>
    </row>
    <row r="4799" spans="1:30" x14ac:dyDescent="0.25">
      <c r="A4799"/>
      <c r="B4799"/>
      <c r="C4799"/>
      <c r="D4799" s="33"/>
      <c r="E4799"/>
      <c r="F4799"/>
      <c r="G4799"/>
      <c r="H4799"/>
      <c r="I4799"/>
      <c r="J4799"/>
      <c r="K4799"/>
      <c r="L4799"/>
      <c r="M4799"/>
      <c r="N4799"/>
      <c r="O4799" s="33"/>
      <c r="P4799" s="37"/>
      <c r="Q4799"/>
      <c r="R4799"/>
      <c r="S4799"/>
      <c r="T4799"/>
      <c r="U4799"/>
      <c r="V4799"/>
      <c r="W4799"/>
      <c r="X4799"/>
      <c r="Y4799"/>
      <c r="Z4799"/>
      <c r="AA4799"/>
      <c r="AB4799" s="19"/>
      <c r="AC4799"/>
      <c r="AD4799" s="19"/>
    </row>
    <row r="4800" spans="1:30" x14ac:dyDescent="0.25">
      <c r="A4800"/>
      <c r="B4800"/>
      <c r="C4800"/>
      <c r="D4800" s="33"/>
      <c r="E4800"/>
      <c r="F4800"/>
      <c r="G4800"/>
      <c r="H4800"/>
      <c r="I4800"/>
      <c r="J4800"/>
      <c r="K4800"/>
      <c r="L4800"/>
      <c r="M4800"/>
      <c r="N4800"/>
      <c r="O4800" s="33"/>
      <c r="P4800" s="37"/>
      <c r="Q4800"/>
      <c r="R4800"/>
      <c r="S4800"/>
      <c r="T4800"/>
      <c r="U4800"/>
      <c r="V4800"/>
      <c r="W4800"/>
      <c r="X4800"/>
      <c r="Y4800"/>
      <c r="Z4800"/>
      <c r="AA4800"/>
      <c r="AB4800" s="19"/>
      <c r="AC4800"/>
      <c r="AD4800" s="19"/>
    </row>
    <row r="4801" spans="1:30" x14ac:dyDescent="0.25">
      <c r="A4801"/>
      <c r="B4801"/>
      <c r="C4801"/>
      <c r="D4801" s="33"/>
      <c r="E4801"/>
      <c r="F4801"/>
      <c r="G4801"/>
      <c r="H4801"/>
      <c r="I4801"/>
      <c r="J4801"/>
      <c r="K4801"/>
      <c r="L4801"/>
      <c r="M4801"/>
      <c r="N4801"/>
      <c r="O4801" s="33"/>
      <c r="P4801" s="37"/>
      <c r="Q4801"/>
      <c r="R4801"/>
      <c r="S4801"/>
      <c r="T4801"/>
      <c r="U4801"/>
      <c r="V4801"/>
      <c r="W4801"/>
      <c r="X4801"/>
      <c r="Y4801"/>
      <c r="Z4801"/>
      <c r="AA4801"/>
      <c r="AB4801" s="19"/>
      <c r="AC4801"/>
      <c r="AD4801" s="19"/>
    </row>
    <row r="4802" spans="1:30" x14ac:dyDescent="0.25">
      <c r="A4802"/>
      <c r="B4802"/>
      <c r="C4802"/>
      <c r="D4802" s="33"/>
      <c r="E4802"/>
      <c r="F4802"/>
      <c r="G4802"/>
      <c r="H4802"/>
      <c r="I4802"/>
      <c r="J4802"/>
      <c r="K4802"/>
      <c r="L4802"/>
      <c r="M4802"/>
      <c r="N4802"/>
      <c r="O4802" s="33"/>
      <c r="P4802" s="37"/>
      <c r="Q4802"/>
      <c r="R4802"/>
      <c r="S4802"/>
      <c r="T4802"/>
      <c r="U4802"/>
      <c r="V4802"/>
      <c r="W4802"/>
      <c r="X4802"/>
      <c r="Y4802"/>
      <c r="Z4802"/>
      <c r="AA4802"/>
      <c r="AB4802" s="19"/>
      <c r="AC4802"/>
      <c r="AD4802" s="19"/>
    </row>
    <row r="4803" spans="1:30" x14ac:dyDescent="0.25">
      <c r="A4803"/>
      <c r="B4803"/>
      <c r="C4803"/>
      <c r="D4803" s="33"/>
      <c r="E4803"/>
      <c r="F4803"/>
      <c r="G4803"/>
      <c r="H4803"/>
      <c r="I4803"/>
      <c r="J4803"/>
      <c r="K4803"/>
      <c r="L4803"/>
      <c r="M4803"/>
      <c r="N4803"/>
      <c r="O4803" s="33"/>
      <c r="P4803" s="37"/>
      <c r="Q4803"/>
      <c r="R4803"/>
      <c r="S4803"/>
      <c r="T4803"/>
      <c r="U4803"/>
      <c r="V4803"/>
      <c r="W4803"/>
      <c r="X4803"/>
      <c r="Y4803"/>
      <c r="Z4803"/>
      <c r="AA4803"/>
      <c r="AB4803" s="19"/>
      <c r="AC4803"/>
      <c r="AD4803" s="19"/>
    </row>
    <row r="4804" spans="1:30" x14ac:dyDescent="0.25">
      <c r="A4804"/>
      <c r="B4804"/>
      <c r="C4804"/>
      <c r="D4804" s="33"/>
      <c r="E4804"/>
      <c r="F4804"/>
      <c r="G4804"/>
      <c r="H4804"/>
      <c r="I4804"/>
      <c r="J4804"/>
      <c r="K4804"/>
      <c r="L4804"/>
      <c r="M4804"/>
      <c r="N4804"/>
      <c r="O4804" s="33"/>
      <c r="P4804" s="37"/>
      <c r="Q4804"/>
      <c r="R4804"/>
      <c r="S4804"/>
      <c r="T4804"/>
      <c r="U4804"/>
      <c r="V4804"/>
      <c r="W4804"/>
      <c r="X4804"/>
      <c r="Y4804"/>
      <c r="Z4804"/>
      <c r="AA4804"/>
      <c r="AB4804" s="19"/>
      <c r="AC4804"/>
      <c r="AD4804" s="19"/>
    </row>
    <row r="4805" spans="1:30" x14ac:dyDescent="0.25">
      <c r="A4805"/>
      <c r="B4805"/>
      <c r="C4805"/>
      <c r="D4805" s="33"/>
      <c r="E4805"/>
      <c r="F4805"/>
      <c r="G4805"/>
      <c r="H4805"/>
      <c r="I4805"/>
      <c r="J4805"/>
      <c r="K4805"/>
      <c r="L4805"/>
      <c r="M4805"/>
      <c r="N4805"/>
      <c r="O4805" s="33"/>
      <c r="P4805" s="37"/>
      <c r="Q4805"/>
      <c r="R4805"/>
      <c r="S4805"/>
      <c r="T4805"/>
      <c r="U4805"/>
      <c r="V4805"/>
      <c r="W4805"/>
      <c r="X4805"/>
      <c r="Y4805"/>
      <c r="Z4805"/>
      <c r="AA4805"/>
      <c r="AB4805" s="19"/>
      <c r="AC4805"/>
      <c r="AD4805" s="19"/>
    </row>
    <row r="4806" spans="1:30" x14ac:dyDescent="0.25">
      <c r="A4806"/>
      <c r="B4806"/>
      <c r="C4806"/>
      <c r="D4806" s="33"/>
      <c r="E4806"/>
      <c r="F4806"/>
      <c r="G4806"/>
      <c r="H4806"/>
      <c r="I4806"/>
      <c r="J4806"/>
      <c r="K4806"/>
      <c r="L4806"/>
      <c r="M4806"/>
      <c r="N4806"/>
      <c r="O4806" s="33"/>
      <c r="P4806" s="37"/>
      <c r="Q4806"/>
      <c r="R4806"/>
      <c r="S4806"/>
      <c r="T4806"/>
      <c r="U4806"/>
      <c r="V4806"/>
      <c r="W4806"/>
      <c r="X4806"/>
      <c r="Y4806"/>
      <c r="Z4806"/>
      <c r="AA4806"/>
      <c r="AB4806" s="19"/>
      <c r="AC4806"/>
      <c r="AD4806" s="19"/>
    </row>
    <row r="4807" spans="1:30" x14ac:dyDescent="0.25">
      <c r="A4807"/>
      <c r="B4807"/>
      <c r="C4807"/>
      <c r="D4807" s="33"/>
      <c r="E4807"/>
      <c r="F4807"/>
      <c r="G4807"/>
      <c r="H4807"/>
      <c r="I4807"/>
      <c r="J4807"/>
      <c r="K4807"/>
      <c r="L4807"/>
      <c r="M4807"/>
      <c r="N4807"/>
      <c r="O4807" s="33"/>
      <c r="P4807" s="37"/>
      <c r="Q4807"/>
      <c r="R4807"/>
      <c r="S4807"/>
      <c r="T4807"/>
      <c r="U4807"/>
      <c r="V4807"/>
      <c r="W4807"/>
      <c r="X4807"/>
      <c r="Y4807"/>
      <c r="Z4807"/>
      <c r="AA4807"/>
      <c r="AB4807" s="19"/>
      <c r="AC4807"/>
      <c r="AD4807" s="19"/>
    </row>
    <row r="4808" spans="1:30" x14ac:dyDescent="0.25">
      <c r="A4808"/>
      <c r="B4808"/>
      <c r="C4808"/>
      <c r="D4808" s="33"/>
      <c r="E4808"/>
      <c r="F4808"/>
      <c r="G4808"/>
      <c r="H4808"/>
      <c r="I4808"/>
      <c r="J4808"/>
      <c r="K4808"/>
      <c r="L4808"/>
      <c r="M4808"/>
      <c r="N4808"/>
      <c r="O4808" s="33"/>
      <c r="P4808" s="37"/>
      <c r="Q4808"/>
      <c r="R4808"/>
      <c r="S4808"/>
      <c r="T4808"/>
      <c r="U4808"/>
      <c r="V4808"/>
      <c r="W4808"/>
      <c r="X4808"/>
      <c r="Y4808"/>
      <c r="Z4808"/>
      <c r="AA4808"/>
      <c r="AB4808" s="19"/>
      <c r="AC4808"/>
      <c r="AD4808" s="19"/>
    </row>
    <row r="4809" spans="1:30" x14ac:dyDescent="0.25">
      <c r="A4809"/>
      <c r="B4809"/>
      <c r="C4809"/>
      <c r="D4809" s="33"/>
      <c r="E4809"/>
      <c r="F4809"/>
      <c r="G4809"/>
      <c r="H4809"/>
      <c r="I4809"/>
      <c r="J4809"/>
      <c r="K4809"/>
      <c r="L4809"/>
      <c r="M4809"/>
      <c r="N4809"/>
      <c r="O4809" s="33"/>
      <c r="P4809" s="37"/>
      <c r="Q4809"/>
      <c r="R4809"/>
      <c r="S4809"/>
      <c r="T4809"/>
      <c r="U4809"/>
      <c r="V4809"/>
      <c r="W4809"/>
      <c r="X4809"/>
      <c r="Y4809"/>
      <c r="Z4809"/>
      <c r="AA4809"/>
      <c r="AB4809" s="19"/>
      <c r="AC4809"/>
      <c r="AD4809" s="19"/>
    </row>
    <row r="4810" spans="1:30" x14ac:dyDescent="0.25">
      <c r="A4810"/>
      <c r="B4810"/>
      <c r="C4810"/>
      <c r="D4810" s="33"/>
      <c r="E4810"/>
      <c r="F4810"/>
      <c r="G4810"/>
      <c r="H4810"/>
      <c r="I4810"/>
      <c r="J4810"/>
      <c r="K4810"/>
      <c r="L4810"/>
      <c r="M4810"/>
      <c r="N4810"/>
      <c r="O4810" s="33"/>
      <c r="P4810" s="37"/>
      <c r="Q4810"/>
      <c r="R4810"/>
      <c r="S4810"/>
      <c r="T4810"/>
      <c r="U4810"/>
      <c r="V4810"/>
      <c r="W4810"/>
      <c r="X4810"/>
      <c r="Y4810"/>
      <c r="Z4810"/>
      <c r="AA4810"/>
      <c r="AB4810" s="19"/>
      <c r="AC4810"/>
      <c r="AD4810" s="19"/>
    </row>
    <row r="4811" spans="1:30" x14ac:dyDescent="0.25">
      <c r="A4811"/>
      <c r="B4811"/>
      <c r="C4811"/>
      <c r="D4811" s="33"/>
      <c r="E4811"/>
      <c r="F4811"/>
      <c r="G4811"/>
      <c r="H4811"/>
      <c r="I4811"/>
      <c r="J4811"/>
      <c r="K4811"/>
      <c r="L4811"/>
      <c r="M4811"/>
      <c r="N4811"/>
      <c r="O4811" s="33"/>
      <c r="P4811" s="37"/>
      <c r="Q4811"/>
      <c r="R4811"/>
      <c r="S4811"/>
      <c r="T4811"/>
      <c r="U4811"/>
      <c r="V4811"/>
      <c r="W4811"/>
      <c r="X4811"/>
      <c r="Y4811"/>
      <c r="Z4811"/>
      <c r="AA4811"/>
      <c r="AB4811" s="19"/>
      <c r="AC4811"/>
      <c r="AD4811" s="19"/>
    </row>
    <row r="4812" spans="1:30" x14ac:dyDescent="0.25">
      <c r="A4812"/>
      <c r="B4812"/>
      <c r="C4812"/>
      <c r="D4812" s="33"/>
      <c r="E4812"/>
      <c r="F4812"/>
      <c r="G4812"/>
      <c r="H4812"/>
      <c r="I4812"/>
      <c r="J4812"/>
      <c r="K4812"/>
      <c r="L4812"/>
      <c r="M4812"/>
      <c r="N4812"/>
      <c r="O4812" s="33"/>
      <c r="P4812" s="37"/>
      <c r="Q4812"/>
      <c r="R4812"/>
      <c r="S4812"/>
      <c r="T4812"/>
      <c r="U4812"/>
      <c r="V4812"/>
      <c r="W4812"/>
      <c r="X4812"/>
      <c r="Y4812"/>
      <c r="Z4812"/>
      <c r="AA4812"/>
      <c r="AB4812" s="19"/>
      <c r="AC4812"/>
      <c r="AD4812" s="19"/>
    </row>
    <row r="4813" spans="1:30" x14ac:dyDescent="0.25">
      <c r="A4813"/>
      <c r="B4813"/>
      <c r="C4813"/>
      <c r="D4813" s="33"/>
      <c r="E4813"/>
      <c r="F4813"/>
      <c r="G4813"/>
      <c r="H4813"/>
      <c r="I4813"/>
      <c r="J4813"/>
      <c r="K4813"/>
      <c r="L4813"/>
      <c r="M4813"/>
      <c r="N4813"/>
      <c r="O4813" s="33"/>
      <c r="P4813" s="37"/>
      <c r="Q4813"/>
      <c r="R4813"/>
      <c r="S4813"/>
      <c r="T4813"/>
      <c r="U4813"/>
      <c r="V4813"/>
      <c r="W4813"/>
      <c r="X4813"/>
      <c r="Y4813"/>
      <c r="Z4813"/>
      <c r="AA4813"/>
      <c r="AB4813" s="19"/>
      <c r="AC4813"/>
      <c r="AD4813" s="19"/>
    </row>
    <row r="4814" spans="1:30" x14ac:dyDescent="0.25">
      <c r="A4814"/>
      <c r="B4814"/>
      <c r="C4814"/>
      <c r="D4814" s="33"/>
      <c r="E4814"/>
      <c r="F4814"/>
      <c r="G4814"/>
      <c r="H4814"/>
      <c r="I4814"/>
      <c r="J4814"/>
      <c r="K4814"/>
      <c r="L4814"/>
      <c r="M4814"/>
      <c r="N4814"/>
      <c r="O4814" s="33"/>
      <c r="P4814" s="37"/>
      <c r="Q4814"/>
      <c r="R4814"/>
      <c r="S4814"/>
      <c r="T4814"/>
      <c r="U4814"/>
      <c r="V4814"/>
      <c r="W4814"/>
      <c r="X4814"/>
      <c r="Y4814"/>
      <c r="Z4814"/>
      <c r="AA4814"/>
      <c r="AB4814" s="19"/>
      <c r="AC4814"/>
      <c r="AD4814" s="19"/>
    </row>
    <row r="4815" spans="1:30" x14ac:dyDescent="0.25">
      <c r="A4815"/>
      <c r="B4815"/>
      <c r="C4815"/>
      <c r="D4815" s="33"/>
      <c r="E4815"/>
      <c r="F4815"/>
      <c r="G4815"/>
      <c r="H4815"/>
      <c r="I4815"/>
      <c r="J4815"/>
      <c r="K4815"/>
      <c r="L4815"/>
      <c r="M4815"/>
      <c r="N4815"/>
      <c r="O4815" s="33"/>
      <c r="P4815" s="37"/>
      <c r="Q4815"/>
      <c r="R4815"/>
      <c r="S4815"/>
      <c r="T4815"/>
      <c r="U4815"/>
      <c r="V4815"/>
      <c r="W4815"/>
      <c r="X4815"/>
      <c r="Y4815"/>
      <c r="Z4815"/>
      <c r="AA4815"/>
      <c r="AB4815" s="19"/>
      <c r="AC4815"/>
      <c r="AD4815" s="19"/>
    </row>
    <row r="4816" spans="1:30" x14ac:dyDescent="0.25">
      <c r="A4816"/>
      <c r="B4816"/>
      <c r="C4816"/>
      <c r="D4816" s="33"/>
      <c r="E4816"/>
      <c r="F4816"/>
      <c r="G4816"/>
      <c r="H4816"/>
      <c r="I4816"/>
      <c r="J4816"/>
      <c r="K4816"/>
      <c r="L4816"/>
      <c r="M4816"/>
      <c r="N4816"/>
      <c r="O4816" s="33"/>
      <c r="P4816" s="37"/>
      <c r="Q4816"/>
      <c r="R4816"/>
      <c r="S4816"/>
      <c r="T4816"/>
      <c r="U4816"/>
      <c r="V4816"/>
      <c r="W4816"/>
      <c r="X4816"/>
      <c r="Y4816"/>
      <c r="Z4816"/>
      <c r="AA4816"/>
      <c r="AB4816" s="19"/>
      <c r="AC4816"/>
      <c r="AD4816" s="19"/>
    </row>
    <row r="4817" spans="1:30" x14ac:dyDescent="0.25">
      <c r="A4817"/>
      <c r="B4817"/>
      <c r="C4817"/>
      <c r="D4817" s="33"/>
      <c r="E4817"/>
      <c r="F4817"/>
      <c r="G4817"/>
      <c r="H4817"/>
      <c r="I4817"/>
      <c r="J4817"/>
      <c r="K4817"/>
      <c r="L4817"/>
      <c r="M4817"/>
      <c r="N4817"/>
      <c r="O4817" s="33"/>
      <c r="P4817" s="37"/>
      <c r="Q4817"/>
      <c r="R4817"/>
      <c r="S4817"/>
      <c r="T4817"/>
      <c r="U4817"/>
      <c r="V4817"/>
      <c r="W4817"/>
      <c r="X4817"/>
      <c r="Y4817"/>
      <c r="Z4817"/>
      <c r="AA4817"/>
      <c r="AB4817" s="19"/>
      <c r="AC4817"/>
      <c r="AD4817" s="19"/>
    </row>
    <row r="4818" spans="1:30" x14ac:dyDescent="0.25">
      <c r="A4818"/>
      <c r="B4818"/>
      <c r="C4818"/>
      <c r="D4818" s="33"/>
      <c r="E4818"/>
      <c r="F4818"/>
      <c r="G4818"/>
      <c r="H4818"/>
      <c r="I4818"/>
      <c r="J4818"/>
      <c r="K4818"/>
      <c r="L4818"/>
      <c r="M4818"/>
      <c r="N4818"/>
      <c r="O4818" s="33"/>
      <c r="P4818" s="37"/>
      <c r="Q4818"/>
      <c r="R4818"/>
      <c r="S4818"/>
      <c r="T4818"/>
      <c r="U4818"/>
      <c r="V4818"/>
      <c r="W4818"/>
      <c r="X4818"/>
      <c r="Y4818"/>
      <c r="Z4818"/>
      <c r="AA4818"/>
      <c r="AB4818" s="19"/>
      <c r="AC4818"/>
      <c r="AD4818" s="19"/>
    </row>
    <row r="4819" spans="1:30" x14ac:dyDescent="0.25">
      <c r="A4819"/>
      <c r="B4819"/>
      <c r="C4819"/>
      <c r="D4819" s="33"/>
      <c r="E4819"/>
      <c r="F4819"/>
      <c r="G4819"/>
      <c r="H4819"/>
      <c r="I4819"/>
      <c r="J4819"/>
      <c r="K4819"/>
      <c r="L4819"/>
      <c r="M4819"/>
      <c r="N4819"/>
      <c r="O4819" s="33"/>
      <c r="P4819" s="37"/>
      <c r="Q4819"/>
      <c r="R4819"/>
      <c r="S4819"/>
      <c r="T4819"/>
      <c r="U4819"/>
      <c r="V4819"/>
      <c r="W4819"/>
      <c r="X4819"/>
      <c r="Y4819"/>
      <c r="Z4819"/>
      <c r="AA4819"/>
      <c r="AB4819" s="19"/>
      <c r="AC4819"/>
      <c r="AD4819" s="19"/>
    </row>
    <row r="4820" spans="1:30" x14ac:dyDescent="0.25">
      <c r="A4820"/>
      <c r="B4820"/>
      <c r="C4820"/>
      <c r="D4820" s="33"/>
      <c r="E4820"/>
      <c r="F4820"/>
      <c r="G4820"/>
      <c r="H4820"/>
      <c r="I4820"/>
      <c r="J4820"/>
      <c r="K4820"/>
      <c r="L4820"/>
      <c r="M4820"/>
      <c r="N4820"/>
      <c r="O4820" s="33"/>
      <c r="P4820" s="37"/>
      <c r="Q4820"/>
      <c r="R4820"/>
      <c r="S4820"/>
      <c r="T4820"/>
      <c r="U4820"/>
      <c r="V4820"/>
      <c r="W4820"/>
      <c r="X4820"/>
      <c r="Y4820"/>
      <c r="Z4820"/>
      <c r="AA4820"/>
      <c r="AB4820" s="19"/>
      <c r="AC4820"/>
      <c r="AD4820" s="19"/>
    </row>
    <row r="4821" spans="1:30" x14ac:dyDescent="0.25">
      <c r="A4821"/>
      <c r="B4821"/>
      <c r="C4821"/>
      <c r="D4821" s="33"/>
      <c r="E4821"/>
      <c r="F4821"/>
      <c r="G4821"/>
      <c r="H4821"/>
      <c r="I4821"/>
      <c r="J4821"/>
      <c r="K4821"/>
      <c r="L4821"/>
      <c r="M4821"/>
      <c r="N4821"/>
      <c r="O4821" s="33"/>
      <c r="P4821" s="37"/>
      <c r="Q4821"/>
      <c r="R4821"/>
      <c r="S4821"/>
      <c r="T4821"/>
      <c r="U4821"/>
      <c r="V4821"/>
      <c r="W4821"/>
      <c r="X4821"/>
      <c r="Y4821"/>
      <c r="Z4821"/>
      <c r="AA4821"/>
      <c r="AB4821" s="19"/>
      <c r="AC4821"/>
      <c r="AD4821" s="19"/>
    </row>
    <row r="4822" spans="1:30" x14ac:dyDescent="0.25">
      <c r="A4822"/>
      <c r="B4822"/>
      <c r="C4822"/>
      <c r="D4822" s="33"/>
      <c r="E4822"/>
      <c r="F4822"/>
      <c r="G4822"/>
      <c r="H4822"/>
      <c r="I4822"/>
      <c r="J4822"/>
      <c r="K4822"/>
      <c r="L4822"/>
      <c r="M4822"/>
      <c r="N4822"/>
      <c r="O4822" s="33"/>
      <c r="P4822" s="37"/>
      <c r="Q4822"/>
      <c r="R4822"/>
      <c r="S4822"/>
      <c r="T4822"/>
      <c r="U4822"/>
      <c r="V4822"/>
      <c r="W4822"/>
      <c r="X4822"/>
      <c r="Y4822"/>
      <c r="Z4822"/>
      <c r="AA4822"/>
      <c r="AB4822" s="19"/>
      <c r="AC4822"/>
      <c r="AD4822" s="19"/>
    </row>
    <row r="4823" spans="1:30" x14ac:dyDescent="0.25">
      <c r="A4823"/>
      <c r="B4823"/>
      <c r="C4823"/>
      <c r="D4823" s="33"/>
      <c r="E4823"/>
      <c r="F4823"/>
      <c r="G4823"/>
      <c r="H4823"/>
      <c r="I4823"/>
      <c r="J4823"/>
      <c r="K4823"/>
      <c r="L4823"/>
      <c r="M4823"/>
      <c r="N4823"/>
      <c r="O4823" s="33"/>
      <c r="P4823" s="37"/>
      <c r="Q4823"/>
      <c r="R4823"/>
      <c r="S4823"/>
      <c r="T4823"/>
      <c r="U4823"/>
      <c r="V4823"/>
      <c r="W4823"/>
      <c r="X4823"/>
      <c r="Y4823"/>
      <c r="Z4823"/>
      <c r="AA4823"/>
      <c r="AB4823" s="19"/>
      <c r="AC4823"/>
      <c r="AD4823" s="19"/>
    </row>
    <row r="4824" spans="1:30" x14ac:dyDescent="0.25">
      <c r="A4824"/>
      <c r="B4824"/>
      <c r="C4824"/>
      <c r="D4824" s="33"/>
      <c r="E4824"/>
      <c r="F4824"/>
      <c r="G4824"/>
      <c r="H4824"/>
      <c r="I4824"/>
      <c r="J4824"/>
      <c r="K4824"/>
      <c r="L4824"/>
      <c r="M4824"/>
      <c r="N4824"/>
      <c r="O4824" s="33"/>
      <c r="P4824" s="37"/>
      <c r="Q4824"/>
      <c r="R4824"/>
      <c r="S4824"/>
      <c r="T4824"/>
      <c r="U4824"/>
      <c r="V4824"/>
      <c r="W4824"/>
      <c r="X4824"/>
      <c r="Y4824"/>
      <c r="Z4824"/>
      <c r="AA4824"/>
      <c r="AB4824" s="19"/>
      <c r="AC4824"/>
      <c r="AD4824" s="19"/>
    </row>
    <row r="4825" spans="1:30" x14ac:dyDescent="0.25">
      <c r="A4825"/>
      <c r="B4825"/>
      <c r="C4825"/>
      <c r="D4825" s="33"/>
      <c r="E4825"/>
      <c r="F4825"/>
      <c r="G4825"/>
      <c r="H4825"/>
      <c r="I4825"/>
      <c r="J4825"/>
      <c r="K4825"/>
      <c r="L4825"/>
      <c r="M4825"/>
      <c r="N4825"/>
      <c r="O4825" s="33"/>
      <c r="P4825" s="37"/>
      <c r="Q4825"/>
      <c r="R4825"/>
      <c r="S4825"/>
      <c r="T4825"/>
      <c r="U4825"/>
      <c r="V4825"/>
      <c r="W4825"/>
      <c r="X4825"/>
      <c r="Y4825"/>
      <c r="Z4825"/>
      <c r="AA4825"/>
      <c r="AB4825" s="19"/>
      <c r="AC4825"/>
      <c r="AD4825" s="19"/>
    </row>
    <row r="4826" spans="1:30" x14ac:dyDescent="0.25">
      <c r="A4826"/>
      <c r="B4826"/>
      <c r="C4826"/>
      <c r="D4826" s="33"/>
      <c r="E4826"/>
      <c r="F4826"/>
      <c r="G4826"/>
      <c r="H4826"/>
      <c r="I4826"/>
      <c r="J4826"/>
      <c r="K4826"/>
      <c r="L4826"/>
      <c r="M4826"/>
      <c r="N4826"/>
      <c r="O4826" s="33"/>
      <c r="P4826" s="37"/>
      <c r="Q4826"/>
      <c r="R4826"/>
      <c r="S4826"/>
      <c r="T4826"/>
      <c r="U4826"/>
      <c r="V4826"/>
      <c r="W4826"/>
      <c r="X4826"/>
      <c r="Y4826"/>
      <c r="Z4826"/>
      <c r="AA4826"/>
      <c r="AB4826" s="19"/>
      <c r="AC4826"/>
      <c r="AD4826" s="19"/>
    </row>
    <row r="4827" spans="1:30" x14ac:dyDescent="0.25">
      <c r="A4827"/>
      <c r="B4827"/>
      <c r="C4827"/>
      <c r="D4827" s="33"/>
      <c r="E4827"/>
      <c r="F4827"/>
      <c r="G4827"/>
      <c r="H4827"/>
      <c r="I4827"/>
      <c r="J4827"/>
      <c r="K4827"/>
      <c r="L4827"/>
      <c r="M4827"/>
      <c r="N4827"/>
      <c r="O4827" s="33"/>
      <c r="P4827" s="37"/>
      <c r="Q4827"/>
      <c r="R4827"/>
      <c r="S4827"/>
      <c r="T4827"/>
      <c r="U4827"/>
      <c r="V4827"/>
      <c r="W4827"/>
      <c r="X4827"/>
      <c r="Y4827"/>
      <c r="Z4827"/>
      <c r="AA4827"/>
      <c r="AB4827" s="19"/>
      <c r="AC4827"/>
      <c r="AD4827" s="19"/>
    </row>
    <row r="4828" spans="1:30" x14ac:dyDescent="0.25">
      <c r="A4828"/>
      <c r="B4828"/>
      <c r="C4828"/>
      <c r="D4828" s="33"/>
      <c r="E4828"/>
      <c r="F4828"/>
      <c r="G4828"/>
      <c r="H4828"/>
      <c r="I4828"/>
      <c r="J4828"/>
      <c r="K4828"/>
      <c r="L4828"/>
      <c r="M4828"/>
      <c r="N4828"/>
      <c r="O4828" s="33"/>
      <c r="P4828" s="37"/>
      <c r="Q4828"/>
      <c r="R4828"/>
      <c r="S4828"/>
      <c r="T4828"/>
      <c r="U4828"/>
      <c r="V4828"/>
      <c r="W4828"/>
      <c r="X4828"/>
      <c r="Y4828"/>
      <c r="Z4828"/>
      <c r="AA4828"/>
      <c r="AB4828" s="19"/>
      <c r="AC4828"/>
      <c r="AD4828" s="19"/>
    </row>
    <row r="4829" spans="1:30" x14ac:dyDescent="0.25">
      <c r="A4829"/>
      <c r="B4829"/>
      <c r="C4829"/>
      <c r="D4829" s="33"/>
      <c r="E4829"/>
      <c r="F4829"/>
      <c r="G4829"/>
      <c r="H4829"/>
      <c r="I4829"/>
      <c r="J4829"/>
      <c r="K4829"/>
      <c r="L4829"/>
      <c r="M4829"/>
      <c r="N4829"/>
      <c r="O4829" s="33"/>
      <c r="P4829" s="37"/>
      <c r="Q4829"/>
      <c r="R4829"/>
      <c r="S4829"/>
      <c r="T4829"/>
      <c r="U4829"/>
      <c r="V4829"/>
      <c r="W4829"/>
      <c r="X4829"/>
      <c r="Y4829"/>
      <c r="Z4829"/>
      <c r="AA4829"/>
      <c r="AB4829" s="19"/>
      <c r="AC4829"/>
      <c r="AD4829" s="19"/>
    </row>
    <row r="4830" spans="1:30" x14ac:dyDescent="0.25">
      <c r="A4830"/>
      <c r="B4830"/>
      <c r="C4830"/>
      <c r="D4830" s="33"/>
      <c r="E4830"/>
      <c r="F4830"/>
      <c r="G4830"/>
      <c r="H4830"/>
      <c r="I4830"/>
      <c r="J4830"/>
      <c r="K4830"/>
      <c r="L4830"/>
      <c r="M4830"/>
      <c r="N4830"/>
      <c r="O4830" s="33"/>
      <c r="P4830" s="37"/>
      <c r="Q4830"/>
      <c r="R4830"/>
      <c r="S4830"/>
      <c r="T4830"/>
      <c r="U4830"/>
      <c r="V4830"/>
      <c r="W4830"/>
      <c r="X4830"/>
      <c r="Y4830"/>
      <c r="Z4830"/>
      <c r="AA4830"/>
      <c r="AB4830" s="19"/>
      <c r="AC4830"/>
      <c r="AD4830" s="19"/>
    </row>
    <row r="4831" spans="1:30" x14ac:dyDescent="0.25">
      <c r="A4831"/>
      <c r="B4831"/>
      <c r="C4831"/>
      <c r="D4831" s="33"/>
      <c r="E4831"/>
      <c r="F4831"/>
      <c r="G4831"/>
      <c r="H4831"/>
      <c r="I4831"/>
      <c r="J4831"/>
      <c r="K4831"/>
      <c r="L4831"/>
      <c r="M4831"/>
      <c r="N4831"/>
      <c r="O4831" s="33"/>
      <c r="P4831" s="37"/>
      <c r="Q4831"/>
      <c r="R4831"/>
      <c r="S4831"/>
      <c r="T4831"/>
      <c r="U4831"/>
      <c r="V4831"/>
      <c r="W4831"/>
      <c r="X4831"/>
      <c r="Y4831"/>
      <c r="Z4831"/>
      <c r="AA4831"/>
      <c r="AB4831" s="19"/>
      <c r="AC4831"/>
      <c r="AD4831" s="19"/>
    </row>
    <row r="4832" spans="1:30" x14ac:dyDescent="0.25">
      <c r="A4832"/>
      <c r="B4832"/>
      <c r="C4832"/>
      <c r="D4832" s="33"/>
      <c r="E4832"/>
      <c r="F4832"/>
      <c r="G4832"/>
      <c r="H4832"/>
      <c r="I4832"/>
      <c r="J4832"/>
      <c r="K4832"/>
      <c r="L4832"/>
      <c r="M4832"/>
      <c r="N4832"/>
      <c r="O4832" s="33"/>
      <c r="P4832" s="37"/>
      <c r="Q4832"/>
      <c r="R4832"/>
      <c r="S4832"/>
      <c r="T4832"/>
      <c r="U4832"/>
      <c r="V4832"/>
      <c r="W4832"/>
      <c r="X4832"/>
      <c r="Y4832"/>
      <c r="Z4832"/>
      <c r="AA4832"/>
      <c r="AB4832" s="19"/>
      <c r="AC4832"/>
      <c r="AD4832" s="19"/>
    </row>
    <row r="4833" spans="1:30" x14ac:dyDescent="0.25">
      <c r="A4833"/>
      <c r="B4833"/>
      <c r="C4833"/>
      <c r="D4833" s="33"/>
      <c r="E4833"/>
      <c r="F4833"/>
      <c r="G4833"/>
      <c r="H4833"/>
      <c r="I4833"/>
      <c r="J4833"/>
      <c r="K4833"/>
      <c r="L4833"/>
      <c r="M4833"/>
      <c r="N4833"/>
      <c r="O4833" s="33"/>
      <c r="P4833" s="37"/>
      <c r="Q4833"/>
      <c r="R4833"/>
      <c r="S4833"/>
      <c r="T4833"/>
      <c r="U4833"/>
      <c r="V4833"/>
      <c r="W4833"/>
      <c r="X4833"/>
      <c r="Y4833"/>
      <c r="Z4833"/>
      <c r="AA4833"/>
      <c r="AB4833" s="19"/>
      <c r="AC4833"/>
      <c r="AD4833" s="19"/>
    </row>
    <row r="4834" spans="1:30" x14ac:dyDescent="0.25">
      <c r="A4834"/>
      <c r="B4834"/>
      <c r="C4834"/>
      <c r="D4834" s="33"/>
      <c r="E4834"/>
      <c r="F4834"/>
      <c r="G4834"/>
      <c r="H4834"/>
      <c r="I4834"/>
      <c r="J4834"/>
      <c r="K4834"/>
      <c r="L4834"/>
      <c r="M4834"/>
      <c r="N4834"/>
      <c r="O4834" s="33"/>
      <c r="P4834" s="37"/>
      <c r="Q4834"/>
      <c r="R4834"/>
      <c r="S4834"/>
      <c r="T4834"/>
      <c r="U4834"/>
      <c r="V4834"/>
      <c r="W4834"/>
      <c r="X4834"/>
      <c r="Y4834"/>
      <c r="Z4834"/>
      <c r="AA4834"/>
      <c r="AB4834" s="19"/>
      <c r="AC4834"/>
      <c r="AD4834" s="19"/>
    </row>
    <row r="4835" spans="1:30" x14ac:dyDescent="0.25">
      <c r="A4835"/>
      <c r="B4835"/>
      <c r="C4835"/>
      <c r="D4835" s="33"/>
      <c r="E4835"/>
      <c r="F4835"/>
      <c r="G4835"/>
      <c r="H4835"/>
      <c r="I4835"/>
      <c r="J4835"/>
      <c r="K4835"/>
      <c r="L4835"/>
      <c r="M4835"/>
      <c r="N4835"/>
      <c r="O4835" s="33"/>
      <c r="P4835" s="37"/>
      <c r="Q4835"/>
      <c r="R4835"/>
      <c r="S4835"/>
      <c r="T4835"/>
      <c r="U4835"/>
      <c r="V4835"/>
      <c r="W4835"/>
      <c r="X4835"/>
      <c r="Y4835"/>
      <c r="Z4835"/>
      <c r="AA4835"/>
      <c r="AB4835" s="19"/>
      <c r="AC4835"/>
      <c r="AD4835" s="19"/>
    </row>
    <row r="4836" spans="1:30" x14ac:dyDescent="0.25">
      <c r="A4836"/>
      <c r="B4836"/>
      <c r="C4836"/>
      <c r="D4836" s="33"/>
      <c r="E4836"/>
      <c r="F4836"/>
      <c r="G4836"/>
      <c r="H4836"/>
      <c r="I4836"/>
      <c r="J4836"/>
      <c r="K4836"/>
      <c r="L4836"/>
      <c r="M4836"/>
      <c r="N4836"/>
      <c r="O4836" s="33"/>
      <c r="P4836" s="37"/>
      <c r="Q4836"/>
      <c r="R4836"/>
      <c r="S4836"/>
      <c r="T4836"/>
      <c r="U4836"/>
      <c r="V4836"/>
      <c r="W4836"/>
      <c r="X4836"/>
      <c r="Y4836"/>
      <c r="Z4836"/>
      <c r="AA4836"/>
      <c r="AB4836" s="19"/>
      <c r="AC4836"/>
      <c r="AD4836" s="19"/>
    </row>
    <row r="4837" spans="1:30" x14ac:dyDescent="0.25">
      <c r="A4837"/>
      <c r="B4837"/>
      <c r="C4837"/>
      <c r="D4837" s="33"/>
      <c r="E4837"/>
      <c r="F4837"/>
      <c r="G4837"/>
      <c r="H4837"/>
      <c r="I4837"/>
      <c r="J4837"/>
      <c r="K4837"/>
      <c r="L4837"/>
      <c r="M4837"/>
      <c r="N4837"/>
      <c r="O4837" s="33"/>
      <c r="P4837" s="37"/>
      <c r="Q4837"/>
      <c r="R4837"/>
      <c r="S4837"/>
      <c r="T4837"/>
      <c r="U4837"/>
      <c r="V4837"/>
      <c r="W4837"/>
      <c r="X4837"/>
      <c r="Y4837"/>
      <c r="Z4837"/>
      <c r="AA4837"/>
      <c r="AB4837" s="19"/>
      <c r="AC4837"/>
      <c r="AD4837" s="19"/>
    </row>
    <row r="4838" spans="1:30" x14ac:dyDescent="0.25">
      <c r="A4838"/>
      <c r="B4838"/>
      <c r="C4838"/>
      <c r="D4838" s="33"/>
      <c r="E4838"/>
      <c r="F4838"/>
      <c r="G4838"/>
      <c r="H4838"/>
      <c r="I4838"/>
      <c r="J4838"/>
      <c r="K4838"/>
      <c r="L4838"/>
      <c r="M4838"/>
      <c r="N4838"/>
      <c r="O4838" s="33"/>
      <c r="P4838" s="37"/>
      <c r="Q4838"/>
      <c r="R4838"/>
      <c r="S4838"/>
      <c r="T4838"/>
      <c r="U4838"/>
      <c r="V4838"/>
      <c r="W4838"/>
      <c r="X4838"/>
      <c r="Y4838"/>
      <c r="Z4838"/>
      <c r="AA4838"/>
      <c r="AB4838" s="19"/>
      <c r="AC4838"/>
      <c r="AD4838" s="19"/>
    </row>
    <row r="4839" spans="1:30" x14ac:dyDescent="0.25">
      <c r="A4839"/>
      <c r="B4839"/>
      <c r="C4839"/>
      <c r="D4839" s="33"/>
      <c r="E4839"/>
      <c r="F4839"/>
      <c r="G4839"/>
      <c r="H4839"/>
      <c r="I4839"/>
      <c r="J4839"/>
      <c r="K4839"/>
      <c r="L4839"/>
      <c r="M4839"/>
      <c r="N4839"/>
      <c r="O4839" s="33"/>
      <c r="P4839" s="37"/>
      <c r="Q4839"/>
      <c r="R4839"/>
      <c r="S4839"/>
      <c r="T4839"/>
      <c r="U4839"/>
      <c r="V4839"/>
      <c r="W4839"/>
      <c r="X4839"/>
      <c r="Y4839"/>
      <c r="Z4839"/>
      <c r="AA4839"/>
      <c r="AB4839" s="19"/>
      <c r="AC4839"/>
      <c r="AD4839" s="19"/>
    </row>
    <row r="4840" spans="1:30" x14ac:dyDescent="0.25">
      <c r="A4840"/>
      <c r="B4840"/>
      <c r="C4840"/>
      <c r="D4840" s="33"/>
      <c r="E4840"/>
      <c r="F4840"/>
      <c r="G4840"/>
      <c r="H4840"/>
      <c r="I4840"/>
      <c r="J4840"/>
      <c r="K4840"/>
      <c r="L4840"/>
      <c r="M4840"/>
      <c r="N4840"/>
      <c r="O4840" s="33"/>
      <c r="P4840" s="37"/>
      <c r="Q4840"/>
      <c r="R4840"/>
      <c r="S4840"/>
      <c r="T4840"/>
      <c r="U4840"/>
      <c r="V4840"/>
      <c r="W4840"/>
      <c r="X4840"/>
      <c r="Y4840"/>
      <c r="Z4840"/>
      <c r="AA4840"/>
      <c r="AB4840" s="19"/>
      <c r="AC4840"/>
      <c r="AD4840" s="19"/>
    </row>
    <row r="4841" spans="1:30" x14ac:dyDescent="0.25">
      <c r="A4841"/>
      <c r="B4841"/>
      <c r="C4841"/>
      <c r="D4841" s="33"/>
      <c r="E4841"/>
      <c r="F4841"/>
      <c r="G4841"/>
      <c r="H4841"/>
      <c r="I4841"/>
      <c r="J4841"/>
      <c r="K4841"/>
      <c r="L4841"/>
      <c r="M4841"/>
      <c r="N4841"/>
      <c r="O4841" s="33"/>
      <c r="P4841" s="37"/>
      <c r="Q4841"/>
      <c r="R4841"/>
      <c r="S4841"/>
      <c r="T4841"/>
      <c r="U4841"/>
      <c r="V4841"/>
      <c r="W4841"/>
      <c r="X4841"/>
      <c r="Y4841"/>
      <c r="Z4841"/>
      <c r="AA4841"/>
      <c r="AB4841" s="19"/>
      <c r="AC4841"/>
      <c r="AD4841" s="19"/>
    </row>
    <row r="4842" spans="1:30" x14ac:dyDescent="0.25">
      <c r="A4842"/>
      <c r="B4842"/>
      <c r="C4842"/>
      <c r="D4842" s="33"/>
      <c r="E4842"/>
      <c r="F4842"/>
      <c r="G4842"/>
      <c r="H4842"/>
      <c r="I4842"/>
      <c r="J4842"/>
      <c r="K4842"/>
      <c r="L4842"/>
      <c r="M4842"/>
      <c r="N4842"/>
      <c r="O4842" s="33"/>
      <c r="P4842" s="37"/>
      <c r="Q4842"/>
      <c r="R4842"/>
      <c r="S4842"/>
      <c r="T4842"/>
      <c r="U4842"/>
      <c r="V4842"/>
      <c r="W4842"/>
      <c r="X4842"/>
      <c r="Y4842"/>
      <c r="Z4842"/>
      <c r="AA4842"/>
      <c r="AB4842" s="19"/>
      <c r="AC4842"/>
      <c r="AD4842" s="19"/>
    </row>
    <row r="4843" spans="1:30" x14ac:dyDescent="0.25">
      <c r="A4843"/>
      <c r="B4843"/>
      <c r="C4843"/>
      <c r="D4843" s="33"/>
      <c r="E4843"/>
      <c r="F4843"/>
      <c r="G4843"/>
      <c r="H4843"/>
      <c r="I4843"/>
      <c r="J4843"/>
      <c r="K4843"/>
      <c r="L4843"/>
      <c r="M4843"/>
      <c r="N4843"/>
      <c r="O4843" s="33"/>
      <c r="P4843" s="37"/>
      <c r="Q4843"/>
      <c r="R4843"/>
      <c r="S4843"/>
      <c r="T4843"/>
      <c r="U4843"/>
      <c r="V4843"/>
      <c r="W4843"/>
      <c r="X4843"/>
      <c r="Y4843"/>
      <c r="Z4843"/>
      <c r="AA4843"/>
      <c r="AB4843" s="19"/>
      <c r="AC4843"/>
      <c r="AD4843" s="19"/>
    </row>
    <row r="4844" spans="1:30" x14ac:dyDescent="0.25">
      <c r="A4844"/>
      <c r="B4844"/>
      <c r="C4844"/>
      <c r="D4844" s="33"/>
      <c r="E4844"/>
      <c r="F4844"/>
      <c r="G4844"/>
      <c r="H4844"/>
      <c r="I4844"/>
      <c r="J4844"/>
      <c r="K4844"/>
      <c r="L4844"/>
      <c r="M4844"/>
      <c r="N4844"/>
      <c r="O4844" s="33"/>
      <c r="P4844" s="37"/>
      <c r="Q4844"/>
      <c r="R4844"/>
      <c r="S4844"/>
      <c r="T4844"/>
      <c r="U4844"/>
      <c r="V4844"/>
      <c r="W4844"/>
      <c r="X4844"/>
      <c r="Y4844"/>
      <c r="Z4844"/>
      <c r="AA4844"/>
      <c r="AB4844" s="19"/>
      <c r="AC4844"/>
      <c r="AD4844" s="19"/>
    </row>
    <row r="4845" spans="1:30" x14ac:dyDescent="0.25">
      <c r="A4845"/>
      <c r="B4845"/>
      <c r="C4845"/>
      <c r="D4845" s="33"/>
      <c r="E4845"/>
      <c r="F4845"/>
      <c r="G4845"/>
      <c r="H4845"/>
      <c r="I4845"/>
      <c r="J4845"/>
      <c r="K4845"/>
      <c r="L4845"/>
      <c r="M4845"/>
      <c r="N4845"/>
      <c r="O4845" s="33"/>
      <c r="P4845" s="37"/>
      <c r="Q4845"/>
      <c r="R4845"/>
      <c r="S4845"/>
      <c r="T4845"/>
      <c r="U4845"/>
      <c r="V4845"/>
      <c r="W4845"/>
      <c r="X4845"/>
      <c r="Y4845"/>
      <c r="Z4845"/>
      <c r="AA4845"/>
      <c r="AB4845" s="19"/>
      <c r="AC4845"/>
      <c r="AD4845" s="19"/>
    </row>
    <row r="4846" spans="1:30" x14ac:dyDescent="0.25">
      <c r="A4846"/>
      <c r="B4846"/>
      <c r="C4846"/>
      <c r="D4846" s="33"/>
      <c r="E4846"/>
      <c r="F4846"/>
      <c r="G4846"/>
      <c r="H4846"/>
      <c r="I4846"/>
      <c r="J4846"/>
      <c r="K4846"/>
      <c r="L4846"/>
      <c r="M4846"/>
      <c r="N4846"/>
      <c r="O4846" s="33"/>
      <c r="P4846" s="37"/>
      <c r="Q4846"/>
      <c r="R4846"/>
      <c r="S4846"/>
      <c r="T4846"/>
      <c r="U4846"/>
      <c r="V4846"/>
      <c r="W4846"/>
      <c r="X4846"/>
      <c r="Y4846"/>
      <c r="Z4846"/>
      <c r="AA4846"/>
      <c r="AB4846" s="19"/>
      <c r="AC4846"/>
      <c r="AD4846" s="19"/>
    </row>
    <row r="4847" spans="1:30" x14ac:dyDescent="0.25">
      <c r="A4847"/>
      <c r="B4847"/>
      <c r="C4847"/>
      <c r="D4847" s="33"/>
      <c r="E4847"/>
      <c r="F4847"/>
      <c r="G4847"/>
      <c r="H4847"/>
      <c r="I4847"/>
      <c r="J4847"/>
      <c r="K4847"/>
      <c r="L4847"/>
      <c r="M4847"/>
      <c r="N4847"/>
      <c r="O4847" s="33"/>
      <c r="P4847" s="37"/>
      <c r="Q4847"/>
      <c r="R4847"/>
      <c r="S4847"/>
      <c r="T4847"/>
      <c r="U4847"/>
      <c r="V4847"/>
      <c r="W4847"/>
      <c r="X4847"/>
      <c r="Y4847"/>
      <c r="Z4847"/>
      <c r="AA4847"/>
      <c r="AB4847" s="19"/>
      <c r="AC4847"/>
      <c r="AD4847" s="19"/>
    </row>
    <row r="4848" spans="1:30" x14ac:dyDescent="0.25">
      <c r="A4848"/>
      <c r="B4848"/>
      <c r="C4848"/>
      <c r="D4848" s="33"/>
      <c r="E4848"/>
      <c r="F4848"/>
      <c r="G4848"/>
      <c r="H4848"/>
      <c r="I4848"/>
      <c r="J4848"/>
      <c r="K4848"/>
      <c r="L4848"/>
      <c r="M4848"/>
      <c r="N4848"/>
      <c r="O4848" s="33"/>
      <c r="P4848" s="37"/>
      <c r="Q4848"/>
      <c r="R4848"/>
      <c r="S4848"/>
      <c r="T4848"/>
      <c r="U4848"/>
      <c r="V4848"/>
      <c r="W4848"/>
      <c r="X4848"/>
      <c r="Y4848"/>
      <c r="Z4848"/>
      <c r="AA4848"/>
      <c r="AB4848" s="19"/>
      <c r="AC4848"/>
      <c r="AD4848" s="19"/>
    </row>
    <row r="4849" spans="1:30" x14ac:dyDescent="0.25">
      <c r="A4849"/>
      <c r="B4849"/>
      <c r="C4849"/>
      <c r="D4849" s="33"/>
      <c r="E4849"/>
      <c r="F4849"/>
      <c r="G4849"/>
      <c r="H4849"/>
      <c r="I4849"/>
      <c r="J4849"/>
      <c r="K4849"/>
      <c r="L4849"/>
      <c r="M4849"/>
      <c r="N4849"/>
      <c r="O4849" s="33"/>
      <c r="P4849" s="37"/>
      <c r="Q4849"/>
      <c r="R4849"/>
      <c r="S4849"/>
      <c r="T4849"/>
      <c r="U4849"/>
      <c r="V4849"/>
      <c r="W4849"/>
      <c r="X4849"/>
      <c r="Y4849"/>
      <c r="Z4849"/>
      <c r="AA4849"/>
      <c r="AB4849" s="19"/>
      <c r="AC4849"/>
      <c r="AD4849" s="19"/>
    </row>
    <row r="4850" spans="1:30" x14ac:dyDescent="0.25">
      <c r="A4850"/>
      <c r="B4850"/>
      <c r="C4850"/>
      <c r="D4850" s="33"/>
      <c r="E4850"/>
      <c r="F4850"/>
      <c r="G4850"/>
      <c r="H4850"/>
      <c r="I4850"/>
      <c r="J4850"/>
      <c r="K4850"/>
      <c r="L4850"/>
      <c r="M4850"/>
      <c r="N4850"/>
      <c r="O4850" s="33"/>
      <c r="P4850" s="37"/>
      <c r="Q4850"/>
      <c r="R4850"/>
      <c r="S4850"/>
      <c r="T4850"/>
      <c r="U4850"/>
      <c r="V4850"/>
      <c r="W4850"/>
      <c r="X4850"/>
      <c r="Y4850"/>
      <c r="Z4850"/>
      <c r="AA4850"/>
      <c r="AB4850" s="19"/>
      <c r="AC4850"/>
      <c r="AD4850" s="19"/>
    </row>
    <row r="4851" spans="1:30" x14ac:dyDescent="0.25">
      <c r="A4851"/>
      <c r="B4851"/>
      <c r="C4851"/>
      <c r="D4851" s="33"/>
      <c r="E4851"/>
      <c r="F4851"/>
      <c r="G4851"/>
      <c r="H4851"/>
      <c r="I4851"/>
      <c r="J4851"/>
      <c r="K4851"/>
      <c r="L4851"/>
      <c r="M4851"/>
      <c r="N4851"/>
      <c r="O4851" s="33"/>
      <c r="P4851" s="37"/>
      <c r="Q4851"/>
      <c r="R4851"/>
      <c r="S4851"/>
      <c r="T4851"/>
      <c r="U4851"/>
      <c r="V4851"/>
      <c r="W4851"/>
      <c r="X4851"/>
      <c r="Y4851"/>
      <c r="Z4851"/>
      <c r="AA4851"/>
      <c r="AB4851" s="19"/>
      <c r="AC4851"/>
      <c r="AD4851" s="19"/>
    </row>
    <row r="4852" spans="1:30" x14ac:dyDescent="0.25">
      <c r="A4852"/>
      <c r="B4852"/>
      <c r="C4852"/>
      <c r="D4852" s="33"/>
      <c r="E4852"/>
      <c r="F4852"/>
      <c r="G4852"/>
      <c r="H4852"/>
      <c r="I4852"/>
      <c r="J4852"/>
      <c r="K4852"/>
      <c r="L4852"/>
      <c r="M4852"/>
      <c r="N4852"/>
      <c r="O4852" s="33"/>
      <c r="P4852" s="37"/>
      <c r="Q4852"/>
      <c r="R4852"/>
      <c r="S4852"/>
      <c r="T4852"/>
      <c r="U4852"/>
      <c r="V4852"/>
      <c r="W4852"/>
      <c r="X4852"/>
      <c r="Y4852"/>
      <c r="Z4852"/>
      <c r="AA4852"/>
      <c r="AB4852" s="19"/>
      <c r="AC4852"/>
      <c r="AD4852" s="19"/>
    </row>
    <row r="4853" spans="1:30" x14ac:dyDescent="0.25">
      <c r="A4853"/>
      <c r="B4853"/>
      <c r="C4853"/>
      <c r="D4853" s="33"/>
      <c r="E4853"/>
      <c r="F4853"/>
      <c r="G4853"/>
      <c r="H4853"/>
      <c r="I4853"/>
      <c r="J4853"/>
      <c r="K4853"/>
      <c r="L4853"/>
      <c r="M4853"/>
      <c r="N4853"/>
      <c r="O4853" s="33"/>
      <c r="P4853" s="37"/>
      <c r="Q4853"/>
      <c r="R4853"/>
      <c r="S4853"/>
      <c r="T4853"/>
      <c r="U4853"/>
      <c r="V4853"/>
      <c r="W4853"/>
      <c r="X4853"/>
      <c r="Y4853"/>
      <c r="Z4853"/>
      <c r="AA4853"/>
      <c r="AB4853" s="19"/>
      <c r="AC4853"/>
      <c r="AD4853" s="19"/>
    </row>
    <row r="4854" spans="1:30" x14ac:dyDescent="0.25">
      <c r="A4854"/>
      <c r="B4854"/>
      <c r="C4854"/>
      <c r="D4854" s="33"/>
      <c r="E4854"/>
      <c r="F4854"/>
      <c r="G4854"/>
      <c r="H4854"/>
      <c r="I4854"/>
      <c r="J4854"/>
      <c r="K4854"/>
      <c r="L4854"/>
      <c r="M4854"/>
      <c r="N4854"/>
      <c r="O4854" s="33"/>
      <c r="P4854" s="37"/>
      <c r="Q4854"/>
      <c r="R4854"/>
      <c r="S4854"/>
      <c r="T4854"/>
      <c r="U4854"/>
      <c r="V4854"/>
      <c r="W4854"/>
      <c r="X4854"/>
      <c r="Y4854"/>
      <c r="Z4854"/>
      <c r="AA4854"/>
      <c r="AB4854" s="19"/>
      <c r="AC4854"/>
      <c r="AD4854" s="19"/>
    </row>
    <row r="4855" spans="1:30" x14ac:dyDescent="0.25">
      <c r="A4855"/>
      <c r="B4855"/>
      <c r="C4855"/>
      <c r="D4855" s="33"/>
      <c r="E4855"/>
      <c r="F4855"/>
      <c r="G4855"/>
      <c r="H4855"/>
      <c r="I4855"/>
      <c r="J4855"/>
      <c r="K4855"/>
      <c r="L4855"/>
      <c r="M4855"/>
      <c r="N4855"/>
      <c r="O4855" s="33"/>
      <c r="P4855" s="37"/>
      <c r="Q4855"/>
      <c r="R4855"/>
      <c r="S4855"/>
      <c r="T4855"/>
      <c r="U4855"/>
      <c r="V4855"/>
      <c r="W4855"/>
      <c r="X4855"/>
      <c r="Y4855"/>
      <c r="Z4855"/>
      <c r="AA4855"/>
      <c r="AB4855" s="19"/>
      <c r="AC4855"/>
      <c r="AD4855" s="19"/>
    </row>
    <row r="4856" spans="1:30" x14ac:dyDescent="0.25">
      <c r="A4856"/>
      <c r="B4856"/>
      <c r="C4856"/>
      <c r="D4856" s="33"/>
      <c r="E4856"/>
      <c r="F4856"/>
      <c r="G4856"/>
      <c r="H4856"/>
      <c r="I4856"/>
      <c r="J4856"/>
      <c r="K4856"/>
      <c r="L4856"/>
      <c r="M4856"/>
      <c r="N4856"/>
      <c r="O4856" s="33"/>
      <c r="P4856" s="37"/>
      <c r="Q4856"/>
      <c r="R4856"/>
      <c r="S4856"/>
      <c r="T4856"/>
      <c r="U4856"/>
      <c r="V4856"/>
      <c r="W4856"/>
      <c r="X4856"/>
      <c r="Y4856"/>
      <c r="Z4856"/>
      <c r="AA4856"/>
      <c r="AB4856" s="19"/>
      <c r="AC4856"/>
      <c r="AD4856" s="19"/>
    </row>
    <row r="4857" spans="1:30" x14ac:dyDescent="0.25">
      <c r="A4857"/>
      <c r="B4857"/>
      <c r="C4857"/>
      <c r="D4857" s="33"/>
      <c r="E4857"/>
      <c r="F4857"/>
      <c r="G4857"/>
      <c r="H4857"/>
      <c r="I4857"/>
      <c r="J4857"/>
      <c r="K4857"/>
      <c r="L4857"/>
      <c r="M4857"/>
      <c r="N4857"/>
      <c r="O4857" s="33"/>
      <c r="P4857" s="37"/>
      <c r="Q4857"/>
      <c r="R4857"/>
      <c r="S4857"/>
      <c r="T4857"/>
      <c r="U4857"/>
      <c r="V4857"/>
      <c r="W4857"/>
      <c r="X4857"/>
      <c r="Y4857"/>
      <c r="Z4857"/>
      <c r="AA4857"/>
      <c r="AB4857" s="19"/>
      <c r="AC4857"/>
      <c r="AD4857" s="19"/>
    </row>
    <row r="4858" spans="1:30" x14ac:dyDescent="0.25">
      <c r="A4858"/>
      <c r="B4858"/>
      <c r="C4858"/>
      <c r="D4858" s="33"/>
      <c r="E4858"/>
      <c r="F4858"/>
      <c r="G4858"/>
      <c r="H4858"/>
      <c r="I4858"/>
      <c r="J4858"/>
      <c r="K4858"/>
      <c r="L4858"/>
      <c r="M4858"/>
      <c r="N4858"/>
      <c r="O4858" s="33"/>
      <c r="P4858" s="37"/>
      <c r="Q4858"/>
      <c r="R4858"/>
      <c r="S4858"/>
      <c r="T4858"/>
      <c r="U4858"/>
      <c r="V4858"/>
      <c r="W4858"/>
      <c r="X4858"/>
      <c r="Y4858"/>
      <c r="Z4858"/>
      <c r="AA4858"/>
      <c r="AB4858" s="19"/>
      <c r="AC4858"/>
      <c r="AD4858" s="19"/>
    </row>
    <row r="4859" spans="1:30" x14ac:dyDescent="0.25">
      <c r="A4859"/>
      <c r="B4859"/>
      <c r="C4859"/>
      <c r="D4859" s="33"/>
      <c r="E4859"/>
      <c r="F4859"/>
      <c r="G4859"/>
      <c r="H4859"/>
      <c r="I4859"/>
      <c r="J4859"/>
      <c r="K4859"/>
      <c r="L4859"/>
      <c r="M4859"/>
      <c r="N4859"/>
      <c r="O4859" s="33"/>
      <c r="P4859" s="37"/>
      <c r="Q4859"/>
      <c r="R4859"/>
      <c r="S4859"/>
      <c r="T4859"/>
      <c r="U4859"/>
      <c r="V4859"/>
      <c r="W4859"/>
      <c r="X4859"/>
      <c r="Y4859"/>
      <c r="Z4859"/>
      <c r="AA4859"/>
      <c r="AB4859" s="19"/>
      <c r="AC4859"/>
      <c r="AD4859" s="19"/>
    </row>
    <row r="4860" spans="1:30" x14ac:dyDescent="0.25">
      <c r="A4860"/>
      <c r="B4860"/>
      <c r="C4860"/>
      <c r="D4860" s="33"/>
      <c r="E4860"/>
      <c r="F4860"/>
      <c r="G4860"/>
      <c r="H4860"/>
      <c r="I4860"/>
      <c r="J4860"/>
      <c r="K4860"/>
      <c r="L4860"/>
      <c r="M4860"/>
      <c r="N4860"/>
      <c r="O4860" s="33"/>
      <c r="P4860" s="37"/>
      <c r="Q4860"/>
      <c r="R4860"/>
      <c r="S4860"/>
      <c r="T4860"/>
      <c r="U4860"/>
      <c r="V4860"/>
      <c r="W4860"/>
      <c r="X4860"/>
      <c r="Y4860"/>
      <c r="Z4860"/>
      <c r="AA4860"/>
      <c r="AB4860" s="19"/>
      <c r="AC4860"/>
      <c r="AD4860" s="19"/>
    </row>
    <row r="4861" spans="1:30" x14ac:dyDescent="0.25">
      <c r="A4861"/>
      <c r="B4861"/>
      <c r="C4861"/>
      <c r="D4861" s="33"/>
      <c r="E4861"/>
      <c r="F4861"/>
      <c r="G4861"/>
      <c r="H4861"/>
      <c r="I4861"/>
      <c r="J4861"/>
      <c r="K4861"/>
      <c r="L4861"/>
      <c r="M4861"/>
      <c r="N4861"/>
      <c r="O4861" s="33"/>
      <c r="P4861" s="37"/>
      <c r="Q4861"/>
      <c r="R4861"/>
      <c r="S4861"/>
      <c r="T4861"/>
      <c r="U4861"/>
      <c r="V4861"/>
      <c r="W4861"/>
      <c r="X4861"/>
      <c r="Y4861"/>
      <c r="Z4861"/>
      <c r="AA4861"/>
      <c r="AB4861" s="19"/>
      <c r="AC4861"/>
      <c r="AD4861" s="19"/>
    </row>
    <row r="4862" spans="1:30" x14ac:dyDescent="0.25">
      <c r="A4862"/>
      <c r="B4862"/>
      <c r="C4862"/>
      <c r="D4862" s="33"/>
      <c r="E4862"/>
      <c r="F4862"/>
      <c r="G4862"/>
      <c r="H4862"/>
      <c r="I4862"/>
      <c r="J4862"/>
      <c r="K4862"/>
      <c r="L4862"/>
      <c r="M4862"/>
      <c r="N4862"/>
      <c r="O4862" s="33"/>
      <c r="P4862" s="37"/>
      <c r="Q4862"/>
      <c r="R4862"/>
      <c r="S4862"/>
      <c r="T4862"/>
      <c r="U4862"/>
      <c r="V4862"/>
      <c r="W4862"/>
      <c r="X4862"/>
      <c r="Y4862"/>
      <c r="Z4862"/>
      <c r="AA4862"/>
      <c r="AB4862" s="19"/>
      <c r="AC4862"/>
      <c r="AD4862" s="19"/>
    </row>
    <row r="4863" spans="1:30" x14ac:dyDescent="0.25">
      <c r="A4863"/>
      <c r="B4863"/>
      <c r="C4863"/>
      <c r="D4863" s="33"/>
      <c r="E4863"/>
      <c r="F4863"/>
      <c r="G4863"/>
      <c r="H4863"/>
      <c r="I4863"/>
      <c r="J4863"/>
      <c r="K4863"/>
      <c r="L4863"/>
      <c r="M4863"/>
      <c r="N4863"/>
      <c r="O4863" s="33"/>
      <c r="P4863" s="37"/>
      <c r="Q4863"/>
      <c r="R4863"/>
      <c r="S4863"/>
      <c r="T4863"/>
      <c r="U4863"/>
      <c r="V4863"/>
      <c r="W4863"/>
      <c r="X4863"/>
      <c r="Y4863"/>
      <c r="Z4863"/>
      <c r="AA4863"/>
      <c r="AB4863" s="19"/>
      <c r="AC4863"/>
      <c r="AD4863" s="19"/>
    </row>
    <row r="4864" spans="1:30" x14ac:dyDescent="0.25">
      <c r="A4864"/>
      <c r="B4864"/>
      <c r="C4864"/>
      <c r="D4864" s="33"/>
      <c r="E4864"/>
      <c r="F4864"/>
      <c r="G4864"/>
      <c r="H4864"/>
      <c r="I4864"/>
      <c r="J4864"/>
      <c r="K4864"/>
      <c r="L4864"/>
      <c r="M4864"/>
      <c r="N4864"/>
      <c r="O4864" s="33"/>
      <c r="P4864" s="37"/>
      <c r="Q4864"/>
      <c r="R4864"/>
      <c r="S4864"/>
      <c r="T4864"/>
      <c r="U4864"/>
      <c r="V4864"/>
      <c r="W4864"/>
      <c r="X4864"/>
      <c r="Y4864"/>
      <c r="Z4864"/>
      <c r="AA4864"/>
      <c r="AB4864" s="19"/>
      <c r="AC4864"/>
      <c r="AD4864" s="19"/>
    </row>
    <row r="4865" spans="1:30" x14ac:dyDescent="0.25">
      <c r="A4865"/>
      <c r="B4865"/>
      <c r="C4865"/>
      <c r="D4865" s="33"/>
      <c r="E4865"/>
      <c r="F4865"/>
      <c r="G4865"/>
      <c r="H4865"/>
      <c r="I4865"/>
      <c r="J4865"/>
      <c r="K4865"/>
      <c r="L4865"/>
      <c r="M4865"/>
      <c r="N4865"/>
      <c r="O4865" s="33"/>
      <c r="P4865" s="37"/>
      <c r="Q4865"/>
      <c r="R4865"/>
      <c r="S4865"/>
      <c r="T4865"/>
      <c r="U4865"/>
      <c r="V4865"/>
      <c r="W4865"/>
      <c r="X4865"/>
      <c r="Y4865"/>
      <c r="Z4865"/>
      <c r="AA4865"/>
      <c r="AB4865" s="19"/>
      <c r="AC4865"/>
      <c r="AD4865" s="19"/>
    </row>
    <row r="4866" spans="1:30" x14ac:dyDescent="0.25">
      <c r="A4866"/>
      <c r="B4866"/>
      <c r="C4866"/>
      <c r="D4866" s="33"/>
      <c r="E4866"/>
      <c r="F4866"/>
      <c r="G4866"/>
      <c r="H4866"/>
      <c r="I4866"/>
      <c r="J4866"/>
      <c r="K4866"/>
      <c r="L4866"/>
      <c r="M4866"/>
      <c r="N4866"/>
      <c r="O4866" s="33"/>
      <c r="P4866" s="37"/>
      <c r="Q4866"/>
      <c r="R4866"/>
      <c r="S4866"/>
      <c r="T4866"/>
      <c r="U4866"/>
      <c r="V4866"/>
      <c r="W4866"/>
      <c r="X4866"/>
      <c r="Y4866"/>
      <c r="Z4866"/>
      <c r="AA4866"/>
      <c r="AB4866" s="19"/>
      <c r="AC4866"/>
      <c r="AD4866" s="19"/>
    </row>
    <row r="4867" spans="1:30" x14ac:dyDescent="0.25">
      <c r="A4867"/>
      <c r="B4867"/>
      <c r="C4867"/>
      <c r="D4867" s="33"/>
      <c r="E4867"/>
      <c r="F4867"/>
      <c r="G4867"/>
      <c r="H4867"/>
      <c r="I4867"/>
      <c r="J4867"/>
      <c r="K4867"/>
      <c r="L4867"/>
      <c r="M4867"/>
      <c r="N4867"/>
      <c r="O4867" s="33"/>
      <c r="P4867" s="37"/>
      <c r="Q4867"/>
      <c r="R4867"/>
      <c r="S4867"/>
      <c r="T4867"/>
      <c r="U4867"/>
      <c r="V4867"/>
      <c r="W4867"/>
      <c r="X4867"/>
      <c r="Y4867"/>
      <c r="Z4867"/>
      <c r="AA4867"/>
      <c r="AB4867" s="19"/>
      <c r="AC4867"/>
      <c r="AD4867" s="19"/>
    </row>
    <row r="4868" spans="1:30" x14ac:dyDescent="0.25">
      <c r="A4868"/>
      <c r="B4868"/>
      <c r="C4868"/>
      <c r="D4868" s="33"/>
      <c r="E4868"/>
      <c r="F4868"/>
      <c r="G4868"/>
      <c r="H4868"/>
      <c r="I4868"/>
      <c r="J4868"/>
      <c r="K4868"/>
      <c r="L4868"/>
      <c r="M4868"/>
      <c r="N4868"/>
      <c r="O4868" s="33"/>
      <c r="P4868" s="37"/>
      <c r="Q4868"/>
      <c r="R4868"/>
      <c r="S4868"/>
      <c r="T4868"/>
      <c r="U4868"/>
      <c r="V4868"/>
      <c r="W4868"/>
      <c r="X4868"/>
      <c r="Y4868"/>
      <c r="Z4868"/>
      <c r="AA4868"/>
      <c r="AB4868" s="19"/>
      <c r="AC4868"/>
      <c r="AD4868" s="19"/>
    </row>
    <row r="4869" spans="1:30" x14ac:dyDescent="0.25">
      <c r="A4869"/>
      <c r="B4869"/>
      <c r="C4869"/>
      <c r="D4869" s="33"/>
      <c r="E4869"/>
      <c r="F4869"/>
      <c r="G4869"/>
      <c r="H4869"/>
      <c r="I4869"/>
      <c r="J4869"/>
      <c r="K4869"/>
      <c r="L4869"/>
      <c r="M4869"/>
      <c r="N4869"/>
      <c r="O4869" s="33"/>
      <c r="P4869" s="37"/>
      <c r="Q4869"/>
      <c r="R4869"/>
      <c r="S4869"/>
      <c r="T4869"/>
      <c r="U4869"/>
      <c r="V4869"/>
      <c r="W4869"/>
      <c r="X4869"/>
      <c r="Y4869"/>
      <c r="Z4869"/>
      <c r="AA4869"/>
      <c r="AB4869" s="19"/>
      <c r="AC4869"/>
      <c r="AD4869" s="19"/>
    </row>
    <row r="4870" spans="1:30" x14ac:dyDescent="0.25">
      <c r="A4870"/>
      <c r="B4870"/>
      <c r="C4870"/>
      <c r="D4870" s="33"/>
      <c r="E4870"/>
      <c r="F4870"/>
      <c r="G4870"/>
      <c r="H4870"/>
      <c r="I4870"/>
      <c r="J4870"/>
      <c r="K4870"/>
      <c r="L4870"/>
      <c r="M4870"/>
      <c r="N4870"/>
      <c r="O4870" s="33"/>
      <c r="P4870" s="37"/>
      <c r="Q4870"/>
      <c r="R4870"/>
      <c r="S4870"/>
      <c r="T4870"/>
      <c r="U4870"/>
      <c r="V4870"/>
      <c r="W4870"/>
      <c r="X4870"/>
      <c r="Y4870"/>
      <c r="Z4870"/>
      <c r="AA4870"/>
      <c r="AB4870" s="19"/>
      <c r="AC4870"/>
      <c r="AD4870" s="19"/>
    </row>
    <row r="4871" spans="1:30" x14ac:dyDescent="0.25">
      <c r="A4871"/>
      <c r="B4871"/>
      <c r="C4871"/>
      <c r="D4871" s="33"/>
      <c r="E4871"/>
      <c r="F4871"/>
      <c r="G4871"/>
      <c r="H4871"/>
      <c r="I4871"/>
      <c r="J4871"/>
      <c r="K4871"/>
      <c r="L4871"/>
      <c r="M4871"/>
      <c r="N4871"/>
      <c r="O4871" s="33"/>
      <c r="P4871" s="37"/>
      <c r="Q4871"/>
      <c r="R4871"/>
      <c r="S4871"/>
      <c r="T4871"/>
      <c r="U4871"/>
      <c r="V4871"/>
      <c r="W4871"/>
      <c r="X4871"/>
      <c r="Y4871"/>
      <c r="Z4871"/>
      <c r="AA4871"/>
      <c r="AB4871" s="19"/>
      <c r="AC4871"/>
      <c r="AD4871" s="19"/>
    </row>
    <row r="4872" spans="1:30" x14ac:dyDescent="0.25">
      <c r="A4872"/>
      <c r="B4872"/>
      <c r="C4872"/>
      <c r="D4872" s="33"/>
      <c r="E4872"/>
      <c r="F4872"/>
      <c r="G4872"/>
      <c r="H4872"/>
      <c r="I4872"/>
      <c r="J4872"/>
      <c r="K4872"/>
      <c r="L4872"/>
      <c r="M4872"/>
      <c r="N4872"/>
      <c r="O4872" s="33"/>
      <c r="P4872" s="37"/>
      <c r="Q4872"/>
      <c r="R4872"/>
      <c r="S4872"/>
      <c r="T4872"/>
      <c r="U4872"/>
      <c r="V4872"/>
      <c r="W4872"/>
      <c r="X4872"/>
      <c r="Y4872"/>
      <c r="Z4872"/>
      <c r="AA4872"/>
      <c r="AB4872" s="19"/>
      <c r="AC4872"/>
      <c r="AD4872" s="19"/>
    </row>
    <row r="4873" spans="1:30" x14ac:dyDescent="0.25">
      <c r="A4873"/>
      <c r="B4873"/>
      <c r="C4873"/>
      <c r="D4873" s="33"/>
      <c r="E4873"/>
      <c r="F4873"/>
      <c r="G4873"/>
      <c r="H4873"/>
      <c r="I4873"/>
      <c r="J4873"/>
      <c r="K4873"/>
      <c r="L4873"/>
      <c r="M4873"/>
      <c r="N4873"/>
      <c r="O4873" s="33"/>
      <c r="P4873" s="37"/>
      <c r="Q4873"/>
      <c r="R4873"/>
      <c r="S4873"/>
      <c r="T4873"/>
      <c r="U4873"/>
      <c r="V4873"/>
      <c r="W4873"/>
      <c r="X4873"/>
      <c r="Y4873"/>
      <c r="Z4873"/>
      <c r="AA4873"/>
      <c r="AB4873" s="19"/>
      <c r="AC4873"/>
      <c r="AD4873" s="19"/>
    </row>
    <row r="4874" spans="1:30" x14ac:dyDescent="0.25">
      <c r="A4874"/>
      <c r="B4874"/>
      <c r="C4874"/>
      <c r="D4874" s="33"/>
      <c r="E4874"/>
      <c r="F4874"/>
      <c r="G4874"/>
      <c r="H4874"/>
      <c r="I4874"/>
      <c r="J4874"/>
      <c r="K4874"/>
      <c r="L4874"/>
      <c r="M4874"/>
      <c r="N4874"/>
      <c r="O4874" s="33"/>
      <c r="P4874" s="37"/>
      <c r="Q4874"/>
      <c r="R4874"/>
      <c r="S4874"/>
      <c r="T4874"/>
      <c r="U4874"/>
      <c r="V4874"/>
      <c r="W4874"/>
      <c r="X4874"/>
      <c r="Y4874"/>
      <c r="Z4874"/>
      <c r="AA4874"/>
      <c r="AB4874" s="19"/>
      <c r="AC4874"/>
      <c r="AD4874" s="19"/>
    </row>
    <row r="4875" spans="1:30" x14ac:dyDescent="0.25">
      <c r="A4875"/>
      <c r="B4875"/>
      <c r="C4875"/>
      <c r="D4875" s="33"/>
      <c r="E4875"/>
      <c r="F4875"/>
      <c r="G4875"/>
      <c r="H4875"/>
      <c r="I4875"/>
      <c r="J4875"/>
      <c r="K4875"/>
      <c r="L4875"/>
      <c r="M4875"/>
      <c r="N4875"/>
      <c r="O4875" s="33"/>
      <c r="P4875" s="37"/>
      <c r="Q4875"/>
      <c r="R4875"/>
      <c r="S4875"/>
      <c r="T4875"/>
      <c r="U4875"/>
      <c r="V4875"/>
      <c r="W4875"/>
      <c r="X4875"/>
      <c r="Y4875"/>
      <c r="Z4875"/>
      <c r="AA4875"/>
      <c r="AB4875" s="19"/>
      <c r="AC4875"/>
      <c r="AD4875" s="19"/>
    </row>
    <row r="4876" spans="1:30" x14ac:dyDescent="0.25">
      <c r="A4876"/>
      <c r="B4876"/>
      <c r="C4876"/>
      <c r="D4876" s="33"/>
      <c r="E4876"/>
      <c r="F4876"/>
      <c r="G4876"/>
      <c r="H4876"/>
      <c r="I4876"/>
      <c r="J4876"/>
      <c r="K4876"/>
      <c r="L4876"/>
      <c r="M4876"/>
      <c r="N4876"/>
      <c r="O4876" s="33"/>
      <c r="P4876" s="37"/>
      <c r="Q4876"/>
      <c r="R4876"/>
      <c r="S4876"/>
      <c r="T4876"/>
      <c r="U4876"/>
      <c r="V4876"/>
      <c r="W4876"/>
      <c r="X4876"/>
      <c r="Y4876"/>
      <c r="Z4876"/>
      <c r="AA4876"/>
      <c r="AB4876" s="19"/>
      <c r="AC4876"/>
      <c r="AD4876" s="19"/>
    </row>
    <row r="4877" spans="1:30" x14ac:dyDescent="0.25">
      <c r="A4877"/>
      <c r="B4877"/>
      <c r="C4877"/>
      <c r="D4877" s="33"/>
      <c r="E4877"/>
      <c r="F4877"/>
      <c r="G4877"/>
      <c r="H4877"/>
      <c r="I4877"/>
      <c r="J4877"/>
      <c r="K4877"/>
      <c r="L4877"/>
      <c r="M4877"/>
      <c r="N4877"/>
      <c r="O4877" s="33"/>
      <c r="P4877" s="37"/>
      <c r="Q4877"/>
      <c r="R4877"/>
      <c r="S4877"/>
      <c r="T4877"/>
      <c r="U4877"/>
      <c r="V4877"/>
      <c r="W4877"/>
      <c r="X4877"/>
      <c r="Y4877"/>
      <c r="Z4877"/>
      <c r="AA4877"/>
      <c r="AB4877" s="19"/>
      <c r="AC4877"/>
      <c r="AD4877" s="19"/>
    </row>
    <row r="4878" spans="1:30" x14ac:dyDescent="0.25">
      <c r="A4878"/>
      <c r="B4878"/>
      <c r="C4878"/>
      <c r="D4878" s="33"/>
      <c r="E4878"/>
      <c r="F4878"/>
      <c r="G4878"/>
      <c r="H4878"/>
      <c r="I4878"/>
      <c r="J4878"/>
      <c r="K4878"/>
      <c r="L4878"/>
      <c r="M4878"/>
      <c r="N4878"/>
      <c r="O4878" s="33"/>
      <c r="P4878" s="37"/>
      <c r="Q4878"/>
      <c r="R4878"/>
      <c r="S4878"/>
      <c r="T4878"/>
      <c r="U4878"/>
      <c r="V4878"/>
      <c r="W4878"/>
      <c r="X4878"/>
      <c r="Y4878"/>
      <c r="Z4878"/>
      <c r="AA4878"/>
      <c r="AB4878" s="19"/>
      <c r="AC4878"/>
      <c r="AD4878" s="19"/>
    </row>
    <row r="4879" spans="1:30" x14ac:dyDescent="0.25">
      <c r="A4879"/>
      <c r="B4879"/>
      <c r="C4879"/>
      <c r="D4879" s="33"/>
      <c r="E4879"/>
      <c r="F4879"/>
      <c r="G4879"/>
      <c r="H4879"/>
      <c r="I4879"/>
      <c r="J4879"/>
      <c r="K4879"/>
      <c r="L4879"/>
      <c r="M4879"/>
      <c r="N4879"/>
      <c r="O4879" s="33"/>
      <c r="P4879" s="37"/>
      <c r="Q4879"/>
      <c r="R4879"/>
      <c r="S4879"/>
      <c r="T4879"/>
      <c r="U4879"/>
      <c r="V4879"/>
      <c r="W4879"/>
      <c r="X4879"/>
      <c r="Y4879"/>
      <c r="Z4879"/>
      <c r="AA4879"/>
      <c r="AB4879" s="19"/>
      <c r="AC4879"/>
      <c r="AD4879" s="19"/>
    </row>
    <row r="4880" spans="1:30" x14ac:dyDescent="0.25">
      <c r="A4880"/>
      <c r="B4880"/>
      <c r="C4880"/>
      <c r="D4880" s="33"/>
      <c r="E4880"/>
      <c r="F4880"/>
      <c r="G4880"/>
      <c r="H4880"/>
      <c r="I4880"/>
      <c r="J4880"/>
      <c r="K4880"/>
      <c r="L4880"/>
      <c r="M4880"/>
      <c r="N4880"/>
      <c r="O4880" s="33"/>
      <c r="P4880" s="37"/>
      <c r="Q4880"/>
      <c r="R4880"/>
      <c r="S4880"/>
      <c r="T4880"/>
      <c r="U4880"/>
      <c r="V4880"/>
      <c r="W4880"/>
      <c r="X4880"/>
      <c r="Y4880"/>
      <c r="Z4880"/>
      <c r="AA4880"/>
      <c r="AB4880" s="19"/>
      <c r="AC4880"/>
      <c r="AD4880" s="19"/>
    </row>
    <row r="4881" spans="1:30" x14ac:dyDescent="0.25">
      <c r="A4881"/>
      <c r="B4881"/>
      <c r="C4881"/>
      <c r="D4881" s="33"/>
      <c r="E4881"/>
      <c r="F4881"/>
      <c r="G4881"/>
      <c r="H4881"/>
      <c r="I4881"/>
      <c r="J4881"/>
      <c r="K4881"/>
      <c r="L4881"/>
      <c r="M4881"/>
      <c r="N4881"/>
      <c r="O4881" s="33"/>
      <c r="P4881" s="37"/>
      <c r="Q4881"/>
      <c r="R4881"/>
      <c r="S4881"/>
      <c r="T4881"/>
      <c r="U4881"/>
      <c r="V4881"/>
      <c r="W4881"/>
      <c r="X4881"/>
      <c r="Y4881"/>
      <c r="Z4881"/>
      <c r="AA4881"/>
      <c r="AB4881" s="19"/>
      <c r="AC4881"/>
      <c r="AD4881" s="19"/>
    </row>
    <row r="4882" spans="1:30" x14ac:dyDescent="0.25">
      <c r="A4882"/>
      <c r="B4882"/>
      <c r="C4882"/>
      <c r="D4882" s="33"/>
      <c r="E4882"/>
      <c r="F4882"/>
      <c r="G4882"/>
      <c r="H4882"/>
      <c r="I4882"/>
      <c r="J4882"/>
      <c r="K4882"/>
      <c r="L4882"/>
      <c r="M4882"/>
      <c r="N4882"/>
      <c r="O4882" s="33"/>
      <c r="P4882" s="37"/>
      <c r="Q4882"/>
      <c r="R4882"/>
      <c r="S4882"/>
      <c r="T4882"/>
      <c r="U4882"/>
      <c r="V4882"/>
      <c r="W4882"/>
      <c r="X4882"/>
      <c r="Y4882"/>
      <c r="Z4882"/>
      <c r="AA4882"/>
      <c r="AB4882" s="19"/>
      <c r="AC4882"/>
      <c r="AD4882" s="19"/>
    </row>
    <row r="4883" spans="1:30" x14ac:dyDescent="0.25">
      <c r="A4883"/>
      <c r="B4883"/>
      <c r="C4883"/>
      <c r="D4883" s="33"/>
      <c r="E4883"/>
      <c r="F4883"/>
      <c r="G4883"/>
      <c r="H4883"/>
      <c r="I4883"/>
      <c r="J4883"/>
      <c r="K4883"/>
      <c r="L4883"/>
      <c r="M4883"/>
      <c r="N4883"/>
      <c r="O4883" s="33"/>
      <c r="P4883" s="37"/>
      <c r="Q4883"/>
      <c r="R4883"/>
      <c r="S4883"/>
      <c r="T4883"/>
      <c r="U4883"/>
      <c r="V4883"/>
      <c r="W4883"/>
      <c r="X4883"/>
      <c r="Y4883"/>
      <c r="Z4883"/>
      <c r="AA4883"/>
      <c r="AB4883" s="19"/>
      <c r="AC4883"/>
      <c r="AD4883" s="19"/>
    </row>
    <row r="4884" spans="1:30" x14ac:dyDescent="0.25">
      <c r="A4884"/>
      <c r="B4884"/>
      <c r="C4884"/>
      <c r="D4884" s="33"/>
      <c r="E4884"/>
      <c r="F4884"/>
      <c r="G4884"/>
      <c r="H4884"/>
      <c r="I4884"/>
      <c r="J4884"/>
      <c r="K4884"/>
      <c r="L4884"/>
      <c r="M4884"/>
      <c r="N4884"/>
      <c r="O4884" s="33"/>
      <c r="P4884" s="37"/>
      <c r="Q4884"/>
      <c r="R4884"/>
      <c r="S4884"/>
      <c r="T4884"/>
      <c r="U4884"/>
      <c r="V4884"/>
      <c r="W4884"/>
      <c r="X4884"/>
      <c r="Y4884"/>
      <c r="Z4884"/>
      <c r="AA4884"/>
      <c r="AB4884" s="19"/>
      <c r="AC4884"/>
      <c r="AD4884" s="19"/>
    </row>
    <row r="4885" spans="1:30" x14ac:dyDescent="0.25">
      <c r="A4885"/>
      <c r="B4885"/>
      <c r="C4885"/>
      <c r="D4885" s="33"/>
      <c r="E4885"/>
      <c r="F4885"/>
      <c r="G4885"/>
      <c r="H4885"/>
      <c r="I4885"/>
      <c r="J4885"/>
      <c r="K4885"/>
      <c r="L4885"/>
      <c r="M4885"/>
      <c r="N4885"/>
      <c r="O4885" s="33"/>
      <c r="P4885" s="37"/>
      <c r="Q4885"/>
      <c r="R4885"/>
      <c r="S4885"/>
      <c r="T4885"/>
      <c r="U4885"/>
      <c r="V4885"/>
      <c r="W4885"/>
      <c r="X4885"/>
      <c r="Y4885"/>
      <c r="Z4885"/>
      <c r="AA4885"/>
      <c r="AB4885" s="19"/>
      <c r="AC4885"/>
      <c r="AD4885" s="19"/>
    </row>
    <row r="4886" spans="1:30" x14ac:dyDescent="0.25">
      <c r="A4886"/>
      <c r="B4886"/>
      <c r="C4886"/>
      <c r="D4886" s="33"/>
      <c r="E4886"/>
      <c r="F4886"/>
      <c r="G4886"/>
      <c r="H4886"/>
      <c r="I4886"/>
      <c r="J4886"/>
      <c r="K4886"/>
      <c r="L4886"/>
      <c r="M4886"/>
      <c r="N4886"/>
      <c r="O4886" s="33"/>
      <c r="P4886" s="37"/>
      <c r="Q4886"/>
      <c r="R4886"/>
      <c r="S4886"/>
      <c r="T4886"/>
      <c r="U4886"/>
      <c r="V4886"/>
      <c r="W4886"/>
      <c r="X4886"/>
      <c r="Y4886"/>
      <c r="Z4886"/>
      <c r="AA4886"/>
      <c r="AB4886" s="19"/>
      <c r="AC4886"/>
      <c r="AD4886" s="19"/>
    </row>
    <row r="4887" spans="1:30" x14ac:dyDescent="0.25">
      <c r="A4887"/>
      <c r="B4887"/>
      <c r="C4887"/>
      <c r="D4887" s="33"/>
      <c r="E4887"/>
      <c r="F4887"/>
      <c r="G4887"/>
      <c r="H4887"/>
      <c r="I4887"/>
      <c r="J4887"/>
      <c r="K4887"/>
      <c r="L4887"/>
      <c r="M4887"/>
      <c r="N4887"/>
      <c r="O4887" s="33"/>
      <c r="P4887" s="37"/>
      <c r="Q4887"/>
      <c r="R4887"/>
      <c r="S4887"/>
      <c r="T4887"/>
      <c r="U4887"/>
      <c r="V4887"/>
      <c r="W4887"/>
      <c r="X4887"/>
      <c r="Y4887"/>
      <c r="Z4887"/>
      <c r="AA4887"/>
      <c r="AB4887" s="19"/>
      <c r="AC4887"/>
      <c r="AD4887" s="19"/>
    </row>
    <row r="4888" spans="1:30" x14ac:dyDescent="0.25">
      <c r="A4888"/>
      <c r="B4888"/>
      <c r="C4888"/>
      <c r="D4888" s="33"/>
      <c r="E4888"/>
      <c r="F4888"/>
      <c r="G4888"/>
      <c r="H4888"/>
      <c r="I4888"/>
      <c r="J4888"/>
      <c r="K4888"/>
      <c r="L4888"/>
      <c r="M4888"/>
      <c r="N4888"/>
      <c r="O4888" s="33"/>
      <c r="P4888" s="37"/>
      <c r="Q4888"/>
      <c r="R4888"/>
      <c r="S4888"/>
      <c r="T4888"/>
      <c r="U4888"/>
      <c r="V4888"/>
      <c r="W4888"/>
      <c r="X4888"/>
      <c r="Y4888"/>
      <c r="Z4888"/>
      <c r="AA4888"/>
      <c r="AB4888" s="19"/>
      <c r="AC4888"/>
      <c r="AD4888" s="19"/>
    </row>
    <row r="4889" spans="1:30" x14ac:dyDescent="0.25">
      <c r="A4889"/>
      <c r="B4889"/>
      <c r="C4889"/>
      <c r="D4889" s="33"/>
      <c r="E4889"/>
      <c r="F4889"/>
      <c r="G4889"/>
      <c r="H4889"/>
      <c r="I4889"/>
      <c r="J4889"/>
      <c r="K4889"/>
      <c r="L4889"/>
      <c r="M4889"/>
      <c r="N4889"/>
      <c r="O4889" s="33"/>
      <c r="P4889" s="37"/>
      <c r="Q4889"/>
      <c r="R4889"/>
      <c r="S4889"/>
      <c r="T4889"/>
      <c r="U4889"/>
      <c r="V4889"/>
      <c r="W4889"/>
      <c r="X4889"/>
      <c r="Y4889"/>
      <c r="Z4889"/>
      <c r="AA4889"/>
      <c r="AB4889" s="19"/>
      <c r="AC4889"/>
      <c r="AD4889" s="19"/>
    </row>
    <row r="4890" spans="1:30" x14ac:dyDescent="0.25">
      <c r="A4890"/>
      <c r="B4890"/>
      <c r="C4890"/>
      <c r="D4890" s="33"/>
      <c r="E4890"/>
      <c r="F4890"/>
      <c r="G4890"/>
      <c r="H4890"/>
      <c r="I4890"/>
      <c r="J4890"/>
      <c r="K4890"/>
      <c r="L4890"/>
      <c r="M4890"/>
      <c r="N4890"/>
      <c r="O4890" s="33"/>
      <c r="P4890" s="37"/>
      <c r="Q4890"/>
      <c r="R4890"/>
      <c r="S4890"/>
      <c r="T4890"/>
      <c r="U4890"/>
      <c r="V4890"/>
      <c r="W4890"/>
      <c r="X4890"/>
      <c r="Y4890"/>
      <c r="Z4890"/>
      <c r="AA4890"/>
      <c r="AB4890" s="19"/>
      <c r="AC4890"/>
      <c r="AD4890" s="19"/>
    </row>
    <row r="4891" spans="1:30" x14ac:dyDescent="0.25">
      <c r="A4891"/>
      <c r="B4891"/>
      <c r="C4891"/>
      <c r="D4891" s="33"/>
      <c r="E4891"/>
      <c r="F4891"/>
      <c r="G4891"/>
      <c r="H4891"/>
      <c r="I4891"/>
      <c r="J4891"/>
      <c r="K4891"/>
      <c r="L4891"/>
      <c r="M4891"/>
      <c r="N4891"/>
      <c r="O4891" s="33"/>
      <c r="P4891" s="37"/>
      <c r="Q4891"/>
      <c r="R4891"/>
      <c r="S4891"/>
      <c r="T4891"/>
      <c r="U4891"/>
      <c r="V4891"/>
      <c r="W4891"/>
      <c r="X4891"/>
      <c r="Y4891"/>
      <c r="Z4891"/>
      <c r="AA4891"/>
      <c r="AB4891" s="19"/>
      <c r="AC4891"/>
      <c r="AD4891" s="19"/>
    </row>
    <row r="4892" spans="1:30" x14ac:dyDescent="0.25">
      <c r="A4892"/>
      <c r="B4892"/>
      <c r="C4892"/>
      <c r="D4892" s="33"/>
      <c r="E4892"/>
      <c r="F4892"/>
      <c r="G4892"/>
      <c r="H4892"/>
      <c r="I4892"/>
      <c r="J4892"/>
      <c r="K4892"/>
      <c r="L4892"/>
      <c r="M4892"/>
      <c r="N4892"/>
      <c r="O4892" s="33"/>
      <c r="P4892" s="37"/>
      <c r="Q4892"/>
      <c r="R4892"/>
      <c r="S4892"/>
      <c r="T4892"/>
      <c r="U4892"/>
      <c r="V4892"/>
      <c r="W4892"/>
      <c r="X4892"/>
      <c r="Y4892"/>
      <c r="Z4892"/>
      <c r="AA4892"/>
      <c r="AB4892" s="19"/>
      <c r="AC4892"/>
      <c r="AD4892" s="19"/>
    </row>
    <row r="4893" spans="1:30" x14ac:dyDescent="0.25">
      <c r="A4893"/>
      <c r="B4893"/>
      <c r="C4893"/>
      <c r="D4893" s="33"/>
      <c r="E4893"/>
      <c r="F4893"/>
      <c r="G4893"/>
      <c r="H4893"/>
      <c r="I4893"/>
      <c r="J4893"/>
      <c r="K4893"/>
      <c r="L4893"/>
      <c r="M4893"/>
      <c r="N4893"/>
      <c r="O4893" s="33"/>
      <c r="P4893" s="37"/>
      <c r="Q4893"/>
      <c r="R4893"/>
      <c r="S4893"/>
      <c r="T4893"/>
      <c r="U4893"/>
      <c r="V4893"/>
      <c r="W4893"/>
      <c r="X4893"/>
      <c r="Y4893"/>
      <c r="Z4893"/>
      <c r="AA4893"/>
      <c r="AB4893" s="19"/>
      <c r="AC4893"/>
      <c r="AD4893" s="19"/>
    </row>
    <row r="4894" spans="1:30" x14ac:dyDescent="0.25">
      <c r="A4894"/>
      <c r="B4894"/>
      <c r="C4894"/>
      <c r="D4894" s="33"/>
      <c r="E4894"/>
      <c r="F4894"/>
      <c r="G4894"/>
      <c r="H4894"/>
      <c r="I4894"/>
      <c r="J4894"/>
      <c r="K4894"/>
      <c r="L4894"/>
      <c r="M4894"/>
      <c r="N4894"/>
      <c r="O4894" s="33"/>
      <c r="P4894" s="37"/>
      <c r="Q4894"/>
      <c r="R4894"/>
      <c r="S4894"/>
      <c r="T4894"/>
      <c r="U4894"/>
      <c r="V4894"/>
      <c r="W4894"/>
      <c r="X4894"/>
      <c r="Y4894"/>
      <c r="Z4894"/>
      <c r="AA4894"/>
      <c r="AB4894" s="19"/>
      <c r="AC4894"/>
      <c r="AD4894" s="19"/>
    </row>
    <row r="4895" spans="1:30" x14ac:dyDescent="0.25">
      <c r="A4895"/>
      <c r="B4895"/>
      <c r="C4895"/>
      <c r="D4895" s="33"/>
      <c r="E4895"/>
      <c r="F4895"/>
      <c r="G4895"/>
      <c r="H4895"/>
      <c r="I4895"/>
      <c r="J4895"/>
      <c r="K4895"/>
      <c r="L4895"/>
      <c r="M4895"/>
      <c r="N4895"/>
      <c r="O4895" s="33"/>
      <c r="P4895" s="37"/>
      <c r="Q4895"/>
      <c r="R4895"/>
      <c r="S4895"/>
      <c r="T4895"/>
      <c r="U4895"/>
      <c r="V4895"/>
      <c r="W4895"/>
      <c r="X4895"/>
      <c r="Y4895"/>
      <c r="Z4895"/>
      <c r="AA4895"/>
      <c r="AB4895" s="19"/>
      <c r="AC4895"/>
      <c r="AD4895" s="19"/>
    </row>
    <row r="4896" spans="1:30" x14ac:dyDescent="0.25">
      <c r="A4896"/>
      <c r="B4896"/>
      <c r="C4896"/>
      <c r="D4896" s="33"/>
      <c r="E4896"/>
      <c r="F4896"/>
      <c r="G4896"/>
      <c r="H4896"/>
      <c r="I4896"/>
      <c r="J4896"/>
      <c r="K4896"/>
      <c r="L4896"/>
      <c r="M4896"/>
      <c r="N4896"/>
      <c r="O4896" s="33"/>
      <c r="P4896" s="37"/>
      <c r="Q4896"/>
      <c r="R4896"/>
      <c r="S4896"/>
      <c r="T4896"/>
      <c r="U4896"/>
      <c r="V4896"/>
      <c r="W4896"/>
      <c r="X4896"/>
      <c r="Y4896"/>
      <c r="Z4896"/>
      <c r="AA4896"/>
      <c r="AB4896" s="19"/>
      <c r="AC4896"/>
      <c r="AD4896" s="19"/>
    </row>
    <row r="4897" spans="1:30" x14ac:dyDescent="0.25">
      <c r="A4897"/>
      <c r="B4897"/>
      <c r="C4897"/>
      <c r="D4897" s="33"/>
      <c r="E4897"/>
      <c r="F4897"/>
      <c r="G4897"/>
      <c r="H4897"/>
      <c r="I4897"/>
      <c r="J4897"/>
      <c r="K4897"/>
      <c r="L4897"/>
      <c r="M4897"/>
      <c r="N4897"/>
      <c r="O4897" s="33"/>
      <c r="P4897" s="37"/>
      <c r="Q4897"/>
      <c r="R4897"/>
      <c r="S4897"/>
      <c r="T4897"/>
      <c r="U4897"/>
      <c r="V4897"/>
      <c r="W4897"/>
      <c r="X4897"/>
      <c r="Y4897"/>
      <c r="Z4897"/>
      <c r="AA4897"/>
      <c r="AB4897" s="19"/>
      <c r="AC4897"/>
      <c r="AD4897" s="19"/>
    </row>
    <row r="4898" spans="1:30" x14ac:dyDescent="0.25">
      <c r="A4898"/>
      <c r="B4898"/>
      <c r="C4898"/>
      <c r="D4898" s="33"/>
      <c r="E4898"/>
      <c r="F4898"/>
      <c r="G4898"/>
      <c r="H4898"/>
      <c r="I4898"/>
      <c r="J4898"/>
      <c r="K4898"/>
      <c r="L4898"/>
      <c r="M4898"/>
      <c r="N4898"/>
      <c r="O4898" s="33"/>
      <c r="P4898" s="37"/>
      <c r="Q4898"/>
      <c r="R4898"/>
      <c r="S4898"/>
      <c r="T4898"/>
      <c r="U4898"/>
      <c r="V4898"/>
      <c r="W4898"/>
      <c r="X4898"/>
      <c r="Y4898"/>
      <c r="Z4898"/>
      <c r="AA4898"/>
      <c r="AB4898" s="19"/>
      <c r="AC4898"/>
      <c r="AD4898" s="19"/>
    </row>
    <row r="4899" spans="1:30" x14ac:dyDescent="0.25">
      <c r="A4899"/>
      <c r="B4899"/>
      <c r="C4899"/>
      <c r="D4899" s="33"/>
      <c r="E4899"/>
      <c r="F4899"/>
      <c r="G4899"/>
      <c r="H4899"/>
      <c r="I4899"/>
      <c r="J4899"/>
      <c r="K4899"/>
      <c r="L4899"/>
      <c r="M4899"/>
      <c r="N4899"/>
      <c r="O4899" s="33"/>
      <c r="P4899" s="37"/>
      <c r="Q4899"/>
      <c r="R4899"/>
      <c r="S4899"/>
      <c r="T4899"/>
      <c r="U4899"/>
      <c r="V4899"/>
      <c r="W4899"/>
      <c r="X4899"/>
      <c r="Y4899"/>
      <c r="Z4899"/>
      <c r="AA4899"/>
      <c r="AB4899" s="19"/>
      <c r="AC4899"/>
      <c r="AD4899" s="19"/>
    </row>
    <row r="4900" spans="1:30" x14ac:dyDescent="0.25">
      <c r="A4900"/>
      <c r="B4900"/>
      <c r="C4900"/>
      <c r="D4900" s="33"/>
      <c r="E4900"/>
      <c r="F4900"/>
      <c r="G4900"/>
      <c r="H4900"/>
      <c r="I4900"/>
      <c r="J4900"/>
      <c r="K4900"/>
      <c r="L4900"/>
      <c r="M4900"/>
      <c r="N4900"/>
      <c r="O4900" s="33"/>
      <c r="P4900" s="37"/>
      <c r="Q4900"/>
      <c r="R4900"/>
      <c r="S4900"/>
      <c r="T4900"/>
      <c r="U4900"/>
      <c r="V4900"/>
      <c r="W4900"/>
      <c r="X4900"/>
      <c r="Y4900"/>
      <c r="Z4900"/>
      <c r="AA4900"/>
      <c r="AB4900" s="19"/>
      <c r="AC4900"/>
      <c r="AD4900" s="19"/>
    </row>
    <row r="4901" spans="1:30" x14ac:dyDescent="0.25">
      <c r="A4901"/>
      <c r="B4901"/>
      <c r="C4901"/>
      <c r="D4901" s="33"/>
      <c r="E4901"/>
      <c r="F4901"/>
      <c r="G4901"/>
      <c r="H4901"/>
      <c r="I4901"/>
      <c r="J4901"/>
      <c r="K4901"/>
      <c r="L4901"/>
      <c r="M4901"/>
      <c r="N4901"/>
      <c r="O4901" s="33"/>
      <c r="P4901" s="37"/>
      <c r="Q4901"/>
      <c r="R4901"/>
      <c r="S4901"/>
      <c r="T4901"/>
      <c r="U4901"/>
      <c r="V4901"/>
      <c r="W4901"/>
      <c r="X4901"/>
      <c r="Y4901"/>
      <c r="Z4901"/>
      <c r="AA4901"/>
      <c r="AB4901" s="19"/>
      <c r="AC4901"/>
      <c r="AD4901" s="19"/>
    </row>
    <row r="4902" spans="1:30" x14ac:dyDescent="0.25">
      <c r="A4902"/>
      <c r="B4902"/>
      <c r="C4902"/>
      <c r="D4902" s="33"/>
      <c r="E4902"/>
      <c r="F4902"/>
      <c r="G4902"/>
      <c r="H4902"/>
      <c r="I4902"/>
      <c r="J4902"/>
      <c r="K4902"/>
      <c r="L4902"/>
      <c r="M4902"/>
      <c r="N4902"/>
      <c r="O4902" s="33"/>
      <c r="P4902" s="37"/>
      <c r="Q4902"/>
      <c r="R4902"/>
      <c r="S4902"/>
      <c r="T4902"/>
      <c r="U4902"/>
      <c r="V4902"/>
      <c r="W4902"/>
      <c r="X4902"/>
      <c r="Y4902"/>
      <c r="Z4902"/>
      <c r="AA4902"/>
      <c r="AB4902" s="19"/>
      <c r="AC4902"/>
      <c r="AD4902" s="19"/>
    </row>
    <row r="4903" spans="1:30" x14ac:dyDescent="0.25">
      <c r="A4903"/>
      <c r="B4903"/>
      <c r="C4903"/>
      <c r="D4903" s="33"/>
      <c r="E4903"/>
      <c r="F4903"/>
      <c r="G4903"/>
      <c r="H4903"/>
      <c r="I4903"/>
      <c r="J4903"/>
      <c r="K4903"/>
      <c r="L4903"/>
      <c r="M4903"/>
      <c r="N4903"/>
      <c r="O4903" s="33"/>
      <c r="P4903" s="37"/>
      <c r="Q4903"/>
      <c r="R4903"/>
      <c r="S4903"/>
      <c r="T4903"/>
      <c r="U4903"/>
      <c r="V4903"/>
      <c r="W4903"/>
      <c r="X4903"/>
      <c r="Y4903"/>
      <c r="Z4903"/>
      <c r="AA4903"/>
      <c r="AB4903" s="19"/>
      <c r="AC4903"/>
      <c r="AD4903" s="19"/>
    </row>
    <row r="4904" spans="1:30" x14ac:dyDescent="0.25">
      <c r="A4904"/>
      <c r="B4904"/>
      <c r="C4904"/>
      <c r="D4904" s="33"/>
      <c r="E4904"/>
      <c r="F4904"/>
      <c r="G4904"/>
      <c r="H4904"/>
      <c r="I4904"/>
      <c r="J4904"/>
      <c r="K4904"/>
      <c r="L4904"/>
      <c r="M4904"/>
      <c r="N4904"/>
      <c r="O4904" s="33"/>
      <c r="P4904" s="37"/>
      <c r="Q4904"/>
      <c r="R4904"/>
      <c r="S4904"/>
      <c r="T4904"/>
      <c r="U4904"/>
      <c r="V4904"/>
      <c r="W4904"/>
      <c r="X4904"/>
      <c r="Y4904"/>
      <c r="Z4904"/>
      <c r="AA4904"/>
      <c r="AB4904" s="19"/>
      <c r="AC4904"/>
      <c r="AD4904" s="19"/>
    </row>
    <row r="4905" spans="1:30" x14ac:dyDescent="0.25">
      <c r="A4905"/>
      <c r="B4905"/>
      <c r="C4905"/>
      <c r="D4905" s="33"/>
      <c r="E4905"/>
      <c r="F4905"/>
      <c r="G4905"/>
      <c r="H4905"/>
      <c r="I4905"/>
      <c r="J4905"/>
      <c r="K4905"/>
      <c r="L4905"/>
      <c r="M4905"/>
      <c r="N4905"/>
      <c r="O4905" s="33"/>
      <c r="P4905" s="37"/>
      <c r="Q4905"/>
      <c r="R4905"/>
      <c r="S4905"/>
      <c r="T4905"/>
      <c r="U4905"/>
      <c r="V4905"/>
      <c r="W4905"/>
      <c r="X4905"/>
      <c r="Y4905"/>
      <c r="Z4905"/>
      <c r="AA4905"/>
      <c r="AB4905" s="19"/>
      <c r="AC4905"/>
      <c r="AD4905" s="19"/>
    </row>
    <row r="4906" spans="1:30" x14ac:dyDescent="0.25">
      <c r="A4906"/>
      <c r="B4906"/>
      <c r="C4906"/>
      <c r="D4906" s="33"/>
      <c r="E4906"/>
      <c r="F4906"/>
      <c r="G4906"/>
      <c r="H4906"/>
      <c r="I4906"/>
      <c r="J4906"/>
      <c r="K4906"/>
      <c r="L4906"/>
      <c r="M4906"/>
      <c r="N4906"/>
      <c r="O4906" s="33"/>
      <c r="P4906" s="37"/>
      <c r="Q4906"/>
      <c r="R4906"/>
      <c r="S4906"/>
      <c r="T4906"/>
      <c r="U4906"/>
      <c r="V4906"/>
      <c r="W4906"/>
      <c r="X4906"/>
      <c r="Y4906"/>
      <c r="Z4906"/>
      <c r="AA4906"/>
      <c r="AB4906" s="19"/>
      <c r="AC4906"/>
      <c r="AD4906" s="19"/>
    </row>
    <row r="4907" spans="1:30" x14ac:dyDescent="0.25">
      <c r="A4907"/>
      <c r="B4907"/>
      <c r="C4907"/>
      <c r="D4907" s="33"/>
      <c r="E4907"/>
      <c r="F4907"/>
      <c r="G4907"/>
      <c r="H4907"/>
      <c r="I4907"/>
      <c r="J4907"/>
      <c r="K4907"/>
      <c r="L4907"/>
      <c r="M4907"/>
      <c r="N4907"/>
      <c r="O4907" s="33"/>
      <c r="P4907" s="37"/>
      <c r="Q4907"/>
      <c r="R4907"/>
      <c r="S4907"/>
      <c r="T4907"/>
      <c r="U4907"/>
      <c r="V4907"/>
      <c r="W4907"/>
      <c r="X4907"/>
      <c r="Y4907"/>
      <c r="Z4907"/>
      <c r="AA4907"/>
      <c r="AB4907" s="19"/>
      <c r="AC4907"/>
      <c r="AD4907" s="19"/>
    </row>
    <row r="4908" spans="1:30" x14ac:dyDescent="0.25">
      <c r="A4908"/>
      <c r="B4908"/>
      <c r="C4908"/>
      <c r="D4908" s="33"/>
      <c r="E4908"/>
      <c r="F4908"/>
      <c r="G4908"/>
      <c r="H4908"/>
      <c r="I4908"/>
      <c r="J4908"/>
      <c r="K4908"/>
      <c r="L4908"/>
      <c r="M4908"/>
      <c r="N4908"/>
      <c r="O4908" s="33"/>
      <c r="P4908" s="37"/>
      <c r="Q4908"/>
      <c r="R4908"/>
      <c r="S4908"/>
      <c r="T4908"/>
      <c r="U4908"/>
      <c r="V4908"/>
      <c r="W4908"/>
      <c r="X4908"/>
      <c r="Y4908"/>
      <c r="Z4908"/>
      <c r="AA4908"/>
      <c r="AB4908" s="19"/>
      <c r="AC4908"/>
      <c r="AD4908" s="19"/>
    </row>
    <row r="4909" spans="1:30" x14ac:dyDescent="0.25">
      <c r="A4909"/>
      <c r="B4909"/>
      <c r="C4909"/>
      <c r="D4909" s="33"/>
      <c r="E4909"/>
      <c r="F4909"/>
      <c r="G4909"/>
      <c r="H4909"/>
      <c r="I4909"/>
      <c r="J4909"/>
      <c r="K4909"/>
      <c r="L4909"/>
      <c r="M4909"/>
      <c r="N4909"/>
      <c r="O4909" s="33"/>
      <c r="P4909" s="37"/>
      <c r="Q4909"/>
      <c r="R4909"/>
      <c r="S4909"/>
      <c r="T4909"/>
      <c r="U4909"/>
      <c r="V4909"/>
      <c r="W4909"/>
      <c r="X4909"/>
      <c r="Y4909"/>
      <c r="Z4909"/>
      <c r="AA4909"/>
      <c r="AB4909" s="19"/>
      <c r="AC4909"/>
      <c r="AD4909" s="19"/>
    </row>
    <row r="4910" spans="1:30" x14ac:dyDescent="0.25">
      <c r="A4910"/>
      <c r="B4910"/>
      <c r="C4910"/>
      <c r="D4910" s="33"/>
      <c r="E4910"/>
      <c r="F4910"/>
      <c r="G4910"/>
      <c r="H4910"/>
      <c r="I4910"/>
      <c r="J4910"/>
      <c r="K4910"/>
      <c r="L4910"/>
      <c r="M4910"/>
      <c r="N4910"/>
      <c r="O4910" s="33"/>
      <c r="P4910" s="37"/>
      <c r="Q4910"/>
      <c r="R4910"/>
      <c r="S4910"/>
      <c r="T4910"/>
      <c r="U4910"/>
      <c r="V4910"/>
      <c r="W4910"/>
      <c r="X4910"/>
      <c r="Y4910"/>
      <c r="Z4910"/>
      <c r="AA4910"/>
      <c r="AB4910" s="19"/>
      <c r="AC4910"/>
      <c r="AD4910" s="19"/>
    </row>
    <row r="4911" spans="1:30" x14ac:dyDescent="0.25">
      <c r="A4911"/>
      <c r="B4911"/>
      <c r="C4911"/>
      <c r="D4911" s="33"/>
      <c r="E4911"/>
      <c r="F4911"/>
      <c r="G4911"/>
      <c r="H4911"/>
      <c r="I4911"/>
      <c r="J4911"/>
      <c r="K4911"/>
      <c r="L4911"/>
      <c r="M4911"/>
      <c r="N4911"/>
      <c r="O4911" s="33"/>
      <c r="P4911" s="37"/>
      <c r="Q4911"/>
      <c r="R4911"/>
      <c r="S4911"/>
      <c r="T4911"/>
      <c r="U4911"/>
      <c r="V4911"/>
      <c r="W4911"/>
      <c r="X4911"/>
      <c r="Y4911"/>
      <c r="Z4911"/>
      <c r="AA4911"/>
      <c r="AB4911" s="19"/>
      <c r="AC4911"/>
      <c r="AD4911" s="19"/>
    </row>
    <row r="4912" spans="1:30" x14ac:dyDescent="0.25">
      <c r="A4912"/>
      <c r="B4912"/>
      <c r="C4912"/>
      <c r="D4912" s="33"/>
      <c r="E4912"/>
      <c r="F4912"/>
      <c r="G4912"/>
      <c r="H4912"/>
      <c r="I4912"/>
      <c r="J4912"/>
      <c r="K4912"/>
      <c r="L4912"/>
      <c r="M4912"/>
      <c r="N4912"/>
      <c r="O4912" s="33"/>
      <c r="P4912" s="37"/>
      <c r="Q4912"/>
      <c r="R4912"/>
      <c r="S4912"/>
      <c r="T4912"/>
      <c r="U4912"/>
      <c r="V4912"/>
      <c r="W4912"/>
      <c r="X4912"/>
      <c r="Y4912"/>
      <c r="Z4912"/>
      <c r="AA4912"/>
      <c r="AB4912" s="19"/>
      <c r="AC4912"/>
      <c r="AD4912" s="19"/>
    </row>
    <row r="4913" spans="1:30" x14ac:dyDescent="0.25">
      <c r="A4913"/>
      <c r="B4913"/>
      <c r="C4913"/>
      <c r="D4913" s="33"/>
      <c r="E4913"/>
      <c r="F4913"/>
      <c r="G4913"/>
      <c r="H4913"/>
      <c r="I4913"/>
      <c r="J4913"/>
      <c r="K4913"/>
      <c r="L4913"/>
      <c r="M4913"/>
      <c r="N4913"/>
      <c r="O4913" s="33"/>
      <c r="P4913" s="37"/>
      <c r="Q4913"/>
      <c r="R4913"/>
      <c r="S4913"/>
      <c r="T4913"/>
      <c r="U4913"/>
      <c r="V4913"/>
      <c r="W4913"/>
      <c r="X4913"/>
      <c r="Y4913"/>
      <c r="Z4913"/>
      <c r="AA4913"/>
      <c r="AB4913" s="19"/>
      <c r="AC4913"/>
      <c r="AD4913" s="19"/>
    </row>
    <row r="4914" spans="1:30" x14ac:dyDescent="0.25">
      <c r="A4914"/>
      <c r="B4914"/>
      <c r="C4914"/>
      <c r="D4914" s="33"/>
      <c r="E4914"/>
      <c r="F4914"/>
      <c r="G4914"/>
      <c r="H4914"/>
      <c r="I4914"/>
      <c r="J4914"/>
      <c r="K4914"/>
      <c r="L4914"/>
      <c r="M4914"/>
      <c r="N4914"/>
      <c r="O4914" s="33"/>
      <c r="P4914" s="37"/>
      <c r="Q4914"/>
      <c r="R4914"/>
      <c r="S4914"/>
      <c r="T4914"/>
      <c r="U4914"/>
      <c r="V4914"/>
      <c r="W4914"/>
      <c r="X4914"/>
      <c r="Y4914"/>
      <c r="Z4914"/>
      <c r="AA4914"/>
      <c r="AB4914" s="19"/>
      <c r="AC4914"/>
      <c r="AD4914" s="19"/>
    </row>
    <row r="4915" spans="1:30" x14ac:dyDescent="0.25">
      <c r="A4915"/>
      <c r="B4915"/>
      <c r="C4915"/>
      <c r="D4915" s="33"/>
      <c r="E4915"/>
      <c r="F4915"/>
      <c r="G4915"/>
      <c r="H4915"/>
      <c r="I4915"/>
      <c r="J4915"/>
      <c r="K4915"/>
      <c r="L4915"/>
      <c r="M4915"/>
      <c r="N4915"/>
      <c r="O4915" s="33"/>
      <c r="P4915" s="37"/>
      <c r="Q4915"/>
      <c r="R4915"/>
      <c r="S4915"/>
      <c r="T4915"/>
      <c r="U4915"/>
      <c r="V4915"/>
      <c r="W4915"/>
      <c r="X4915"/>
      <c r="Y4915"/>
      <c r="Z4915"/>
      <c r="AA4915"/>
      <c r="AB4915" s="19"/>
      <c r="AC4915"/>
      <c r="AD4915" s="19"/>
    </row>
    <row r="4916" spans="1:30" x14ac:dyDescent="0.25">
      <c r="A4916"/>
      <c r="B4916"/>
      <c r="C4916"/>
      <c r="D4916" s="33"/>
      <c r="E4916"/>
      <c r="F4916"/>
      <c r="G4916"/>
      <c r="H4916"/>
      <c r="I4916"/>
      <c r="J4916"/>
      <c r="K4916"/>
      <c r="L4916"/>
      <c r="M4916"/>
      <c r="N4916"/>
      <c r="O4916" s="33"/>
      <c r="P4916" s="37"/>
      <c r="Q4916"/>
      <c r="R4916"/>
      <c r="S4916"/>
      <c r="T4916"/>
      <c r="U4916"/>
      <c r="V4916"/>
      <c r="W4916"/>
      <c r="X4916"/>
      <c r="Y4916"/>
      <c r="Z4916"/>
      <c r="AA4916"/>
      <c r="AB4916" s="19"/>
      <c r="AC4916"/>
      <c r="AD4916" s="19"/>
    </row>
    <row r="4917" spans="1:30" x14ac:dyDescent="0.25">
      <c r="A4917"/>
      <c r="B4917"/>
      <c r="C4917"/>
      <c r="D4917" s="33"/>
      <c r="E4917"/>
      <c r="F4917"/>
      <c r="G4917"/>
      <c r="H4917"/>
      <c r="I4917"/>
      <c r="J4917"/>
      <c r="K4917"/>
      <c r="L4917"/>
      <c r="M4917"/>
      <c r="N4917"/>
      <c r="O4917" s="33"/>
      <c r="P4917" s="37"/>
      <c r="Q4917"/>
      <c r="R4917"/>
      <c r="S4917"/>
      <c r="T4917"/>
      <c r="U4917"/>
      <c r="V4917"/>
      <c r="W4917"/>
      <c r="X4917"/>
      <c r="Y4917"/>
      <c r="Z4917"/>
      <c r="AA4917"/>
      <c r="AB4917" s="19"/>
      <c r="AC4917"/>
      <c r="AD4917" s="19"/>
    </row>
    <row r="4918" spans="1:30" x14ac:dyDescent="0.25">
      <c r="A4918"/>
      <c r="B4918"/>
      <c r="C4918"/>
      <c r="D4918" s="33"/>
      <c r="E4918"/>
      <c r="F4918"/>
      <c r="G4918"/>
      <c r="H4918"/>
      <c r="I4918"/>
      <c r="J4918"/>
      <c r="K4918"/>
      <c r="L4918"/>
      <c r="M4918"/>
      <c r="N4918"/>
      <c r="O4918" s="33"/>
      <c r="P4918" s="37"/>
      <c r="Q4918"/>
      <c r="R4918"/>
      <c r="S4918"/>
      <c r="T4918"/>
      <c r="U4918"/>
      <c r="V4918"/>
      <c r="W4918"/>
      <c r="X4918"/>
      <c r="Y4918"/>
      <c r="Z4918"/>
      <c r="AA4918"/>
      <c r="AB4918" s="19"/>
      <c r="AC4918"/>
      <c r="AD4918" s="19"/>
    </row>
    <row r="4919" spans="1:30" x14ac:dyDescent="0.25">
      <c r="A4919"/>
      <c r="B4919"/>
      <c r="C4919"/>
      <c r="D4919" s="33"/>
      <c r="E4919"/>
      <c r="F4919"/>
      <c r="G4919"/>
      <c r="H4919"/>
      <c r="I4919"/>
      <c r="J4919"/>
      <c r="K4919"/>
      <c r="L4919"/>
      <c r="M4919"/>
      <c r="N4919"/>
      <c r="O4919" s="33"/>
      <c r="P4919" s="37"/>
      <c r="Q4919"/>
      <c r="R4919"/>
      <c r="S4919"/>
      <c r="T4919"/>
      <c r="U4919"/>
      <c r="V4919"/>
      <c r="W4919"/>
      <c r="X4919"/>
      <c r="Y4919"/>
      <c r="Z4919"/>
      <c r="AA4919"/>
      <c r="AB4919" s="19"/>
      <c r="AC4919"/>
      <c r="AD4919" s="19"/>
    </row>
    <row r="4920" spans="1:30" x14ac:dyDescent="0.25">
      <c r="A4920"/>
      <c r="B4920"/>
      <c r="C4920"/>
      <c r="D4920" s="33"/>
      <c r="E4920"/>
      <c r="F4920"/>
      <c r="G4920"/>
      <c r="H4920"/>
      <c r="I4920"/>
      <c r="J4920"/>
      <c r="K4920"/>
      <c r="L4920"/>
      <c r="M4920"/>
      <c r="N4920"/>
      <c r="O4920" s="33"/>
      <c r="P4920" s="37"/>
      <c r="Q4920"/>
      <c r="R4920"/>
      <c r="S4920"/>
      <c r="T4920"/>
      <c r="U4920"/>
      <c r="V4920"/>
      <c r="W4920"/>
      <c r="X4920"/>
      <c r="Y4920"/>
      <c r="Z4920"/>
      <c r="AA4920"/>
      <c r="AB4920" s="19"/>
      <c r="AC4920"/>
      <c r="AD4920" s="19"/>
    </row>
    <row r="4921" spans="1:30" x14ac:dyDescent="0.25">
      <c r="A4921"/>
      <c r="B4921"/>
      <c r="C4921"/>
      <c r="D4921" s="33"/>
      <c r="E4921"/>
      <c r="F4921"/>
      <c r="G4921"/>
      <c r="H4921"/>
      <c r="I4921"/>
      <c r="J4921"/>
      <c r="K4921"/>
      <c r="L4921"/>
      <c r="M4921"/>
      <c r="N4921"/>
      <c r="O4921" s="33"/>
      <c r="P4921" s="37"/>
      <c r="Q4921"/>
      <c r="R4921"/>
      <c r="S4921"/>
      <c r="T4921"/>
      <c r="U4921"/>
      <c r="V4921"/>
      <c r="W4921"/>
      <c r="X4921"/>
      <c r="Y4921"/>
      <c r="Z4921"/>
      <c r="AA4921"/>
      <c r="AB4921" s="19"/>
      <c r="AC4921"/>
      <c r="AD4921" s="19"/>
    </row>
    <row r="4922" spans="1:30" x14ac:dyDescent="0.25">
      <c r="A4922"/>
      <c r="B4922"/>
      <c r="C4922"/>
      <c r="D4922" s="33"/>
      <c r="E4922"/>
      <c r="F4922"/>
      <c r="G4922"/>
      <c r="H4922"/>
      <c r="I4922"/>
      <c r="J4922"/>
      <c r="K4922"/>
      <c r="L4922"/>
      <c r="M4922"/>
      <c r="N4922"/>
      <c r="O4922" s="33"/>
      <c r="P4922" s="37"/>
      <c r="Q4922"/>
      <c r="R4922"/>
      <c r="S4922"/>
      <c r="T4922"/>
      <c r="U4922"/>
      <c r="V4922"/>
      <c r="W4922"/>
      <c r="X4922"/>
      <c r="Y4922"/>
      <c r="Z4922"/>
      <c r="AA4922"/>
      <c r="AB4922" s="19"/>
      <c r="AC4922"/>
      <c r="AD4922" s="19"/>
    </row>
    <row r="4923" spans="1:30" x14ac:dyDescent="0.25">
      <c r="A4923"/>
      <c r="B4923"/>
      <c r="C4923"/>
      <c r="D4923" s="33"/>
      <c r="E4923"/>
      <c r="F4923"/>
      <c r="G4923"/>
      <c r="H4923"/>
      <c r="I4923"/>
      <c r="J4923"/>
      <c r="K4923"/>
      <c r="L4923"/>
      <c r="M4923"/>
      <c r="N4923"/>
      <c r="O4923" s="33"/>
      <c r="P4923" s="37"/>
      <c r="Q4923"/>
      <c r="R4923"/>
      <c r="S4923"/>
      <c r="T4923"/>
      <c r="U4923"/>
      <c r="V4923"/>
      <c r="W4923"/>
      <c r="X4923"/>
      <c r="Y4923"/>
      <c r="Z4923"/>
      <c r="AA4923"/>
      <c r="AB4923" s="19"/>
      <c r="AC4923"/>
      <c r="AD4923" s="19"/>
    </row>
    <row r="4924" spans="1:30" x14ac:dyDescent="0.25">
      <c r="A4924"/>
      <c r="B4924"/>
      <c r="C4924"/>
      <c r="D4924" s="33"/>
      <c r="E4924"/>
      <c r="F4924"/>
      <c r="G4924"/>
      <c r="H4924"/>
      <c r="I4924"/>
      <c r="J4924"/>
      <c r="K4924"/>
      <c r="L4924"/>
      <c r="M4924"/>
      <c r="N4924"/>
      <c r="O4924" s="33"/>
      <c r="P4924" s="37"/>
      <c r="Q4924"/>
      <c r="R4924"/>
      <c r="S4924"/>
      <c r="T4924"/>
      <c r="U4924"/>
      <c r="V4924"/>
      <c r="W4924"/>
      <c r="X4924"/>
      <c r="Y4924"/>
      <c r="Z4924"/>
      <c r="AA4924"/>
      <c r="AB4924" s="19"/>
      <c r="AC4924"/>
      <c r="AD4924" s="19"/>
    </row>
    <row r="4925" spans="1:30" x14ac:dyDescent="0.25">
      <c r="A4925"/>
      <c r="B4925"/>
      <c r="C4925"/>
      <c r="D4925" s="33"/>
      <c r="E4925"/>
      <c r="F4925"/>
      <c r="G4925"/>
      <c r="H4925"/>
      <c r="I4925"/>
      <c r="J4925"/>
      <c r="K4925"/>
      <c r="L4925"/>
      <c r="M4925"/>
      <c r="N4925"/>
      <c r="O4925" s="33"/>
      <c r="P4925" s="37"/>
      <c r="Q4925"/>
      <c r="R4925"/>
      <c r="S4925"/>
      <c r="T4925"/>
      <c r="U4925"/>
      <c r="V4925"/>
      <c r="W4925"/>
      <c r="X4925"/>
      <c r="Y4925"/>
      <c r="Z4925"/>
      <c r="AA4925"/>
      <c r="AB4925" s="19"/>
      <c r="AC4925"/>
      <c r="AD4925" s="19"/>
    </row>
    <row r="4926" spans="1:30" x14ac:dyDescent="0.25">
      <c r="A4926"/>
      <c r="B4926"/>
      <c r="C4926"/>
      <c r="D4926" s="33"/>
      <c r="E4926"/>
      <c r="F4926"/>
      <c r="G4926"/>
      <c r="H4926"/>
      <c r="I4926"/>
      <c r="J4926"/>
      <c r="K4926"/>
      <c r="L4926"/>
      <c r="M4926"/>
      <c r="N4926"/>
      <c r="O4926" s="33"/>
      <c r="P4926" s="37"/>
      <c r="Q4926"/>
      <c r="R4926"/>
      <c r="S4926"/>
      <c r="T4926"/>
      <c r="U4926"/>
      <c r="V4926"/>
      <c r="W4926"/>
      <c r="X4926"/>
      <c r="Y4926"/>
      <c r="Z4926"/>
      <c r="AA4926"/>
      <c r="AB4926" s="19"/>
      <c r="AC4926"/>
      <c r="AD4926" s="19"/>
    </row>
    <row r="4927" spans="1:30" x14ac:dyDescent="0.25">
      <c r="A4927"/>
      <c r="B4927"/>
      <c r="C4927"/>
      <c r="D4927" s="33"/>
      <c r="E4927"/>
      <c r="F4927"/>
      <c r="G4927"/>
      <c r="H4927"/>
      <c r="I4927"/>
      <c r="J4927"/>
      <c r="K4927"/>
      <c r="L4927"/>
      <c r="M4927"/>
      <c r="N4927"/>
      <c r="O4927" s="33"/>
      <c r="P4927" s="37"/>
      <c r="Q4927"/>
      <c r="R4927"/>
      <c r="S4927"/>
      <c r="T4927"/>
      <c r="U4927"/>
      <c r="V4927"/>
      <c r="W4927"/>
      <c r="X4927"/>
      <c r="Y4927"/>
      <c r="Z4927"/>
      <c r="AA4927"/>
      <c r="AB4927" s="19"/>
      <c r="AC4927"/>
      <c r="AD4927" s="19"/>
    </row>
    <row r="4928" spans="1:30" x14ac:dyDescent="0.25">
      <c r="A4928"/>
      <c r="B4928"/>
      <c r="C4928"/>
      <c r="D4928" s="33"/>
      <c r="E4928"/>
      <c r="F4928"/>
      <c r="G4928"/>
      <c r="H4928"/>
      <c r="I4928"/>
      <c r="J4928"/>
      <c r="K4928"/>
      <c r="L4928"/>
      <c r="M4928"/>
      <c r="N4928"/>
      <c r="O4928" s="33"/>
      <c r="P4928" s="37"/>
      <c r="Q4928"/>
      <c r="R4928"/>
      <c r="S4928"/>
      <c r="T4928"/>
      <c r="U4928"/>
      <c r="V4928"/>
      <c r="W4928"/>
      <c r="X4928"/>
      <c r="Y4928"/>
      <c r="Z4928"/>
      <c r="AA4928"/>
      <c r="AB4928" s="19"/>
      <c r="AC4928"/>
      <c r="AD4928" s="19"/>
    </row>
    <row r="4929" spans="1:30" x14ac:dyDescent="0.25">
      <c r="A4929"/>
      <c r="B4929"/>
      <c r="C4929"/>
      <c r="D4929" s="33"/>
      <c r="E4929"/>
      <c r="F4929"/>
      <c r="G4929"/>
      <c r="H4929"/>
      <c r="I4929"/>
      <c r="J4929"/>
      <c r="K4929"/>
      <c r="L4929"/>
      <c r="M4929"/>
      <c r="N4929"/>
      <c r="O4929" s="33"/>
      <c r="P4929" s="37"/>
      <c r="Q4929"/>
      <c r="R4929"/>
      <c r="S4929"/>
      <c r="T4929"/>
      <c r="U4929"/>
      <c r="V4929"/>
      <c r="W4929"/>
      <c r="X4929"/>
      <c r="Y4929"/>
      <c r="Z4929"/>
      <c r="AA4929"/>
      <c r="AB4929" s="19"/>
      <c r="AC4929"/>
      <c r="AD4929" s="19"/>
    </row>
    <row r="4930" spans="1:30" x14ac:dyDescent="0.25">
      <c r="A4930"/>
      <c r="B4930"/>
      <c r="C4930"/>
      <c r="D4930" s="33"/>
      <c r="E4930"/>
      <c r="F4930"/>
      <c r="G4930"/>
      <c r="H4930"/>
      <c r="I4930"/>
      <c r="J4930"/>
      <c r="K4930"/>
      <c r="L4930"/>
      <c r="M4930"/>
      <c r="N4930"/>
      <c r="O4930" s="33"/>
      <c r="P4930" s="37"/>
      <c r="Q4930"/>
      <c r="R4930"/>
      <c r="S4930"/>
      <c r="T4930"/>
      <c r="U4930"/>
      <c r="V4930"/>
      <c r="W4930"/>
      <c r="X4930"/>
      <c r="Y4930"/>
      <c r="Z4930"/>
      <c r="AA4930"/>
      <c r="AB4930" s="19"/>
      <c r="AC4930"/>
      <c r="AD4930" s="19"/>
    </row>
    <row r="4931" spans="1:30" x14ac:dyDescent="0.25">
      <c r="A4931"/>
      <c r="B4931"/>
      <c r="C4931"/>
      <c r="D4931" s="33"/>
      <c r="E4931"/>
      <c r="F4931"/>
      <c r="G4931"/>
      <c r="H4931"/>
      <c r="I4931"/>
      <c r="J4931"/>
      <c r="K4931"/>
      <c r="L4931"/>
      <c r="M4931"/>
      <c r="N4931"/>
      <c r="O4931" s="33"/>
      <c r="P4931" s="37"/>
      <c r="Q4931"/>
      <c r="R4931"/>
      <c r="S4931"/>
      <c r="T4931"/>
      <c r="U4931"/>
      <c r="V4931"/>
      <c r="W4931"/>
      <c r="X4931"/>
      <c r="Y4931"/>
      <c r="Z4931"/>
      <c r="AA4931"/>
      <c r="AB4931" s="19"/>
      <c r="AC4931"/>
      <c r="AD4931" s="19"/>
    </row>
    <row r="4932" spans="1:30" x14ac:dyDescent="0.25">
      <c r="A4932"/>
      <c r="B4932"/>
      <c r="C4932"/>
      <c r="D4932" s="33"/>
      <c r="E4932"/>
      <c r="F4932"/>
      <c r="G4932"/>
      <c r="H4932"/>
      <c r="I4932"/>
      <c r="J4932"/>
      <c r="K4932"/>
      <c r="L4932"/>
      <c r="M4932"/>
      <c r="N4932"/>
      <c r="O4932" s="33"/>
      <c r="P4932" s="37"/>
      <c r="Q4932"/>
      <c r="R4932"/>
      <c r="S4932"/>
      <c r="T4932"/>
      <c r="U4932"/>
      <c r="V4932"/>
      <c r="W4932"/>
      <c r="X4932"/>
      <c r="Y4932"/>
      <c r="Z4932"/>
      <c r="AA4932"/>
      <c r="AB4932" s="19"/>
      <c r="AC4932"/>
      <c r="AD4932" s="19"/>
    </row>
    <row r="4933" spans="1:30" x14ac:dyDescent="0.25">
      <c r="A4933"/>
      <c r="B4933"/>
      <c r="C4933"/>
      <c r="D4933" s="33"/>
      <c r="E4933"/>
      <c r="F4933"/>
      <c r="G4933"/>
      <c r="H4933"/>
      <c r="I4933"/>
      <c r="J4933"/>
      <c r="K4933"/>
      <c r="L4933"/>
      <c r="M4933"/>
      <c r="N4933"/>
      <c r="O4933" s="33"/>
      <c r="P4933" s="37"/>
      <c r="Q4933"/>
      <c r="R4933"/>
      <c r="S4933"/>
      <c r="T4933"/>
      <c r="U4933"/>
      <c r="V4933"/>
      <c r="W4933"/>
      <c r="X4933"/>
      <c r="Y4933"/>
      <c r="Z4933"/>
      <c r="AA4933"/>
      <c r="AB4933" s="19"/>
      <c r="AC4933"/>
      <c r="AD4933" s="19"/>
    </row>
    <row r="4934" spans="1:30" x14ac:dyDescent="0.25">
      <c r="A4934"/>
      <c r="B4934"/>
      <c r="C4934"/>
      <c r="D4934" s="33"/>
      <c r="E4934"/>
      <c r="F4934"/>
      <c r="G4934"/>
      <c r="H4934"/>
      <c r="I4934"/>
      <c r="J4934"/>
      <c r="K4934"/>
      <c r="L4934"/>
      <c r="M4934"/>
      <c r="N4934"/>
      <c r="O4934" s="33"/>
      <c r="P4934" s="37"/>
      <c r="Q4934"/>
      <c r="R4934"/>
      <c r="S4934"/>
      <c r="T4934"/>
      <c r="U4934"/>
      <c r="V4934"/>
      <c r="W4934"/>
      <c r="X4934"/>
      <c r="Y4934"/>
      <c r="Z4934"/>
      <c r="AA4934"/>
      <c r="AB4934" s="19"/>
      <c r="AC4934"/>
      <c r="AD4934" s="19"/>
    </row>
    <row r="4935" spans="1:30" x14ac:dyDescent="0.25">
      <c r="A4935"/>
      <c r="B4935"/>
      <c r="C4935"/>
      <c r="D4935" s="33"/>
      <c r="E4935"/>
      <c r="F4935"/>
      <c r="G4935"/>
      <c r="H4935"/>
      <c r="I4935"/>
      <c r="J4935"/>
      <c r="K4935"/>
      <c r="L4935"/>
      <c r="M4935"/>
      <c r="N4935"/>
      <c r="O4935" s="33"/>
      <c r="P4935" s="37"/>
      <c r="Q4935"/>
      <c r="R4935"/>
      <c r="S4935"/>
      <c r="T4935"/>
      <c r="U4935"/>
      <c r="V4935"/>
      <c r="W4935"/>
      <c r="X4935"/>
      <c r="Y4935"/>
      <c r="Z4935"/>
      <c r="AA4935"/>
      <c r="AB4935" s="19"/>
      <c r="AC4935"/>
      <c r="AD4935" s="19"/>
    </row>
    <row r="4936" spans="1:30" x14ac:dyDescent="0.25">
      <c r="A4936"/>
      <c r="B4936"/>
      <c r="C4936"/>
      <c r="D4936" s="33"/>
      <c r="E4936"/>
      <c r="F4936"/>
      <c r="G4936"/>
      <c r="H4936"/>
      <c r="I4936"/>
      <c r="J4936"/>
      <c r="K4936"/>
      <c r="L4936"/>
      <c r="M4936"/>
      <c r="N4936"/>
      <c r="O4936" s="33"/>
      <c r="P4936" s="37"/>
      <c r="Q4936"/>
      <c r="R4936"/>
      <c r="S4936"/>
      <c r="T4936"/>
      <c r="U4936"/>
      <c r="V4936"/>
      <c r="W4936"/>
      <c r="X4936"/>
      <c r="Y4936"/>
      <c r="Z4936"/>
      <c r="AA4936"/>
      <c r="AB4936" s="19"/>
      <c r="AC4936"/>
      <c r="AD4936" s="19"/>
    </row>
    <row r="4937" spans="1:30" x14ac:dyDescent="0.25">
      <c r="A4937"/>
      <c r="B4937"/>
      <c r="C4937"/>
      <c r="D4937" s="33"/>
      <c r="E4937"/>
      <c r="F4937"/>
      <c r="G4937"/>
      <c r="H4937"/>
      <c r="I4937"/>
      <c r="J4937"/>
      <c r="K4937"/>
      <c r="L4937"/>
      <c r="M4937"/>
      <c r="N4937"/>
      <c r="O4937" s="33"/>
      <c r="P4937" s="37"/>
      <c r="Q4937"/>
      <c r="R4937"/>
      <c r="S4937"/>
      <c r="T4937"/>
      <c r="U4937"/>
      <c r="V4937"/>
      <c r="W4937"/>
      <c r="X4937"/>
      <c r="Y4937"/>
      <c r="Z4937"/>
      <c r="AA4937"/>
      <c r="AB4937" s="19"/>
      <c r="AC4937"/>
      <c r="AD4937" s="19"/>
    </row>
    <row r="4938" spans="1:30" x14ac:dyDescent="0.25">
      <c r="A4938"/>
      <c r="B4938"/>
      <c r="C4938"/>
      <c r="D4938" s="33"/>
      <c r="E4938"/>
      <c r="F4938"/>
      <c r="G4938"/>
      <c r="H4938"/>
      <c r="I4938"/>
      <c r="J4938"/>
      <c r="K4938"/>
      <c r="L4938"/>
      <c r="M4938"/>
      <c r="N4938"/>
      <c r="O4938" s="33"/>
      <c r="P4938" s="37"/>
      <c r="Q4938"/>
      <c r="R4938"/>
      <c r="S4938"/>
      <c r="T4938"/>
      <c r="U4938"/>
      <c r="V4938"/>
      <c r="W4938"/>
      <c r="X4938"/>
      <c r="Y4938"/>
      <c r="Z4938"/>
      <c r="AA4938"/>
      <c r="AB4938" s="19"/>
      <c r="AC4938"/>
      <c r="AD4938" s="19"/>
    </row>
    <row r="4939" spans="1:30" x14ac:dyDescent="0.25">
      <c r="A4939"/>
      <c r="B4939"/>
      <c r="C4939"/>
      <c r="D4939" s="33"/>
      <c r="E4939"/>
      <c r="F4939"/>
      <c r="G4939"/>
      <c r="H4939"/>
      <c r="I4939"/>
      <c r="J4939"/>
      <c r="K4939"/>
      <c r="L4939"/>
      <c r="M4939"/>
      <c r="N4939"/>
      <c r="O4939" s="33"/>
      <c r="P4939" s="37"/>
      <c r="Q4939"/>
      <c r="R4939"/>
      <c r="S4939"/>
      <c r="T4939"/>
      <c r="U4939"/>
      <c r="V4939"/>
      <c r="W4939"/>
      <c r="X4939"/>
      <c r="Y4939"/>
      <c r="Z4939"/>
      <c r="AA4939"/>
      <c r="AB4939" s="19"/>
      <c r="AC4939"/>
      <c r="AD4939" s="19"/>
    </row>
    <row r="4940" spans="1:30" x14ac:dyDescent="0.25">
      <c r="A4940"/>
      <c r="B4940"/>
      <c r="C4940"/>
      <c r="D4940" s="33"/>
      <c r="E4940"/>
      <c r="F4940"/>
      <c r="G4940"/>
      <c r="H4940"/>
      <c r="I4940"/>
      <c r="J4940"/>
      <c r="K4940"/>
      <c r="L4940"/>
      <c r="M4940"/>
      <c r="N4940"/>
      <c r="O4940" s="33"/>
      <c r="P4940" s="37"/>
      <c r="Q4940"/>
      <c r="R4940"/>
      <c r="S4940"/>
      <c r="T4940"/>
      <c r="U4940"/>
      <c r="V4940"/>
      <c r="W4940"/>
      <c r="X4940"/>
      <c r="Y4940"/>
      <c r="Z4940"/>
      <c r="AA4940"/>
      <c r="AB4940" s="19"/>
      <c r="AC4940"/>
      <c r="AD4940" s="19"/>
    </row>
    <row r="4941" spans="1:30" x14ac:dyDescent="0.25">
      <c r="A4941"/>
      <c r="B4941"/>
      <c r="C4941"/>
      <c r="D4941" s="33"/>
      <c r="E4941"/>
      <c r="F4941"/>
      <c r="G4941"/>
      <c r="H4941"/>
      <c r="I4941"/>
      <c r="J4941"/>
      <c r="K4941"/>
      <c r="L4941"/>
      <c r="M4941"/>
      <c r="N4941"/>
      <c r="O4941" s="33"/>
      <c r="P4941" s="37"/>
      <c r="Q4941"/>
      <c r="R4941"/>
      <c r="S4941"/>
      <c r="T4941"/>
      <c r="U4941"/>
      <c r="V4941"/>
      <c r="W4941"/>
      <c r="X4941"/>
      <c r="Y4941"/>
      <c r="Z4941"/>
      <c r="AA4941"/>
      <c r="AB4941" s="19"/>
      <c r="AC4941"/>
      <c r="AD4941" s="19"/>
    </row>
    <row r="4942" spans="1:30" x14ac:dyDescent="0.25">
      <c r="A4942"/>
      <c r="B4942"/>
      <c r="C4942"/>
      <c r="D4942" s="33"/>
      <c r="E4942"/>
      <c r="F4942"/>
      <c r="G4942"/>
      <c r="H4942"/>
      <c r="I4942"/>
      <c r="J4942"/>
      <c r="K4942"/>
      <c r="L4942"/>
      <c r="M4942"/>
      <c r="N4942"/>
      <c r="O4942" s="33"/>
      <c r="P4942" s="37"/>
      <c r="Q4942"/>
      <c r="R4942"/>
      <c r="S4942"/>
      <c r="T4942"/>
      <c r="U4942"/>
      <c r="V4942"/>
      <c r="W4942"/>
      <c r="X4942"/>
      <c r="Y4942"/>
      <c r="Z4942"/>
      <c r="AA4942"/>
      <c r="AB4942" s="19"/>
      <c r="AC4942"/>
      <c r="AD4942" s="19"/>
    </row>
    <row r="4943" spans="1:30" x14ac:dyDescent="0.25">
      <c r="A4943"/>
      <c r="B4943"/>
      <c r="C4943"/>
      <c r="D4943" s="33"/>
      <c r="E4943"/>
      <c r="F4943"/>
      <c r="G4943"/>
      <c r="H4943"/>
      <c r="I4943"/>
      <c r="J4943"/>
      <c r="K4943"/>
      <c r="L4943"/>
      <c r="M4943"/>
      <c r="N4943"/>
      <c r="O4943" s="33"/>
      <c r="P4943" s="37"/>
      <c r="Q4943"/>
      <c r="R4943"/>
      <c r="S4943"/>
      <c r="T4943"/>
      <c r="U4943"/>
      <c r="V4943"/>
      <c r="W4943"/>
      <c r="X4943"/>
      <c r="Y4943"/>
      <c r="Z4943"/>
      <c r="AA4943"/>
      <c r="AB4943" s="19"/>
      <c r="AC4943"/>
      <c r="AD4943" s="19"/>
    </row>
    <row r="4944" spans="1:30" x14ac:dyDescent="0.25">
      <c r="A4944"/>
      <c r="B4944"/>
      <c r="C4944"/>
      <c r="D4944" s="33"/>
      <c r="E4944"/>
      <c r="F4944"/>
      <c r="G4944"/>
      <c r="H4944"/>
      <c r="I4944"/>
      <c r="J4944"/>
      <c r="K4944"/>
      <c r="L4944"/>
      <c r="M4944"/>
      <c r="N4944"/>
      <c r="O4944" s="33"/>
      <c r="P4944" s="37"/>
      <c r="Q4944"/>
      <c r="R4944"/>
      <c r="S4944"/>
      <c r="T4944"/>
      <c r="U4944"/>
      <c r="V4944"/>
      <c r="W4944"/>
      <c r="X4944"/>
      <c r="Y4944"/>
      <c r="Z4944"/>
      <c r="AA4944"/>
      <c r="AB4944" s="19"/>
      <c r="AC4944"/>
      <c r="AD4944" s="19"/>
    </row>
    <row r="4945" spans="1:30" x14ac:dyDescent="0.25">
      <c r="A4945"/>
      <c r="B4945"/>
      <c r="C4945"/>
      <c r="D4945" s="33"/>
      <c r="E4945"/>
      <c r="F4945"/>
      <c r="G4945"/>
      <c r="H4945"/>
      <c r="I4945"/>
      <c r="J4945"/>
      <c r="K4945"/>
      <c r="L4945"/>
      <c r="M4945"/>
      <c r="N4945"/>
      <c r="O4945" s="33"/>
      <c r="P4945" s="37"/>
      <c r="Q4945"/>
      <c r="R4945"/>
      <c r="S4945"/>
      <c r="T4945"/>
      <c r="U4945"/>
      <c r="V4945"/>
      <c r="W4945"/>
      <c r="X4945"/>
      <c r="Y4945"/>
      <c r="Z4945"/>
      <c r="AA4945"/>
      <c r="AB4945" s="19"/>
      <c r="AC4945"/>
      <c r="AD4945" s="19"/>
    </row>
    <row r="4946" spans="1:30" x14ac:dyDescent="0.25">
      <c r="A4946"/>
      <c r="B4946"/>
      <c r="C4946"/>
      <c r="D4946" s="33"/>
      <c r="E4946"/>
      <c r="F4946"/>
      <c r="G4946"/>
      <c r="H4946"/>
      <c r="I4946"/>
      <c r="J4946"/>
      <c r="K4946"/>
      <c r="L4946"/>
      <c r="M4946"/>
      <c r="N4946"/>
      <c r="O4946" s="33"/>
      <c r="P4946" s="37"/>
      <c r="Q4946"/>
      <c r="R4946"/>
      <c r="S4946"/>
      <c r="T4946"/>
      <c r="U4946"/>
      <c r="V4946"/>
      <c r="W4946"/>
      <c r="X4946"/>
      <c r="Y4946"/>
      <c r="Z4946"/>
      <c r="AA4946"/>
      <c r="AB4946" s="19"/>
      <c r="AC4946"/>
      <c r="AD4946" s="19"/>
    </row>
    <row r="4947" spans="1:30" x14ac:dyDescent="0.25">
      <c r="A4947"/>
      <c r="B4947"/>
      <c r="C4947"/>
      <c r="D4947" s="33"/>
      <c r="E4947"/>
      <c r="F4947"/>
      <c r="G4947"/>
      <c r="H4947"/>
      <c r="I4947"/>
      <c r="J4947"/>
      <c r="K4947"/>
      <c r="L4947"/>
      <c r="M4947"/>
      <c r="N4947"/>
      <c r="O4947" s="33"/>
      <c r="P4947" s="37"/>
      <c r="Q4947"/>
      <c r="R4947"/>
      <c r="S4947"/>
      <c r="T4947"/>
      <c r="U4947"/>
      <c r="V4947"/>
      <c r="W4947"/>
      <c r="X4947"/>
      <c r="Y4947"/>
      <c r="Z4947"/>
      <c r="AA4947"/>
      <c r="AB4947" s="19"/>
      <c r="AC4947"/>
      <c r="AD4947" s="19"/>
    </row>
    <row r="4948" spans="1:30" x14ac:dyDescent="0.25">
      <c r="A4948"/>
      <c r="B4948"/>
      <c r="C4948"/>
      <c r="D4948" s="33"/>
      <c r="E4948"/>
      <c r="F4948"/>
      <c r="G4948"/>
      <c r="H4948"/>
      <c r="I4948"/>
      <c r="J4948"/>
      <c r="K4948"/>
      <c r="L4948"/>
      <c r="M4948"/>
      <c r="N4948"/>
      <c r="O4948" s="33"/>
      <c r="P4948" s="37"/>
      <c r="Q4948"/>
      <c r="R4948"/>
      <c r="S4948"/>
      <c r="T4948"/>
      <c r="U4948"/>
      <c r="V4948"/>
      <c r="W4948"/>
      <c r="X4948"/>
      <c r="Y4948"/>
      <c r="Z4948"/>
      <c r="AA4948"/>
      <c r="AB4948" s="19"/>
      <c r="AC4948"/>
      <c r="AD4948" s="19"/>
    </row>
    <row r="4949" spans="1:30" x14ac:dyDescent="0.25">
      <c r="A4949"/>
      <c r="B4949"/>
      <c r="C4949"/>
      <c r="D4949" s="33"/>
      <c r="E4949"/>
      <c r="F4949"/>
      <c r="G4949"/>
      <c r="H4949"/>
      <c r="I4949"/>
      <c r="J4949"/>
      <c r="K4949"/>
      <c r="L4949"/>
      <c r="M4949"/>
      <c r="N4949"/>
      <c r="O4949" s="33"/>
      <c r="P4949" s="37"/>
      <c r="Q4949"/>
      <c r="R4949"/>
      <c r="S4949"/>
      <c r="T4949"/>
      <c r="U4949"/>
      <c r="V4949"/>
      <c r="W4949"/>
      <c r="X4949"/>
      <c r="Y4949"/>
      <c r="Z4949"/>
      <c r="AA4949"/>
      <c r="AB4949" s="19"/>
      <c r="AC4949"/>
      <c r="AD4949" s="19"/>
    </row>
    <row r="4950" spans="1:30" x14ac:dyDescent="0.25">
      <c r="A4950"/>
      <c r="B4950"/>
      <c r="C4950"/>
      <c r="D4950" s="33"/>
      <c r="E4950"/>
      <c r="F4950"/>
      <c r="G4950"/>
      <c r="H4950"/>
      <c r="I4950"/>
      <c r="J4950"/>
      <c r="K4950"/>
      <c r="L4950"/>
      <c r="M4950"/>
      <c r="N4950"/>
      <c r="O4950" s="33"/>
      <c r="P4950" s="37"/>
      <c r="Q4950"/>
      <c r="R4950"/>
      <c r="S4950"/>
      <c r="T4950"/>
      <c r="U4950"/>
      <c r="V4950"/>
      <c r="W4950"/>
      <c r="X4950"/>
      <c r="Y4950"/>
      <c r="Z4950"/>
      <c r="AA4950"/>
      <c r="AB4950" s="19"/>
      <c r="AC4950"/>
      <c r="AD4950" s="19"/>
    </row>
    <row r="4951" spans="1:30" x14ac:dyDescent="0.25">
      <c r="A4951"/>
      <c r="B4951"/>
      <c r="C4951"/>
      <c r="D4951" s="33"/>
      <c r="E4951"/>
      <c r="F4951"/>
      <c r="G4951"/>
      <c r="H4951"/>
      <c r="I4951"/>
      <c r="J4951"/>
      <c r="K4951"/>
      <c r="L4951"/>
      <c r="M4951"/>
      <c r="N4951"/>
      <c r="O4951" s="33"/>
      <c r="P4951" s="37"/>
      <c r="Q4951"/>
      <c r="R4951"/>
      <c r="S4951"/>
      <c r="T4951"/>
      <c r="U4951"/>
      <c r="V4951"/>
      <c r="W4951"/>
      <c r="X4951"/>
      <c r="Y4951"/>
      <c r="Z4951"/>
      <c r="AA4951"/>
      <c r="AB4951" s="19"/>
      <c r="AC4951"/>
      <c r="AD4951" s="19"/>
    </row>
    <row r="4952" spans="1:30" x14ac:dyDescent="0.25">
      <c r="A4952"/>
      <c r="B4952"/>
      <c r="C4952"/>
      <c r="D4952" s="33"/>
      <c r="E4952"/>
      <c r="F4952"/>
      <c r="G4952"/>
      <c r="H4952"/>
      <c r="I4952"/>
      <c r="J4952"/>
      <c r="K4952"/>
      <c r="L4952"/>
      <c r="M4952"/>
      <c r="N4952"/>
      <c r="O4952" s="33"/>
      <c r="P4952" s="37"/>
      <c r="Q4952"/>
      <c r="R4952"/>
      <c r="S4952"/>
      <c r="T4952"/>
      <c r="U4952"/>
      <c r="V4952"/>
      <c r="W4952"/>
      <c r="X4952"/>
      <c r="Y4952"/>
      <c r="Z4952"/>
      <c r="AA4952"/>
      <c r="AB4952" s="19"/>
      <c r="AC4952"/>
      <c r="AD4952" s="19"/>
    </row>
    <row r="4953" spans="1:30" x14ac:dyDescent="0.25">
      <c r="A4953"/>
      <c r="B4953"/>
      <c r="C4953"/>
      <c r="D4953" s="33"/>
      <c r="E4953"/>
      <c r="F4953"/>
      <c r="G4953"/>
      <c r="H4953"/>
      <c r="I4953"/>
      <c r="J4953"/>
      <c r="K4953"/>
      <c r="L4953"/>
      <c r="M4953"/>
      <c r="N4953"/>
      <c r="O4953" s="33"/>
      <c r="P4953" s="37"/>
      <c r="Q4953"/>
      <c r="R4953"/>
      <c r="S4953"/>
      <c r="T4953"/>
      <c r="U4953"/>
      <c r="V4953"/>
      <c r="W4953"/>
      <c r="X4953"/>
      <c r="Y4953"/>
      <c r="Z4953"/>
      <c r="AA4953"/>
      <c r="AB4953" s="19"/>
      <c r="AC4953"/>
      <c r="AD4953" s="19"/>
    </row>
    <row r="4954" spans="1:30" x14ac:dyDescent="0.25">
      <c r="A4954"/>
      <c r="B4954"/>
      <c r="C4954"/>
      <c r="D4954" s="33"/>
      <c r="E4954"/>
      <c r="F4954"/>
      <c r="G4954"/>
      <c r="H4954"/>
      <c r="I4954"/>
      <c r="J4954"/>
      <c r="K4954"/>
      <c r="L4954"/>
      <c r="M4954"/>
      <c r="N4954"/>
      <c r="O4954" s="33"/>
      <c r="P4954" s="37"/>
      <c r="Q4954"/>
      <c r="R4954"/>
      <c r="S4954"/>
      <c r="T4954"/>
      <c r="U4954"/>
      <c r="V4954"/>
      <c r="W4954"/>
      <c r="X4954"/>
      <c r="Y4954"/>
      <c r="Z4954"/>
      <c r="AA4954"/>
      <c r="AB4954" s="19"/>
      <c r="AC4954"/>
      <c r="AD4954" s="19"/>
    </row>
    <row r="4955" spans="1:30" x14ac:dyDescent="0.25">
      <c r="A4955"/>
      <c r="B4955"/>
      <c r="C4955"/>
      <c r="D4955" s="33"/>
      <c r="E4955"/>
      <c r="F4955"/>
      <c r="G4955"/>
      <c r="H4955"/>
      <c r="I4955"/>
      <c r="J4955"/>
      <c r="K4955"/>
      <c r="L4955"/>
      <c r="M4955"/>
      <c r="N4955"/>
      <c r="O4955" s="33"/>
      <c r="P4955" s="37"/>
      <c r="Q4955"/>
      <c r="R4955"/>
      <c r="S4955"/>
      <c r="T4955"/>
      <c r="U4955"/>
      <c r="V4955"/>
      <c r="W4955"/>
      <c r="X4955"/>
      <c r="Y4955"/>
      <c r="Z4955"/>
      <c r="AA4955"/>
      <c r="AB4955" s="19"/>
      <c r="AC4955"/>
      <c r="AD4955" s="19"/>
    </row>
    <row r="4956" spans="1:30" x14ac:dyDescent="0.25">
      <c r="A4956"/>
      <c r="B4956"/>
      <c r="C4956"/>
      <c r="D4956" s="33"/>
      <c r="E4956"/>
      <c r="F4956"/>
      <c r="G4956"/>
      <c r="H4956"/>
      <c r="I4956"/>
      <c r="J4956"/>
      <c r="K4956"/>
      <c r="L4956"/>
      <c r="M4956"/>
      <c r="N4956"/>
      <c r="O4956" s="33"/>
      <c r="P4956" s="37"/>
      <c r="Q4956"/>
      <c r="R4956"/>
      <c r="S4956"/>
      <c r="T4956"/>
      <c r="U4956"/>
      <c r="V4956"/>
      <c r="W4956"/>
      <c r="X4956"/>
      <c r="Y4956"/>
      <c r="Z4956"/>
      <c r="AA4956"/>
      <c r="AB4956" s="19"/>
      <c r="AC4956"/>
      <c r="AD4956" s="19"/>
    </row>
    <row r="4957" spans="1:30" x14ac:dyDescent="0.25">
      <c r="A4957"/>
      <c r="B4957"/>
      <c r="C4957"/>
      <c r="D4957" s="33"/>
      <c r="E4957"/>
      <c r="F4957"/>
      <c r="G4957"/>
      <c r="H4957"/>
      <c r="I4957"/>
      <c r="J4957"/>
      <c r="K4957"/>
      <c r="L4957"/>
      <c r="M4957"/>
      <c r="N4957"/>
      <c r="O4957" s="33"/>
      <c r="P4957" s="37"/>
      <c r="Q4957"/>
      <c r="R4957"/>
      <c r="S4957"/>
      <c r="T4957"/>
      <c r="U4957"/>
      <c r="V4957"/>
      <c r="W4957"/>
      <c r="X4957"/>
      <c r="Y4957"/>
      <c r="Z4957"/>
      <c r="AA4957"/>
      <c r="AB4957" s="19"/>
      <c r="AC4957"/>
      <c r="AD4957" s="19"/>
    </row>
    <row r="4958" spans="1:30" x14ac:dyDescent="0.25">
      <c r="A4958"/>
      <c r="B4958"/>
      <c r="C4958"/>
      <c r="D4958" s="33"/>
      <c r="E4958"/>
      <c r="F4958"/>
      <c r="G4958"/>
      <c r="H4958"/>
      <c r="I4958"/>
      <c r="J4958"/>
      <c r="K4958"/>
      <c r="L4958"/>
      <c r="M4958"/>
      <c r="N4958"/>
      <c r="O4958" s="33"/>
      <c r="P4958" s="37"/>
      <c r="Q4958"/>
      <c r="R4958"/>
      <c r="S4958"/>
      <c r="T4958"/>
      <c r="U4958"/>
      <c r="V4958"/>
      <c r="W4958"/>
      <c r="X4958"/>
      <c r="Y4958"/>
      <c r="Z4958"/>
      <c r="AA4958"/>
      <c r="AB4958" s="19"/>
      <c r="AC4958"/>
      <c r="AD4958" s="19"/>
    </row>
    <row r="4959" spans="1:30" x14ac:dyDescent="0.25">
      <c r="A4959"/>
      <c r="B4959"/>
      <c r="C4959"/>
      <c r="D4959" s="33"/>
      <c r="E4959"/>
      <c r="F4959"/>
      <c r="G4959"/>
      <c r="H4959"/>
      <c r="I4959"/>
      <c r="J4959"/>
      <c r="K4959"/>
      <c r="L4959"/>
      <c r="M4959"/>
      <c r="N4959"/>
      <c r="O4959" s="33"/>
      <c r="P4959" s="37"/>
      <c r="Q4959"/>
      <c r="R4959"/>
      <c r="S4959"/>
      <c r="T4959"/>
      <c r="U4959"/>
      <c r="V4959"/>
      <c r="W4959"/>
      <c r="X4959"/>
      <c r="Y4959"/>
      <c r="Z4959"/>
      <c r="AA4959"/>
      <c r="AB4959" s="19"/>
      <c r="AC4959"/>
      <c r="AD4959" s="19"/>
    </row>
    <row r="4960" spans="1:30" x14ac:dyDescent="0.25">
      <c r="A4960"/>
      <c r="B4960"/>
      <c r="C4960"/>
      <c r="D4960" s="33"/>
      <c r="E4960"/>
      <c r="F4960"/>
      <c r="G4960"/>
      <c r="H4960"/>
      <c r="I4960"/>
      <c r="J4960"/>
      <c r="K4960"/>
      <c r="L4960"/>
      <c r="M4960"/>
      <c r="N4960"/>
      <c r="O4960" s="33"/>
      <c r="P4960" s="37"/>
      <c r="Q4960"/>
      <c r="R4960"/>
      <c r="S4960"/>
      <c r="T4960"/>
      <c r="U4960"/>
      <c r="V4960"/>
      <c r="W4960"/>
      <c r="X4960"/>
      <c r="Y4960"/>
      <c r="Z4960"/>
      <c r="AA4960"/>
      <c r="AB4960" s="19"/>
      <c r="AC4960"/>
      <c r="AD4960" s="19"/>
    </row>
    <row r="4961" spans="1:30" x14ac:dyDescent="0.25">
      <c r="A4961"/>
      <c r="B4961"/>
      <c r="C4961"/>
      <c r="D4961" s="33"/>
      <c r="E4961"/>
      <c r="F4961"/>
      <c r="G4961"/>
      <c r="H4961"/>
      <c r="I4961"/>
      <c r="J4961"/>
      <c r="K4961"/>
      <c r="L4961"/>
      <c r="M4961"/>
      <c r="N4961"/>
      <c r="O4961" s="33"/>
      <c r="P4961" s="37"/>
      <c r="Q4961"/>
      <c r="R4961"/>
      <c r="S4961"/>
      <c r="T4961"/>
      <c r="U4961"/>
      <c r="V4961"/>
      <c r="W4961"/>
      <c r="X4961"/>
      <c r="Y4961"/>
      <c r="Z4961"/>
      <c r="AA4961"/>
      <c r="AB4961" s="19"/>
      <c r="AC4961"/>
      <c r="AD4961" s="19"/>
    </row>
    <row r="4962" spans="1:30" x14ac:dyDescent="0.25">
      <c r="A4962"/>
      <c r="B4962"/>
      <c r="C4962"/>
      <c r="D4962" s="33"/>
      <c r="E4962"/>
      <c r="F4962"/>
      <c r="G4962"/>
      <c r="H4962"/>
      <c r="I4962"/>
      <c r="J4962"/>
      <c r="K4962"/>
      <c r="L4962"/>
      <c r="M4962"/>
      <c r="N4962"/>
      <c r="O4962" s="33"/>
      <c r="P4962" s="37"/>
      <c r="Q4962"/>
      <c r="R4962"/>
      <c r="S4962"/>
      <c r="T4962"/>
      <c r="U4962"/>
      <c r="V4962"/>
      <c r="W4962"/>
      <c r="X4962"/>
      <c r="Y4962"/>
      <c r="Z4962"/>
      <c r="AA4962"/>
      <c r="AB4962" s="19"/>
      <c r="AC4962"/>
      <c r="AD4962" s="19"/>
    </row>
    <row r="4963" spans="1:30" x14ac:dyDescent="0.25">
      <c r="A4963"/>
      <c r="B4963"/>
      <c r="C4963"/>
      <c r="D4963" s="33"/>
      <c r="E4963"/>
      <c r="F4963"/>
      <c r="G4963"/>
      <c r="H4963"/>
      <c r="I4963"/>
      <c r="J4963"/>
      <c r="K4963"/>
      <c r="L4963"/>
      <c r="M4963"/>
      <c r="N4963"/>
      <c r="O4963" s="33"/>
      <c r="P4963" s="37"/>
      <c r="Q4963"/>
      <c r="R4963"/>
      <c r="S4963"/>
      <c r="T4963"/>
      <c r="U4963"/>
      <c r="V4963"/>
      <c r="W4963"/>
      <c r="X4963"/>
      <c r="Y4963"/>
      <c r="Z4963"/>
      <c r="AA4963"/>
      <c r="AB4963" s="19"/>
      <c r="AC4963"/>
      <c r="AD4963" s="19"/>
    </row>
    <row r="4964" spans="1:30" x14ac:dyDescent="0.25">
      <c r="A4964"/>
      <c r="B4964"/>
      <c r="C4964"/>
      <c r="D4964" s="33"/>
      <c r="E4964"/>
      <c r="F4964"/>
      <c r="G4964"/>
      <c r="H4964"/>
      <c r="I4964"/>
      <c r="J4964"/>
      <c r="K4964"/>
      <c r="L4964"/>
      <c r="M4964"/>
      <c r="N4964"/>
      <c r="O4964" s="33"/>
      <c r="P4964" s="37"/>
      <c r="Q4964"/>
      <c r="R4964"/>
      <c r="S4964"/>
      <c r="T4964"/>
      <c r="U4964"/>
      <c r="V4964"/>
      <c r="W4964"/>
      <c r="X4964"/>
      <c r="Y4964"/>
      <c r="Z4964"/>
      <c r="AA4964"/>
      <c r="AB4964" s="19"/>
      <c r="AC4964"/>
      <c r="AD4964" s="19"/>
    </row>
    <row r="4965" spans="1:30" x14ac:dyDescent="0.25">
      <c r="A4965"/>
      <c r="B4965"/>
      <c r="C4965"/>
      <c r="D4965" s="33"/>
      <c r="E4965"/>
      <c r="F4965"/>
      <c r="G4965"/>
      <c r="H4965"/>
      <c r="I4965"/>
      <c r="J4965"/>
      <c r="K4965"/>
      <c r="L4965"/>
      <c r="M4965"/>
      <c r="N4965"/>
      <c r="O4965" s="33"/>
      <c r="P4965" s="37"/>
      <c r="Q4965"/>
      <c r="R4965"/>
      <c r="S4965"/>
      <c r="T4965"/>
      <c r="U4965"/>
      <c r="V4965"/>
      <c r="W4965"/>
      <c r="X4965"/>
      <c r="Y4965"/>
      <c r="Z4965"/>
      <c r="AA4965"/>
      <c r="AB4965" s="19"/>
      <c r="AC4965"/>
      <c r="AD4965" s="19"/>
    </row>
    <row r="4966" spans="1:30" x14ac:dyDescent="0.25">
      <c r="A4966"/>
      <c r="B4966"/>
      <c r="C4966"/>
      <c r="D4966" s="33"/>
      <c r="E4966"/>
      <c r="F4966"/>
      <c r="G4966"/>
      <c r="H4966"/>
      <c r="I4966"/>
      <c r="J4966"/>
      <c r="K4966"/>
      <c r="L4966"/>
      <c r="M4966"/>
      <c r="N4966"/>
      <c r="O4966" s="33"/>
      <c r="P4966" s="37"/>
      <c r="Q4966"/>
      <c r="R4966"/>
      <c r="S4966"/>
      <c r="T4966"/>
      <c r="U4966"/>
      <c r="V4966"/>
      <c r="W4966"/>
      <c r="X4966"/>
      <c r="Y4966"/>
      <c r="Z4966"/>
      <c r="AA4966"/>
      <c r="AB4966" s="19"/>
      <c r="AC4966"/>
      <c r="AD4966" s="19"/>
    </row>
    <row r="4967" spans="1:30" x14ac:dyDescent="0.25">
      <c r="A4967"/>
      <c r="B4967"/>
      <c r="C4967"/>
      <c r="D4967" s="33"/>
      <c r="E4967"/>
      <c r="F4967"/>
      <c r="G4967"/>
      <c r="H4967"/>
      <c r="I4967"/>
      <c r="J4967"/>
      <c r="K4967"/>
      <c r="L4967"/>
      <c r="M4967"/>
      <c r="N4967"/>
      <c r="O4967" s="33"/>
      <c r="P4967" s="37"/>
      <c r="Q4967"/>
      <c r="R4967"/>
      <c r="S4967"/>
      <c r="T4967"/>
      <c r="U4967"/>
      <c r="V4967"/>
      <c r="W4967"/>
      <c r="X4967"/>
      <c r="Y4967"/>
      <c r="Z4967"/>
      <c r="AA4967"/>
      <c r="AB4967" s="19"/>
      <c r="AC4967"/>
      <c r="AD4967" s="19"/>
    </row>
    <row r="4968" spans="1:30" x14ac:dyDescent="0.25">
      <c r="A4968"/>
      <c r="B4968"/>
      <c r="C4968"/>
      <c r="D4968" s="33"/>
      <c r="E4968"/>
      <c r="F4968"/>
      <c r="G4968"/>
      <c r="H4968"/>
      <c r="I4968"/>
      <c r="J4968"/>
      <c r="K4968"/>
      <c r="L4968"/>
      <c r="M4968"/>
      <c r="N4968"/>
      <c r="O4968" s="33"/>
      <c r="P4968" s="37"/>
      <c r="Q4968"/>
      <c r="R4968"/>
      <c r="S4968"/>
      <c r="T4968"/>
      <c r="U4968"/>
      <c r="V4968"/>
      <c r="W4968"/>
      <c r="X4968"/>
      <c r="Y4968"/>
      <c r="Z4968"/>
      <c r="AA4968"/>
      <c r="AB4968" s="19"/>
      <c r="AC4968"/>
      <c r="AD4968" s="19"/>
    </row>
    <row r="4969" spans="1:30" x14ac:dyDescent="0.25">
      <c r="A4969"/>
      <c r="B4969"/>
      <c r="C4969"/>
      <c r="D4969" s="33"/>
      <c r="E4969"/>
      <c r="F4969"/>
      <c r="G4969"/>
      <c r="H4969"/>
      <c r="I4969"/>
      <c r="J4969"/>
      <c r="K4969"/>
      <c r="L4969"/>
      <c r="M4969"/>
      <c r="N4969"/>
      <c r="O4969" s="33"/>
      <c r="P4969" s="37"/>
      <c r="Q4969"/>
      <c r="R4969"/>
      <c r="S4969"/>
      <c r="T4969"/>
      <c r="U4969"/>
      <c r="V4969"/>
      <c r="W4969"/>
      <c r="X4969"/>
      <c r="Y4969"/>
      <c r="Z4969"/>
      <c r="AA4969"/>
      <c r="AB4969" s="19"/>
      <c r="AC4969"/>
      <c r="AD4969" s="19"/>
    </row>
    <row r="4970" spans="1:30" x14ac:dyDescent="0.25">
      <c r="A4970"/>
      <c r="B4970"/>
      <c r="C4970"/>
      <c r="D4970" s="33"/>
      <c r="E4970"/>
      <c r="F4970"/>
      <c r="G4970"/>
      <c r="H4970"/>
      <c r="I4970"/>
      <c r="J4970"/>
      <c r="K4970"/>
      <c r="L4970"/>
      <c r="M4970"/>
      <c r="N4970"/>
      <c r="O4970" s="33"/>
      <c r="P4970" s="37"/>
      <c r="Q4970"/>
      <c r="R4970"/>
      <c r="S4970"/>
      <c r="T4970"/>
      <c r="U4970"/>
      <c r="V4970"/>
      <c r="W4970"/>
      <c r="X4970"/>
      <c r="Y4970"/>
      <c r="Z4970"/>
      <c r="AA4970"/>
      <c r="AB4970" s="19"/>
      <c r="AC4970"/>
      <c r="AD4970" s="19"/>
    </row>
    <row r="4971" spans="1:30" x14ac:dyDescent="0.25">
      <c r="A4971"/>
      <c r="B4971"/>
      <c r="C4971"/>
      <c r="D4971" s="33"/>
      <c r="E4971"/>
      <c r="F4971"/>
      <c r="G4971"/>
      <c r="H4971"/>
      <c r="I4971"/>
      <c r="J4971"/>
      <c r="K4971"/>
      <c r="L4971"/>
      <c r="M4971"/>
      <c r="N4971"/>
      <c r="O4971" s="33"/>
      <c r="P4971" s="37"/>
      <c r="Q4971"/>
      <c r="R4971"/>
      <c r="S4971"/>
      <c r="T4971"/>
      <c r="U4971"/>
      <c r="V4971"/>
      <c r="W4971"/>
      <c r="X4971"/>
      <c r="Y4971"/>
      <c r="Z4971"/>
      <c r="AA4971"/>
      <c r="AB4971" s="19"/>
      <c r="AC4971"/>
      <c r="AD4971" s="19"/>
    </row>
    <row r="4972" spans="1:30" x14ac:dyDescent="0.25">
      <c r="A4972"/>
      <c r="B4972"/>
      <c r="C4972"/>
      <c r="D4972" s="33"/>
      <c r="E4972"/>
      <c r="F4972"/>
      <c r="G4972"/>
      <c r="H4972"/>
      <c r="I4972"/>
      <c r="J4972"/>
      <c r="K4972"/>
      <c r="L4972"/>
      <c r="M4972"/>
      <c r="N4972"/>
      <c r="O4972" s="33"/>
      <c r="P4972" s="37"/>
      <c r="Q4972"/>
      <c r="R4972"/>
      <c r="S4972"/>
      <c r="T4972"/>
      <c r="U4972"/>
      <c r="V4972"/>
      <c r="W4972"/>
      <c r="X4972"/>
      <c r="Y4972"/>
      <c r="Z4972"/>
      <c r="AA4972"/>
      <c r="AB4972" s="19"/>
      <c r="AC4972"/>
      <c r="AD4972" s="19"/>
    </row>
    <row r="4973" spans="1:30" x14ac:dyDescent="0.25">
      <c r="A4973"/>
      <c r="B4973"/>
      <c r="C4973"/>
      <c r="D4973" s="33"/>
      <c r="E4973"/>
      <c r="F4973"/>
      <c r="G4973"/>
      <c r="H4973"/>
      <c r="I4973"/>
      <c r="J4973"/>
      <c r="K4973"/>
      <c r="L4973"/>
      <c r="M4973"/>
      <c r="N4973"/>
      <c r="O4973" s="33"/>
      <c r="P4973" s="37"/>
      <c r="Q4973"/>
      <c r="R4973"/>
      <c r="S4973"/>
      <c r="T4973"/>
      <c r="U4973"/>
      <c r="V4973"/>
      <c r="W4973"/>
      <c r="X4973"/>
      <c r="Y4973"/>
      <c r="Z4973"/>
      <c r="AA4973"/>
      <c r="AB4973" s="19"/>
      <c r="AC4973"/>
      <c r="AD4973" s="19"/>
    </row>
    <row r="4974" spans="1:30" x14ac:dyDescent="0.25">
      <c r="A4974"/>
      <c r="B4974"/>
      <c r="C4974"/>
      <c r="D4974" s="33"/>
      <c r="E4974"/>
      <c r="F4974"/>
      <c r="G4974"/>
      <c r="H4974"/>
      <c r="I4974"/>
      <c r="J4974"/>
      <c r="K4974"/>
      <c r="L4974"/>
      <c r="M4974"/>
      <c r="N4974"/>
      <c r="O4974" s="33"/>
      <c r="P4974" s="37"/>
      <c r="Q4974"/>
      <c r="R4974"/>
      <c r="S4974"/>
      <c r="T4974"/>
      <c r="U4974"/>
      <c r="V4974"/>
      <c r="W4974"/>
      <c r="X4974"/>
      <c r="Y4974"/>
      <c r="Z4974"/>
      <c r="AA4974"/>
      <c r="AB4974" s="19"/>
      <c r="AC4974"/>
      <c r="AD4974" s="19"/>
    </row>
    <row r="4975" spans="1:30" x14ac:dyDescent="0.25">
      <c r="A4975"/>
      <c r="B4975"/>
      <c r="C4975"/>
      <c r="D4975" s="33"/>
      <c r="E4975"/>
      <c r="F4975"/>
      <c r="G4975"/>
      <c r="H4975"/>
      <c r="I4975"/>
      <c r="J4975"/>
      <c r="K4975"/>
      <c r="L4975"/>
      <c r="M4975"/>
      <c r="N4975"/>
      <c r="O4975" s="33"/>
      <c r="P4975" s="37"/>
      <c r="Q4975"/>
      <c r="R4975"/>
      <c r="S4975"/>
      <c r="T4975"/>
      <c r="U4975"/>
      <c r="V4975"/>
      <c r="W4975"/>
      <c r="X4975"/>
      <c r="Y4975"/>
      <c r="Z4975"/>
      <c r="AA4975"/>
      <c r="AB4975" s="19"/>
      <c r="AC4975"/>
      <c r="AD4975" s="19"/>
    </row>
    <row r="4976" spans="1:30" x14ac:dyDescent="0.25">
      <c r="A4976"/>
      <c r="B4976"/>
      <c r="C4976"/>
      <c r="D4976" s="33"/>
      <c r="E4976"/>
      <c r="F4976"/>
      <c r="G4976"/>
      <c r="H4976"/>
      <c r="I4976"/>
      <c r="J4976"/>
      <c r="K4976"/>
      <c r="L4976"/>
      <c r="M4976"/>
      <c r="N4976"/>
      <c r="O4976" s="33"/>
      <c r="P4976" s="37"/>
      <c r="Q4976"/>
      <c r="R4976"/>
      <c r="S4976"/>
      <c r="T4976"/>
      <c r="U4976"/>
      <c r="V4976"/>
      <c r="W4976"/>
      <c r="X4976"/>
      <c r="Y4976"/>
      <c r="Z4976"/>
      <c r="AA4976"/>
      <c r="AB4976" s="19"/>
      <c r="AC4976"/>
      <c r="AD4976" s="19"/>
    </row>
    <row r="4977" spans="1:30" x14ac:dyDescent="0.25">
      <c r="A4977"/>
      <c r="B4977"/>
      <c r="C4977"/>
      <c r="D4977" s="33"/>
      <c r="E4977"/>
      <c r="F4977"/>
      <c r="G4977"/>
      <c r="H4977"/>
      <c r="I4977"/>
      <c r="J4977"/>
      <c r="K4977"/>
      <c r="L4977"/>
      <c r="M4977"/>
      <c r="N4977"/>
      <c r="O4977" s="33"/>
      <c r="P4977" s="37"/>
      <c r="Q4977"/>
      <c r="R4977"/>
      <c r="S4977"/>
      <c r="T4977"/>
      <c r="U4977"/>
      <c r="V4977"/>
      <c r="W4977"/>
      <c r="X4977"/>
      <c r="Y4977"/>
      <c r="Z4977"/>
      <c r="AA4977"/>
      <c r="AB4977" s="19"/>
      <c r="AC4977"/>
      <c r="AD4977" s="19"/>
    </row>
    <row r="4978" spans="1:30" x14ac:dyDescent="0.25">
      <c r="A4978"/>
      <c r="B4978"/>
      <c r="C4978"/>
      <c r="D4978" s="33"/>
      <c r="E4978"/>
      <c r="F4978"/>
      <c r="G4978"/>
      <c r="H4978"/>
      <c r="I4978"/>
      <c r="J4978"/>
      <c r="K4978"/>
      <c r="L4978"/>
      <c r="M4978"/>
      <c r="N4978"/>
      <c r="O4978" s="33"/>
      <c r="P4978" s="37"/>
      <c r="Q4978"/>
      <c r="R4978"/>
      <c r="S4978"/>
      <c r="T4978"/>
      <c r="U4978"/>
      <c r="V4978"/>
      <c r="W4978"/>
      <c r="X4978"/>
      <c r="Y4978"/>
      <c r="Z4978"/>
      <c r="AA4978"/>
      <c r="AB4978" s="19"/>
      <c r="AC4978"/>
      <c r="AD4978" s="19"/>
    </row>
    <row r="4979" spans="1:30" x14ac:dyDescent="0.25">
      <c r="A4979"/>
      <c r="B4979"/>
      <c r="C4979"/>
      <c r="D4979" s="33"/>
      <c r="E4979"/>
      <c r="F4979"/>
      <c r="G4979"/>
      <c r="H4979"/>
      <c r="I4979"/>
      <c r="J4979"/>
      <c r="K4979"/>
      <c r="L4979"/>
      <c r="M4979"/>
      <c r="N4979"/>
      <c r="O4979" s="33"/>
      <c r="P4979" s="37"/>
      <c r="Q4979"/>
      <c r="R4979"/>
      <c r="S4979"/>
      <c r="T4979"/>
      <c r="U4979"/>
      <c r="V4979"/>
      <c r="W4979"/>
      <c r="X4979"/>
      <c r="Y4979"/>
      <c r="Z4979"/>
      <c r="AA4979"/>
      <c r="AB4979" s="19"/>
      <c r="AC4979"/>
      <c r="AD4979" s="19"/>
    </row>
    <row r="4980" spans="1:30" x14ac:dyDescent="0.25">
      <c r="A4980"/>
      <c r="B4980"/>
      <c r="C4980"/>
      <c r="D4980" s="33"/>
      <c r="E4980"/>
      <c r="F4980"/>
      <c r="G4980"/>
      <c r="H4980"/>
      <c r="I4980"/>
      <c r="J4980"/>
      <c r="K4980"/>
      <c r="L4980"/>
      <c r="M4980"/>
      <c r="N4980"/>
      <c r="O4980" s="33"/>
      <c r="P4980" s="37"/>
      <c r="Q4980"/>
      <c r="R4980"/>
      <c r="S4980"/>
      <c r="T4980"/>
      <c r="U4980"/>
      <c r="V4980"/>
      <c r="W4980"/>
      <c r="X4980"/>
      <c r="Y4980"/>
      <c r="Z4980"/>
      <c r="AA4980"/>
      <c r="AB4980" s="19"/>
      <c r="AC4980"/>
      <c r="AD4980" s="19"/>
    </row>
    <row r="4981" spans="1:30" x14ac:dyDescent="0.25">
      <c r="A4981"/>
      <c r="B4981"/>
      <c r="C4981"/>
      <c r="D4981" s="33"/>
      <c r="E4981"/>
      <c r="F4981"/>
      <c r="G4981"/>
      <c r="H4981"/>
      <c r="I4981"/>
      <c r="J4981"/>
      <c r="K4981"/>
      <c r="L4981"/>
      <c r="M4981"/>
      <c r="N4981"/>
      <c r="O4981" s="33"/>
      <c r="P4981" s="37"/>
      <c r="Q4981"/>
      <c r="R4981"/>
      <c r="S4981"/>
      <c r="T4981"/>
      <c r="U4981"/>
      <c r="V4981"/>
      <c r="W4981"/>
      <c r="X4981"/>
      <c r="Y4981"/>
      <c r="Z4981"/>
      <c r="AA4981"/>
      <c r="AB4981" s="19"/>
      <c r="AC4981"/>
      <c r="AD4981" s="19"/>
    </row>
    <row r="4982" spans="1:30" x14ac:dyDescent="0.25">
      <c r="A4982"/>
      <c r="B4982"/>
      <c r="C4982"/>
      <c r="D4982" s="33"/>
      <c r="E4982"/>
      <c r="F4982"/>
      <c r="G4982"/>
      <c r="H4982"/>
      <c r="I4982"/>
      <c r="J4982"/>
      <c r="K4982"/>
      <c r="L4982"/>
      <c r="M4982"/>
      <c r="N4982"/>
      <c r="O4982" s="33"/>
      <c r="P4982" s="37"/>
      <c r="Q4982"/>
      <c r="R4982"/>
      <c r="S4982"/>
      <c r="T4982"/>
      <c r="U4982"/>
      <c r="V4982"/>
      <c r="W4982"/>
      <c r="X4982"/>
      <c r="Y4982"/>
      <c r="Z4982"/>
      <c r="AA4982"/>
      <c r="AB4982" s="19"/>
      <c r="AC4982"/>
      <c r="AD4982" s="19"/>
    </row>
    <row r="4983" spans="1:30" x14ac:dyDescent="0.25">
      <c r="A4983"/>
      <c r="B4983"/>
      <c r="C4983"/>
      <c r="D4983" s="33"/>
      <c r="E4983"/>
      <c r="F4983"/>
      <c r="G4983"/>
      <c r="H4983"/>
      <c r="I4983"/>
      <c r="J4983"/>
      <c r="K4983"/>
      <c r="L4983"/>
      <c r="M4983"/>
      <c r="N4983"/>
      <c r="O4983" s="33"/>
      <c r="P4983" s="37"/>
      <c r="Q4983"/>
      <c r="R4983"/>
      <c r="S4983"/>
      <c r="T4983"/>
      <c r="U4983"/>
      <c r="V4983"/>
      <c r="W4983"/>
      <c r="X4983"/>
      <c r="Y4983"/>
      <c r="Z4983"/>
      <c r="AA4983"/>
      <c r="AB4983" s="19"/>
      <c r="AC4983"/>
      <c r="AD4983" s="19"/>
    </row>
    <row r="4984" spans="1:30" x14ac:dyDescent="0.25">
      <c r="A4984"/>
      <c r="B4984"/>
      <c r="C4984"/>
      <c r="D4984" s="33"/>
      <c r="E4984"/>
      <c r="F4984"/>
      <c r="G4984"/>
      <c r="H4984"/>
      <c r="I4984"/>
      <c r="J4984"/>
      <c r="K4984"/>
      <c r="L4984"/>
      <c r="M4984"/>
      <c r="N4984"/>
      <c r="O4984" s="33"/>
      <c r="P4984" s="37"/>
      <c r="Q4984"/>
      <c r="R4984"/>
      <c r="S4984"/>
      <c r="T4984"/>
      <c r="U4984"/>
      <c r="V4984"/>
      <c r="W4984"/>
      <c r="X4984"/>
      <c r="Y4984"/>
      <c r="Z4984"/>
      <c r="AA4984"/>
      <c r="AB4984" s="19"/>
      <c r="AC4984"/>
      <c r="AD4984" s="19"/>
    </row>
    <row r="4985" spans="1:30" x14ac:dyDescent="0.25">
      <c r="A4985"/>
      <c r="B4985"/>
      <c r="C4985"/>
      <c r="D4985" s="33"/>
      <c r="E4985"/>
      <c r="F4985"/>
      <c r="G4985"/>
      <c r="H4985"/>
      <c r="I4985"/>
      <c r="J4985"/>
      <c r="K4985"/>
      <c r="L4985"/>
      <c r="M4985"/>
      <c r="N4985"/>
      <c r="O4985" s="33"/>
      <c r="P4985" s="37"/>
      <c r="Q4985"/>
      <c r="R4985"/>
      <c r="S4985"/>
      <c r="T4985"/>
      <c r="U4985"/>
      <c r="V4985"/>
      <c r="W4985"/>
      <c r="X4985"/>
      <c r="Y4985"/>
      <c r="Z4985"/>
      <c r="AA4985"/>
      <c r="AB4985" s="19"/>
      <c r="AC4985"/>
      <c r="AD4985" s="19"/>
    </row>
    <row r="4986" spans="1:30" x14ac:dyDescent="0.25">
      <c r="A4986"/>
      <c r="B4986"/>
      <c r="C4986"/>
      <c r="D4986" s="33"/>
      <c r="E4986"/>
      <c r="F4986"/>
      <c r="G4986"/>
      <c r="H4986"/>
      <c r="I4986"/>
      <c r="J4986"/>
      <c r="K4986"/>
      <c r="L4986"/>
      <c r="M4986"/>
      <c r="N4986"/>
      <c r="O4986" s="33"/>
      <c r="P4986" s="37"/>
      <c r="Q4986"/>
      <c r="R4986"/>
      <c r="S4986"/>
      <c r="T4986"/>
      <c r="U4986"/>
      <c r="V4986"/>
      <c r="W4986"/>
      <c r="X4986"/>
      <c r="Y4986"/>
      <c r="Z4986"/>
      <c r="AA4986"/>
      <c r="AB4986" s="19"/>
      <c r="AC4986"/>
      <c r="AD4986" s="19"/>
    </row>
    <row r="4987" spans="1:30" x14ac:dyDescent="0.25">
      <c r="A4987"/>
      <c r="B4987"/>
      <c r="C4987"/>
      <c r="D4987" s="33"/>
      <c r="E4987"/>
      <c r="F4987"/>
      <c r="G4987"/>
      <c r="H4987"/>
      <c r="I4987"/>
      <c r="J4987"/>
      <c r="K4987"/>
      <c r="L4987"/>
      <c r="M4987"/>
      <c r="N4987"/>
      <c r="O4987" s="33"/>
      <c r="P4987" s="37"/>
      <c r="Q4987"/>
      <c r="R4987"/>
      <c r="S4987"/>
      <c r="T4987"/>
      <c r="U4987"/>
      <c r="V4987"/>
      <c r="W4987"/>
      <c r="X4987"/>
      <c r="Y4987"/>
      <c r="Z4987"/>
      <c r="AA4987"/>
      <c r="AB4987" s="19"/>
      <c r="AC4987"/>
      <c r="AD4987" s="19"/>
    </row>
    <row r="4988" spans="1:30" x14ac:dyDescent="0.25">
      <c r="A4988"/>
      <c r="B4988"/>
      <c r="C4988"/>
      <c r="D4988" s="33"/>
      <c r="E4988"/>
      <c r="F4988"/>
      <c r="G4988"/>
      <c r="H4988"/>
      <c r="I4988"/>
      <c r="J4988"/>
      <c r="K4988"/>
      <c r="L4988"/>
      <c r="M4988"/>
      <c r="N4988"/>
      <c r="O4988" s="33"/>
      <c r="P4988" s="37"/>
      <c r="Q4988"/>
      <c r="R4988"/>
      <c r="S4988"/>
      <c r="T4988"/>
      <c r="U4988"/>
      <c r="V4988"/>
      <c r="W4988"/>
      <c r="X4988"/>
      <c r="Y4988"/>
      <c r="Z4988"/>
      <c r="AA4988"/>
      <c r="AB4988" s="19"/>
      <c r="AC4988"/>
      <c r="AD4988" s="19"/>
    </row>
    <row r="4989" spans="1:30" x14ac:dyDescent="0.25">
      <c r="A4989"/>
      <c r="B4989"/>
      <c r="C4989"/>
      <c r="D4989" s="33"/>
      <c r="E4989"/>
      <c r="F4989"/>
      <c r="G4989"/>
      <c r="H4989"/>
      <c r="I4989"/>
      <c r="J4989"/>
      <c r="K4989"/>
      <c r="L4989"/>
      <c r="M4989"/>
      <c r="N4989"/>
      <c r="O4989" s="33"/>
      <c r="P4989" s="37"/>
      <c r="Q4989"/>
      <c r="R4989"/>
      <c r="S4989"/>
      <c r="T4989"/>
      <c r="U4989"/>
      <c r="V4989"/>
      <c r="W4989"/>
      <c r="X4989"/>
      <c r="Y4989"/>
      <c r="Z4989"/>
      <c r="AA4989"/>
      <c r="AB4989" s="19"/>
      <c r="AC4989"/>
      <c r="AD4989" s="19"/>
    </row>
    <row r="4990" spans="1:30" x14ac:dyDescent="0.25">
      <c r="A4990"/>
      <c r="B4990"/>
      <c r="C4990"/>
      <c r="D4990" s="33"/>
      <c r="E4990"/>
      <c r="F4990"/>
      <c r="G4990"/>
      <c r="H4990"/>
      <c r="I4990"/>
      <c r="J4990"/>
      <c r="K4990"/>
      <c r="L4990"/>
      <c r="M4990"/>
      <c r="N4990"/>
      <c r="O4990" s="33"/>
      <c r="P4990" s="37"/>
      <c r="Q4990"/>
      <c r="R4990"/>
      <c r="S4990"/>
      <c r="T4990"/>
      <c r="U4990"/>
      <c r="V4990"/>
      <c r="W4990"/>
      <c r="X4990"/>
      <c r="Y4990"/>
      <c r="Z4990"/>
      <c r="AA4990"/>
      <c r="AB4990" s="19"/>
      <c r="AC4990"/>
      <c r="AD4990" s="19"/>
    </row>
    <row r="4991" spans="1:30" x14ac:dyDescent="0.25">
      <c r="A4991"/>
      <c r="B4991"/>
      <c r="C4991"/>
      <c r="D4991" s="33"/>
      <c r="E4991"/>
      <c r="F4991"/>
      <c r="G4991"/>
      <c r="H4991"/>
      <c r="I4991"/>
      <c r="J4991"/>
      <c r="K4991"/>
      <c r="L4991"/>
      <c r="M4991"/>
      <c r="N4991"/>
      <c r="O4991" s="33"/>
      <c r="P4991" s="37"/>
      <c r="Q4991"/>
      <c r="R4991"/>
      <c r="S4991"/>
      <c r="T4991"/>
      <c r="U4991"/>
      <c r="V4991"/>
      <c r="W4991"/>
      <c r="X4991"/>
      <c r="Y4991"/>
      <c r="Z4991"/>
      <c r="AA4991"/>
      <c r="AB4991" s="19"/>
      <c r="AC4991"/>
      <c r="AD4991" s="19"/>
    </row>
    <row r="4992" spans="1:30" x14ac:dyDescent="0.25">
      <c r="A4992"/>
      <c r="B4992"/>
      <c r="C4992"/>
      <c r="D4992" s="33"/>
      <c r="E4992"/>
      <c r="F4992"/>
      <c r="G4992"/>
      <c r="H4992"/>
      <c r="I4992"/>
      <c r="J4992"/>
      <c r="K4992"/>
      <c r="L4992"/>
      <c r="M4992"/>
      <c r="N4992"/>
      <c r="O4992" s="33"/>
      <c r="P4992" s="37"/>
      <c r="Q4992"/>
      <c r="R4992"/>
      <c r="S4992"/>
      <c r="T4992"/>
      <c r="U4992"/>
      <c r="V4992"/>
      <c r="W4992"/>
      <c r="X4992"/>
      <c r="Y4992"/>
      <c r="Z4992"/>
      <c r="AA4992"/>
      <c r="AB4992" s="19"/>
      <c r="AC4992"/>
      <c r="AD4992" s="19"/>
    </row>
    <row r="4993" spans="1:30" x14ac:dyDescent="0.25">
      <c r="A4993"/>
      <c r="B4993"/>
      <c r="C4993"/>
      <c r="D4993" s="33"/>
      <c r="E4993"/>
      <c r="F4993"/>
      <c r="G4993"/>
      <c r="H4993"/>
      <c r="I4993"/>
      <c r="J4993"/>
      <c r="K4993"/>
      <c r="L4993"/>
      <c r="M4993"/>
      <c r="N4993"/>
      <c r="O4993" s="33"/>
      <c r="P4993" s="37"/>
      <c r="Q4993"/>
      <c r="R4993"/>
      <c r="S4993"/>
      <c r="T4993"/>
      <c r="U4993"/>
      <c r="V4993"/>
      <c r="W4993"/>
      <c r="X4993"/>
      <c r="Y4993"/>
      <c r="Z4993"/>
      <c r="AA4993"/>
      <c r="AB4993" s="19"/>
      <c r="AC4993"/>
      <c r="AD4993" s="19"/>
    </row>
    <row r="4994" spans="1:30" x14ac:dyDescent="0.25">
      <c r="A4994"/>
      <c r="B4994"/>
      <c r="C4994"/>
      <c r="D4994" s="33"/>
      <c r="E4994"/>
      <c r="F4994"/>
      <c r="G4994"/>
      <c r="H4994"/>
      <c r="I4994"/>
      <c r="J4994"/>
      <c r="K4994"/>
      <c r="L4994"/>
      <c r="M4994"/>
      <c r="N4994"/>
      <c r="O4994" s="33"/>
      <c r="P4994" s="37"/>
      <c r="Q4994"/>
      <c r="R4994"/>
      <c r="S4994"/>
      <c r="T4994"/>
      <c r="U4994"/>
      <c r="V4994"/>
      <c r="W4994"/>
      <c r="X4994"/>
      <c r="Y4994"/>
      <c r="Z4994"/>
      <c r="AA4994"/>
      <c r="AB4994" s="19"/>
      <c r="AC4994"/>
      <c r="AD4994" s="19"/>
    </row>
    <row r="4995" spans="1:30" x14ac:dyDescent="0.25">
      <c r="A4995"/>
      <c r="B4995"/>
      <c r="C4995"/>
      <c r="D4995" s="33"/>
      <c r="E4995"/>
      <c r="F4995"/>
      <c r="G4995"/>
      <c r="H4995"/>
      <c r="I4995"/>
      <c r="J4995"/>
      <c r="K4995"/>
      <c r="L4995"/>
      <c r="M4995"/>
      <c r="N4995"/>
      <c r="O4995" s="33"/>
      <c r="P4995" s="37"/>
      <c r="Q4995"/>
      <c r="R4995"/>
      <c r="S4995"/>
      <c r="T4995"/>
      <c r="U4995"/>
      <c r="V4995"/>
      <c r="W4995"/>
      <c r="X4995"/>
      <c r="Y4995"/>
      <c r="Z4995"/>
      <c r="AA4995"/>
      <c r="AB4995" s="19"/>
      <c r="AC4995"/>
      <c r="AD4995" s="19"/>
    </row>
    <row r="4996" spans="1:30" x14ac:dyDescent="0.25">
      <c r="A4996"/>
      <c r="B4996"/>
      <c r="C4996"/>
      <c r="D4996" s="33"/>
      <c r="E4996"/>
      <c r="F4996"/>
      <c r="G4996"/>
      <c r="H4996"/>
      <c r="I4996"/>
      <c r="J4996"/>
      <c r="K4996"/>
      <c r="L4996"/>
      <c r="M4996"/>
      <c r="N4996"/>
      <c r="O4996" s="33"/>
      <c r="P4996" s="37"/>
      <c r="Q4996"/>
      <c r="R4996"/>
      <c r="S4996"/>
      <c r="T4996"/>
      <c r="U4996"/>
      <c r="V4996"/>
      <c r="W4996"/>
      <c r="X4996"/>
      <c r="Y4996"/>
      <c r="Z4996"/>
      <c r="AA4996"/>
      <c r="AB4996" s="19"/>
      <c r="AC4996"/>
      <c r="AD4996" s="19"/>
    </row>
    <row r="4997" spans="1:30" x14ac:dyDescent="0.25">
      <c r="A4997"/>
      <c r="B4997"/>
      <c r="C4997"/>
      <c r="D4997" s="33"/>
      <c r="E4997"/>
      <c r="F4997"/>
      <c r="G4997"/>
      <c r="H4997"/>
      <c r="I4997"/>
      <c r="J4997"/>
      <c r="K4997"/>
      <c r="L4997"/>
      <c r="M4997"/>
      <c r="N4997"/>
      <c r="O4997" s="33"/>
      <c r="P4997" s="37"/>
      <c r="Q4997"/>
      <c r="R4997"/>
      <c r="S4997"/>
      <c r="T4997"/>
      <c r="U4997"/>
      <c r="V4997"/>
      <c r="W4997"/>
      <c r="X4997"/>
      <c r="Y4997"/>
      <c r="Z4997"/>
      <c r="AA4997"/>
      <c r="AB4997" s="19"/>
      <c r="AC4997"/>
      <c r="AD4997" s="19"/>
    </row>
    <row r="4998" spans="1:30" x14ac:dyDescent="0.25">
      <c r="A4998"/>
      <c r="B4998"/>
      <c r="C4998"/>
      <c r="D4998" s="33"/>
      <c r="E4998"/>
      <c r="F4998"/>
      <c r="G4998"/>
      <c r="H4998"/>
      <c r="I4998"/>
      <c r="J4998"/>
      <c r="K4998"/>
      <c r="L4998"/>
      <c r="M4998"/>
      <c r="N4998"/>
      <c r="O4998" s="33"/>
      <c r="P4998" s="37"/>
      <c r="Q4998"/>
      <c r="R4998"/>
      <c r="S4998"/>
      <c r="T4998"/>
      <c r="U4998"/>
      <c r="V4998"/>
      <c r="W4998"/>
      <c r="X4998"/>
      <c r="Y4998"/>
      <c r="Z4998"/>
      <c r="AA4998"/>
      <c r="AB4998" s="19"/>
      <c r="AC4998"/>
      <c r="AD4998" s="19"/>
    </row>
    <row r="4999" spans="1:30" x14ac:dyDescent="0.25">
      <c r="A4999"/>
      <c r="B4999"/>
      <c r="C4999"/>
      <c r="D4999" s="33"/>
      <c r="E4999"/>
      <c r="F4999"/>
      <c r="G4999"/>
      <c r="H4999"/>
      <c r="I4999"/>
      <c r="J4999"/>
      <c r="K4999"/>
      <c r="L4999"/>
      <c r="M4999"/>
      <c r="N4999"/>
      <c r="O4999" s="33"/>
      <c r="P4999" s="37"/>
      <c r="Q4999"/>
      <c r="R4999"/>
      <c r="S4999"/>
      <c r="T4999"/>
      <c r="U4999"/>
      <c r="V4999"/>
      <c r="W4999"/>
      <c r="X4999"/>
      <c r="Y4999"/>
      <c r="Z4999"/>
      <c r="AA4999"/>
      <c r="AB4999" s="19"/>
      <c r="AC4999"/>
      <c r="AD4999" s="19"/>
    </row>
    <row r="5000" spans="1:30" x14ac:dyDescent="0.25">
      <c r="A5000"/>
      <c r="B5000"/>
      <c r="C5000"/>
      <c r="D5000" s="33"/>
      <c r="E5000"/>
      <c r="F5000"/>
      <c r="G5000"/>
      <c r="H5000"/>
      <c r="I5000"/>
      <c r="J5000"/>
      <c r="K5000"/>
      <c r="L5000"/>
      <c r="M5000"/>
      <c r="N5000"/>
      <c r="O5000" s="33"/>
      <c r="P5000" s="37"/>
      <c r="Q5000"/>
      <c r="R5000"/>
      <c r="S5000"/>
      <c r="T5000"/>
      <c r="U5000"/>
      <c r="V5000"/>
      <c r="W5000"/>
      <c r="X5000"/>
      <c r="Y5000"/>
      <c r="Z5000"/>
      <c r="AA5000"/>
      <c r="AB5000" s="19"/>
      <c r="AC5000"/>
      <c r="AD5000" s="19"/>
    </row>
    <row r="5001" spans="1:30" x14ac:dyDescent="0.25">
      <c r="A5001"/>
      <c r="B5001"/>
      <c r="C5001"/>
      <c r="D5001" s="33"/>
      <c r="E5001"/>
      <c r="F5001"/>
      <c r="G5001"/>
      <c r="H5001"/>
      <c r="I5001"/>
      <c r="J5001"/>
      <c r="K5001"/>
      <c r="L5001"/>
      <c r="M5001"/>
      <c r="N5001"/>
      <c r="O5001" s="33"/>
      <c r="P5001" s="37"/>
      <c r="Q5001"/>
      <c r="R5001"/>
      <c r="S5001"/>
      <c r="T5001"/>
      <c r="U5001"/>
      <c r="V5001"/>
      <c r="W5001"/>
      <c r="X5001"/>
      <c r="Y5001"/>
      <c r="Z5001"/>
      <c r="AA5001"/>
      <c r="AB5001" s="19"/>
      <c r="AC5001"/>
      <c r="AD5001" s="19"/>
    </row>
    <row r="5002" spans="1:30" x14ac:dyDescent="0.25">
      <c r="A5002"/>
      <c r="B5002"/>
      <c r="C5002"/>
      <c r="D5002" s="33"/>
      <c r="E5002"/>
      <c r="F5002"/>
      <c r="G5002"/>
      <c r="H5002"/>
      <c r="I5002"/>
      <c r="J5002"/>
      <c r="K5002"/>
      <c r="L5002"/>
      <c r="M5002"/>
      <c r="N5002"/>
      <c r="O5002" s="33"/>
      <c r="P5002" s="37"/>
      <c r="Q5002"/>
      <c r="R5002"/>
      <c r="S5002"/>
      <c r="T5002"/>
      <c r="U5002"/>
      <c r="V5002"/>
      <c r="W5002"/>
      <c r="X5002"/>
      <c r="Y5002"/>
      <c r="Z5002"/>
      <c r="AA5002"/>
      <c r="AB5002" s="19"/>
      <c r="AC5002"/>
      <c r="AD5002" s="19"/>
    </row>
    <row r="5003" spans="1:30" x14ac:dyDescent="0.25">
      <c r="A5003"/>
      <c r="B5003"/>
      <c r="C5003"/>
      <c r="D5003" s="33"/>
      <c r="E5003"/>
      <c r="F5003"/>
      <c r="G5003"/>
      <c r="H5003"/>
      <c r="I5003"/>
      <c r="J5003"/>
      <c r="K5003"/>
      <c r="L5003"/>
      <c r="M5003"/>
      <c r="N5003"/>
      <c r="O5003" s="33"/>
      <c r="P5003" s="37"/>
      <c r="Q5003"/>
      <c r="R5003"/>
      <c r="S5003"/>
      <c r="T5003"/>
      <c r="U5003"/>
      <c r="V5003"/>
      <c r="W5003"/>
      <c r="X5003"/>
      <c r="Y5003"/>
      <c r="Z5003"/>
      <c r="AA5003"/>
      <c r="AB5003" s="19"/>
      <c r="AC5003"/>
      <c r="AD5003" s="19"/>
    </row>
    <row r="5004" spans="1:30" x14ac:dyDescent="0.25">
      <c r="A5004"/>
      <c r="B5004"/>
      <c r="C5004"/>
      <c r="D5004" s="33"/>
      <c r="E5004"/>
      <c r="F5004"/>
      <c r="G5004"/>
      <c r="H5004"/>
      <c r="I5004"/>
      <c r="J5004"/>
      <c r="K5004"/>
      <c r="L5004"/>
      <c r="M5004"/>
      <c r="N5004"/>
      <c r="O5004" s="33"/>
      <c r="P5004" s="37"/>
      <c r="Q5004"/>
      <c r="R5004"/>
      <c r="S5004"/>
      <c r="T5004"/>
      <c r="U5004"/>
      <c r="V5004"/>
      <c r="W5004"/>
      <c r="X5004"/>
      <c r="Y5004"/>
      <c r="Z5004"/>
      <c r="AA5004"/>
      <c r="AB5004" s="19"/>
      <c r="AC5004"/>
      <c r="AD5004" s="19"/>
    </row>
    <row r="5005" spans="1:30" x14ac:dyDescent="0.25">
      <c r="A5005"/>
      <c r="B5005"/>
      <c r="C5005"/>
      <c r="D5005" s="33"/>
      <c r="E5005"/>
      <c r="F5005"/>
      <c r="G5005"/>
      <c r="H5005"/>
      <c r="I5005"/>
      <c r="J5005"/>
      <c r="K5005"/>
      <c r="L5005"/>
      <c r="M5005"/>
      <c r="N5005"/>
      <c r="O5005" s="33"/>
      <c r="P5005" s="37"/>
      <c r="Q5005"/>
      <c r="R5005"/>
      <c r="S5005"/>
      <c r="T5005"/>
      <c r="U5005"/>
      <c r="V5005"/>
      <c r="W5005"/>
      <c r="X5005"/>
      <c r="Y5005"/>
      <c r="Z5005"/>
      <c r="AA5005"/>
      <c r="AB5005" s="19"/>
      <c r="AC5005"/>
      <c r="AD5005" s="19"/>
    </row>
    <row r="5006" spans="1:30" x14ac:dyDescent="0.25">
      <c r="A5006"/>
      <c r="B5006"/>
      <c r="C5006"/>
      <c r="D5006" s="33"/>
      <c r="E5006"/>
      <c r="F5006"/>
      <c r="G5006"/>
      <c r="H5006"/>
      <c r="I5006"/>
      <c r="J5006"/>
      <c r="K5006"/>
      <c r="L5006"/>
      <c r="M5006"/>
      <c r="N5006"/>
      <c r="O5006" s="33"/>
      <c r="P5006" s="37"/>
      <c r="Q5006"/>
      <c r="R5006"/>
      <c r="S5006"/>
      <c r="T5006"/>
      <c r="U5006"/>
      <c r="V5006"/>
      <c r="W5006"/>
      <c r="X5006"/>
      <c r="Y5006"/>
      <c r="Z5006"/>
      <c r="AA5006"/>
      <c r="AB5006" s="19"/>
      <c r="AC5006"/>
      <c r="AD5006" s="19"/>
    </row>
    <row r="5007" spans="1:30" x14ac:dyDescent="0.25">
      <c r="A5007"/>
      <c r="B5007"/>
      <c r="C5007"/>
      <c r="D5007" s="33"/>
      <c r="E5007"/>
      <c r="F5007"/>
      <c r="G5007"/>
      <c r="H5007"/>
      <c r="I5007"/>
      <c r="J5007"/>
      <c r="K5007"/>
      <c r="L5007"/>
      <c r="M5007"/>
      <c r="N5007"/>
      <c r="O5007" s="33"/>
      <c r="P5007" s="37"/>
      <c r="Q5007"/>
      <c r="R5007"/>
      <c r="S5007"/>
      <c r="T5007"/>
      <c r="U5007"/>
      <c r="V5007"/>
      <c r="W5007"/>
      <c r="X5007"/>
      <c r="Y5007"/>
      <c r="Z5007"/>
      <c r="AA5007"/>
      <c r="AB5007" s="19"/>
      <c r="AC5007"/>
      <c r="AD5007" s="19"/>
    </row>
    <row r="5008" spans="1:30" x14ac:dyDescent="0.25">
      <c r="A5008"/>
      <c r="B5008"/>
      <c r="C5008"/>
      <c r="D5008" s="33"/>
      <c r="E5008"/>
      <c r="F5008"/>
      <c r="G5008"/>
      <c r="H5008"/>
      <c r="I5008"/>
      <c r="J5008"/>
      <c r="K5008"/>
      <c r="L5008"/>
      <c r="M5008"/>
      <c r="N5008"/>
      <c r="O5008" s="33"/>
      <c r="P5008" s="37"/>
      <c r="Q5008"/>
      <c r="R5008"/>
      <c r="S5008"/>
      <c r="T5008"/>
      <c r="U5008"/>
      <c r="V5008"/>
      <c r="W5008"/>
      <c r="X5008"/>
      <c r="Y5008"/>
      <c r="Z5008"/>
      <c r="AA5008"/>
      <c r="AB5008" s="19"/>
      <c r="AC5008"/>
      <c r="AD5008" s="19"/>
    </row>
    <row r="5009" spans="1:30" x14ac:dyDescent="0.25">
      <c r="A5009"/>
      <c r="B5009"/>
      <c r="C5009"/>
      <c r="D5009" s="33"/>
      <c r="E5009"/>
      <c r="F5009"/>
      <c r="G5009"/>
      <c r="H5009"/>
      <c r="I5009"/>
      <c r="J5009"/>
      <c r="K5009"/>
      <c r="L5009"/>
      <c r="M5009"/>
      <c r="N5009"/>
      <c r="O5009" s="33"/>
      <c r="P5009" s="37"/>
      <c r="Q5009"/>
      <c r="R5009"/>
      <c r="S5009"/>
      <c r="T5009"/>
      <c r="U5009"/>
      <c r="V5009"/>
      <c r="W5009"/>
      <c r="X5009"/>
      <c r="Y5009"/>
      <c r="Z5009"/>
      <c r="AA5009"/>
      <c r="AB5009" s="19"/>
      <c r="AC5009"/>
      <c r="AD5009" s="19"/>
    </row>
    <row r="5010" spans="1:30" x14ac:dyDescent="0.25">
      <c r="A5010"/>
      <c r="B5010"/>
      <c r="C5010"/>
      <c r="D5010" s="33"/>
      <c r="E5010"/>
      <c r="F5010"/>
      <c r="G5010"/>
      <c r="H5010"/>
      <c r="I5010"/>
      <c r="J5010"/>
      <c r="K5010"/>
      <c r="L5010"/>
      <c r="M5010"/>
      <c r="N5010"/>
      <c r="O5010" s="33"/>
      <c r="P5010" s="37"/>
      <c r="Q5010"/>
      <c r="R5010"/>
      <c r="S5010"/>
      <c r="T5010"/>
      <c r="U5010"/>
      <c r="V5010"/>
      <c r="W5010"/>
      <c r="X5010"/>
      <c r="Y5010"/>
      <c r="Z5010"/>
      <c r="AA5010"/>
      <c r="AB5010" s="19"/>
      <c r="AC5010"/>
      <c r="AD5010" s="19"/>
    </row>
    <row r="5011" spans="1:30" x14ac:dyDescent="0.25">
      <c r="A5011"/>
      <c r="B5011"/>
      <c r="C5011"/>
      <c r="D5011" s="33"/>
      <c r="E5011"/>
      <c r="F5011"/>
      <c r="G5011"/>
      <c r="H5011"/>
      <c r="I5011"/>
      <c r="J5011"/>
      <c r="K5011"/>
      <c r="L5011"/>
      <c r="M5011"/>
      <c r="N5011"/>
      <c r="O5011" s="33"/>
      <c r="P5011" s="37"/>
      <c r="Q5011"/>
      <c r="R5011"/>
      <c r="S5011"/>
      <c r="T5011"/>
      <c r="U5011"/>
      <c r="V5011"/>
      <c r="W5011"/>
      <c r="X5011"/>
      <c r="Y5011"/>
      <c r="Z5011"/>
      <c r="AA5011"/>
      <c r="AB5011" s="19"/>
      <c r="AC5011"/>
      <c r="AD5011" s="19"/>
    </row>
    <row r="5012" spans="1:30" x14ac:dyDescent="0.25">
      <c r="A5012"/>
      <c r="B5012"/>
      <c r="C5012"/>
      <c r="D5012" s="33"/>
      <c r="E5012"/>
      <c r="F5012"/>
      <c r="G5012"/>
      <c r="H5012"/>
      <c r="I5012"/>
      <c r="J5012"/>
      <c r="K5012"/>
      <c r="L5012"/>
      <c r="M5012"/>
      <c r="N5012"/>
      <c r="O5012" s="33"/>
      <c r="P5012" s="37"/>
      <c r="Q5012"/>
      <c r="R5012"/>
      <c r="S5012"/>
      <c r="T5012"/>
      <c r="U5012"/>
      <c r="V5012"/>
      <c r="W5012"/>
      <c r="X5012"/>
      <c r="Y5012"/>
      <c r="Z5012"/>
      <c r="AA5012"/>
      <c r="AB5012" s="19"/>
      <c r="AC5012"/>
      <c r="AD5012" s="19"/>
    </row>
    <row r="5013" spans="1:30" x14ac:dyDescent="0.25">
      <c r="A5013"/>
      <c r="B5013"/>
      <c r="C5013"/>
      <c r="D5013" s="33"/>
      <c r="E5013"/>
      <c r="F5013"/>
      <c r="G5013"/>
      <c r="H5013"/>
      <c r="I5013"/>
      <c r="J5013"/>
      <c r="K5013"/>
      <c r="L5013"/>
      <c r="M5013"/>
      <c r="N5013"/>
      <c r="O5013" s="33"/>
      <c r="P5013" s="37"/>
      <c r="Q5013"/>
      <c r="R5013"/>
      <c r="S5013"/>
      <c r="T5013"/>
      <c r="U5013"/>
      <c r="V5013"/>
      <c r="W5013"/>
      <c r="X5013"/>
      <c r="Y5013"/>
      <c r="Z5013"/>
      <c r="AA5013"/>
      <c r="AB5013" s="19"/>
      <c r="AC5013"/>
      <c r="AD5013" s="19"/>
    </row>
    <row r="5014" spans="1:30" x14ac:dyDescent="0.25">
      <c r="A5014"/>
      <c r="B5014"/>
      <c r="C5014"/>
      <c r="D5014" s="33"/>
      <c r="E5014"/>
      <c r="F5014"/>
      <c r="G5014"/>
      <c r="H5014"/>
      <c r="I5014"/>
      <c r="J5014"/>
      <c r="K5014"/>
      <c r="L5014"/>
      <c r="M5014"/>
      <c r="N5014"/>
      <c r="O5014" s="33"/>
      <c r="P5014" s="37"/>
      <c r="Q5014"/>
      <c r="R5014"/>
      <c r="S5014"/>
      <c r="T5014"/>
      <c r="U5014"/>
      <c r="V5014"/>
      <c r="W5014"/>
      <c r="X5014"/>
      <c r="Y5014"/>
      <c r="Z5014"/>
      <c r="AA5014"/>
      <c r="AB5014" s="19"/>
      <c r="AC5014"/>
      <c r="AD5014" s="19"/>
    </row>
    <row r="5015" spans="1:30" x14ac:dyDescent="0.25">
      <c r="A5015"/>
      <c r="B5015"/>
      <c r="C5015"/>
      <c r="D5015" s="33"/>
      <c r="E5015"/>
      <c r="F5015"/>
      <c r="G5015"/>
      <c r="H5015"/>
      <c r="I5015"/>
      <c r="J5015"/>
      <c r="K5015"/>
      <c r="L5015"/>
      <c r="M5015"/>
      <c r="N5015"/>
      <c r="O5015" s="33"/>
      <c r="P5015" s="37"/>
      <c r="Q5015"/>
      <c r="R5015"/>
      <c r="S5015"/>
      <c r="T5015"/>
      <c r="U5015"/>
      <c r="V5015"/>
      <c r="W5015"/>
      <c r="X5015"/>
      <c r="Y5015"/>
      <c r="Z5015"/>
      <c r="AA5015"/>
      <c r="AB5015" s="19"/>
      <c r="AC5015"/>
      <c r="AD5015" s="19"/>
    </row>
    <row r="5016" spans="1:30" x14ac:dyDescent="0.25">
      <c r="A5016"/>
      <c r="B5016"/>
      <c r="C5016"/>
      <c r="D5016" s="33"/>
      <c r="E5016"/>
      <c r="F5016"/>
      <c r="G5016"/>
      <c r="H5016"/>
      <c r="I5016"/>
      <c r="J5016"/>
      <c r="K5016"/>
      <c r="L5016"/>
      <c r="M5016"/>
      <c r="N5016"/>
      <c r="O5016" s="33"/>
      <c r="P5016" s="37"/>
      <c r="Q5016"/>
      <c r="R5016"/>
      <c r="S5016"/>
      <c r="T5016"/>
      <c r="U5016"/>
      <c r="V5016"/>
      <c r="W5016"/>
      <c r="X5016"/>
      <c r="Y5016"/>
      <c r="Z5016"/>
      <c r="AA5016"/>
      <c r="AB5016" s="19"/>
      <c r="AC5016"/>
      <c r="AD5016" s="19"/>
    </row>
    <row r="5017" spans="1:30" x14ac:dyDescent="0.25">
      <c r="A5017"/>
      <c r="B5017"/>
      <c r="C5017"/>
      <c r="D5017" s="33"/>
      <c r="E5017"/>
      <c r="F5017"/>
      <c r="G5017"/>
      <c r="H5017"/>
      <c r="I5017"/>
      <c r="J5017"/>
      <c r="K5017"/>
      <c r="L5017"/>
      <c r="M5017"/>
      <c r="N5017"/>
      <c r="O5017" s="33"/>
      <c r="P5017" s="37"/>
      <c r="Q5017"/>
      <c r="R5017"/>
      <c r="S5017"/>
      <c r="T5017"/>
      <c r="U5017"/>
      <c r="V5017"/>
      <c r="W5017"/>
      <c r="X5017"/>
      <c r="Y5017"/>
      <c r="Z5017"/>
      <c r="AA5017"/>
      <c r="AB5017" s="19"/>
      <c r="AC5017"/>
      <c r="AD5017" s="19"/>
    </row>
    <row r="5018" spans="1:30" x14ac:dyDescent="0.25">
      <c r="A5018"/>
      <c r="B5018"/>
      <c r="C5018"/>
      <c r="D5018" s="33"/>
      <c r="E5018"/>
      <c r="F5018"/>
      <c r="G5018"/>
      <c r="H5018"/>
      <c r="I5018"/>
      <c r="J5018"/>
      <c r="K5018"/>
      <c r="L5018"/>
      <c r="M5018"/>
      <c r="N5018"/>
      <c r="O5018" s="33"/>
      <c r="P5018" s="37"/>
      <c r="Q5018"/>
      <c r="R5018"/>
      <c r="S5018"/>
      <c r="T5018"/>
      <c r="U5018"/>
      <c r="V5018"/>
      <c r="W5018"/>
      <c r="X5018"/>
      <c r="Y5018"/>
      <c r="Z5018"/>
      <c r="AA5018"/>
      <c r="AB5018" s="19"/>
      <c r="AC5018"/>
      <c r="AD5018" s="19"/>
    </row>
    <row r="5019" spans="1:30" x14ac:dyDescent="0.25">
      <c r="A5019"/>
      <c r="B5019"/>
      <c r="C5019"/>
      <c r="D5019" s="33"/>
      <c r="E5019"/>
      <c r="F5019"/>
      <c r="G5019"/>
      <c r="H5019"/>
      <c r="I5019"/>
      <c r="J5019"/>
      <c r="K5019"/>
      <c r="L5019"/>
      <c r="M5019"/>
      <c r="N5019"/>
      <c r="O5019" s="33"/>
      <c r="P5019" s="37"/>
      <c r="Q5019"/>
      <c r="R5019"/>
      <c r="S5019"/>
      <c r="T5019"/>
      <c r="U5019"/>
      <c r="V5019"/>
      <c r="W5019"/>
      <c r="X5019"/>
      <c r="Y5019"/>
      <c r="Z5019"/>
      <c r="AA5019"/>
      <c r="AB5019" s="19"/>
      <c r="AC5019"/>
      <c r="AD5019" s="19"/>
    </row>
    <row r="5020" spans="1:30" x14ac:dyDescent="0.25">
      <c r="A5020"/>
      <c r="B5020"/>
      <c r="C5020"/>
      <c r="D5020" s="33"/>
      <c r="E5020"/>
      <c r="F5020"/>
      <c r="G5020"/>
      <c r="H5020"/>
      <c r="I5020"/>
      <c r="J5020"/>
      <c r="K5020"/>
      <c r="L5020"/>
      <c r="M5020"/>
      <c r="N5020"/>
      <c r="O5020" s="33"/>
      <c r="P5020" s="37"/>
      <c r="Q5020"/>
      <c r="R5020"/>
      <c r="S5020"/>
      <c r="T5020"/>
      <c r="U5020"/>
      <c r="V5020"/>
      <c r="W5020"/>
      <c r="X5020"/>
      <c r="Y5020"/>
      <c r="Z5020"/>
      <c r="AA5020"/>
      <c r="AB5020" s="19"/>
      <c r="AC5020"/>
      <c r="AD5020" s="19"/>
    </row>
    <row r="5021" spans="1:30" x14ac:dyDescent="0.25">
      <c r="A5021"/>
      <c r="B5021"/>
      <c r="C5021"/>
      <c r="D5021" s="33"/>
      <c r="E5021"/>
      <c r="F5021"/>
      <c r="G5021"/>
      <c r="H5021"/>
      <c r="I5021"/>
      <c r="J5021"/>
      <c r="K5021"/>
      <c r="L5021"/>
      <c r="M5021"/>
      <c r="N5021"/>
      <c r="O5021" s="33"/>
      <c r="P5021" s="37"/>
      <c r="Q5021"/>
      <c r="R5021"/>
      <c r="S5021"/>
      <c r="T5021"/>
      <c r="U5021"/>
      <c r="V5021"/>
      <c r="W5021"/>
      <c r="X5021"/>
      <c r="Y5021"/>
      <c r="Z5021"/>
      <c r="AA5021"/>
      <c r="AB5021" s="19"/>
      <c r="AC5021"/>
      <c r="AD5021" s="19"/>
    </row>
    <row r="5022" spans="1:30" x14ac:dyDescent="0.25">
      <c r="A5022"/>
      <c r="B5022"/>
      <c r="C5022"/>
      <c r="D5022" s="33"/>
      <c r="E5022"/>
      <c r="F5022"/>
      <c r="G5022"/>
      <c r="H5022"/>
      <c r="I5022"/>
      <c r="J5022"/>
      <c r="K5022"/>
      <c r="L5022"/>
      <c r="M5022"/>
      <c r="N5022"/>
      <c r="O5022" s="33"/>
      <c r="P5022" s="37"/>
      <c r="Q5022"/>
      <c r="R5022"/>
      <c r="S5022"/>
      <c r="T5022"/>
      <c r="U5022"/>
      <c r="V5022"/>
      <c r="W5022"/>
      <c r="X5022"/>
      <c r="Y5022"/>
      <c r="Z5022"/>
      <c r="AA5022"/>
      <c r="AB5022" s="19"/>
      <c r="AC5022"/>
      <c r="AD5022" s="19"/>
    </row>
    <row r="5023" spans="1:30" x14ac:dyDescent="0.25">
      <c r="A5023"/>
      <c r="B5023"/>
      <c r="C5023"/>
      <c r="D5023" s="33"/>
      <c r="E5023"/>
      <c r="F5023"/>
      <c r="G5023"/>
      <c r="H5023"/>
      <c r="I5023"/>
      <c r="J5023"/>
      <c r="K5023"/>
      <c r="L5023"/>
      <c r="M5023"/>
      <c r="N5023"/>
      <c r="O5023" s="33"/>
      <c r="P5023" s="37"/>
      <c r="Q5023"/>
      <c r="R5023"/>
      <c r="S5023"/>
      <c r="T5023"/>
      <c r="U5023"/>
      <c r="V5023"/>
      <c r="W5023"/>
      <c r="X5023"/>
      <c r="Y5023"/>
      <c r="Z5023"/>
      <c r="AA5023"/>
      <c r="AB5023" s="19"/>
      <c r="AC5023"/>
      <c r="AD5023" s="19"/>
    </row>
    <row r="5024" spans="1:30" x14ac:dyDescent="0.25">
      <c r="A5024"/>
      <c r="B5024"/>
      <c r="C5024"/>
      <c r="D5024" s="33"/>
      <c r="E5024"/>
      <c r="F5024"/>
      <c r="G5024"/>
      <c r="H5024"/>
      <c r="I5024"/>
      <c r="J5024"/>
      <c r="K5024"/>
      <c r="L5024"/>
      <c r="M5024"/>
      <c r="N5024"/>
      <c r="O5024" s="33"/>
      <c r="P5024" s="37"/>
      <c r="Q5024"/>
      <c r="R5024"/>
      <c r="S5024"/>
      <c r="T5024"/>
      <c r="U5024"/>
      <c r="V5024"/>
      <c r="W5024"/>
      <c r="X5024"/>
      <c r="Y5024"/>
      <c r="Z5024"/>
      <c r="AA5024"/>
      <c r="AB5024" s="19"/>
      <c r="AC5024"/>
      <c r="AD5024" s="19"/>
    </row>
    <row r="5025" spans="1:30" x14ac:dyDescent="0.25">
      <c r="A5025"/>
      <c r="B5025"/>
      <c r="C5025"/>
      <c r="D5025" s="33"/>
      <c r="E5025"/>
      <c r="F5025"/>
      <c r="G5025"/>
      <c r="H5025"/>
      <c r="I5025"/>
      <c r="J5025"/>
      <c r="K5025"/>
      <c r="L5025"/>
      <c r="M5025"/>
      <c r="N5025"/>
      <c r="O5025" s="33"/>
      <c r="P5025" s="37"/>
      <c r="Q5025"/>
      <c r="R5025"/>
      <c r="S5025"/>
      <c r="T5025"/>
      <c r="U5025"/>
      <c r="V5025"/>
      <c r="W5025"/>
      <c r="X5025"/>
      <c r="Y5025"/>
      <c r="Z5025"/>
      <c r="AA5025"/>
      <c r="AB5025" s="19"/>
      <c r="AC5025"/>
      <c r="AD5025" s="19"/>
    </row>
    <row r="5026" spans="1:30" x14ac:dyDescent="0.25">
      <c r="A5026"/>
      <c r="B5026"/>
      <c r="C5026"/>
      <c r="D5026" s="33"/>
      <c r="E5026"/>
      <c r="F5026"/>
      <c r="G5026"/>
      <c r="H5026"/>
      <c r="I5026"/>
      <c r="J5026"/>
      <c r="K5026"/>
      <c r="L5026"/>
      <c r="M5026"/>
      <c r="N5026"/>
      <c r="O5026" s="33"/>
      <c r="P5026" s="37"/>
      <c r="Q5026"/>
      <c r="R5026"/>
      <c r="S5026"/>
      <c r="T5026"/>
      <c r="U5026"/>
      <c r="V5026"/>
      <c r="W5026"/>
      <c r="X5026"/>
      <c r="Y5026"/>
      <c r="Z5026"/>
      <c r="AA5026"/>
      <c r="AB5026" s="19"/>
      <c r="AC5026"/>
      <c r="AD5026" s="19"/>
    </row>
    <row r="5027" spans="1:30" x14ac:dyDescent="0.25">
      <c r="A5027"/>
      <c r="B5027"/>
      <c r="C5027"/>
      <c r="D5027" s="33"/>
      <c r="E5027"/>
      <c r="F5027"/>
      <c r="G5027"/>
      <c r="H5027"/>
      <c r="I5027"/>
      <c r="J5027"/>
      <c r="K5027"/>
      <c r="L5027"/>
      <c r="M5027"/>
      <c r="N5027"/>
      <c r="O5027" s="33"/>
      <c r="P5027" s="37"/>
      <c r="Q5027"/>
      <c r="R5027"/>
      <c r="S5027"/>
      <c r="T5027"/>
      <c r="U5027"/>
      <c r="V5027"/>
      <c r="W5027"/>
      <c r="X5027"/>
      <c r="Y5027"/>
      <c r="Z5027"/>
      <c r="AA5027"/>
      <c r="AB5027" s="19"/>
      <c r="AC5027"/>
      <c r="AD5027" s="19"/>
    </row>
    <row r="5028" spans="1:30" x14ac:dyDescent="0.25">
      <c r="A5028"/>
      <c r="B5028"/>
      <c r="C5028"/>
      <c r="D5028" s="33"/>
      <c r="E5028"/>
      <c r="F5028"/>
      <c r="G5028"/>
      <c r="H5028"/>
      <c r="I5028"/>
      <c r="J5028"/>
      <c r="K5028"/>
      <c r="L5028"/>
      <c r="M5028"/>
      <c r="N5028"/>
      <c r="O5028" s="33"/>
      <c r="P5028" s="37"/>
      <c r="Q5028"/>
      <c r="R5028"/>
      <c r="S5028"/>
      <c r="T5028"/>
      <c r="U5028"/>
      <c r="V5028"/>
      <c r="W5028"/>
      <c r="X5028"/>
      <c r="Y5028"/>
      <c r="Z5028"/>
      <c r="AA5028"/>
      <c r="AB5028" s="19"/>
      <c r="AC5028"/>
      <c r="AD5028" s="19"/>
    </row>
    <row r="5029" spans="1:30" x14ac:dyDescent="0.25">
      <c r="A5029"/>
      <c r="B5029"/>
      <c r="C5029"/>
      <c r="D5029" s="33"/>
      <c r="E5029"/>
      <c r="F5029"/>
      <c r="G5029"/>
      <c r="H5029"/>
      <c r="I5029"/>
      <c r="J5029"/>
      <c r="K5029"/>
      <c r="L5029"/>
      <c r="M5029"/>
      <c r="N5029"/>
      <c r="O5029" s="33"/>
      <c r="P5029" s="37"/>
      <c r="Q5029"/>
      <c r="R5029"/>
      <c r="S5029"/>
      <c r="T5029"/>
      <c r="U5029"/>
      <c r="V5029"/>
      <c r="W5029"/>
      <c r="X5029"/>
      <c r="Y5029"/>
      <c r="Z5029"/>
      <c r="AA5029"/>
      <c r="AB5029" s="19"/>
      <c r="AC5029"/>
      <c r="AD5029" s="19"/>
    </row>
    <row r="5030" spans="1:30" x14ac:dyDescent="0.25">
      <c r="A5030"/>
      <c r="B5030"/>
      <c r="C5030"/>
      <c r="D5030" s="33"/>
      <c r="E5030"/>
      <c r="F5030"/>
      <c r="G5030"/>
      <c r="H5030"/>
      <c r="I5030"/>
      <c r="J5030"/>
      <c r="K5030"/>
      <c r="L5030"/>
      <c r="M5030"/>
      <c r="N5030"/>
      <c r="O5030" s="33"/>
      <c r="P5030" s="37"/>
      <c r="Q5030"/>
      <c r="R5030"/>
      <c r="S5030"/>
      <c r="T5030"/>
      <c r="U5030"/>
      <c r="V5030"/>
      <c r="W5030"/>
      <c r="X5030"/>
      <c r="Y5030"/>
      <c r="Z5030"/>
      <c r="AA5030"/>
      <c r="AB5030" s="19"/>
      <c r="AC5030"/>
      <c r="AD5030" s="19"/>
    </row>
    <row r="5031" spans="1:30" x14ac:dyDescent="0.25">
      <c r="A5031"/>
      <c r="B5031"/>
      <c r="C5031"/>
      <c r="D5031" s="33"/>
      <c r="E5031"/>
      <c r="F5031"/>
      <c r="G5031"/>
      <c r="H5031"/>
      <c r="I5031"/>
      <c r="J5031"/>
      <c r="K5031"/>
      <c r="L5031"/>
      <c r="M5031"/>
      <c r="N5031"/>
      <c r="O5031" s="33"/>
      <c r="P5031" s="37"/>
      <c r="Q5031"/>
      <c r="R5031"/>
      <c r="S5031"/>
      <c r="T5031"/>
      <c r="U5031"/>
      <c r="V5031"/>
      <c r="W5031"/>
      <c r="X5031"/>
      <c r="Y5031"/>
      <c r="Z5031"/>
      <c r="AA5031"/>
      <c r="AB5031" s="19"/>
      <c r="AC5031"/>
      <c r="AD5031" s="19"/>
    </row>
    <row r="5032" spans="1:30" x14ac:dyDescent="0.25">
      <c r="A5032"/>
      <c r="B5032"/>
      <c r="C5032"/>
      <c r="D5032" s="33"/>
      <c r="E5032"/>
      <c r="F5032"/>
      <c r="G5032"/>
      <c r="H5032"/>
      <c r="I5032"/>
      <c r="J5032"/>
      <c r="K5032"/>
      <c r="L5032"/>
      <c r="M5032"/>
      <c r="N5032"/>
      <c r="O5032" s="33"/>
      <c r="P5032" s="37"/>
      <c r="Q5032"/>
      <c r="R5032"/>
      <c r="S5032"/>
      <c r="T5032"/>
      <c r="U5032"/>
      <c r="V5032"/>
      <c r="W5032"/>
      <c r="X5032"/>
      <c r="Y5032"/>
      <c r="Z5032"/>
      <c r="AA5032"/>
      <c r="AB5032" s="19"/>
      <c r="AC5032"/>
      <c r="AD5032" s="19"/>
    </row>
    <row r="5033" spans="1:30" x14ac:dyDescent="0.25">
      <c r="A5033"/>
      <c r="B5033"/>
      <c r="C5033"/>
      <c r="D5033" s="33"/>
      <c r="E5033"/>
      <c r="F5033"/>
      <c r="G5033"/>
      <c r="H5033"/>
      <c r="I5033"/>
      <c r="J5033"/>
      <c r="K5033"/>
      <c r="L5033"/>
      <c r="M5033"/>
      <c r="N5033"/>
      <c r="O5033" s="33"/>
      <c r="P5033" s="37"/>
      <c r="Q5033"/>
      <c r="R5033"/>
      <c r="S5033"/>
      <c r="T5033"/>
      <c r="U5033"/>
      <c r="V5033"/>
      <c r="W5033"/>
      <c r="X5033"/>
      <c r="Y5033"/>
      <c r="Z5033"/>
      <c r="AA5033"/>
      <c r="AB5033" s="19"/>
      <c r="AC5033"/>
      <c r="AD5033" s="19"/>
    </row>
    <row r="5034" spans="1:30" x14ac:dyDescent="0.25">
      <c r="A5034"/>
      <c r="B5034"/>
      <c r="C5034"/>
      <c r="D5034" s="33"/>
      <c r="E5034"/>
      <c r="F5034"/>
      <c r="G5034"/>
      <c r="H5034"/>
      <c r="I5034"/>
      <c r="J5034"/>
      <c r="K5034"/>
      <c r="L5034"/>
      <c r="M5034"/>
      <c r="N5034"/>
      <c r="O5034" s="33"/>
      <c r="P5034" s="37"/>
      <c r="Q5034"/>
      <c r="R5034"/>
      <c r="S5034"/>
      <c r="T5034"/>
      <c r="U5034"/>
      <c r="V5034"/>
      <c r="W5034"/>
      <c r="X5034"/>
      <c r="Y5034"/>
      <c r="Z5034"/>
      <c r="AA5034"/>
      <c r="AB5034" s="19"/>
      <c r="AC5034"/>
      <c r="AD5034" s="19"/>
    </row>
    <row r="5035" spans="1:30" x14ac:dyDescent="0.25">
      <c r="A5035"/>
      <c r="B5035"/>
      <c r="C5035"/>
      <c r="D5035" s="33"/>
      <c r="E5035"/>
      <c r="F5035"/>
      <c r="G5035"/>
      <c r="H5035"/>
      <c r="I5035"/>
      <c r="J5035"/>
      <c r="K5035"/>
      <c r="L5035"/>
      <c r="M5035"/>
      <c r="N5035"/>
      <c r="O5035" s="33"/>
      <c r="P5035" s="37"/>
      <c r="Q5035"/>
      <c r="R5035"/>
      <c r="S5035"/>
      <c r="T5035"/>
      <c r="U5035"/>
      <c r="V5035"/>
      <c r="W5035"/>
      <c r="X5035"/>
      <c r="Y5035"/>
      <c r="Z5035"/>
      <c r="AA5035"/>
      <c r="AB5035" s="19"/>
      <c r="AC5035"/>
      <c r="AD5035" s="19"/>
    </row>
    <row r="5036" spans="1:30" x14ac:dyDescent="0.25">
      <c r="A5036"/>
      <c r="B5036"/>
      <c r="C5036"/>
      <c r="D5036" s="33"/>
      <c r="E5036"/>
      <c r="F5036"/>
      <c r="G5036"/>
      <c r="H5036"/>
      <c r="I5036"/>
      <c r="J5036"/>
      <c r="K5036"/>
      <c r="L5036"/>
      <c r="M5036"/>
      <c r="N5036"/>
      <c r="O5036" s="33"/>
      <c r="P5036" s="37"/>
      <c r="Q5036"/>
      <c r="R5036"/>
      <c r="S5036"/>
      <c r="T5036"/>
      <c r="U5036"/>
      <c r="V5036"/>
      <c r="W5036"/>
      <c r="X5036"/>
      <c r="Y5036"/>
      <c r="Z5036"/>
      <c r="AA5036"/>
      <c r="AB5036" s="19"/>
      <c r="AC5036"/>
      <c r="AD5036" s="19"/>
    </row>
    <row r="5037" spans="1:30" x14ac:dyDescent="0.25">
      <c r="A5037"/>
      <c r="B5037"/>
      <c r="C5037"/>
      <c r="D5037" s="33"/>
      <c r="E5037"/>
      <c r="F5037"/>
      <c r="G5037"/>
      <c r="H5037"/>
      <c r="I5037"/>
      <c r="J5037"/>
      <c r="K5037"/>
      <c r="L5037"/>
      <c r="M5037"/>
      <c r="N5037"/>
      <c r="O5037" s="33"/>
      <c r="P5037" s="37"/>
      <c r="Q5037"/>
      <c r="R5037"/>
      <c r="S5037"/>
      <c r="T5037"/>
      <c r="U5037"/>
      <c r="V5037"/>
      <c r="W5037"/>
      <c r="X5037"/>
      <c r="Y5037"/>
      <c r="Z5037"/>
      <c r="AA5037"/>
      <c r="AB5037" s="19"/>
      <c r="AC5037"/>
      <c r="AD5037" s="19"/>
    </row>
    <row r="5038" spans="1:30" x14ac:dyDescent="0.25">
      <c r="A5038"/>
      <c r="B5038"/>
      <c r="C5038"/>
      <c r="D5038" s="33"/>
      <c r="E5038"/>
      <c r="F5038"/>
      <c r="G5038"/>
      <c r="H5038"/>
      <c r="I5038"/>
      <c r="J5038"/>
      <c r="K5038"/>
      <c r="L5038"/>
      <c r="M5038"/>
      <c r="N5038"/>
      <c r="O5038" s="33"/>
      <c r="P5038" s="37"/>
      <c r="Q5038"/>
      <c r="R5038"/>
      <c r="S5038"/>
      <c r="T5038"/>
      <c r="U5038"/>
      <c r="V5038"/>
      <c r="W5038"/>
      <c r="X5038"/>
      <c r="Y5038"/>
      <c r="Z5038"/>
      <c r="AA5038"/>
      <c r="AB5038" s="19"/>
      <c r="AC5038"/>
      <c r="AD5038" s="19"/>
    </row>
    <row r="5039" spans="1:30" x14ac:dyDescent="0.25">
      <c r="A5039"/>
      <c r="B5039"/>
      <c r="C5039"/>
      <c r="D5039" s="33"/>
      <c r="E5039"/>
      <c r="F5039"/>
      <c r="G5039"/>
      <c r="H5039"/>
      <c r="I5039"/>
      <c r="J5039"/>
      <c r="K5039"/>
      <c r="L5039"/>
      <c r="M5039"/>
      <c r="N5039"/>
      <c r="O5039" s="33"/>
      <c r="P5039" s="37"/>
      <c r="Q5039"/>
      <c r="R5039"/>
      <c r="S5039"/>
      <c r="T5039"/>
      <c r="U5039"/>
      <c r="V5039"/>
      <c r="W5039"/>
      <c r="X5039"/>
      <c r="Y5039"/>
      <c r="Z5039"/>
      <c r="AA5039"/>
      <c r="AB5039" s="19"/>
      <c r="AC5039"/>
      <c r="AD5039" s="19"/>
    </row>
    <row r="5040" spans="1:30" x14ac:dyDescent="0.25">
      <c r="A5040"/>
      <c r="B5040"/>
      <c r="C5040"/>
      <c r="D5040" s="33"/>
      <c r="E5040"/>
      <c r="F5040"/>
      <c r="G5040"/>
      <c r="H5040"/>
      <c r="I5040"/>
      <c r="J5040"/>
      <c r="K5040"/>
      <c r="L5040"/>
      <c r="M5040"/>
      <c r="N5040"/>
      <c r="O5040" s="33"/>
      <c r="P5040" s="37"/>
      <c r="Q5040"/>
      <c r="R5040"/>
      <c r="S5040"/>
      <c r="T5040"/>
      <c r="U5040"/>
      <c r="V5040"/>
      <c r="W5040"/>
      <c r="X5040"/>
      <c r="Y5040"/>
      <c r="Z5040"/>
      <c r="AA5040"/>
      <c r="AB5040" s="19"/>
      <c r="AC5040"/>
      <c r="AD5040" s="19"/>
    </row>
    <row r="5041" spans="1:30" x14ac:dyDescent="0.25">
      <c r="A5041"/>
      <c r="B5041"/>
      <c r="C5041"/>
      <c r="D5041" s="33"/>
      <c r="E5041"/>
      <c r="F5041"/>
      <c r="G5041"/>
      <c r="H5041"/>
      <c r="I5041"/>
      <c r="J5041"/>
      <c r="K5041"/>
      <c r="L5041"/>
      <c r="M5041"/>
      <c r="N5041"/>
      <c r="O5041" s="33"/>
      <c r="P5041" s="37"/>
      <c r="Q5041"/>
      <c r="R5041"/>
      <c r="S5041"/>
      <c r="T5041"/>
      <c r="U5041"/>
      <c r="V5041"/>
      <c r="W5041"/>
      <c r="X5041"/>
      <c r="Y5041"/>
      <c r="Z5041"/>
      <c r="AA5041"/>
      <c r="AB5041" s="19"/>
      <c r="AC5041"/>
      <c r="AD5041" s="19"/>
    </row>
    <row r="5042" spans="1:30" x14ac:dyDescent="0.25">
      <c r="A5042"/>
      <c r="B5042"/>
      <c r="C5042"/>
      <c r="D5042" s="33"/>
      <c r="E5042"/>
      <c r="F5042"/>
      <c r="G5042"/>
      <c r="H5042"/>
      <c r="I5042"/>
      <c r="J5042"/>
      <c r="K5042"/>
      <c r="L5042"/>
      <c r="M5042"/>
      <c r="N5042"/>
      <c r="O5042" s="33"/>
      <c r="P5042" s="37"/>
      <c r="Q5042"/>
      <c r="R5042"/>
      <c r="S5042"/>
      <c r="T5042"/>
      <c r="U5042"/>
      <c r="V5042"/>
      <c r="W5042"/>
      <c r="X5042"/>
      <c r="Y5042"/>
      <c r="Z5042"/>
      <c r="AA5042"/>
      <c r="AB5042" s="19"/>
      <c r="AC5042"/>
      <c r="AD5042" s="19"/>
    </row>
    <row r="5043" spans="1:30" x14ac:dyDescent="0.25">
      <c r="A5043"/>
      <c r="B5043"/>
      <c r="C5043"/>
      <c r="D5043" s="33"/>
      <c r="E5043"/>
      <c r="F5043"/>
      <c r="G5043"/>
      <c r="H5043"/>
      <c r="I5043"/>
      <c r="J5043"/>
      <c r="K5043"/>
      <c r="L5043"/>
      <c r="M5043"/>
      <c r="N5043"/>
      <c r="O5043" s="33"/>
      <c r="P5043" s="37"/>
      <c r="Q5043"/>
      <c r="R5043"/>
      <c r="S5043"/>
      <c r="T5043"/>
      <c r="U5043"/>
      <c r="V5043"/>
      <c r="W5043"/>
      <c r="X5043"/>
      <c r="Y5043"/>
      <c r="Z5043"/>
      <c r="AA5043"/>
      <c r="AB5043" s="19"/>
      <c r="AC5043"/>
      <c r="AD5043" s="19"/>
    </row>
    <row r="5044" spans="1:30" x14ac:dyDescent="0.25">
      <c r="A5044"/>
      <c r="B5044"/>
      <c r="C5044"/>
      <c r="D5044" s="33"/>
      <c r="E5044"/>
      <c r="F5044"/>
      <c r="G5044"/>
      <c r="H5044"/>
      <c r="I5044"/>
      <c r="J5044"/>
      <c r="K5044"/>
      <c r="L5044"/>
      <c r="M5044"/>
      <c r="N5044"/>
      <c r="O5044" s="33"/>
      <c r="P5044" s="37"/>
      <c r="Q5044"/>
      <c r="R5044"/>
      <c r="S5044"/>
      <c r="T5044"/>
      <c r="U5044"/>
      <c r="V5044"/>
      <c r="W5044"/>
      <c r="X5044"/>
      <c r="Y5044"/>
      <c r="Z5044"/>
      <c r="AA5044"/>
      <c r="AB5044" s="19"/>
      <c r="AC5044"/>
      <c r="AD5044" s="19"/>
    </row>
    <row r="5045" spans="1:30" x14ac:dyDescent="0.25">
      <c r="A5045"/>
      <c r="B5045"/>
      <c r="C5045"/>
      <c r="D5045" s="33"/>
      <c r="E5045"/>
      <c r="F5045"/>
      <c r="G5045"/>
      <c r="H5045"/>
      <c r="I5045"/>
      <c r="J5045"/>
      <c r="K5045"/>
      <c r="L5045"/>
      <c r="M5045"/>
      <c r="N5045"/>
      <c r="O5045" s="33"/>
      <c r="P5045" s="37"/>
      <c r="Q5045"/>
      <c r="R5045"/>
      <c r="S5045"/>
      <c r="T5045"/>
      <c r="U5045"/>
      <c r="V5045"/>
      <c r="W5045"/>
      <c r="X5045"/>
      <c r="Y5045"/>
      <c r="Z5045"/>
      <c r="AA5045"/>
      <c r="AB5045" s="19"/>
      <c r="AC5045"/>
      <c r="AD5045" s="19"/>
    </row>
    <row r="5046" spans="1:30" x14ac:dyDescent="0.25">
      <c r="A5046"/>
      <c r="B5046"/>
      <c r="C5046"/>
      <c r="D5046" s="33"/>
      <c r="E5046"/>
      <c r="F5046"/>
      <c r="G5046"/>
      <c r="H5046"/>
      <c r="I5046"/>
      <c r="J5046"/>
      <c r="K5046"/>
      <c r="L5046"/>
      <c r="M5046"/>
      <c r="N5046"/>
      <c r="O5046" s="33"/>
      <c r="P5046" s="37"/>
      <c r="Q5046"/>
      <c r="R5046"/>
      <c r="S5046"/>
      <c r="T5046"/>
      <c r="U5046"/>
      <c r="V5046"/>
      <c r="W5046"/>
      <c r="X5046"/>
      <c r="Y5046"/>
      <c r="Z5046"/>
      <c r="AA5046"/>
      <c r="AB5046" s="19"/>
      <c r="AC5046"/>
      <c r="AD5046" s="19"/>
    </row>
    <row r="5047" spans="1:30" x14ac:dyDescent="0.25">
      <c r="A5047"/>
      <c r="B5047"/>
      <c r="C5047"/>
      <c r="D5047" s="33"/>
      <c r="E5047"/>
      <c r="F5047"/>
      <c r="G5047"/>
      <c r="H5047"/>
      <c r="I5047"/>
      <c r="J5047"/>
      <c r="K5047"/>
      <c r="L5047"/>
      <c r="M5047"/>
      <c r="N5047"/>
      <c r="O5047" s="33"/>
      <c r="P5047" s="37"/>
      <c r="Q5047"/>
      <c r="R5047"/>
      <c r="S5047"/>
      <c r="T5047"/>
      <c r="U5047"/>
      <c r="V5047"/>
      <c r="W5047"/>
      <c r="X5047"/>
      <c r="Y5047"/>
      <c r="Z5047"/>
      <c r="AA5047"/>
      <c r="AB5047" s="19"/>
      <c r="AC5047"/>
      <c r="AD5047" s="19"/>
    </row>
    <row r="5048" spans="1:30" x14ac:dyDescent="0.25">
      <c r="A5048"/>
      <c r="B5048"/>
      <c r="C5048"/>
      <c r="D5048" s="33"/>
      <c r="E5048"/>
      <c r="F5048"/>
      <c r="G5048"/>
      <c r="H5048"/>
      <c r="I5048"/>
      <c r="J5048"/>
      <c r="K5048"/>
      <c r="L5048"/>
      <c r="M5048"/>
      <c r="N5048"/>
      <c r="O5048" s="33"/>
      <c r="P5048" s="37"/>
      <c r="Q5048"/>
      <c r="R5048"/>
      <c r="S5048"/>
      <c r="T5048"/>
      <c r="U5048"/>
      <c r="V5048"/>
      <c r="W5048"/>
      <c r="X5048"/>
      <c r="Y5048"/>
      <c r="Z5048"/>
      <c r="AA5048"/>
      <c r="AB5048" s="19"/>
      <c r="AC5048"/>
      <c r="AD5048" s="19"/>
    </row>
    <row r="5049" spans="1:30" x14ac:dyDescent="0.25">
      <c r="A5049"/>
      <c r="B5049"/>
      <c r="C5049"/>
      <c r="D5049" s="33"/>
      <c r="E5049"/>
      <c r="F5049"/>
      <c r="G5049"/>
      <c r="H5049"/>
      <c r="I5049"/>
      <c r="J5049"/>
      <c r="K5049"/>
      <c r="L5049"/>
      <c r="M5049"/>
      <c r="N5049"/>
      <c r="O5049" s="33"/>
      <c r="P5049" s="37"/>
      <c r="Q5049"/>
      <c r="R5049"/>
      <c r="S5049"/>
      <c r="T5049"/>
      <c r="U5049"/>
      <c r="V5049"/>
      <c r="W5049"/>
      <c r="X5049"/>
      <c r="Y5049"/>
      <c r="Z5049"/>
      <c r="AA5049"/>
      <c r="AB5049" s="19"/>
      <c r="AC5049"/>
      <c r="AD5049" s="19"/>
    </row>
    <row r="5050" spans="1:30" x14ac:dyDescent="0.25">
      <c r="A5050"/>
      <c r="B5050"/>
      <c r="C5050"/>
      <c r="D5050" s="33"/>
      <c r="E5050"/>
      <c r="F5050"/>
      <c r="G5050"/>
      <c r="H5050"/>
      <c r="I5050"/>
      <c r="J5050"/>
      <c r="K5050"/>
      <c r="L5050"/>
      <c r="M5050"/>
      <c r="N5050"/>
      <c r="O5050" s="33"/>
      <c r="P5050" s="37"/>
      <c r="Q5050"/>
      <c r="R5050"/>
      <c r="S5050"/>
      <c r="T5050"/>
      <c r="U5050"/>
      <c r="V5050"/>
      <c r="W5050"/>
      <c r="X5050"/>
      <c r="Y5050"/>
      <c r="Z5050"/>
      <c r="AA5050"/>
      <c r="AB5050" s="19"/>
      <c r="AC5050"/>
      <c r="AD5050" s="19"/>
    </row>
    <row r="5051" spans="1:30" x14ac:dyDescent="0.25">
      <c r="A5051"/>
      <c r="B5051"/>
      <c r="C5051"/>
      <c r="D5051" s="33"/>
      <c r="E5051"/>
      <c r="F5051"/>
      <c r="G5051"/>
      <c r="H5051"/>
      <c r="I5051"/>
      <c r="J5051"/>
      <c r="K5051"/>
      <c r="L5051"/>
      <c r="M5051"/>
      <c r="N5051"/>
      <c r="O5051" s="33"/>
      <c r="P5051" s="37"/>
      <c r="Q5051"/>
      <c r="R5051"/>
      <c r="S5051"/>
      <c r="T5051"/>
      <c r="U5051"/>
      <c r="V5051"/>
      <c r="W5051"/>
      <c r="X5051"/>
      <c r="Y5051"/>
      <c r="Z5051"/>
      <c r="AA5051"/>
      <c r="AB5051" s="19"/>
      <c r="AC5051"/>
      <c r="AD5051" s="19"/>
    </row>
    <row r="5052" spans="1:30" x14ac:dyDescent="0.25">
      <c r="A5052"/>
      <c r="B5052"/>
      <c r="C5052"/>
      <c r="D5052" s="33"/>
      <c r="E5052"/>
      <c r="F5052"/>
      <c r="G5052"/>
      <c r="H5052"/>
      <c r="I5052"/>
      <c r="J5052"/>
      <c r="K5052"/>
      <c r="L5052"/>
      <c r="M5052"/>
      <c r="N5052"/>
      <c r="O5052" s="33"/>
      <c r="P5052" s="37"/>
      <c r="Q5052"/>
      <c r="R5052"/>
      <c r="S5052"/>
      <c r="T5052"/>
      <c r="U5052"/>
      <c r="V5052"/>
      <c r="W5052"/>
      <c r="X5052"/>
      <c r="Y5052"/>
      <c r="Z5052"/>
      <c r="AA5052"/>
      <c r="AB5052" s="19"/>
      <c r="AC5052"/>
      <c r="AD5052" s="19"/>
    </row>
    <row r="5053" spans="1:30" x14ac:dyDescent="0.25">
      <c r="A5053"/>
      <c r="B5053"/>
      <c r="C5053"/>
      <c r="D5053" s="33"/>
      <c r="E5053"/>
      <c r="F5053"/>
      <c r="G5053"/>
      <c r="H5053"/>
      <c r="I5053"/>
      <c r="J5053"/>
      <c r="K5053"/>
      <c r="L5053"/>
      <c r="M5053"/>
      <c r="N5053"/>
      <c r="O5053" s="33"/>
      <c r="P5053" s="37"/>
      <c r="Q5053"/>
      <c r="R5053"/>
      <c r="S5053"/>
      <c r="T5053"/>
      <c r="U5053"/>
      <c r="V5053"/>
      <c r="W5053"/>
      <c r="X5053"/>
      <c r="Y5053"/>
      <c r="Z5053"/>
      <c r="AA5053"/>
      <c r="AB5053" s="19"/>
      <c r="AC5053"/>
      <c r="AD5053" s="19"/>
    </row>
    <row r="5054" spans="1:30" x14ac:dyDescent="0.25">
      <c r="A5054"/>
      <c r="B5054"/>
      <c r="C5054"/>
      <c r="D5054" s="33"/>
      <c r="E5054"/>
      <c r="F5054"/>
      <c r="G5054"/>
      <c r="H5054"/>
      <c r="I5054"/>
      <c r="J5054"/>
      <c r="K5054"/>
      <c r="L5054"/>
      <c r="M5054"/>
      <c r="N5054"/>
      <c r="O5054" s="33"/>
      <c r="P5054" s="37"/>
      <c r="Q5054"/>
      <c r="R5054"/>
      <c r="S5054"/>
      <c r="T5054"/>
      <c r="U5054"/>
      <c r="V5054"/>
      <c r="W5054"/>
      <c r="X5054"/>
      <c r="Y5054"/>
      <c r="Z5054"/>
      <c r="AA5054"/>
      <c r="AB5054" s="19"/>
      <c r="AC5054"/>
      <c r="AD5054" s="19"/>
    </row>
    <row r="5055" spans="1:30" x14ac:dyDescent="0.25">
      <c r="A5055"/>
      <c r="B5055"/>
      <c r="C5055"/>
      <c r="D5055" s="33"/>
      <c r="E5055"/>
      <c r="F5055"/>
      <c r="G5055"/>
      <c r="H5055"/>
      <c r="I5055"/>
      <c r="J5055"/>
      <c r="K5055"/>
      <c r="L5055"/>
      <c r="M5055"/>
      <c r="N5055"/>
      <c r="O5055" s="33"/>
      <c r="P5055" s="37"/>
      <c r="Q5055"/>
      <c r="R5055"/>
      <c r="S5055"/>
      <c r="T5055"/>
      <c r="U5055"/>
      <c r="V5055"/>
      <c r="W5055"/>
      <c r="X5055"/>
      <c r="Y5055"/>
      <c r="Z5055"/>
      <c r="AA5055"/>
      <c r="AB5055" s="19"/>
      <c r="AC5055"/>
      <c r="AD5055" s="19"/>
    </row>
    <row r="5056" spans="1:30" x14ac:dyDescent="0.25">
      <c r="A5056"/>
      <c r="B5056"/>
      <c r="C5056"/>
      <c r="D5056" s="33"/>
      <c r="E5056"/>
      <c r="F5056"/>
      <c r="G5056"/>
      <c r="H5056"/>
      <c r="I5056"/>
      <c r="J5056"/>
      <c r="K5056"/>
      <c r="L5056"/>
      <c r="M5056"/>
      <c r="N5056"/>
      <c r="O5056" s="33"/>
      <c r="P5056" s="37"/>
      <c r="Q5056"/>
      <c r="R5056"/>
      <c r="S5056"/>
      <c r="T5056"/>
      <c r="U5056"/>
      <c r="V5056"/>
      <c r="W5056"/>
      <c r="X5056"/>
      <c r="Y5056"/>
      <c r="Z5056"/>
      <c r="AA5056"/>
      <c r="AB5056" s="19"/>
      <c r="AC5056"/>
      <c r="AD5056" s="19"/>
    </row>
    <row r="5057" spans="1:30" x14ac:dyDescent="0.25">
      <c r="A5057"/>
      <c r="B5057"/>
      <c r="C5057"/>
      <c r="D5057" s="33"/>
      <c r="E5057"/>
      <c r="F5057"/>
      <c r="G5057"/>
      <c r="H5057"/>
      <c r="I5057"/>
      <c r="J5057"/>
      <c r="K5057"/>
      <c r="L5057"/>
      <c r="M5057"/>
      <c r="N5057"/>
      <c r="O5057" s="33"/>
      <c r="P5057" s="37"/>
      <c r="Q5057"/>
      <c r="R5057"/>
      <c r="S5057"/>
      <c r="T5057"/>
      <c r="U5057"/>
      <c r="V5057"/>
      <c r="W5057"/>
      <c r="X5057"/>
      <c r="Y5057"/>
      <c r="Z5057"/>
      <c r="AA5057"/>
      <c r="AB5057" s="19"/>
      <c r="AC5057"/>
      <c r="AD5057" s="19"/>
    </row>
    <row r="5058" spans="1:30" x14ac:dyDescent="0.25">
      <c r="A5058"/>
      <c r="B5058"/>
      <c r="C5058"/>
      <c r="D5058" s="33"/>
      <c r="E5058"/>
      <c r="F5058"/>
      <c r="G5058"/>
      <c r="H5058"/>
      <c r="I5058"/>
      <c r="J5058"/>
      <c r="K5058"/>
      <c r="L5058"/>
      <c r="M5058"/>
      <c r="N5058"/>
      <c r="O5058" s="33"/>
      <c r="P5058" s="37"/>
      <c r="Q5058"/>
      <c r="R5058"/>
      <c r="S5058"/>
      <c r="T5058"/>
      <c r="U5058"/>
      <c r="V5058"/>
      <c r="W5058"/>
      <c r="X5058"/>
      <c r="Y5058"/>
      <c r="Z5058"/>
      <c r="AA5058"/>
      <c r="AB5058" s="19"/>
      <c r="AC5058"/>
      <c r="AD5058" s="19"/>
    </row>
    <row r="5059" spans="1:30" x14ac:dyDescent="0.25">
      <c r="A5059"/>
      <c r="B5059"/>
      <c r="C5059"/>
      <c r="D5059" s="33"/>
      <c r="E5059"/>
      <c r="F5059"/>
      <c r="G5059"/>
      <c r="H5059"/>
      <c r="I5059"/>
      <c r="J5059"/>
      <c r="K5059"/>
      <c r="L5059"/>
      <c r="M5059"/>
      <c r="N5059"/>
      <c r="O5059" s="33"/>
      <c r="P5059" s="37"/>
      <c r="Q5059"/>
      <c r="R5059"/>
      <c r="S5059"/>
      <c r="T5059"/>
      <c r="U5059"/>
      <c r="V5059"/>
      <c r="W5059"/>
      <c r="X5059"/>
      <c r="Y5059"/>
      <c r="Z5059"/>
      <c r="AA5059"/>
      <c r="AB5059" s="19"/>
      <c r="AC5059"/>
      <c r="AD5059" s="19"/>
    </row>
    <row r="5060" spans="1:30" x14ac:dyDescent="0.25">
      <c r="A5060"/>
      <c r="B5060"/>
      <c r="C5060"/>
      <c r="D5060" s="33"/>
      <c r="E5060"/>
      <c r="F5060"/>
      <c r="G5060"/>
      <c r="H5060"/>
      <c r="I5060"/>
      <c r="J5060"/>
      <c r="K5060"/>
      <c r="L5060"/>
      <c r="M5060"/>
      <c r="N5060"/>
      <c r="O5060" s="33"/>
      <c r="P5060" s="37"/>
      <c r="Q5060"/>
      <c r="R5060"/>
      <c r="S5060"/>
      <c r="T5060"/>
      <c r="U5060"/>
      <c r="V5060"/>
      <c r="W5060"/>
      <c r="X5060"/>
      <c r="Y5060"/>
      <c r="Z5060"/>
      <c r="AA5060"/>
      <c r="AB5060" s="19"/>
      <c r="AC5060"/>
      <c r="AD5060" s="19"/>
    </row>
    <row r="5061" spans="1:30" x14ac:dyDescent="0.25">
      <c r="A5061"/>
      <c r="B5061"/>
      <c r="C5061"/>
      <c r="D5061" s="33"/>
      <c r="E5061"/>
      <c r="F5061"/>
      <c r="G5061"/>
      <c r="H5061"/>
      <c r="I5061"/>
      <c r="J5061"/>
      <c r="K5061"/>
      <c r="L5061"/>
      <c r="M5061"/>
      <c r="N5061"/>
      <c r="O5061" s="33"/>
      <c r="P5061" s="37"/>
      <c r="Q5061"/>
      <c r="R5061"/>
      <c r="S5061"/>
      <c r="T5061"/>
      <c r="U5061"/>
      <c r="V5061"/>
      <c r="W5061"/>
      <c r="X5061"/>
      <c r="Y5061"/>
      <c r="Z5061"/>
      <c r="AA5061"/>
      <c r="AB5061" s="19"/>
      <c r="AC5061"/>
      <c r="AD5061" s="19"/>
    </row>
    <row r="5062" spans="1:30" x14ac:dyDescent="0.25">
      <c r="A5062"/>
      <c r="B5062"/>
      <c r="C5062"/>
      <c r="D5062" s="33"/>
      <c r="E5062"/>
      <c r="F5062"/>
      <c r="G5062"/>
      <c r="H5062"/>
      <c r="I5062"/>
      <c r="J5062"/>
      <c r="K5062"/>
      <c r="L5062"/>
      <c r="M5062"/>
      <c r="N5062"/>
      <c r="O5062" s="33"/>
      <c r="P5062" s="37"/>
      <c r="Q5062"/>
      <c r="R5062"/>
      <c r="S5062"/>
      <c r="T5062"/>
      <c r="U5062"/>
      <c r="V5062"/>
      <c r="W5062"/>
      <c r="X5062"/>
      <c r="Y5062"/>
      <c r="Z5062"/>
      <c r="AA5062"/>
      <c r="AB5062" s="19"/>
      <c r="AC5062"/>
      <c r="AD5062" s="19"/>
    </row>
    <row r="5063" spans="1:30" x14ac:dyDescent="0.25">
      <c r="A5063"/>
      <c r="B5063"/>
      <c r="C5063"/>
      <c r="D5063" s="33"/>
      <c r="E5063"/>
      <c r="F5063"/>
      <c r="G5063"/>
      <c r="H5063"/>
      <c r="I5063"/>
      <c r="J5063"/>
      <c r="K5063"/>
      <c r="L5063"/>
      <c r="M5063"/>
      <c r="N5063"/>
      <c r="O5063" s="33"/>
      <c r="P5063" s="37"/>
      <c r="Q5063"/>
      <c r="R5063"/>
      <c r="S5063"/>
      <c r="T5063"/>
      <c r="U5063"/>
      <c r="V5063"/>
      <c r="W5063"/>
      <c r="X5063"/>
      <c r="Y5063"/>
      <c r="Z5063"/>
      <c r="AA5063"/>
      <c r="AB5063" s="19"/>
      <c r="AC5063"/>
      <c r="AD5063" s="19"/>
    </row>
    <row r="5064" spans="1:30" x14ac:dyDescent="0.25">
      <c r="A5064"/>
      <c r="B5064"/>
      <c r="C5064"/>
      <c r="D5064" s="33"/>
      <c r="E5064"/>
      <c r="F5064"/>
      <c r="G5064"/>
      <c r="H5064"/>
      <c r="I5064"/>
      <c r="J5064"/>
      <c r="K5064"/>
      <c r="L5064"/>
      <c r="M5064"/>
      <c r="N5064"/>
      <c r="O5064" s="33"/>
      <c r="P5064" s="37"/>
      <c r="Q5064"/>
      <c r="R5064"/>
      <c r="S5064"/>
      <c r="T5064"/>
      <c r="U5064"/>
      <c r="V5064"/>
      <c r="W5064"/>
      <c r="X5064"/>
      <c r="Y5064"/>
      <c r="Z5064"/>
      <c r="AA5064"/>
      <c r="AB5064" s="19"/>
      <c r="AC5064"/>
      <c r="AD5064" s="19"/>
    </row>
    <row r="5065" spans="1:30" x14ac:dyDescent="0.25">
      <c r="A5065"/>
      <c r="B5065"/>
      <c r="C5065"/>
      <c r="D5065" s="33"/>
      <c r="E5065"/>
      <c r="F5065"/>
      <c r="G5065"/>
      <c r="H5065"/>
      <c r="I5065"/>
      <c r="J5065"/>
      <c r="K5065"/>
      <c r="L5065"/>
      <c r="M5065"/>
      <c r="N5065"/>
      <c r="O5065" s="33"/>
      <c r="P5065" s="37"/>
      <c r="Q5065"/>
      <c r="R5065"/>
      <c r="S5065"/>
      <c r="T5065"/>
      <c r="U5065"/>
      <c r="V5065"/>
      <c r="W5065"/>
      <c r="X5065"/>
      <c r="Y5065"/>
      <c r="Z5065"/>
      <c r="AA5065"/>
      <c r="AB5065" s="19"/>
      <c r="AC5065"/>
      <c r="AD5065" s="19"/>
    </row>
    <row r="5066" spans="1:30" x14ac:dyDescent="0.25">
      <c r="A5066"/>
      <c r="B5066"/>
      <c r="C5066"/>
      <c r="D5066" s="33"/>
      <c r="E5066"/>
      <c r="F5066"/>
      <c r="G5066"/>
      <c r="H5066"/>
      <c r="I5066"/>
      <c r="J5066"/>
      <c r="K5066"/>
      <c r="L5066"/>
      <c r="M5066"/>
      <c r="N5066"/>
      <c r="O5066" s="33"/>
      <c r="P5066" s="37"/>
      <c r="Q5066"/>
      <c r="R5066"/>
      <c r="S5066"/>
      <c r="T5066"/>
      <c r="U5066"/>
      <c r="V5066"/>
      <c r="W5066"/>
      <c r="X5066"/>
      <c r="Y5066"/>
      <c r="Z5066"/>
      <c r="AA5066"/>
      <c r="AB5066" s="19"/>
      <c r="AC5066"/>
      <c r="AD5066" s="19"/>
    </row>
    <row r="5067" spans="1:30" x14ac:dyDescent="0.25">
      <c r="A5067"/>
      <c r="B5067"/>
      <c r="C5067"/>
      <c r="D5067" s="33"/>
      <c r="E5067"/>
      <c r="F5067"/>
      <c r="G5067"/>
      <c r="H5067"/>
      <c r="I5067"/>
      <c r="J5067"/>
      <c r="K5067"/>
      <c r="L5067"/>
      <c r="M5067"/>
      <c r="N5067"/>
      <c r="O5067" s="33"/>
      <c r="P5067" s="37"/>
      <c r="Q5067"/>
      <c r="R5067"/>
      <c r="S5067"/>
      <c r="T5067"/>
      <c r="U5067"/>
      <c r="V5067"/>
      <c r="W5067"/>
      <c r="X5067"/>
      <c r="Y5067"/>
      <c r="Z5067"/>
      <c r="AA5067"/>
      <c r="AB5067" s="19"/>
      <c r="AC5067"/>
      <c r="AD5067" s="19"/>
    </row>
    <row r="5068" spans="1:30" x14ac:dyDescent="0.25">
      <c r="A5068"/>
      <c r="B5068"/>
      <c r="C5068"/>
      <c r="D5068" s="33"/>
      <c r="E5068"/>
      <c r="F5068"/>
      <c r="G5068"/>
      <c r="H5068"/>
      <c r="I5068"/>
      <c r="J5068"/>
      <c r="K5068"/>
      <c r="L5068"/>
      <c r="M5068"/>
      <c r="N5068"/>
      <c r="O5068" s="33"/>
      <c r="P5068" s="37"/>
      <c r="Q5068"/>
      <c r="R5068"/>
      <c r="S5068"/>
      <c r="T5068"/>
      <c r="U5068"/>
      <c r="V5068"/>
      <c r="W5068"/>
      <c r="X5068"/>
      <c r="Y5068"/>
      <c r="Z5068"/>
      <c r="AA5068"/>
      <c r="AB5068" s="19"/>
      <c r="AC5068"/>
      <c r="AD5068" s="19"/>
    </row>
    <row r="5069" spans="1:30" x14ac:dyDescent="0.25">
      <c r="A5069"/>
      <c r="B5069"/>
      <c r="C5069"/>
      <c r="D5069" s="33"/>
      <c r="E5069"/>
      <c r="F5069"/>
      <c r="G5069"/>
      <c r="H5069"/>
      <c r="I5069"/>
      <c r="J5069"/>
      <c r="K5069"/>
      <c r="L5069"/>
      <c r="M5069"/>
      <c r="N5069"/>
      <c r="O5069" s="33"/>
      <c r="P5069" s="37"/>
      <c r="Q5069"/>
      <c r="R5069"/>
      <c r="S5069"/>
      <c r="T5069"/>
      <c r="U5069"/>
      <c r="V5069"/>
      <c r="W5069"/>
      <c r="X5069"/>
      <c r="Y5069"/>
      <c r="Z5069"/>
      <c r="AA5069"/>
      <c r="AB5069" s="19"/>
      <c r="AC5069"/>
      <c r="AD5069" s="19"/>
    </row>
    <row r="5070" spans="1:30" x14ac:dyDescent="0.25">
      <c r="A5070"/>
      <c r="B5070"/>
      <c r="C5070"/>
      <c r="D5070" s="33"/>
      <c r="E5070"/>
      <c r="F5070"/>
      <c r="G5070"/>
      <c r="H5070"/>
      <c r="I5070"/>
      <c r="J5070"/>
      <c r="K5070"/>
      <c r="L5070"/>
      <c r="M5070"/>
      <c r="N5070"/>
      <c r="O5070" s="33"/>
      <c r="P5070" s="37"/>
      <c r="Q5070"/>
      <c r="R5070"/>
      <c r="S5070"/>
      <c r="T5070"/>
      <c r="U5070"/>
      <c r="V5070"/>
      <c r="W5070"/>
      <c r="X5070"/>
      <c r="Y5070"/>
      <c r="Z5070"/>
      <c r="AA5070"/>
      <c r="AB5070" s="19"/>
      <c r="AC5070"/>
      <c r="AD5070" s="19"/>
    </row>
    <row r="5071" spans="1:30" x14ac:dyDescent="0.25">
      <c r="A5071"/>
      <c r="B5071"/>
      <c r="C5071"/>
      <c r="D5071" s="33"/>
      <c r="E5071"/>
      <c r="F5071"/>
      <c r="G5071"/>
      <c r="H5071"/>
      <c r="I5071"/>
      <c r="J5071"/>
      <c r="K5071"/>
      <c r="L5071"/>
      <c r="M5071"/>
      <c r="N5071"/>
      <c r="O5071" s="33"/>
      <c r="P5071" s="37"/>
      <c r="Q5071"/>
      <c r="R5071"/>
      <c r="S5071"/>
      <c r="T5071"/>
      <c r="U5071"/>
      <c r="V5071"/>
      <c r="W5071"/>
      <c r="X5071"/>
      <c r="Y5071"/>
      <c r="Z5071"/>
      <c r="AA5071"/>
      <c r="AB5071" s="19"/>
      <c r="AC5071"/>
      <c r="AD5071" s="19"/>
    </row>
    <row r="5072" spans="1:30" x14ac:dyDescent="0.25">
      <c r="A5072"/>
      <c r="B5072"/>
      <c r="C5072"/>
      <c r="D5072" s="33"/>
      <c r="E5072"/>
      <c r="F5072"/>
      <c r="G5072"/>
      <c r="H5072"/>
      <c r="I5072"/>
      <c r="J5072"/>
      <c r="K5072"/>
      <c r="L5072"/>
      <c r="M5072"/>
      <c r="N5072"/>
      <c r="O5072" s="33"/>
      <c r="P5072" s="37"/>
      <c r="Q5072"/>
      <c r="R5072"/>
      <c r="S5072"/>
      <c r="T5072"/>
      <c r="U5072"/>
      <c r="V5072"/>
      <c r="W5072"/>
      <c r="X5072"/>
      <c r="Y5072"/>
      <c r="Z5072"/>
      <c r="AA5072"/>
      <c r="AB5072" s="19"/>
      <c r="AC5072"/>
      <c r="AD5072" s="19"/>
    </row>
    <row r="5073" spans="1:30" x14ac:dyDescent="0.25">
      <c r="A5073"/>
      <c r="B5073"/>
      <c r="C5073"/>
      <c r="D5073" s="33"/>
      <c r="E5073"/>
      <c r="F5073"/>
      <c r="G5073"/>
      <c r="H5073"/>
      <c r="I5073"/>
      <c r="J5073"/>
      <c r="K5073"/>
      <c r="L5073"/>
      <c r="M5073"/>
      <c r="N5073"/>
      <c r="O5073" s="33"/>
      <c r="P5073" s="37"/>
      <c r="Q5073"/>
      <c r="R5073"/>
      <c r="S5073"/>
      <c r="T5073"/>
      <c r="U5073"/>
      <c r="V5073"/>
      <c r="W5073"/>
      <c r="X5073"/>
      <c r="Y5073"/>
      <c r="Z5073"/>
      <c r="AA5073"/>
      <c r="AB5073" s="19"/>
      <c r="AC5073"/>
      <c r="AD5073" s="19"/>
    </row>
    <row r="5074" spans="1:30" x14ac:dyDescent="0.25">
      <c r="A5074"/>
      <c r="B5074"/>
      <c r="C5074"/>
      <c r="D5074" s="33"/>
      <c r="E5074"/>
      <c r="F5074"/>
      <c r="G5074"/>
      <c r="H5074"/>
      <c r="I5074"/>
      <c r="J5074"/>
      <c r="K5074"/>
      <c r="L5074"/>
      <c r="M5074"/>
      <c r="N5074"/>
      <c r="O5074" s="33"/>
      <c r="P5074" s="37"/>
      <c r="Q5074"/>
      <c r="R5074"/>
      <c r="S5074"/>
      <c r="T5074"/>
      <c r="U5074"/>
      <c r="V5074"/>
      <c r="W5074"/>
      <c r="X5074"/>
      <c r="Y5074"/>
      <c r="Z5074"/>
      <c r="AA5074"/>
      <c r="AB5074" s="19"/>
      <c r="AC5074"/>
      <c r="AD5074" s="19"/>
    </row>
    <row r="5075" spans="1:30" x14ac:dyDescent="0.25">
      <c r="A5075"/>
      <c r="B5075"/>
      <c r="C5075"/>
      <c r="D5075" s="33"/>
      <c r="E5075"/>
      <c r="F5075"/>
      <c r="G5075"/>
      <c r="H5075"/>
      <c r="I5075"/>
      <c r="J5075"/>
      <c r="K5075"/>
      <c r="L5075"/>
      <c r="M5075"/>
      <c r="N5075"/>
      <c r="O5075" s="33"/>
      <c r="P5075" s="37"/>
      <c r="Q5075"/>
      <c r="R5075"/>
      <c r="S5075"/>
      <c r="T5075"/>
      <c r="U5075"/>
      <c r="V5075"/>
      <c r="W5075"/>
      <c r="X5075"/>
      <c r="Y5075"/>
      <c r="Z5075"/>
      <c r="AA5075"/>
      <c r="AB5075" s="19"/>
      <c r="AC5075"/>
      <c r="AD5075" s="19"/>
    </row>
    <row r="5076" spans="1:30" x14ac:dyDescent="0.25">
      <c r="A5076"/>
      <c r="B5076"/>
      <c r="C5076"/>
      <c r="D5076" s="33"/>
      <c r="E5076"/>
      <c r="F5076"/>
      <c r="G5076"/>
      <c r="H5076"/>
      <c r="I5076"/>
      <c r="J5076"/>
      <c r="K5076"/>
      <c r="L5076"/>
      <c r="M5076"/>
      <c r="N5076"/>
      <c r="O5076" s="33"/>
      <c r="P5076" s="37"/>
      <c r="Q5076"/>
      <c r="R5076"/>
      <c r="S5076"/>
      <c r="T5076"/>
      <c r="U5076"/>
      <c r="V5076"/>
      <c r="W5076"/>
      <c r="X5076"/>
      <c r="Y5076"/>
      <c r="Z5076"/>
      <c r="AA5076"/>
      <c r="AB5076" s="19"/>
      <c r="AC5076"/>
      <c r="AD5076" s="19"/>
    </row>
    <row r="5077" spans="1:30" x14ac:dyDescent="0.25">
      <c r="A5077"/>
      <c r="B5077"/>
      <c r="C5077"/>
      <c r="D5077" s="33"/>
      <c r="E5077"/>
      <c r="F5077"/>
      <c r="G5077"/>
      <c r="H5077"/>
      <c r="I5077"/>
      <c r="J5077"/>
      <c r="K5077"/>
      <c r="L5077"/>
      <c r="M5077"/>
      <c r="N5077"/>
      <c r="O5077" s="33"/>
      <c r="P5077" s="37"/>
      <c r="Q5077"/>
      <c r="R5077"/>
      <c r="S5077"/>
      <c r="T5077"/>
      <c r="U5077"/>
      <c r="V5077"/>
      <c r="W5077"/>
      <c r="X5077"/>
      <c r="Y5077"/>
      <c r="Z5077"/>
      <c r="AA5077"/>
      <c r="AB5077" s="19"/>
      <c r="AC5077"/>
      <c r="AD5077" s="19"/>
    </row>
    <row r="5078" spans="1:30" x14ac:dyDescent="0.25">
      <c r="A5078"/>
      <c r="B5078"/>
      <c r="C5078"/>
      <c r="D5078" s="33"/>
      <c r="E5078"/>
      <c r="F5078"/>
      <c r="G5078"/>
      <c r="H5078"/>
      <c r="I5078"/>
      <c r="J5078"/>
      <c r="K5078"/>
      <c r="L5078"/>
      <c r="M5078"/>
      <c r="N5078"/>
      <c r="O5078" s="33"/>
      <c r="P5078" s="37"/>
      <c r="Q5078"/>
      <c r="R5078"/>
      <c r="S5078"/>
      <c r="T5078"/>
      <c r="U5078"/>
      <c r="V5078"/>
      <c r="W5078"/>
      <c r="X5078"/>
      <c r="Y5078"/>
      <c r="Z5078"/>
      <c r="AA5078"/>
      <c r="AB5078" s="19"/>
      <c r="AC5078"/>
      <c r="AD5078" s="19"/>
    </row>
    <row r="5079" spans="1:30" x14ac:dyDescent="0.25">
      <c r="A5079"/>
      <c r="B5079"/>
      <c r="C5079"/>
      <c r="D5079" s="33"/>
      <c r="E5079"/>
      <c r="F5079"/>
      <c r="G5079"/>
      <c r="H5079"/>
      <c r="I5079"/>
      <c r="J5079"/>
      <c r="K5079"/>
      <c r="L5079"/>
      <c r="M5079"/>
      <c r="N5079"/>
      <c r="O5079" s="33"/>
      <c r="P5079" s="37"/>
      <c r="Q5079"/>
      <c r="R5079"/>
      <c r="S5079"/>
      <c r="T5079"/>
      <c r="U5079"/>
      <c r="V5079"/>
      <c r="W5079"/>
      <c r="X5079"/>
      <c r="Y5079"/>
      <c r="Z5079"/>
      <c r="AA5079"/>
      <c r="AB5079" s="19"/>
      <c r="AC5079"/>
      <c r="AD5079" s="19"/>
    </row>
    <row r="5080" spans="1:30" x14ac:dyDescent="0.25">
      <c r="A5080"/>
      <c r="B5080"/>
      <c r="C5080"/>
      <c r="D5080" s="33"/>
      <c r="E5080"/>
      <c r="F5080"/>
      <c r="G5080"/>
      <c r="H5080"/>
      <c r="I5080"/>
      <c r="J5080"/>
      <c r="K5080"/>
      <c r="L5080"/>
      <c r="M5080"/>
      <c r="N5080"/>
      <c r="O5080" s="33"/>
      <c r="P5080" s="37"/>
      <c r="Q5080"/>
      <c r="R5080"/>
      <c r="S5080"/>
      <c r="T5080"/>
      <c r="U5080"/>
      <c r="V5080"/>
      <c r="W5080"/>
      <c r="X5080"/>
      <c r="Y5080"/>
      <c r="Z5080"/>
      <c r="AA5080"/>
      <c r="AB5080" s="19"/>
      <c r="AC5080"/>
      <c r="AD5080" s="19"/>
    </row>
    <row r="5081" spans="1:30" x14ac:dyDescent="0.25">
      <c r="A5081"/>
      <c r="B5081"/>
      <c r="C5081"/>
      <c r="D5081" s="33"/>
      <c r="E5081"/>
      <c r="F5081"/>
      <c r="G5081"/>
      <c r="H5081"/>
      <c r="I5081"/>
      <c r="J5081"/>
      <c r="K5081"/>
      <c r="L5081"/>
      <c r="M5081"/>
      <c r="N5081"/>
      <c r="O5081" s="33"/>
      <c r="P5081" s="37"/>
      <c r="Q5081"/>
      <c r="R5081"/>
      <c r="S5081"/>
      <c r="T5081"/>
      <c r="U5081"/>
      <c r="V5081"/>
      <c r="W5081"/>
      <c r="X5081"/>
      <c r="Y5081"/>
      <c r="Z5081"/>
      <c r="AA5081"/>
      <c r="AB5081" s="19"/>
      <c r="AC5081"/>
      <c r="AD5081" s="19"/>
    </row>
    <row r="5082" spans="1:30" x14ac:dyDescent="0.25">
      <c r="A5082"/>
      <c r="B5082"/>
      <c r="C5082"/>
      <c r="D5082" s="33"/>
      <c r="E5082"/>
      <c r="F5082"/>
      <c r="G5082"/>
      <c r="H5082"/>
      <c r="I5082"/>
      <c r="J5082"/>
      <c r="K5082"/>
      <c r="L5082"/>
      <c r="M5082"/>
      <c r="N5082"/>
      <c r="O5082" s="33"/>
      <c r="P5082" s="37"/>
      <c r="Q5082"/>
      <c r="R5082"/>
      <c r="S5082"/>
      <c r="T5082"/>
      <c r="U5082"/>
      <c r="V5082"/>
      <c r="W5082"/>
      <c r="X5082"/>
      <c r="Y5082"/>
      <c r="Z5082"/>
      <c r="AA5082"/>
      <c r="AB5082" s="19"/>
      <c r="AC5082"/>
      <c r="AD5082" s="19"/>
    </row>
    <row r="5083" spans="1:30" x14ac:dyDescent="0.25">
      <c r="A5083"/>
      <c r="B5083"/>
      <c r="C5083"/>
      <c r="D5083" s="33"/>
      <c r="E5083"/>
      <c r="F5083"/>
      <c r="G5083"/>
      <c r="H5083"/>
      <c r="I5083"/>
      <c r="J5083"/>
      <c r="K5083"/>
      <c r="L5083"/>
      <c r="M5083"/>
      <c r="N5083"/>
      <c r="O5083" s="33"/>
      <c r="P5083" s="37"/>
      <c r="Q5083"/>
      <c r="R5083"/>
      <c r="S5083"/>
      <c r="T5083"/>
      <c r="U5083"/>
      <c r="V5083"/>
      <c r="W5083"/>
      <c r="X5083"/>
      <c r="Y5083"/>
      <c r="Z5083"/>
      <c r="AA5083"/>
      <c r="AB5083" s="19"/>
      <c r="AC5083"/>
      <c r="AD5083" s="19"/>
    </row>
    <row r="5084" spans="1:30" x14ac:dyDescent="0.25">
      <c r="A5084"/>
      <c r="B5084"/>
      <c r="C5084"/>
      <c r="D5084" s="33"/>
      <c r="E5084"/>
      <c r="F5084"/>
      <c r="G5084"/>
      <c r="H5084"/>
      <c r="I5084"/>
      <c r="J5084"/>
      <c r="K5084"/>
      <c r="L5084"/>
      <c r="M5084"/>
      <c r="N5084"/>
      <c r="O5084" s="33"/>
      <c r="P5084" s="37"/>
      <c r="Q5084"/>
      <c r="R5084"/>
      <c r="S5084"/>
      <c r="T5084"/>
      <c r="U5084"/>
      <c r="V5084"/>
      <c r="W5084"/>
      <c r="X5084"/>
      <c r="Y5084"/>
      <c r="Z5084"/>
      <c r="AA5084"/>
      <c r="AB5084" s="19"/>
      <c r="AC5084"/>
      <c r="AD5084" s="19"/>
    </row>
    <row r="5085" spans="1:30" x14ac:dyDescent="0.25">
      <c r="A5085"/>
      <c r="B5085"/>
      <c r="C5085"/>
      <c r="D5085" s="33"/>
      <c r="E5085"/>
      <c r="F5085"/>
      <c r="G5085"/>
      <c r="H5085"/>
      <c r="I5085"/>
      <c r="J5085"/>
      <c r="K5085"/>
      <c r="L5085"/>
      <c r="M5085"/>
      <c r="N5085"/>
      <c r="O5085" s="33"/>
      <c r="P5085" s="37"/>
      <c r="Q5085"/>
      <c r="R5085"/>
      <c r="S5085"/>
      <c r="T5085"/>
      <c r="U5085"/>
      <c r="V5085"/>
      <c r="W5085"/>
      <c r="X5085"/>
      <c r="Y5085"/>
      <c r="Z5085"/>
      <c r="AA5085"/>
      <c r="AB5085" s="19"/>
      <c r="AC5085"/>
      <c r="AD5085" s="19"/>
    </row>
    <row r="5086" spans="1:30" x14ac:dyDescent="0.25">
      <c r="A5086"/>
      <c r="B5086"/>
      <c r="C5086"/>
      <c r="D5086" s="33"/>
      <c r="E5086"/>
      <c r="F5086"/>
      <c r="G5086"/>
      <c r="H5086"/>
      <c r="I5086"/>
      <c r="J5086"/>
      <c r="K5086"/>
      <c r="L5086"/>
      <c r="M5086"/>
      <c r="N5086"/>
      <c r="O5086" s="33"/>
      <c r="P5086" s="37"/>
      <c r="Q5086"/>
      <c r="R5086"/>
      <c r="S5086"/>
      <c r="T5086"/>
      <c r="U5086"/>
      <c r="V5086"/>
      <c r="W5086"/>
      <c r="X5086"/>
      <c r="Y5086"/>
      <c r="Z5086"/>
      <c r="AA5086"/>
      <c r="AB5086" s="19"/>
      <c r="AC5086"/>
      <c r="AD5086" s="19"/>
    </row>
    <row r="5087" spans="1:30" x14ac:dyDescent="0.25">
      <c r="A5087"/>
      <c r="B5087"/>
      <c r="C5087"/>
      <c r="D5087" s="33"/>
      <c r="E5087"/>
      <c r="F5087"/>
      <c r="G5087"/>
      <c r="H5087"/>
      <c r="I5087"/>
      <c r="J5087"/>
      <c r="K5087"/>
      <c r="L5087"/>
      <c r="M5087"/>
      <c r="N5087"/>
      <c r="O5087" s="33"/>
      <c r="P5087" s="37"/>
      <c r="Q5087"/>
      <c r="R5087"/>
      <c r="S5087"/>
      <c r="T5087"/>
      <c r="U5087"/>
      <c r="V5087"/>
      <c r="W5087"/>
      <c r="X5087"/>
      <c r="Y5087"/>
      <c r="Z5087"/>
      <c r="AA5087"/>
      <c r="AB5087" s="19"/>
      <c r="AC5087"/>
      <c r="AD5087" s="19"/>
    </row>
    <row r="5088" spans="1:30" x14ac:dyDescent="0.25">
      <c r="A5088"/>
      <c r="B5088"/>
      <c r="C5088"/>
      <c r="D5088" s="33"/>
      <c r="E5088"/>
      <c r="F5088"/>
      <c r="G5088"/>
      <c r="H5088"/>
      <c r="I5088"/>
      <c r="J5088"/>
      <c r="K5088"/>
      <c r="L5088"/>
      <c r="M5088"/>
      <c r="N5088"/>
      <c r="O5088" s="33"/>
      <c r="P5088" s="37"/>
      <c r="Q5088"/>
      <c r="R5088"/>
      <c r="S5088"/>
      <c r="T5088"/>
      <c r="U5088"/>
      <c r="V5088"/>
      <c r="W5088"/>
      <c r="X5088"/>
      <c r="Y5088"/>
      <c r="Z5088"/>
      <c r="AA5088"/>
      <c r="AB5088" s="19"/>
      <c r="AC5088"/>
      <c r="AD5088" s="19"/>
    </row>
    <row r="5089" spans="1:30" x14ac:dyDescent="0.25">
      <c r="A5089"/>
      <c r="B5089"/>
      <c r="C5089"/>
      <c r="D5089" s="33"/>
      <c r="E5089"/>
      <c r="F5089"/>
      <c r="G5089"/>
      <c r="H5089"/>
      <c r="I5089"/>
      <c r="J5089"/>
      <c r="K5089"/>
      <c r="L5089"/>
      <c r="M5089"/>
      <c r="N5089"/>
      <c r="O5089" s="33"/>
      <c r="P5089" s="37"/>
      <c r="Q5089"/>
      <c r="R5089"/>
      <c r="S5089"/>
      <c r="T5089"/>
      <c r="U5089"/>
      <c r="V5089"/>
      <c r="W5089"/>
      <c r="X5089"/>
      <c r="Y5089"/>
      <c r="Z5089"/>
      <c r="AA5089"/>
      <c r="AB5089" s="19"/>
      <c r="AC5089"/>
      <c r="AD5089" s="19"/>
    </row>
    <row r="5090" spans="1:30" x14ac:dyDescent="0.25">
      <c r="A5090"/>
      <c r="B5090"/>
      <c r="C5090"/>
      <c r="D5090" s="33"/>
      <c r="E5090"/>
      <c r="F5090"/>
      <c r="G5090"/>
      <c r="H5090"/>
      <c r="I5090"/>
      <c r="J5090"/>
      <c r="K5090"/>
      <c r="L5090"/>
      <c r="M5090"/>
      <c r="N5090"/>
      <c r="O5090" s="33"/>
      <c r="P5090" s="37"/>
      <c r="Q5090"/>
      <c r="R5090"/>
      <c r="S5090"/>
      <c r="T5090"/>
      <c r="U5090"/>
      <c r="V5090"/>
      <c r="W5090"/>
      <c r="X5090"/>
      <c r="Y5090"/>
      <c r="Z5090"/>
      <c r="AA5090"/>
      <c r="AB5090" s="19"/>
      <c r="AC5090"/>
      <c r="AD5090" s="19"/>
    </row>
    <row r="5091" spans="1:30" x14ac:dyDescent="0.25">
      <c r="A5091"/>
      <c r="B5091"/>
      <c r="C5091"/>
      <c r="D5091" s="33"/>
      <c r="E5091"/>
      <c r="F5091"/>
      <c r="G5091"/>
      <c r="H5091"/>
      <c r="I5091"/>
      <c r="J5091"/>
      <c r="K5091"/>
      <c r="L5091"/>
      <c r="M5091"/>
      <c r="N5091"/>
      <c r="O5091" s="33"/>
      <c r="P5091" s="37"/>
      <c r="Q5091"/>
      <c r="R5091"/>
      <c r="S5091"/>
      <c r="T5091"/>
      <c r="U5091"/>
      <c r="V5091"/>
      <c r="W5091"/>
      <c r="X5091"/>
      <c r="Y5091"/>
      <c r="Z5091"/>
      <c r="AA5091"/>
      <c r="AB5091" s="19"/>
      <c r="AC5091"/>
      <c r="AD5091" s="19"/>
    </row>
    <row r="5092" spans="1:30" x14ac:dyDescent="0.25">
      <c r="A5092"/>
      <c r="B5092"/>
      <c r="C5092"/>
      <c r="D5092" s="33"/>
      <c r="E5092"/>
      <c r="F5092"/>
      <c r="G5092"/>
      <c r="H5092"/>
      <c r="I5092"/>
      <c r="J5092"/>
      <c r="K5092"/>
      <c r="L5092"/>
      <c r="M5092"/>
      <c r="N5092"/>
      <c r="O5092" s="33"/>
      <c r="P5092" s="37"/>
      <c r="Q5092"/>
      <c r="R5092"/>
      <c r="S5092"/>
      <c r="T5092"/>
      <c r="U5092"/>
      <c r="V5092"/>
      <c r="W5092"/>
      <c r="X5092"/>
      <c r="Y5092"/>
      <c r="Z5092"/>
      <c r="AA5092"/>
      <c r="AB5092" s="19"/>
      <c r="AC5092"/>
      <c r="AD5092" s="19"/>
    </row>
    <row r="5093" spans="1:30" x14ac:dyDescent="0.25">
      <c r="A5093"/>
      <c r="B5093"/>
      <c r="C5093"/>
      <c r="D5093" s="33"/>
      <c r="E5093"/>
      <c r="F5093"/>
      <c r="G5093"/>
      <c r="H5093"/>
      <c r="I5093"/>
      <c r="J5093"/>
      <c r="K5093"/>
      <c r="L5093"/>
      <c r="M5093"/>
      <c r="N5093"/>
      <c r="O5093" s="33"/>
      <c r="P5093" s="37"/>
      <c r="Q5093"/>
      <c r="R5093"/>
      <c r="S5093"/>
      <c r="T5093"/>
      <c r="U5093"/>
      <c r="V5093"/>
      <c r="W5093"/>
      <c r="X5093"/>
      <c r="Y5093"/>
      <c r="Z5093"/>
      <c r="AA5093"/>
      <c r="AB5093" s="19"/>
      <c r="AC5093"/>
      <c r="AD5093" s="19"/>
    </row>
    <row r="5094" spans="1:30" x14ac:dyDescent="0.25">
      <c r="A5094"/>
      <c r="B5094"/>
      <c r="C5094"/>
      <c r="D5094" s="33"/>
      <c r="E5094"/>
      <c r="F5094"/>
      <c r="G5094"/>
      <c r="H5094"/>
      <c r="I5094"/>
      <c r="J5094"/>
      <c r="K5094"/>
      <c r="L5094"/>
      <c r="M5094"/>
      <c r="N5094"/>
      <c r="O5094" s="33"/>
      <c r="P5094" s="37"/>
      <c r="Q5094"/>
      <c r="R5094"/>
      <c r="S5094"/>
      <c r="T5094"/>
      <c r="U5094"/>
      <c r="V5094"/>
      <c r="W5094"/>
      <c r="X5094"/>
      <c r="Y5094"/>
      <c r="Z5094"/>
      <c r="AA5094"/>
      <c r="AB5094" s="19"/>
      <c r="AC5094"/>
      <c r="AD5094" s="19"/>
    </row>
    <row r="5095" spans="1:30" x14ac:dyDescent="0.25">
      <c r="A5095"/>
      <c r="B5095"/>
      <c r="C5095"/>
      <c r="D5095" s="33"/>
      <c r="E5095"/>
      <c r="F5095"/>
      <c r="G5095"/>
      <c r="H5095"/>
      <c r="I5095"/>
      <c r="J5095"/>
      <c r="K5095"/>
      <c r="L5095"/>
      <c r="M5095"/>
      <c r="N5095"/>
      <c r="O5095" s="33"/>
      <c r="P5095" s="37"/>
      <c r="Q5095"/>
      <c r="R5095"/>
      <c r="S5095"/>
      <c r="T5095"/>
      <c r="U5095"/>
      <c r="V5095"/>
      <c r="W5095"/>
      <c r="X5095"/>
      <c r="Y5095"/>
      <c r="Z5095"/>
      <c r="AA5095"/>
      <c r="AB5095" s="19"/>
      <c r="AC5095"/>
      <c r="AD5095" s="19"/>
    </row>
    <row r="5096" spans="1:30" x14ac:dyDescent="0.25">
      <c r="A5096"/>
      <c r="B5096"/>
      <c r="C5096"/>
      <c r="D5096" s="33"/>
      <c r="E5096"/>
      <c r="F5096"/>
      <c r="G5096"/>
      <c r="H5096"/>
      <c r="I5096"/>
      <c r="J5096"/>
      <c r="K5096"/>
      <c r="L5096"/>
      <c r="M5096"/>
      <c r="N5096"/>
      <c r="O5096" s="33"/>
      <c r="P5096" s="37"/>
      <c r="Q5096"/>
      <c r="R5096"/>
      <c r="S5096"/>
      <c r="T5096"/>
      <c r="U5096"/>
      <c r="V5096"/>
      <c r="W5096"/>
      <c r="X5096"/>
      <c r="Y5096"/>
      <c r="Z5096"/>
      <c r="AA5096"/>
      <c r="AB5096" s="19"/>
      <c r="AC5096"/>
      <c r="AD5096" s="19"/>
    </row>
    <row r="5097" spans="1:30" x14ac:dyDescent="0.25">
      <c r="A5097"/>
      <c r="B5097"/>
      <c r="C5097"/>
      <c r="D5097" s="33"/>
      <c r="E5097"/>
      <c r="F5097"/>
      <c r="G5097"/>
      <c r="H5097"/>
      <c r="I5097"/>
      <c r="J5097"/>
      <c r="K5097"/>
      <c r="L5097"/>
      <c r="M5097"/>
      <c r="N5097"/>
      <c r="O5097" s="33"/>
      <c r="P5097" s="37"/>
      <c r="Q5097"/>
      <c r="R5097"/>
      <c r="S5097"/>
      <c r="T5097"/>
      <c r="U5097"/>
      <c r="V5097"/>
      <c r="W5097"/>
      <c r="X5097"/>
      <c r="Y5097"/>
      <c r="Z5097"/>
      <c r="AA5097"/>
      <c r="AB5097" s="19"/>
      <c r="AC5097"/>
      <c r="AD5097" s="19"/>
    </row>
    <row r="5098" spans="1:30" x14ac:dyDescent="0.25">
      <c r="A5098"/>
      <c r="B5098"/>
      <c r="C5098"/>
      <c r="D5098" s="33"/>
      <c r="E5098"/>
      <c r="F5098"/>
      <c r="G5098"/>
      <c r="H5098"/>
      <c r="I5098"/>
      <c r="J5098"/>
      <c r="K5098"/>
      <c r="L5098"/>
      <c r="M5098"/>
      <c r="N5098"/>
      <c r="O5098" s="33"/>
      <c r="P5098" s="37"/>
      <c r="Q5098"/>
      <c r="R5098"/>
      <c r="S5098"/>
      <c r="T5098"/>
      <c r="U5098"/>
      <c r="V5098"/>
      <c r="W5098"/>
      <c r="X5098"/>
      <c r="Y5098"/>
      <c r="Z5098"/>
      <c r="AA5098"/>
      <c r="AB5098" s="19"/>
      <c r="AC5098"/>
      <c r="AD5098" s="19"/>
    </row>
    <row r="5099" spans="1:30" x14ac:dyDescent="0.25">
      <c r="A5099"/>
      <c r="B5099"/>
      <c r="C5099"/>
      <c r="D5099" s="33"/>
      <c r="E5099"/>
      <c r="F5099"/>
      <c r="G5099"/>
      <c r="H5099"/>
      <c r="I5099"/>
      <c r="J5099"/>
      <c r="K5099"/>
      <c r="L5099"/>
      <c r="M5099"/>
      <c r="N5099"/>
      <c r="O5099" s="33"/>
      <c r="P5099" s="37"/>
      <c r="Q5099"/>
      <c r="R5099"/>
      <c r="S5099"/>
      <c r="T5099"/>
      <c r="U5099"/>
      <c r="V5099"/>
      <c r="W5099"/>
      <c r="X5099"/>
      <c r="Y5099"/>
      <c r="Z5099"/>
      <c r="AA5099"/>
      <c r="AB5099" s="19"/>
      <c r="AC5099"/>
      <c r="AD5099" s="19"/>
    </row>
    <row r="5100" spans="1:30" x14ac:dyDescent="0.25">
      <c r="A5100"/>
      <c r="B5100"/>
      <c r="C5100"/>
      <c r="D5100" s="33"/>
      <c r="E5100"/>
      <c r="F5100"/>
      <c r="G5100"/>
      <c r="H5100"/>
      <c r="I5100"/>
      <c r="J5100"/>
      <c r="K5100"/>
      <c r="L5100"/>
      <c r="M5100"/>
      <c r="N5100"/>
      <c r="O5100" s="33"/>
      <c r="P5100" s="37"/>
      <c r="Q5100"/>
      <c r="R5100"/>
      <c r="S5100"/>
      <c r="T5100"/>
      <c r="U5100"/>
      <c r="V5100"/>
      <c r="W5100"/>
      <c r="X5100"/>
      <c r="Y5100"/>
      <c r="Z5100"/>
      <c r="AA5100"/>
      <c r="AB5100" s="19"/>
      <c r="AC5100"/>
      <c r="AD5100" s="19"/>
    </row>
    <row r="5101" spans="1:30" x14ac:dyDescent="0.25">
      <c r="A5101"/>
      <c r="B5101"/>
      <c r="C5101"/>
      <c r="D5101" s="33"/>
      <c r="E5101"/>
      <c r="F5101"/>
      <c r="G5101"/>
      <c r="H5101"/>
      <c r="I5101"/>
      <c r="J5101"/>
      <c r="K5101"/>
      <c r="L5101"/>
      <c r="M5101"/>
      <c r="N5101"/>
      <c r="O5101" s="33"/>
      <c r="P5101" s="37"/>
      <c r="Q5101"/>
      <c r="R5101"/>
      <c r="S5101"/>
      <c r="T5101"/>
      <c r="U5101"/>
      <c r="V5101"/>
      <c r="W5101"/>
      <c r="X5101"/>
      <c r="Y5101"/>
      <c r="Z5101"/>
      <c r="AA5101"/>
      <c r="AB5101" s="19"/>
      <c r="AC5101"/>
      <c r="AD5101" s="19"/>
    </row>
    <row r="5102" spans="1:30" x14ac:dyDescent="0.25">
      <c r="A5102"/>
      <c r="B5102"/>
      <c r="C5102"/>
      <c r="D5102" s="33"/>
      <c r="E5102"/>
      <c r="F5102"/>
      <c r="G5102"/>
      <c r="H5102"/>
      <c r="I5102"/>
      <c r="J5102"/>
      <c r="K5102"/>
      <c r="L5102"/>
      <c r="M5102"/>
      <c r="N5102"/>
      <c r="O5102" s="33"/>
      <c r="P5102" s="37"/>
      <c r="Q5102"/>
      <c r="R5102"/>
      <c r="S5102"/>
      <c r="T5102"/>
      <c r="U5102"/>
      <c r="V5102"/>
      <c r="W5102"/>
      <c r="X5102"/>
      <c r="Y5102"/>
      <c r="Z5102"/>
      <c r="AA5102"/>
      <c r="AB5102" s="19"/>
      <c r="AC5102"/>
      <c r="AD5102" s="19"/>
    </row>
    <row r="5103" spans="1:30" x14ac:dyDescent="0.25">
      <c r="A5103"/>
      <c r="B5103"/>
      <c r="C5103"/>
      <c r="D5103" s="33"/>
      <c r="E5103"/>
      <c r="F5103"/>
      <c r="G5103"/>
      <c r="H5103"/>
      <c r="I5103"/>
      <c r="J5103"/>
      <c r="K5103"/>
      <c r="L5103"/>
      <c r="M5103"/>
      <c r="N5103"/>
      <c r="O5103" s="33"/>
      <c r="P5103" s="37"/>
      <c r="Q5103"/>
      <c r="R5103"/>
      <c r="S5103"/>
      <c r="T5103"/>
      <c r="U5103"/>
      <c r="V5103"/>
      <c r="W5103"/>
      <c r="X5103"/>
      <c r="Y5103"/>
      <c r="Z5103"/>
      <c r="AA5103"/>
      <c r="AB5103" s="19"/>
      <c r="AC5103"/>
      <c r="AD5103" s="19"/>
    </row>
    <row r="5104" spans="1:30" x14ac:dyDescent="0.25">
      <c r="A5104"/>
      <c r="B5104"/>
      <c r="C5104"/>
      <c r="D5104" s="33"/>
      <c r="E5104"/>
      <c r="F5104"/>
      <c r="G5104"/>
      <c r="H5104"/>
      <c r="I5104"/>
      <c r="J5104"/>
      <c r="K5104"/>
      <c r="L5104"/>
      <c r="M5104"/>
      <c r="N5104"/>
      <c r="O5104" s="33"/>
      <c r="P5104" s="37"/>
      <c r="Q5104"/>
      <c r="R5104"/>
      <c r="S5104"/>
      <c r="T5104"/>
      <c r="U5104"/>
      <c r="V5104"/>
      <c r="W5104"/>
      <c r="X5104"/>
      <c r="Y5104"/>
      <c r="Z5104"/>
      <c r="AA5104"/>
      <c r="AB5104" s="19"/>
      <c r="AC5104"/>
      <c r="AD5104" s="19"/>
    </row>
    <row r="5105" spans="1:30" x14ac:dyDescent="0.25">
      <c r="A5105"/>
      <c r="B5105"/>
      <c r="C5105"/>
      <c r="D5105" s="33"/>
      <c r="E5105"/>
      <c r="F5105"/>
      <c r="G5105"/>
      <c r="H5105"/>
      <c r="I5105"/>
      <c r="J5105"/>
      <c r="K5105"/>
      <c r="L5105"/>
      <c r="M5105"/>
      <c r="N5105"/>
      <c r="O5105" s="33"/>
      <c r="P5105" s="37"/>
      <c r="Q5105"/>
      <c r="R5105"/>
      <c r="S5105"/>
      <c r="T5105"/>
      <c r="U5105"/>
      <c r="V5105"/>
      <c r="W5105"/>
      <c r="X5105"/>
      <c r="Y5105"/>
      <c r="Z5105"/>
      <c r="AA5105"/>
      <c r="AB5105" s="19"/>
      <c r="AC5105"/>
      <c r="AD5105" s="19"/>
    </row>
    <row r="5106" spans="1:30" x14ac:dyDescent="0.25">
      <c r="A5106"/>
      <c r="B5106"/>
      <c r="C5106"/>
      <c r="D5106" s="33"/>
      <c r="E5106"/>
      <c r="F5106"/>
      <c r="G5106"/>
      <c r="H5106"/>
      <c r="I5106"/>
      <c r="J5106"/>
      <c r="K5106"/>
      <c r="L5106"/>
      <c r="M5106"/>
      <c r="N5106"/>
      <c r="O5106" s="33"/>
      <c r="P5106" s="37"/>
      <c r="Q5106"/>
      <c r="R5106"/>
      <c r="S5106"/>
      <c r="T5106"/>
      <c r="U5106"/>
      <c r="V5106"/>
      <c r="W5106"/>
      <c r="X5106"/>
      <c r="Y5106"/>
      <c r="Z5106"/>
      <c r="AA5106"/>
      <c r="AB5106" s="19"/>
      <c r="AC5106"/>
      <c r="AD5106" s="19"/>
    </row>
    <row r="5107" spans="1:30" x14ac:dyDescent="0.25">
      <c r="A5107"/>
      <c r="B5107"/>
      <c r="C5107"/>
      <c r="D5107" s="33"/>
      <c r="E5107"/>
      <c r="F5107"/>
      <c r="G5107"/>
      <c r="H5107"/>
      <c r="I5107"/>
      <c r="J5107"/>
      <c r="K5107"/>
      <c r="L5107"/>
      <c r="M5107"/>
      <c r="N5107"/>
      <c r="O5107" s="33"/>
      <c r="P5107" s="37"/>
      <c r="Q5107"/>
      <c r="R5107"/>
      <c r="S5107"/>
      <c r="T5107"/>
      <c r="U5107"/>
      <c r="V5107"/>
      <c r="W5107"/>
      <c r="X5107"/>
      <c r="Y5107"/>
      <c r="Z5107"/>
      <c r="AA5107"/>
      <c r="AB5107" s="19"/>
      <c r="AC5107"/>
      <c r="AD5107" s="19"/>
    </row>
    <row r="5108" spans="1:30" x14ac:dyDescent="0.25">
      <c r="A5108"/>
      <c r="B5108"/>
      <c r="C5108"/>
      <c r="D5108" s="33"/>
      <c r="E5108"/>
      <c r="F5108"/>
      <c r="G5108"/>
      <c r="H5108"/>
      <c r="I5108"/>
      <c r="J5108"/>
      <c r="K5108"/>
      <c r="L5108"/>
      <c r="M5108"/>
      <c r="N5108"/>
      <c r="O5108" s="33"/>
      <c r="P5108" s="37"/>
      <c r="Q5108"/>
      <c r="R5108"/>
      <c r="S5108"/>
      <c r="T5108"/>
      <c r="U5108"/>
      <c r="V5108"/>
      <c r="W5108"/>
      <c r="X5108"/>
      <c r="Y5108"/>
      <c r="Z5108"/>
      <c r="AA5108"/>
      <c r="AB5108" s="19"/>
      <c r="AC5108"/>
      <c r="AD5108" s="19"/>
    </row>
    <row r="5109" spans="1:30" x14ac:dyDescent="0.25">
      <c r="A5109"/>
      <c r="B5109"/>
      <c r="C5109"/>
      <c r="D5109" s="33"/>
      <c r="E5109"/>
      <c r="F5109"/>
      <c r="G5109"/>
      <c r="H5109"/>
      <c r="I5109"/>
      <c r="J5109"/>
      <c r="K5109"/>
      <c r="L5109"/>
      <c r="M5109"/>
      <c r="N5109"/>
      <c r="O5109" s="33"/>
      <c r="P5109" s="37"/>
      <c r="Q5109"/>
      <c r="R5109"/>
      <c r="S5109"/>
      <c r="T5109"/>
      <c r="U5109"/>
      <c r="V5109"/>
      <c r="W5109"/>
      <c r="X5109"/>
      <c r="Y5109"/>
      <c r="Z5109"/>
      <c r="AA5109"/>
      <c r="AB5109" s="19"/>
      <c r="AC5109"/>
      <c r="AD5109" s="19"/>
    </row>
    <row r="5110" spans="1:30" x14ac:dyDescent="0.25">
      <c r="A5110"/>
      <c r="B5110"/>
      <c r="C5110"/>
      <c r="D5110" s="33"/>
      <c r="E5110"/>
      <c r="F5110"/>
      <c r="G5110"/>
      <c r="H5110"/>
      <c r="I5110"/>
      <c r="J5110"/>
      <c r="K5110"/>
      <c r="L5110"/>
      <c r="M5110"/>
      <c r="N5110"/>
      <c r="O5110" s="33"/>
      <c r="P5110" s="37"/>
      <c r="Q5110"/>
      <c r="R5110"/>
      <c r="S5110"/>
      <c r="T5110"/>
      <c r="U5110"/>
      <c r="V5110"/>
      <c r="W5110"/>
      <c r="X5110"/>
      <c r="Y5110"/>
      <c r="Z5110"/>
      <c r="AA5110"/>
      <c r="AB5110" s="19"/>
      <c r="AC5110"/>
      <c r="AD5110" s="19"/>
    </row>
    <row r="5111" spans="1:30" x14ac:dyDescent="0.25">
      <c r="A5111"/>
      <c r="B5111"/>
      <c r="C5111"/>
      <c r="D5111" s="33"/>
      <c r="E5111"/>
      <c r="F5111"/>
      <c r="G5111"/>
      <c r="H5111"/>
      <c r="I5111"/>
      <c r="J5111"/>
      <c r="K5111"/>
      <c r="L5111"/>
      <c r="M5111"/>
      <c r="N5111"/>
      <c r="O5111" s="33"/>
      <c r="P5111" s="37"/>
      <c r="Q5111"/>
      <c r="R5111"/>
      <c r="S5111"/>
      <c r="T5111"/>
      <c r="U5111"/>
      <c r="V5111"/>
      <c r="W5111"/>
      <c r="X5111"/>
      <c r="Y5111"/>
      <c r="Z5111"/>
      <c r="AA5111"/>
      <c r="AB5111" s="19"/>
      <c r="AC5111"/>
      <c r="AD5111" s="19"/>
    </row>
    <row r="5112" spans="1:30" x14ac:dyDescent="0.25">
      <c r="A5112"/>
      <c r="B5112"/>
      <c r="C5112"/>
      <c r="D5112" s="33"/>
      <c r="E5112"/>
      <c r="F5112"/>
      <c r="G5112"/>
      <c r="H5112"/>
      <c r="I5112"/>
      <c r="J5112"/>
      <c r="K5112"/>
      <c r="L5112"/>
      <c r="M5112"/>
      <c r="N5112"/>
      <c r="O5112" s="33"/>
      <c r="P5112" s="37"/>
      <c r="Q5112"/>
      <c r="R5112"/>
      <c r="S5112"/>
      <c r="T5112"/>
      <c r="U5112"/>
      <c r="V5112"/>
      <c r="W5112"/>
      <c r="X5112"/>
      <c r="Y5112"/>
      <c r="Z5112"/>
      <c r="AA5112"/>
      <c r="AB5112" s="19"/>
      <c r="AC5112"/>
      <c r="AD5112" s="19"/>
    </row>
    <row r="5113" spans="1:30" x14ac:dyDescent="0.25">
      <c r="A5113"/>
      <c r="B5113"/>
      <c r="C5113"/>
      <c r="D5113" s="33"/>
      <c r="E5113"/>
      <c r="F5113"/>
      <c r="G5113"/>
      <c r="H5113"/>
      <c r="I5113"/>
      <c r="J5113"/>
      <c r="K5113"/>
      <c r="L5113"/>
      <c r="M5113"/>
      <c r="N5113"/>
      <c r="O5113" s="33"/>
      <c r="P5113" s="37"/>
      <c r="Q5113"/>
      <c r="R5113"/>
      <c r="S5113"/>
      <c r="T5113"/>
      <c r="U5113"/>
      <c r="V5113"/>
      <c r="W5113"/>
      <c r="X5113"/>
      <c r="Y5113"/>
      <c r="Z5113"/>
      <c r="AA5113"/>
      <c r="AB5113" s="19"/>
      <c r="AC5113"/>
      <c r="AD5113" s="19"/>
    </row>
    <row r="5114" spans="1:30" x14ac:dyDescent="0.25">
      <c r="A5114"/>
      <c r="B5114"/>
      <c r="C5114"/>
      <c r="D5114" s="33"/>
      <c r="E5114"/>
      <c r="F5114"/>
      <c r="G5114"/>
      <c r="H5114"/>
      <c r="I5114"/>
      <c r="J5114"/>
      <c r="K5114"/>
      <c r="L5114"/>
      <c r="M5114"/>
      <c r="N5114"/>
      <c r="O5114" s="33"/>
      <c r="P5114" s="37"/>
      <c r="Q5114"/>
      <c r="R5114"/>
      <c r="S5114"/>
      <c r="T5114"/>
      <c r="U5114"/>
      <c r="V5114"/>
      <c r="W5114"/>
      <c r="X5114"/>
      <c r="Y5114"/>
      <c r="Z5114"/>
      <c r="AA5114"/>
      <c r="AB5114" s="19"/>
      <c r="AC5114"/>
      <c r="AD5114" s="19"/>
    </row>
    <row r="5115" spans="1:30" x14ac:dyDescent="0.25">
      <c r="A5115"/>
      <c r="B5115"/>
      <c r="C5115"/>
      <c r="D5115" s="33"/>
      <c r="E5115"/>
      <c r="F5115"/>
      <c r="G5115"/>
      <c r="H5115"/>
      <c r="I5115"/>
      <c r="J5115"/>
      <c r="K5115"/>
      <c r="L5115"/>
      <c r="M5115"/>
      <c r="N5115"/>
      <c r="O5115" s="33"/>
      <c r="P5115" s="37"/>
      <c r="Q5115"/>
      <c r="R5115"/>
      <c r="S5115"/>
      <c r="T5115"/>
      <c r="U5115"/>
      <c r="V5115"/>
      <c r="W5115"/>
      <c r="X5115"/>
      <c r="Y5115"/>
      <c r="Z5115"/>
      <c r="AA5115"/>
      <c r="AB5115" s="19"/>
      <c r="AC5115"/>
      <c r="AD5115" s="19"/>
    </row>
    <row r="5116" spans="1:30" x14ac:dyDescent="0.25">
      <c r="A5116"/>
      <c r="B5116"/>
      <c r="C5116"/>
      <c r="D5116" s="33"/>
      <c r="E5116"/>
      <c r="F5116"/>
      <c r="G5116"/>
      <c r="H5116"/>
      <c r="I5116"/>
      <c r="J5116"/>
      <c r="K5116"/>
      <c r="L5116"/>
      <c r="M5116"/>
      <c r="N5116"/>
      <c r="O5116" s="33"/>
      <c r="P5116" s="37"/>
      <c r="Q5116"/>
      <c r="R5116"/>
      <c r="S5116"/>
      <c r="T5116"/>
      <c r="U5116"/>
      <c r="V5116"/>
      <c r="W5116"/>
      <c r="X5116"/>
      <c r="Y5116"/>
      <c r="Z5116"/>
      <c r="AA5116"/>
      <c r="AB5116" s="19"/>
      <c r="AC5116"/>
      <c r="AD5116" s="19"/>
    </row>
    <row r="5117" spans="1:30" x14ac:dyDescent="0.25">
      <c r="A5117"/>
      <c r="B5117"/>
      <c r="C5117"/>
      <c r="D5117" s="33"/>
      <c r="E5117"/>
      <c r="F5117"/>
      <c r="G5117"/>
      <c r="H5117"/>
      <c r="I5117"/>
      <c r="J5117"/>
      <c r="K5117"/>
      <c r="L5117"/>
      <c r="M5117"/>
      <c r="N5117"/>
      <c r="O5117" s="33"/>
      <c r="P5117" s="37"/>
      <c r="Q5117"/>
      <c r="R5117"/>
      <c r="S5117"/>
      <c r="T5117"/>
      <c r="U5117"/>
      <c r="V5117"/>
      <c r="W5117"/>
      <c r="X5117"/>
      <c r="Y5117"/>
      <c r="Z5117"/>
      <c r="AA5117"/>
      <c r="AB5117" s="19"/>
      <c r="AC5117"/>
      <c r="AD5117" s="19"/>
    </row>
    <row r="5118" spans="1:30" x14ac:dyDescent="0.25">
      <c r="A5118"/>
      <c r="B5118"/>
      <c r="C5118"/>
      <c r="D5118" s="33"/>
      <c r="E5118"/>
      <c r="F5118"/>
      <c r="G5118"/>
      <c r="H5118"/>
      <c r="I5118"/>
      <c r="J5118"/>
      <c r="K5118"/>
      <c r="L5118"/>
      <c r="M5118"/>
      <c r="N5118"/>
      <c r="O5118" s="33"/>
      <c r="P5118" s="37"/>
      <c r="Q5118"/>
      <c r="R5118"/>
      <c r="S5118"/>
      <c r="T5118"/>
      <c r="U5118"/>
      <c r="V5118"/>
      <c r="W5118"/>
      <c r="X5118"/>
      <c r="Y5118"/>
      <c r="Z5118"/>
      <c r="AA5118"/>
      <c r="AB5118" s="19"/>
      <c r="AC5118"/>
      <c r="AD5118" s="19"/>
    </row>
    <row r="5119" spans="1:30" x14ac:dyDescent="0.25">
      <c r="A5119"/>
      <c r="B5119"/>
      <c r="C5119"/>
      <c r="D5119" s="33"/>
      <c r="E5119"/>
      <c r="F5119"/>
      <c r="G5119"/>
      <c r="H5119"/>
      <c r="I5119"/>
      <c r="J5119"/>
      <c r="K5119"/>
      <c r="L5119"/>
      <c r="M5119"/>
      <c r="N5119"/>
      <c r="O5119" s="33"/>
      <c r="P5119" s="37"/>
      <c r="Q5119"/>
      <c r="R5119"/>
      <c r="S5119"/>
      <c r="T5119"/>
      <c r="U5119"/>
      <c r="V5119"/>
      <c r="W5119"/>
      <c r="X5119"/>
      <c r="Y5119"/>
      <c r="Z5119"/>
      <c r="AA5119"/>
      <c r="AB5119" s="19"/>
      <c r="AC5119"/>
      <c r="AD5119" s="19"/>
    </row>
    <row r="5120" spans="1:30" x14ac:dyDescent="0.25">
      <c r="A5120"/>
      <c r="B5120"/>
      <c r="C5120"/>
      <c r="D5120" s="33"/>
      <c r="E5120"/>
      <c r="F5120"/>
      <c r="G5120"/>
      <c r="H5120"/>
      <c r="I5120"/>
      <c r="J5120"/>
      <c r="K5120"/>
      <c r="L5120"/>
      <c r="M5120"/>
      <c r="N5120"/>
      <c r="O5120" s="33"/>
      <c r="P5120" s="37"/>
      <c r="Q5120"/>
      <c r="R5120"/>
      <c r="S5120"/>
      <c r="T5120"/>
      <c r="U5120"/>
      <c r="V5120"/>
      <c r="W5120"/>
      <c r="X5120"/>
      <c r="Y5120"/>
      <c r="Z5120"/>
      <c r="AA5120"/>
      <c r="AB5120" s="19"/>
      <c r="AC5120"/>
      <c r="AD5120" s="19"/>
    </row>
    <row r="5121" spans="1:30" x14ac:dyDescent="0.25">
      <c r="A5121"/>
      <c r="B5121"/>
      <c r="C5121"/>
      <c r="D5121" s="33"/>
      <c r="E5121"/>
      <c r="F5121"/>
      <c r="G5121"/>
      <c r="H5121"/>
      <c r="I5121"/>
      <c r="J5121"/>
      <c r="K5121"/>
      <c r="L5121"/>
      <c r="M5121"/>
      <c r="N5121"/>
      <c r="O5121" s="33"/>
      <c r="P5121" s="37"/>
      <c r="Q5121"/>
      <c r="R5121"/>
      <c r="S5121"/>
      <c r="T5121"/>
      <c r="U5121"/>
      <c r="V5121"/>
      <c r="W5121"/>
      <c r="X5121"/>
      <c r="Y5121"/>
      <c r="Z5121"/>
      <c r="AA5121"/>
      <c r="AB5121" s="19"/>
      <c r="AC5121"/>
      <c r="AD5121" s="19"/>
    </row>
    <row r="5122" spans="1:30" x14ac:dyDescent="0.25">
      <c r="A5122"/>
      <c r="B5122"/>
      <c r="C5122"/>
      <c r="D5122" s="33"/>
      <c r="E5122"/>
      <c r="F5122"/>
      <c r="G5122"/>
      <c r="H5122"/>
      <c r="I5122"/>
      <c r="J5122"/>
      <c r="K5122"/>
      <c r="L5122"/>
      <c r="M5122"/>
      <c r="N5122"/>
      <c r="O5122" s="33"/>
      <c r="P5122" s="37"/>
      <c r="Q5122"/>
      <c r="R5122"/>
      <c r="S5122"/>
      <c r="T5122"/>
      <c r="U5122"/>
      <c r="V5122"/>
      <c r="W5122"/>
      <c r="X5122"/>
      <c r="Y5122"/>
      <c r="Z5122"/>
      <c r="AA5122"/>
      <c r="AB5122" s="19"/>
      <c r="AC5122"/>
      <c r="AD5122" s="19"/>
    </row>
    <row r="5123" spans="1:30" x14ac:dyDescent="0.25">
      <c r="A5123"/>
      <c r="B5123"/>
      <c r="C5123"/>
      <c r="D5123" s="33"/>
      <c r="E5123"/>
      <c r="F5123"/>
      <c r="G5123"/>
      <c r="H5123"/>
      <c r="I5123"/>
      <c r="J5123"/>
      <c r="K5123"/>
      <c r="L5123"/>
      <c r="M5123"/>
      <c r="N5123"/>
      <c r="O5123" s="33"/>
      <c r="P5123" s="37"/>
      <c r="Q5123"/>
      <c r="R5123"/>
      <c r="S5123"/>
      <c r="T5123"/>
      <c r="U5123"/>
      <c r="V5123"/>
      <c r="W5123"/>
      <c r="X5123"/>
      <c r="Y5123"/>
      <c r="Z5123"/>
      <c r="AA5123"/>
      <c r="AB5123" s="19"/>
      <c r="AC5123"/>
      <c r="AD5123" s="19"/>
    </row>
    <row r="5124" spans="1:30" x14ac:dyDescent="0.25">
      <c r="A5124"/>
      <c r="B5124"/>
      <c r="C5124"/>
      <c r="D5124" s="33"/>
      <c r="E5124"/>
      <c r="F5124"/>
      <c r="G5124"/>
      <c r="H5124"/>
      <c r="I5124"/>
      <c r="J5124"/>
      <c r="K5124"/>
      <c r="L5124"/>
      <c r="M5124"/>
      <c r="N5124"/>
      <c r="O5124" s="33"/>
      <c r="P5124" s="37"/>
      <c r="Q5124"/>
      <c r="R5124"/>
      <c r="S5124"/>
      <c r="T5124"/>
      <c r="U5124"/>
      <c r="V5124"/>
      <c r="W5124"/>
      <c r="X5124"/>
      <c r="Y5124"/>
      <c r="Z5124"/>
      <c r="AA5124"/>
      <c r="AB5124" s="19"/>
      <c r="AC5124"/>
      <c r="AD5124" s="19"/>
    </row>
    <row r="5125" spans="1:30" x14ac:dyDescent="0.25">
      <c r="A5125"/>
      <c r="B5125"/>
      <c r="C5125"/>
      <c r="D5125" s="33"/>
      <c r="E5125"/>
      <c r="F5125"/>
      <c r="G5125"/>
      <c r="H5125"/>
      <c r="I5125"/>
      <c r="J5125"/>
      <c r="K5125"/>
      <c r="L5125"/>
      <c r="M5125"/>
      <c r="N5125"/>
      <c r="O5125" s="33"/>
      <c r="P5125" s="37"/>
      <c r="Q5125"/>
      <c r="R5125"/>
      <c r="S5125"/>
      <c r="T5125"/>
      <c r="U5125"/>
      <c r="V5125"/>
      <c r="W5125"/>
      <c r="X5125"/>
      <c r="Y5125"/>
      <c r="Z5125"/>
      <c r="AA5125"/>
      <c r="AB5125" s="19"/>
      <c r="AC5125"/>
      <c r="AD5125" s="19"/>
    </row>
    <row r="5126" spans="1:30" x14ac:dyDescent="0.25">
      <c r="A5126"/>
      <c r="B5126"/>
      <c r="C5126"/>
      <c r="D5126" s="33"/>
      <c r="E5126"/>
      <c r="F5126"/>
      <c r="G5126"/>
      <c r="H5126"/>
      <c r="I5126"/>
      <c r="J5126"/>
      <c r="K5126"/>
      <c r="L5126"/>
      <c r="M5126"/>
      <c r="N5126"/>
      <c r="O5126" s="33"/>
      <c r="P5126" s="37"/>
      <c r="Q5126"/>
      <c r="R5126"/>
      <c r="S5126"/>
      <c r="T5126"/>
      <c r="U5126"/>
      <c r="V5126"/>
      <c r="W5126"/>
      <c r="X5126"/>
      <c r="Y5126"/>
      <c r="Z5126"/>
      <c r="AA5126"/>
      <c r="AB5126" s="19"/>
      <c r="AC5126"/>
      <c r="AD5126" s="19"/>
    </row>
    <row r="5127" spans="1:30" x14ac:dyDescent="0.25">
      <c r="A5127"/>
      <c r="B5127"/>
      <c r="C5127"/>
      <c r="D5127" s="33"/>
      <c r="E5127"/>
      <c r="F5127"/>
      <c r="G5127"/>
      <c r="H5127"/>
      <c r="I5127"/>
      <c r="J5127"/>
      <c r="K5127"/>
      <c r="L5127"/>
      <c r="M5127"/>
      <c r="N5127"/>
      <c r="O5127" s="33"/>
      <c r="P5127" s="37"/>
      <c r="Q5127"/>
      <c r="R5127"/>
      <c r="S5127"/>
      <c r="T5127"/>
      <c r="U5127"/>
      <c r="V5127"/>
      <c r="W5127"/>
      <c r="X5127"/>
      <c r="Y5127"/>
      <c r="Z5127"/>
      <c r="AA5127"/>
      <c r="AB5127" s="19"/>
      <c r="AC5127"/>
      <c r="AD5127" s="19"/>
    </row>
    <row r="5128" spans="1:30" x14ac:dyDescent="0.25">
      <c r="A5128"/>
      <c r="B5128"/>
      <c r="C5128"/>
      <c r="D5128" s="33"/>
      <c r="E5128"/>
      <c r="F5128"/>
      <c r="G5128"/>
      <c r="H5128"/>
      <c r="I5128"/>
      <c r="J5128"/>
      <c r="K5128"/>
      <c r="L5128"/>
      <c r="M5128"/>
      <c r="N5128"/>
      <c r="O5128" s="33"/>
      <c r="P5128" s="37"/>
      <c r="Q5128"/>
      <c r="R5128"/>
      <c r="S5128"/>
      <c r="T5128"/>
      <c r="U5128"/>
      <c r="V5128"/>
      <c r="W5128"/>
      <c r="X5128"/>
      <c r="Y5128"/>
      <c r="Z5128"/>
      <c r="AA5128"/>
      <c r="AB5128" s="19"/>
      <c r="AC5128"/>
      <c r="AD5128" s="19"/>
    </row>
    <row r="5129" spans="1:30" x14ac:dyDescent="0.25">
      <c r="A5129"/>
      <c r="B5129"/>
      <c r="C5129"/>
      <c r="D5129" s="33"/>
      <c r="E5129"/>
      <c r="F5129"/>
      <c r="G5129"/>
      <c r="H5129"/>
      <c r="I5129"/>
      <c r="J5129"/>
      <c r="K5129"/>
      <c r="L5129"/>
      <c r="M5129"/>
      <c r="N5129"/>
      <c r="O5129" s="33"/>
      <c r="P5129" s="37"/>
      <c r="Q5129"/>
      <c r="R5129"/>
      <c r="S5129"/>
      <c r="T5129"/>
      <c r="U5129"/>
      <c r="V5129"/>
      <c r="W5129"/>
      <c r="X5129"/>
      <c r="Y5129"/>
      <c r="Z5129"/>
      <c r="AA5129"/>
      <c r="AB5129" s="19"/>
      <c r="AC5129"/>
      <c r="AD5129" s="19"/>
    </row>
    <row r="5130" spans="1:30" x14ac:dyDescent="0.25">
      <c r="A5130"/>
      <c r="B5130"/>
      <c r="C5130"/>
      <c r="D5130" s="33"/>
      <c r="E5130"/>
      <c r="F5130"/>
      <c r="G5130"/>
      <c r="H5130"/>
      <c r="I5130"/>
      <c r="J5130"/>
      <c r="K5130"/>
      <c r="L5130"/>
      <c r="M5130"/>
      <c r="N5130"/>
      <c r="O5130" s="33"/>
      <c r="P5130" s="37"/>
      <c r="Q5130"/>
      <c r="R5130"/>
      <c r="S5130"/>
      <c r="T5130"/>
      <c r="U5130"/>
      <c r="V5130"/>
      <c r="W5130"/>
      <c r="X5130"/>
      <c r="Y5130"/>
      <c r="Z5130"/>
      <c r="AA5130"/>
      <c r="AB5130" s="19"/>
      <c r="AC5130"/>
      <c r="AD5130" s="19"/>
    </row>
    <row r="5131" spans="1:30" x14ac:dyDescent="0.25">
      <c r="A5131"/>
      <c r="B5131"/>
      <c r="C5131"/>
      <c r="D5131" s="33"/>
      <c r="E5131"/>
      <c r="F5131"/>
      <c r="G5131"/>
      <c r="H5131"/>
      <c r="I5131"/>
      <c r="J5131"/>
      <c r="K5131"/>
      <c r="L5131"/>
      <c r="M5131"/>
      <c r="N5131"/>
      <c r="O5131" s="33"/>
      <c r="P5131" s="37"/>
      <c r="Q5131"/>
      <c r="R5131"/>
      <c r="S5131"/>
      <c r="T5131"/>
      <c r="U5131"/>
      <c r="V5131"/>
      <c r="W5131"/>
      <c r="X5131"/>
      <c r="Y5131"/>
      <c r="Z5131"/>
      <c r="AA5131"/>
      <c r="AB5131" s="19"/>
      <c r="AC5131"/>
      <c r="AD5131" s="19"/>
    </row>
    <row r="5132" spans="1:30" x14ac:dyDescent="0.25">
      <c r="A5132"/>
      <c r="B5132"/>
      <c r="C5132"/>
      <c r="D5132" s="33"/>
      <c r="E5132"/>
      <c r="F5132"/>
      <c r="G5132"/>
      <c r="H5132"/>
      <c r="I5132"/>
      <c r="J5132"/>
      <c r="K5132"/>
      <c r="L5132"/>
      <c r="M5132"/>
      <c r="N5132"/>
      <c r="O5132" s="33"/>
      <c r="P5132" s="37"/>
      <c r="Q5132"/>
      <c r="R5132"/>
      <c r="S5132"/>
      <c r="T5132"/>
      <c r="U5132"/>
      <c r="V5132"/>
      <c r="W5132"/>
      <c r="X5132"/>
      <c r="Y5132"/>
      <c r="Z5132"/>
      <c r="AA5132"/>
      <c r="AB5132" s="19"/>
      <c r="AC5132"/>
      <c r="AD5132" s="19"/>
    </row>
    <row r="5133" spans="1:30" x14ac:dyDescent="0.25">
      <c r="A5133"/>
      <c r="B5133"/>
      <c r="C5133"/>
      <c r="D5133" s="33"/>
      <c r="E5133"/>
      <c r="F5133"/>
      <c r="G5133"/>
      <c r="H5133"/>
      <c r="I5133"/>
      <c r="J5133"/>
      <c r="K5133"/>
      <c r="L5133"/>
      <c r="M5133"/>
      <c r="N5133"/>
      <c r="O5133" s="33"/>
      <c r="P5133" s="37"/>
      <c r="Q5133"/>
      <c r="R5133"/>
      <c r="S5133"/>
      <c r="T5133"/>
      <c r="U5133"/>
      <c r="V5133"/>
      <c r="W5133"/>
      <c r="X5133"/>
      <c r="Y5133"/>
      <c r="Z5133"/>
      <c r="AA5133"/>
      <c r="AB5133" s="19"/>
      <c r="AC5133"/>
      <c r="AD5133" s="19"/>
    </row>
    <row r="5134" spans="1:30" x14ac:dyDescent="0.25">
      <c r="A5134"/>
      <c r="B5134"/>
      <c r="C5134"/>
      <c r="D5134" s="33"/>
      <c r="E5134"/>
      <c r="F5134"/>
      <c r="G5134"/>
      <c r="H5134"/>
      <c r="I5134"/>
      <c r="J5134"/>
      <c r="K5134"/>
      <c r="L5134"/>
      <c r="M5134"/>
      <c r="N5134"/>
      <c r="O5134" s="33"/>
      <c r="P5134" s="37"/>
      <c r="Q5134"/>
      <c r="R5134"/>
      <c r="S5134"/>
      <c r="T5134"/>
      <c r="U5134"/>
      <c r="V5134"/>
      <c r="W5134"/>
      <c r="X5134"/>
      <c r="Y5134"/>
      <c r="Z5134"/>
      <c r="AA5134"/>
      <c r="AB5134" s="19"/>
      <c r="AC5134"/>
      <c r="AD5134" s="19"/>
    </row>
    <row r="5135" spans="1:30" x14ac:dyDescent="0.25">
      <c r="A5135"/>
      <c r="B5135"/>
      <c r="C5135"/>
      <c r="D5135" s="33"/>
      <c r="E5135"/>
      <c r="F5135"/>
      <c r="G5135"/>
      <c r="H5135"/>
      <c r="I5135"/>
      <c r="J5135"/>
      <c r="K5135"/>
      <c r="L5135"/>
      <c r="M5135"/>
      <c r="N5135"/>
      <c r="O5135" s="33"/>
      <c r="P5135" s="37"/>
      <c r="Q5135"/>
      <c r="R5135"/>
      <c r="S5135"/>
      <c r="T5135"/>
      <c r="U5135"/>
      <c r="V5135"/>
      <c r="W5135"/>
      <c r="X5135"/>
      <c r="Y5135"/>
      <c r="Z5135"/>
      <c r="AA5135"/>
      <c r="AB5135" s="19"/>
      <c r="AC5135"/>
      <c r="AD5135" s="19"/>
    </row>
    <row r="5136" spans="1:30" x14ac:dyDescent="0.25">
      <c r="A5136"/>
      <c r="B5136"/>
      <c r="C5136"/>
      <c r="D5136" s="33"/>
      <c r="E5136"/>
      <c r="F5136"/>
      <c r="G5136"/>
      <c r="H5136"/>
      <c r="I5136"/>
      <c r="J5136"/>
      <c r="K5136"/>
      <c r="L5136"/>
      <c r="M5136"/>
      <c r="N5136"/>
      <c r="O5136" s="33"/>
      <c r="P5136" s="37"/>
      <c r="Q5136"/>
      <c r="R5136"/>
      <c r="S5136"/>
      <c r="T5136"/>
      <c r="U5136"/>
      <c r="V5136"/>
      <c r="W5136"/>
      <c r="X5136"/>
      <c r="Y5136"/>
      <c r="Z5136"/>
      <c r="AA5136"/>
      <c r="AB5136" s="19"/>
      <c r="AC5136"/>
      <c r="AD5136" s="19"/>
    </row>
    <row r="5137" spans="1:30" x14ac:dyDescent="0.25">
      <c r="A5137"/>
      <c r="B5137"/>
      <c r="C5137"/>
      <c r="D5137" s="33"/>
      <c r="E5137"/>
      <c r="F5137"/>
      <c r="G5137"/>
      <c r="H5137"/>
      <c r="I5137"/>
      <c r="J5137"/>
      <c r="K5137"/>
      <c r="L5137"/>
      <c r="M5137"/>
      <c r="N5137"/>
      <c r="O5137" s="33"/>
      <c r="P5137" s="37"/>
      <c r="Q5137"/>
      <c r="R5137"/>
      <c r="S5137"/>
      <c r="T5137"/>
      <c r="U5137"/>
      <c r="V5137"/>
      <c r="W5137"/>
      <c r="X5137"/>
      <c r="Y5137"/>
      <c r="Z5137"/>
      <c r="AA5137"/>
      <c r="AB5137" s="19"/>
      <c r="AC5137"/>
      <c r="AD5137" s="19"/>
    </row>
    <row r="5138" spans="1:30" x14ac:dyDescent="0.25">
      <c r="A5138"/>
      <c r="B5138"/>
      <c r="C5138"/>
      <c r="D5138" s="33"/>
      <c r="E5138"/>
      <c r="F5138"/>
      <c r="G5138"/>
      <c r="H5138"/>
      <c r="I5138"/>
      <c r="J5138"/>
      <c r="K5138"/>
      <c r="L5138"/>
      <c r="M5138"/>
      <c r="N5138"/>
      <c r="O5138" s="33"/>
      <c r="P5138" s="37"/>
      <c r="Q5138"/>
      <c r="R5138"/>
      <c r="S5138"/>
      <c r="T5138"/>
      <c r="U5138"/>
      <c r="V5138"/>
      <c r="W5138"/>
      <c r="X5138"/>
      <c r="Y5138"/>
      <c r="Z5138"/>
      <c r="AA5138"/>
      <c r="AB5138" s="19"/>
      <c r="AC5138"/>
      <c r="AD5138" s="19"/>
    </row>
    <row r="5139" spans="1:30" x14ac:dyDescent="0.25">
      <c r="A5139"/>
      <c r="B5139"/>
      <c r="C5139"/>
      <c r="D5139" s="33"/>
      <c r="E5139"/>
      <c r="F5139"/>
      <c r="G5139"/>
      <c r="H5139"/>
      <c r="I5139"/>
      <c r="J5139"/>
      <c r="K5139"/>
      <c r="L5139"/>
      <c r="M5139"/>
      <c r="N5139"/>
      <c r="O5139" s="33"/>
      <c r="P5139" s="37"/>
      <c r="Q5139"/>
      <c r="R5139"/>
      <c r="S5139"/>
      <c r="T5139"/>
      <c r="U5139"/>
      <c r="V5139"/>
      <c r="W5139"/>
      <c r="X5139"/>
      <c r="Y5139"/>
      <c r="Z5139"/>
      <c r="AA5139"/>
      <c r="AB5139" s="19"/>
      <c r="AC5139"/>
      <c r="AD5139" s="19"/>
    </row>
    <row r="5140" spans="1:30" x14ac:dyDescent="0.25">
      <c r="A5140"/>
      <c r="B5140"/>
      <c r="C5140"/>
      <c r="D5140" s="33"/>
      <c r="E5140"/>
      <c r="F5140"/>
      <c r="G5140"/>
      <c r="H5140"/>
      <c r="I5140"/>
      <c r="J5140"/>
      <c r="K5140"/>
      <c r="L5140"/>
      <c r="M5140"/>
      <c r="N5140"/>
      <c r="O5140" s="33"/>
      <c r="P5140" s="37"/>
      <c r="Q5140"/>
      <c r="R5140"/>
      <c r="S5140"/>
      <c r="T5140"/>
      <c r="U5140"/>
      <c r="V5140"/>
      <c r="W5140"/>
      <c r="X5140"/>
      <c r="Y5140"/>
      <c r="Z5140"/>
      <c r="AA5140"/>
      <c r="AB5140" s="19"/>
      <c r="AC5140"/>
      <c r="AD5140" s="19"/>
    </row>
    <row r="5141" spans="1:30" x14ac:dyDescent="0.25">
      <c r="A5141"/>
      <c r="B5141"/>
      <c r="C5141"/>
      <c r="D5141" s="33"/>
      <c r="E5141"/>
      <c r="F5141"/>
      <c r="G5141"/>
      <c r="H5141"/>
      <c r="I5141"/>
      <c r="J5141"/>
      <c r="K5141"/>
      <c r="L5141"/>
      <c r="M5141"/>
      <c r="N5141"/>
      <c r="O5141" s="33"/>
      <c r="P5141" s="37"/>
      <c r="Q5141"/>
      <c r="R5141"/>
      <c r="S5141"/>
      <c r="T5141"/>
      <c r="U5141"/>
      <c r="V5141"/>
      <c r="W5141"/>
      <c r="X5141"/>
      <c r="Y5141"/>
      <c r="Z5141"/>
      <c r="AA5141"/>
      <c r="AB5141" s="19"/>
      <c r="AC5141"/>
      <c r="AD5141" s="19"/>
    </row>
    <row r="5142" spans="1:30" x14ac:dyDescent="0.25">
      <c r="A5142"/>
      <c r="B5142"/>
      <c r="C5142"/>
      <c r="D5142" s="33"/>
      <c r="E5142"/>
      <c r="F5142"/>
      <c r="G5142"/>
      <c r="H5142"/>
      <c r="I5142"/>
      <c r="J5142"/>
      <c r="K5142"/>
      <c r="L5142"/>
      <c r="M5142"/>
      <c r="N5142"/>
      <c r="O5142" s="33"/>
      <c r="P5142" s="37"/>
      <c r="Q5142"/>
      <c r="R5142"/>
      <c r="S5142"/>
      <c r="T5142"/>
      <c r="U5142"/>
      <c r="V5142"/>
      <c r="W5142"/>
      <c r="X5142"/>
      <c r="Y5142"/>
      <c r="Z5142"/>
      <c r="AA5142"/>
      <c r="AB5142" s="19"/>
      <c r="AC5142"/>
      <c r="AD5142" s="19"/>
    </row>
    <row r="5143" spans="1:30" x14ac:dyDescent="0.25">
      <c r="A5143"/>
      <c r="B5143"/>
      <c r="C5143"/>
      <c r="D5143" s="33"/>
      <c r="E5143"/>
      <c r="F5143"/>
      <c r="G5143"/>
      <c r="H5143"/>
      <c r="I5143"/>
      <c r="J5143"/>
      <c r="K5143"/>
      <c r="L5143"/>
      <c r="M5143"/>
      <c r="N5143"/>
      <c r="O5143" s="33"/>
      <c r="P5143" s="37"/>
      <c r="Q5143"/>
      <c r="R5143"/>
      <c r="S5143"/>
      <c r="T5143"/>
      <c r="U5143"/>
      <c r="V5143"/>
      <c r="W5143"/>
      <c r="X5143"/>
      <c r="Y5143"/>
      <c r="Z5143"/>
      <c r="AA5143"/>
      <c r="AB5143" s="19"/>
      <c r="AC5143"/>
      <c r="AD5143" s="19"/>
    </row>
    <row r="5144" spans="1:30" x14ac:dyDescent="0.25">
      <c r="A5144"/>
      <c r="B5144"/>
      <c r="C5144"/>
      <c r="D5144" s="33"/>
      <c r="E5144"/>
      <c r="F5144"/>
      <c r="G5144"/>
      <c r="H5144"/>
      <c r="I5144"/>
      <c r="J5144"/>
      <c r="K5144"/>
      <c r="L5144"/>
      <c r="M5144"/>
      <c r="N5144"/>
      <c r="O5144" s="33"/>
      <c r="P5144" s="37"/>
      <c r="Q5144"/>
      <c r="R5144"/>
      <c r="S5144"/>
      <c r="T5144"/>
      <c r="U5144"/>
      <c r="V5144"/>
      <c r="W5144"/>
      <c r="X5144"/>
      <c r="Y5144"/>
      <c r="Z5144"/>
      <c r="AA5144"/>
      <c r="AB5144" s="19"/>
      <c r="AC5144"/>
      <c r="AD5144" s="19"/>
    </row>
    <row r="5145" spans="1:30" x14ac:dyDescent="0.25">
      <c r="A5145"/>
      <c r="B5145"/>
      <c r="C5145"/>
      <c r="D5145" s="33"/>
      <c r="E5145"/>
      <c r="F5145"/>
      <c r="G5145"/>
      <c r="H5145"/>
      <c r="I5145"/>
      <c r="J5145"/>
      <c r="K5145"/>
      <c r="L5145"/>
      <c r="M5145"/>
      <c r="N5145"/>
      <c r="O5145" s="33"/>
      <c r="P5145" s="37"/>
      <c r="Q5145"/>
      <c r="R5145"/>
      <c r="S5145"/>
      <c r="T5145"/>
      <c r="U5145"/>
      <c r="V5145"/>
      <c r="W5145"/>
      <c r="X5145"/>
      <c r="Y5145"/>
      <c r="Z5145"/>
      <c r="AA5145"/>
      <c r="AB5145" s="19"/>
      <c r="AC5145"/>
      <c r="AD5145" s="19"/>
    </row>
    <row r="5146" spans="1:30" x14ac:dyDescent="0.25">
      <c r="A5146"/>
      <c r="B5146"/>
      <c r="C5146"/>
      <c r="D5146" s="33"/>
      <c r="E5146"/>
      <c r="F5146"/>
      <c r="G5146"/>
      <c r="H5146"/>
      <c r="I5146"/>
      <c r="J5146"/>
      <c r="K5146"/>
      <c r="L5146"/>
      <c r="M5146"/>
      <c r="N5146"/>
      <c r="O5146" s="33"/>
      <c r="P5146" s="37"/>
      <c r="Q5146"/>
      <c r="R5146"/>
      <c r="S5146"/>
      <c r="T5146"/>
      <c r="U5146"/>
      <c r="V5146"/>
      <c r="W5146"/>
      <c r="X5146"/>
      <c r="Y5146"/>
      <c r="Z5146"/>
      <c r="AA5146"/>
      <c r="AB5146" s="19"/>
      <c r="AC5146"/>
      <c r="AD5146" s="19"/>
    </row>
    <row r="5147" spans="1:30" x14ac:dyDescent="0.25">
      <c r="A5147"/>
      <c r="B5147"/>
      <c r="C5147"/>
      <c r="D5147" s="33"/>
      <c r="E5147"/>
      <c r="F5147"/>
      <c r="G5147"/>
      <c r="H5147"/>
      <c r="I5147"/>
      <c r="J5147"/>
      <c r="K5147"/>
      <c r="L5147"/>
      <c r="M5147"/>
      <c r="N5147"/>
      <c r="O5147" s="33"/>
      <c r="P5147" s="37"/>
      <c r="Q5147"/>
      <c r="R5147"/>
      <c r="S5147"/>
      <c r="T5147"/>
      <c r="U5147"/>
      <c r="V5147"/>
      <c r="W5147"/>
      <c r="X5147"/>
      <c r="Y5147"/>
      <c r="Z5147"/>
      <c r="AA5147"/>
      <c r="AB5147" s="19"/>
      <c r="AC5147"/>
      <c r="AD5147" s="19"/>
    </row>
    <row r="5148" spans="1:30" x14ac:dyDescent="0.25">
      <c r="A5148"/>
      <c r="B5148"/>
      <c r="C5148"/>
      <c r="D5148" s="33"/>
      <c r="E5148"/>
      <c r="F5148"/>
      <c r="G5148"/>
      <c r="H5148"/>
      <c r="I5148"/>
      <c r="J5148"/>
      <c r="K5148"/>
      <c r="L5148"/>
      <c r="M5148"/>
      <c r="N5148"/>
      <c r="O5148" s="33"/>
      <c r="P5148" s="37"/>
      <c r="Q5148"/>
      <c r="R5148"/>
      <c r="S5148"/>
      <c r="T5148"/>
      <c r="U5148"/>
      <c r="V5148"/>
      <c r="W5148"/>
      <c r="X5148"/>
      <c r="Y5148"/>
      <c r="Z5148"/>
      <c r="AA5148"/>
      <c r="AB5148" s="19"/>
      <c r="AC5148"/>
      <c r="AD5148" s="19"/>
    </row>
    <row r="5149" spans="1:30" x14ac:dyDescent="0.25">
      <c r="A5149"/>
      <c r="B5149"/>
      <c r="C5149"/>
      <c r="D5149" s="33"/>
      <c r="E5149"/>
      <c r="F5149"/>
      <c r="G5149"/>
      <c r="H5149"/>
      <c r="I5149"/>
      <c r="J5149"/>
      <c r="K5149"/>
      <c r="L5149"/>
      <c r="M5149"/>
      <c r="N5149"/>
      <c r="O5149" s="33"/>
      <c r="P5149" s="37"/>
      <c r="Q5149"/>
      <c r="R5149"/>
      <c r="S5149"/>
      <c r="T5149"/>
      <c r="U5149"/>
      <c r="V5149"/>
      <c r="W5149"/>
      <c r="X5149"/>
      <c r="Y5149"/>
      <c r="Z5149"/>
      <c r="AA5149"/>
      <c r="AB5149" s="19"/>
      <c r="AC5149"/>
      <c r="AD5149" s="19"/>
    </row>
    <row r="5150" spans="1:30" x14ac:dyDescent="0.25">
      <c r="A5150"/>
      <c r="B5150"/>
      <c r="C5150"/>
      <c r="D5150" s="33"/>
      <c r="E5150"/>
      <c r="F5150"/>
      <c r="G5150"/>
      <c r="H5150"/>
      <c r="I5150"/>
      <c r="J5150"/>
      <c r="K5150"/>
      <c r="L5150"/>
      <c r="M5150"/>
      <c r="N5150"/>
      <c r="O5150" s="33"/>
      <c r="P5150" s="37"/>
      <c r="Q5150"/>
      <c r="R5150"/>
      <c r="S5150"/>
      <c r="T5150"/>
      <c r="U5150"/>
      <c r="V5150"/>
      <c r="W5150"/>
      <c r="X5150"/>
      <c r="Y5150"/>
      <c r="Z5150"/>
      <c r="AA5150"/>
      <c r="AB5150" s="19"/>
      <c r="AC5150"/>
      <c r="AD5150" s="19"/>
    </row>
    <row r="5151" spans="1:30" x14ac:dyDescent="0.25">
      <c r="A5151"/>
      <c r="B5151"/>
      <c r="C5151"/>
      <c r="D5151" s="33"/>
      <c r="E5151"/>
      <c r="F5151"/>
      <c r="G5151"/>
      <c r="H5151"/>
      <c r="I5151"/>
      <c r="J5151"/>
      <c r="K5151"/>
      <c r="L5151"/>
      <c r="M5151"/>
      <c r="N5151"/>
      <c r="O5151" s="33"/>
      <c r="P5151" s="37"/>
      <c r="Q5151"/>
      <c r="R5151"/>
      <c r="S5151"/>
      <c r="T5151"/>
      <c r="U5151"/>
      <c r="V5151"/>
      <c r="W5151"/>
      <c r="X5151"/>
      <c r="Y5151"/>
      <c r="Z5151"/>
      <c r="AA5151"/>
      <c r="AB5151" s="19"/>
      <c r="AC5151"/>
      <c r="AD5151" s="19"/>
    </row>
    <row r="5152" spans="1:30" x14ac:dyDescent="0.25">
      <c r="A5152"/>
      <c r="B5152"/>
      <c r="C5152"/>
      <c r="D5152" s="33"/>
      <c r="E5152"/>
      <c r="F5152"/>
      <c r="G5152"/>
      <c r="H5152"/>
      <c r="I5152"/>
      <c r="J5152"/>
      <c r="K5152"/>
      <c r="L5152"/>
      <c r="M5152"/>
      <c r="N5152"/>
      <c r="O5152" s="33"/>
      <c r="P5152" s="37"/>
      <c r="Q5152"/>
      <c r="R5152"/>
      <c r="S5152"/>
      <c r="T5152"/>
      <c r="U5152"/>
      <c r="V5152"/>
      <c r="W5152"/>
      <c r="X5152"/>
      <c r="Y5152"/>
      <c r="Z5152"/>
      <c r="AA5152"/>
      <c r="AB5152" s="19"/>
      <c r="AC5152"/>
      <c r="AD5152" s="19"/>
    </row>
    <row r="5153" spans="1:30" x14ac:dyDescent="0.25">
      <c r="A5153"/>
      <c r="B5153"/>
      <c r="C5153"/>
      <c r="D5153" s="33"/>
      <c r="E5153"/>
      <c r="F5153"/>
      <c r="G5153"/>
      <c r="H5153"/>
      <c r="I5153"/>
      <c r="J5153"/>
      <c r="K5153"/>
      <c r="L5153"/>
      <c r="M5153"/>
      <c r="N5153"/>
      <c r="O5153" s="33"/>
      <c r="P5153" s="37"/>
      <c r="Q5153"/>
      <c r="R5153"/>
      <c r="S5153"/>
      <c r="T5153"/>
      <c r="U5153"/>
      <c r="V5153"/>
      <c r="W5153"/>
      <c r="X5153"/>
      <c r="Y5153"/>
      <c r="Z5153"/>
      <c r="AA5153"/>
      <c r="AB5153" s="19"/>
      <c r="AC5153"/>
      <c r="AD5153" s="19"/>
    </row>
    <row r="5154" spans="1:30" x14ac:dyDescent="0.25">
      <c r="A5154"/>
      <c r="B5154"/>
      <c r="C5154"/>
      <c r="D5154" s="33"/>
      <c r="E5154"/>
      <c r="F5154"/>
      <c r="G5154"/>
      <c r="H5154"/>
      <c r="I5154"/>
      <c r="J5154"/>
      <c r="K5154"/>
      <c r="L5154"/>
      <c r="M5154"/>
      <c r="N5154"/>
      <c r="O5154" s="33"/>
      <c r="P5154" s="37"/>
      <c r="Q5154"/>
      <c r="R5154"/>
      <c r="S5154"/>
      <c r="T5154"/>
      <c r="U5154"/>
      <c r="V5154"/>
      <c r="W5154"/>
      <c r="X5154"/>
      <c r="Y5154"/>
      <c r="Z5154"/>
      <c r="AA5154"/>
      <c r="AB5154" s="19"/>
      <c r="AC5154"/>
      <c r="AD5154" s="19"/>
    </row>
    <row r="5155" spans="1:30" x14ac:dyDescent="0.25">
      <c r="A5155"/>
      <c r="B5155"/>
      <c r="C5155"/>
      <c r="D5155" s="33"/>
      <c r="E5155"/>
      <c r="F5155"/>
      <c r="G5155"/>
      <c r="H5155"/>
      <c r="I5155"/>
      <c r="J5155"/>
      <c r="K5155"/>
      <c r="L5155"/>
      <c r="M5155"/>
      <c r="N5155"/>
      <c r="O5155" s="33"/>
      <c r="P5155" s="37"/>
      <c r="Q5155"/>
      <c r="R5155"/>
      <c r="S5155"/>
      <c r="T5155"/>
      <c r="U5155"/>
      <c r="V5155"/>
      <c r="W5155"/>
      <c r="X5155"/>
      <c r="Y5155"/>
      <c r="Z5155"/>
      <c r="AA5155"/>
      <c r="AB5155" s="19"/>
      <c r="AC5155"/>
      <c r="AD5155" s="19"/>
    </row>
    <row r="5156" spans="1:30" x14ac:dyDescent="0.25">
      <c r="A5156"/>
      <c r="B5156"/>
      <c r="C5156"/>
      <c r="D5156" s="33"/>
      <c r="E5156"/>
      <c r="F5156"/>
      <c r="G5156"/>
      <c r="H5156"/>
      <c r="I5156"/>
      <c r="J5156"/>
      <c r="K5156"/>
      <c r="L5156"/>
      <c r="M5156"/>
      <c r="N5156"/>
      <c r="O5156" s="33"/>
      <c r="P5156" s="37"/>
      <c r="Q5156"/>
      <c r="R5156"/>
      <c r="S5156"/>
      <c r="T5156"/>
      <c r="U5156"/>
      <c r="V5156"/>
      <c r="W5156"/>
      <c r="X5156"/>
      <c r="Y5156"/>
      <c r="Z5156"/>
      <c r="AA5156"/>
      <c r="AB5156" s="19"/>
      <c r="AC5156"/>
      <c r="AD5156" s="19"/>
    </row>
    <row r="5157" spans="1:30" x14ac:dyDescent="0.25">
      <c r="A5157"/>
      <c r="B5157"/>
      <c r="C5157"/>
      <c r="D5157" s="33"/>
      <c r="E5157"/>
      <c r="F5157"/>
      <c r="G5157"/>
      <c r="H5157"/>
      <c r="I5157"/>
      <c r="J5157"/>
      <c r="K5157"/>
      <c r="L5157"/>
      <c r="M5157"/>
      <c r="N5157"/>
      <c r="O5157" s="33"/>
      <c r="P5157" s="37"/>
      <c r="Q5157"/>
      <c r="R5157"/>
      <c r="S5157"/>
      <c r="T5157"/>
      <c r="U5157"/>
      <c r="V5157"/>
      <c r="W5157"/>
      <c r="X5157"/>
      <c r="Y5157"/>
      <c r="Z5157"/>
      <c r="AA5157"/>
      <c r="AB5157" s="19"/>
      <c r="AC5157"/>
      <c r="AD5157" s="19"/>
    </row>
    <row r="5158" spans="1:30" x14ac:dyDescent="0.25">
      <c r="A5158"/>
      <c r="B5158"/>
      <c r="C5158"/>
      <c r="D5158" s="33"/>
      <c r="E5158"/>
      <c r="F5158"/>
      <c r="G5158"/>
      <c r="H5158"/>
      <c r="I5158"/>
      <c r="J5158"/>
      <c r="K5158"/>
      <c r="L5158"/>
      <c r="M5158"/>
      <c r="N5158"/>
      <c r="O5158" s="33"/>
      <c r="P5158" s="37"/>
      <c r="Q5158"/>
      <c r="R5158"/>
      <c r="S5158"/>
      <c r="T5158"/>
      <c r="U5158"/>
      <c r="V5158"/>
      <c r="W5158"/>
      <c r="X5158"/>
      <c r="Y5158"/>
      <c r="Z5158"/>
      <c r="AA5158"/>
      <c r="AB5158" s="19"/>
      <c r="AC5158"/>
      <c r="AD5158" s="19"/>
    </row>
    <row r="5159" spans="1:30" x14ac:dyDescent="0.25">
      <c r="A5159"/>
      <c r="B5159"/>
      <c r="C5159"/>
      <c r="D5159" s="33"/>
      <c r="E5159"/>
      <c r="F5159"/>
      <c r="G5159"/>
      <c r="H5159"/>
      <c r="I5159"/>
      <c r="J5159"/>
      <c r="K5159"/>
      <c r="L5159"/>
      <c r="M5159"/>
      <c r="N5159"/>
      <c r="O5159" s="33"/>
      <c r="P5159" s="37"/>
      <c r="Q5159"/>
      <c r="R5159"/>
      <c r="S5159"/>
      <c r="T5159"/>
      <c r="U5159"/>
      <c r="V5159"/>
      <c r="W5159"/>
      <c r="X5159"/>
      <c r="Y5159"/>
      <c r="Z5159"/>
      <c r="AA5159"/>
      <c r="AB5159" s="19"/>
      <c r="AC5159"/>
      <c r="AD5159" s="19"/>
    </row>
    <row r="5160" spans="1:30" x14ac:dyDescent="0.25">
      <c r="A5160"/>
      <c r="B5160"/>
      <c r="C5160"/>
      <c r="D5160" s="33"/>
      <c r="E5160"/>
      <c r="F5160"/>
      <c r="G5160"/>
      <c r="H5160"/>
      <c r="I5160"/>
      <c r="J5160"/>
      <c r="K5160"/>
      <c r="L5160"/>
      <c r="M5160"/>
      <c r="N5160"/>
      <c r="O5160" s="33"/>
      <c r="P5160" s="37"/>
      <c r="Q5160"/>
      <c r="R5160"/>
      <c r="S5160"/>
      <c r="T5160"/>
      <c r="U5160"/>
      <c r="V5160"/>
      <c r="W5160"/>
      <c r="X5160"/>
      <c r="Y5160"/>
      <c r="Z5160"/>
      <c r="AA5160"/>
      <c r="AB5160" s="19"/>
      <c r="AC5160"/>
      <c r="AD5160" s="19"/>
    </row>
    <row r="5161" spans="1:30" x14ac:dyDescent="0.25">
      <c r="A5161"/>
      <c r="B5161"/>
      <c r="C5161"/>
      <c r="D5161" s="33"/>
      <c r="E5161"/>
      <c r="F5161"/>
      <c r="G5161"/>
      <c r="H5161"/>
      <c r="I5161"/>
      <c r="J5161"/>
      <c r="K5161"/>
      <c r="L5161"/>
      <c r="M5161"/>
      <c r="N5161"/>
      <c r="O5161" s="33"/>
      <c r="P5161" s="37"/>
      <c r="Q5161"/>
      <c r="R5161"/>
      <c r="S5161"/>
      <c r="T5161"/>
      <c r="U5161"/>
      <c r="V5161"/>
      <c r="W5161"/>
      <c r="X5161"/>
      <c r="Y5161"/>
      <c r="Z5161"/>
      <c r="AA5161"/>
      <c r="AB5161" s="19"/>
      <c r="AC5161"/>
      <c r="AD5161" s="19"/>
    </row>
    <row r="5162" spans="1:30" x14ac:dyDescent="0.25">
      <c r="A5162"/>
      <c r="B5162"/>
      <c r="C5162"/>
      <c r="D5162" s="33"/>
      <c r="E5162"/>
      <c r="F5162"/>
      <c r="G5162"/>
      <c r="H5162"/>
      <c r="I5162"/>
      <c r="J5162"/>
      <c r="K5162"/>
      <c r="L5162"/>
      <c r="M5162"/>
      <c r="N5162"/>
      <c r="O5162" s="33"/>
      <c r="P5162" s="37"/>
      <c r="Q5162"/>
      <c r="R5162"/>
      <c r="S5162"/>
      <c r="T5162"/>
      <c r="U5162"/>
      <c r="V5162"/>
      <c r="W5162"/>
      <c r="X5162"/>
      <c r="Y5162"/>
      <c r="Z5162"/>
      <c r="AA5162"/>
      <c r="AB5162" s="19"/>
      <c r="AC5162"/>
      <c r="AD5162" s="19"/>
    </row>
    <row r="5163" spans="1:30" x14ac:dyDescent="0.25">
      <c r="A5163"/>
      <c r="B5163"/>
      <c r="C5163"/>
      <c r="D5163" s="33"/>
      <c r="E5163"/>
      <c r="F5163"/>
      <c r="G5163"/>
      <c r="H5163"/>
      <c r="I5163"/>
      <c r="J5163"/>
      <c r="K5163"/>
      <c r="L5163"/>
      <c r="M5163"/>
      <c r="N5163"/>
      <c r="O5163" s="33"/>
      <c r="P5163" s="37"/>
      <c r="Q5163"/>
      <c r="R5163"/>
      <c r="S5163"/>
      <c r="T5163"/>
      <c r="U5163"/>
      <c r="V5163"/>
      <c r="W5163"/>
      <c r="X5163"/>
      <c r="Y5163"/>
      <c r="Z5163"/>
      <c r="AA5163"/>
      <c r="AB5163" s="19"/>
      <c r="AC5163"/>
      <c r="AD5163" s="19"/>
    </row>
    <row r="5164" spans="1:30" x14ac:dyDescent="0.25">
      <c r="A5164"/>
      <c r="B5164"/>
      <c r="C5164"/>
      <c r="D5164" s="33"/>
      <c r="E5164"/>
      <c r="F5164"/>
      <c r="G5164"/>
      <c r="H5164"/>
      <c r="I5164"/>
      <c r="J5164"/>
      <c r="K5164"/>
      <c r="L5164"/>
      <c r="M5164"/>
      <c r="N5164"/>
      <c r="O5164" s="33"/>
      <c r="P5164" s="37"/>
      <c r="Q5164"/>
      <c r="R5164"/>
      <c r="S5164"/>
      <c r="T5164"/>
      <c r="U5164"/>
      <c r="V5164"/>
      <c r="W5164"/>
      <c r="X5164"/>
      <c r="Y5164"/>
      <c r="Z5164"/>
      <c r="AA5164"/>
      <c r="AB5164" s="19"/>
      <c r="AC5164"/>
      <c r="AD5164" s="19"/>
    </row>
    <row r="5165" spans="1:30" x14ac:dyDescent="0.25">
      <c r="A5165"/>
      <c r="B5165"/>
      <c r="C5165"/>
      <c r="D5165" s="33"/>
      <c r="E5165"/>
      <c r="F5165"/>
      <c r="G5165"/>
      <c r="H5165"/>
      <c r="I5165"/>
      <c r="J5165"/>
      <c r="K5165"/>
      <c r="L5165"/>
      <c r="M5165"/>
      <c r="N5165"/>
      <c r="O5165" s="33"/>
      <c r="P5165" s="37"/>
      <c r="Q5165"/>
      <c r="R5165"/>
      <c r="S5165"/>
      <c r="T5165"/>
      <c r="U5165"/>
      <c r="V5165"/>
      <c r="W5165"/>
      <c r="X5165"/>
      <c r="Y5165"/>
      <c r="Z5165"/>
      <c r="AA5165"/>
      <c r="AB5165" s="19"/>
      <c r="AC5165"/>
      <c r="AD5165" s="19"/>
    </row>
    <row r="5166" spans="1:30" x14ac:dyDescent="0.25">
      <c r="A5166"/>
      <c r="B5166"/>
      <c r="C5166"/>
      <c r="D5166" s="33"/>
      <c r="E5166"/>
      <c r="F5166"/>
      <c r="G5166"/>
      <c r="H5166"/>
      <c r="I5166"/>
      <c r="J5166"/>
      <c r="K5166"/>
      <c r="L5166"/>
      <c r="M5166"/>
      <c r="N5166"/>
      <c r="O5166" s="33"/>
      <c r="P5166" s="37"/>
      <c r="Q5166"/>
      <c r="R5166"/>
      <c r="S5166"/>
      <c r="T5166"/>
      <c r="U5166"/>
      <c r="V5166"/>
      <c r="W5166"/>
      <c r="X5166"/>
      <c r="Y5166"/>
      <c r="Z5166"/>
      <c r="AA5166"/>
      <c r="AB5166" s="19"/>
      <c r="AC5166"/>
      <c r="AD5166" s="19"/>
    </row>
    <row r="5167" spans="1:30" x14ac:dyDescent="0.25">
      <c r="A5167"/>
      <c r="B5167"/>
      <c r="C5167"/>
      <c r="D5167" s="33"/>
      <c r="E5167"/>
      <c r="F5167"/>
      <c r="G5167"/>
      <c r="H5167"/>
      <c r="I5167"/>
      <c r="J5167"/>
      <c r="K5167"/>
      <c r="L5167"/>
      <c r="M5167"/>
      <c r="N5167"/>
      <c r="O5167" s="33"/>
      <c r="P5167" s="37"/>
      <c r="Q5167"/>
      <c r="R5167"/>
      <c r="S5167"/>
      <c r="T5167"/>
      <c r="U5167"/>
      <c r="V5167"/>
      <c r="W5167"/>
      <c r="X5167"/>
      <c r="Y5167"/>
      <c r="Z5167"/>
      <c r="AA5167"/>
      <c r="AB5167" s="19"/>
      <c r="AC5167"/>
      <c r="AD5167" s="19"/>
    </row>
    <row r="5168" spans="1:30" x14ac:dyDescent="0.25">
      <c r="A5168"/>
      <c r="B5168"/>
      <c r="C5168"/>
      <c r="D5168" s="33"/>
      <c r="E5168"/>
      <c r="F5168"/>
      <c r="G5168"/>
      <c r="H5168"/>
      <c r="I5168"/>
      <c r="J5168"/>
      <c r="K5168"/>
      <c r="L5168"/>
      <c r="M5168"/>
      <c r="N5168"/>
      <c r="O5168" s="33"/>
      <c r="P5168" s="37"/>
      <c r="Q5168"/>
      <c r="R5168"/>
      <c r="S5168"/>
      <c r="T5168"/>
      <c r="U5168"/>
      <c r="V5168"/>
      <c r="W5168"/>
      <c r="X5168"/>
      <c r="Y5168"/>
      <c r="Z5168"/>
      <c r="AA5168"/>
      <c r="AB5168" s="19"/>
      <c r="AC5168"/>
      <c r="AD5168" s="19"/>
    </row>
    <row r="5169" spans="1:30" x14ac:dyDescent="0.25">
      <c r="A5169"/>
      <c r="B5169"/>
      <c r="C5169"/>
      <c r="D5169" s="33"/>
      <c r="E5169"/>
      <c r="F5169"/>
      <c r="G5169"/>
      <c r="H5169"/>
      <c r="I5169"/>
      <c r="J5169"/>
      <c r="K5169"/>
      <c r="L5169"/>
      <c r="M5169"/>
      <c r="N5169"/>
      <c r="O5169" s="33"/>
      <c r="P5169" s="37"/>
      <c r="Q5169"/>
      <c r="R5169"/>
      <c r="S5169"/>
      <c r="T5169"/>
      <c r="U5169"/>
      <c r="V5169"/>
      <c r="W5169"/>
      <c r="X5169"/>
      <c r="Y5169"/>
      <c r="Z5169"/>
      <c r="AA5169"/>
      <c r="AB5169" s="19"/>
      <c r="AC5169"/>
      <c r="AD5169" s="19"/>
    </row>
    <row r="5170" spans="1:30" x14ac:dyDescent="0.25">
      <c r="A5170"/>
      <c r="B5170"/>
      <c r="C5170"/>
      <c r="D5170" s="33"/>
      <c r="E5170"/>
      <c r="F5170"/>
      <c r="G5170"/>
      <c r="H5170"/>
      <c r="I5170"/>
      <c r="J5170"/>
      <c r="K5170"/>
      <c r="L5170"/>
      <c r="M5170"/>
      <c r="N5170"/>
      <c r="O5170" s="33"/>
      <c r="P5170" s="37"/>
      <c r="Q5170"/>
      <c r="R5170"/>
      <c r="S5170"/>
      <c r="T5170"/>
      <c r="U5170"/>
      <c r="V5170"/>
      <c r="W5170"/>
      <c r="X5170"/>
      <c r="Y5170"/>
      <c r="Z5170"/>
      <c r="AA5170"/>
      <c r="AB5170" s="19"/>
      <c r="AC5170"/>
      <c r="AD5170" s="19"/>
    </row>
    <row r="5171" spans="1:30" x14ac:dyDescent="0.25">
      <c r="A5171"/>
      <c r="B5171"/>
      <c r="C5171"/>
      <c r="D5171" s="33"/>
      <c r="E5171"/>
      <c r="F5171"/>
      <c r="G5171"/>
      <c r="H5171"/>
      <c r="I5171"/>
      <c r="J5171"/>
      <c r="K5171"/>
      <c r="L5171"/>
      <c r="M5171"/>
      <c r="N5171"/>
      <c r="O5171" s="33"/>
      <c r="P5171" s="37"/>
      <c r="Q5171"/>
      <c r="R5171"/>
      <c r="S5171"/>
      <c r="T5171"/>
      <c r="U5171"/>
      <c r="V5171"/>
      <c r="W5171"/>
      <c r="X5171"/>
      <c r="Y5171"/>
      <c r="Z5171"/>
      <c r="AA5171"/>
      <c r="AB5171" s="19"/>
      <c r="AC5171"/>
      <c r="AD5171" s="19"/>
    </row>
    <row r="5172" spans="1:30" x14ac:dyDescent="0.25">
      <c r="A5172"/>
      <c r="B5172"/>
      <c r="C5172"/>
      <c r="D5172" s="33"/>
      <c r="E5172"/>
      <c r="F5172"/>
      <c r="G5172"/>
      <c r="H5172"/>
      <c r="I5172"/>
      <c r="J5172"/>
      <c r="K5172"/>
      <c r="L5172"/>
      <c r="M5172"/>
      <c r="N5172"/>
      <c r="O5172" s="33"/>
      <c r="P5172" s="37"/>
      <c r="Q5172"/>
      <c r="R5172"/>
      <c r="S5172"/>
      <c r="T5172"/>
      <c r="U5172"/>
      <c r="V5172"/>
      <c r="W5172"/>
      <c r="X5172"/>
      <c r="Y5172"/>
      <c r="Z5172"/>
      <c r="AA5172"/>
      <c r="AB5172" s="19"/>
      <c r="AC5172"/>
      <c r="AD5172" s="19"/>
    </row>
    <row r="5173" spans="1:30" x14ac:dyDescent="0.25">
      <c r="A5173"/>
      <c r="B5173"/>
      <c r="C5173"/>
      <c r="D5173" s="33"/>
      <c r="E5173"/>
      <c r="F5173"/>
      <c r="G5173"/>
      <c r="H5173"/>
      <c r="I5173"/>
      <c r="J5173"/>
      <c r="K5173"/>
      <c r="L5173"/>
      <c r="M5173"/>
      <c r="N5173"/>
      <c r="O5173" s="33"/>
      <c r="P5173" s="37"/>
      <c r="Q5173"/>
      <c r="R5173"/>
      <c r="S5173"/>
      <c r="T5173"/>
      <c r="U5173"/>
      <c r="V5173"/>
      <c r="W5173"/>
      <c r="X5173"/>
      <c r="Y5173"/>
      <c r="Z5173"/>
      <c r="AA5173"/>
      <c r="AB5173" s="19"/>
      <c r="AC5173"/>
      <c r="AD5173" s="19"/>
    </row>
    <row r="5174" spans="1:30" x14ac:dyDescent="0.25">
      <c r="A5174"/>
      <c r="B5174"/>
      <c r="C5174"/>
      <c r="D5174" s="33"/>
      <c r="E5174"/>
      <c r="F5174"/>
      <c r="G5174"/>
      <c r="H5174"/>
      <c r="I5174"/>
      <c r="J5174"/>
      <c r="K5174"/>
      <c r="L5174"/>
      <c r="M5174"/>
      <c r="N5174"/>
      <c r="O5174" s="33"/>
      <c r="P5174" s="37"/>
      <c r="Q5174"/>
      <c r="R5174"/>
      <c r="S5174"/>
      <c r="T5174"/>
      <c r="U5174"/>
      <c r="V5174"/>
      <c r="W5174"/>
      <c r="X5174"/>
      <c r="Y5174"/>
      <c r="Z5174"/>
      <c r="AA5174"/>
      <c r="AB5174" s="19"/>
      <c r="AC5174"/>
      <c r="AD5174" s="19"/>
    </row>
    <row r="5175" spans="1:30" x14ac:dyDescent="0.25">
      <c r="A5175"/>
      <c r="B5175"/>
      <c r="C5175"/>
      <c r="D5175" s="33"/>
      <c r="E5175"/>
      <c r="F5175"/>
      <c r="G5175"/>
      <c r="H5175"/>
      <c r="I5175"/>
      <c r="J5175"/>
      <c r="K5175"/>
      <c r="L5175"/>
      <c r="M5175"/>
      <c r="N5175"/>
      <c r="O5175" s="33"/>
      <c r="P5175" s="37"/>
      <c r="Q5175"/>
      <c r="R5175"/>
      <c r="S5175"/>
      <c r="T5175"/>
      <c r="U5175"/>
      <c r="V5175"/>
      <c r="W5175"/>
      <c r="X5175"/>
      <c r="Y5175"/>
      <c r="Z5175"/>
      <c r="AA5175"/>
      <c r="AB5175" s="19"/>
      <c r="AC5175"/>
      <c r="AD5175" s="19"/>
    </row>
    <row r="5176" spans="1:30" x14ac:dyDescent="0.25">
      <c r="A5176"/>
      <c r="B5176"/>
      <c r="C5176"/>
      <c r="D5176" s="33"/>
      <c r="E5176"/>
      <c r="F5176"/>
      <c r="G5176"/>
      <c r="H5176"/>
      <c r="I5176"/>
      <c r="J5176"/>
      <c r="K5176"/>
      <c r="L5176"/>
      <c r="M5176"/>
      <c r="N5176"/>
      <c r="O5176" s="33"/>
      <c r="P5176" s="37"/>
      <c r="Q5176"/>
      <c r="R5176"/>
      <c r="S5176"/>
      <c r="T5176"/>
      <c r="U5176"/>
      <c r="V5176"/>
      <c r="W5176"/>
      <c r="X5176"/>
      <c r="Y5176"/>
      <c r="Z5176"/>
      <c r="AA5176"/>
      <c r="AB5176" s="19"/>
      <c r="AC5176"/>
      <c r="AD5176" s="19"/>
    </row>
    <row r="5177" spans="1:30" x14ac:dyDescent="0.25">
      <c r="A5177"/>
      <c r="B5177"/>
      <c r="C5177"/>
      <c r="D5177" s="33"/>
      <c r="E5177"/>
      <c r="F5177"/>
      <c r="G5177"/>
      <c r="H5177"/>
      <c r="I5177"/>
      <c r="J5177"/>
      <c r="K5177"/>
      <c r="L5177"/>
      <c r="M5177"/>
      <c r="N5177"/>
      <c r="O5177" s="33"/>
      <c r="P5177" s="37"/>
      <c r="Q5177"/>
      <c r="R5177"/>
      <c r="S5177"/>
      <c r="T5177"/>
      <c r="U5177"/>
      <c r="V5177"/>
      <c r="W5177"/>
      <c r="X5177"/>
      <c r="Y5177"/>
      <c r="Z5177"/>
      <c r="AA5177"/>
      <c r="AB5177" s="19"/>
      <c r="AC5177"/>
      <c r="AD5177" s="19"/>
    </row>
    <row r="5178" spans="1:30" x14ac:dyDescent="0.25">
      <c r="A5178"/>
      <c r="B5178"/>
      <c r="C5178"/>
      <c r="D5178" s="33"/>
      <c r="E5178"/>
      <c r="F5178"/>
      <c r="G5178"/>
      <c r="H5178"/>
      <c r="I5178"/>
      <c r="J5178"/>
      <c r="K5178"/>
      <c r="L5178"/>
      <c r="M5178"/>
      <c r="N5178"/>
      <c r="O5178" s="33"/>
      <c r="P5178" s="37"/>
      <c r="Q5178"/>
      <c r="R5178"/>
      <c r="S5178"/>
      <c r="T5178"/>
      <c r="U5178"/>
      <c r="V5178"/>
      <c r="W5178"/>
      <c r="X5178"/>
      <c r="Y5178"/>
      <c r="Z5178"/>
      <c r="AA5178"/>
      <c r="AB5178" s="19"/>
      <c r="AC5178"/>
      <c r="AD5178" s="19"/>
    </row>
    <row r="5179" spans="1:30" x14ac:dyDescent="0.25">
      <c r="A5179"/>
      <c r="B5179"/>
      <c r="C5179"/>
      <c r="D5179" s="33"/>
      <c r="E5179"/>
      <c r="F5179"/>
      <c r="G5179"/>
      <c r="H5179"/>
      <c r="I5179"/>
      <c r="J5179"/>
      <c r="K5179"/>
      <c r="L5179"/>
      <c r="M5179"/>
      <c r="N5179"/>
      <c r="O5179" s="33"/>
      <c r="P5179" s="37"/>
      <c r="Q5179"/>
      <c r="R5179"/>
      <c r="S5179"/>
      <c r="T5179"/>
      <c r="U5179"/>
      <c r="V5179"/>
      <c r="W5179"/>
      <c r="X5179"/>
      <c r="Y5179"/>
      <c r="Z5179"/>
      <c r="AA5179"/>
      <c r="AB5179" s="19"/>
      <c r="AC5179"/>
      <c r="AD5179" s="19"/>
    </row>
    <row r="5180" spans="1:30" x14ac:dyDescent="0.25">
      <c r="A5180"/>
      <c r="B5180"/>
      <c r="C5180"/>
      <c r="D5180" s="33"/>
      <c r="E5180"/>
      <c r="F5180"/>
      <c r="G5180"/>
      <c r="H5180"/>
      <c r="I5180"/>
      <c r="J5180"/>
      <c r="K5180"/>
      <c r="L5180"/>
      <c r="M5180"/>
      <c r="N5180"/>
      <c r="O5180" s="33"/>
      <c r="P5180" s="37"/>
      <c r="Q5180"/>
      <c r="R5180"/>
      <c r="S5180"/>
      <c r="T5180"/>
      <c r="U5180"/>
      <c r="V5180"/>
      <c r="W5180"/>
      <c r="X5180"/>
      <c r="Y5180"/>
      <c r="Z5180"/>
      <c r="AA5180"/>
      <c r="AB5180" s="19"/>
      <c r="AC5180"/>
      <c r="AD5180" s="19"/>
    </row>
    <row r="5181" spans="1:30" x14ac:dyDescent="0.25">
      <c r="A5181"/>
      <c r="B5181"/>
      <c r="C5181"/>
      <c r="D5181" s="33"/>
      <c r="E5181"/>
      <c r="F5181"/>
      <c r="G5181"/>
      <c r="H5181"/>
      <c r="I5181"/>
      <c r="J5181"/>
      <c r="K5181"/>
      <c r="L5181"/>
      <c r="M5181"/>
      <c r="N5181"/>
      <c r="O5181" s="33"/>
      <c r="P5181" s="37"/>
      <c r="Q5181"/>
      <c r="R5181"/>
      <c r="S5181"/>
      <c r="T5181"/>
      <c r="U5181"/>
      <c r="V5181"/>
      <c r="W5181"/>
      <c r="X5181"/>
      <c r="Y5181"/>
      <c r="Z5181"/>
      <c r="AA5181"/>
      <c r="AB5181" s="19"/>
      <c r="AC5181"/>
      <c r="AD5181" s="19"/>
    </row>
    <row r="5182" spans="1:30" x14ac:dyDescent="0.25">
      <c r="A5182"/>
      <c r="B5182"/>
      <c r="C5182"/>
      <c r="D5182" s="33"/>
      <c r="E5182"/>
      <c r="F5182"/>
      <c r="G5182"/>
      <c r="H5182"/>
      <c r="I5182"/>
      <c r="J5182"/>
      <c r="K5182"/>
      <c r="L5182"/>
      <c r="M5182"/>
      <c r="N5182"/>
      <c r="O5182" s="33"/>
      <c r="P5182" s="37"/>
      <c r="Q5182"/>
      <c r="R5182"/>
      <c r="S5182"/>
      <c r="T5182"/>
      <c r="U5182"/>
      <c r="V5182"/>
      <c r="W5182"/>
      <c r="X5182"/>
      <c r="Y5182"/>
      <c r="Z5182"/>
      <c r="AA5182"/>
      <c r="AB5182" s="19"/>
      <c r="AC5182"/>
      <c r="AD5182" s="19"/>
    </row>
    <row r="5183" spans="1:30" x14ac:dyDescent="0.25">
      <c r="A5183"/>
      <c r="B5183"/>
      <c r="C5183"/>
      <c r="D5183" s="33"/>
      <c r="E5183"/>
      <c r="F5183"/>
      <c r="G5183"/>
      <c r="H5183"/>
      <c r="I5183"/>
      <c r="J5183"/>
      <c r="K5183"/>
      <c r="L5183"/>
      <c r="M5183"/>
      <c r="N5183"/>
      <c r="O5183" s="33"/>
      <c r="P5183" s="37"/>
      <c r="Q5183"/>
      <c r="R5183"/>
      <c r="S5183"/>
      <c r="T5183"/>
      <c r="U5183"/>
      <c r="V5183"/>
      <c r="W5183"/>
      <c r="X5183"/>
      <c r="Y5183"/>
      <c r="Z5183"/>
      <c r="AA5183"/>
      <c r="AB5183" s="19"/>
      <c r="AC5183"/>
      <c r="AD5183" s="19"/>
    </row>
    <row r="5184" spans="1:30" x14ac:dyDescent="0.25">
      <c r="A5184"/>
      <c r="B5184"/>
      <c r="C5184"/>
      <c r="D5184" s="33"/>
      <c r="E5184"/>
      <c r="F5184"/>
      <c r="G5184"/>
      <c r="H5184"/>
      <c r="I5184"/>
      <c r="J5184"/>
      <c r="K5184"/>
      <c r="L5184"/>
      <c r="M5184"/>
      <c r="N5184"/>
      <c r="O5184" s="33"/>
      <c r="P5184" s="37"/>
      <c r="Q5184"/>
      <c r="R5184"/>
      <c r="S5184"/>
      <c r="T5184"/>
      <c r="U5184"/>
      <c r="V5184"/>
      <c r="W5184"/>
      <c r="X5184"/>
      <c r="Y5184"/>
      <c r="Z5184"/>
      <c r="AA5184"/>
      <c r="AB5184" s="19"/>
      <c r="AC5184"/>
      <c r="AD5184" s="19"/>
    </row>
    <row r="5185" spans="1:30" x14ac:dyDescent="0.25">
      <c r="A5185"/>
      <c r="B5185"/>
      <c r="C5185"/>
      <c r="D5185" s="33"/>
      <c r="E5185"/>
      <c r="F5185"/>
      <c r="G5185"/>
      <c r="H5185"/>
      <c r="I5185"/>
      <c r="J5185"/>
      <c r="K5185"/>
      <c r="L5185"/>
      <c r="M5185"/>
      <c r="N5185"/>
      <c r="O5185" s="33"/>
      <c r="P5185" s="37"/>
      <c r="Q5185"/>
      <c r="R5185"/>
      <c r="S5185"/>
      <c r="T5185"/>
      <c r="U5185"/>
      <c r="V5185"/>
      <c r="W5185"/>
      <c r="X5185"/>
      <c r="Y5185"/>
      <c r="Z5185"/>
      <c r="AA5185"/>
      <c r="AB5185" s="19"/>
      <c r="AC5185"/>
      <c r="AD5185" s="19"/>
    </row>
    <row r="5186" spans="1:30" x14ac:dyDescent="0.25">
      <c r="A5186"/>
      <c r="B5186"/>
      <c r="C5186"/>
      <c r="D5186" s="33"/>
      <c r="E5186"/>
      <c r="F5186"/>
      <c r="G5186"/>
      <c r="H5186"/>
      <c r="I5186"/>
      <c r="J5186"/>
      <c r="K5186"/>
      <c r="L5186"/>
      <c r="M5186"/>
      <c r="N5186"/>
      <c r="O5186" s="33"/>
      <c r="P5186" s="37"/>
      <c r="Q5186"/>
      <c r="R5186"/>
      <c r="S5186"/>
      <c r="T5186"/>
      <c r="U5186"/>
      <c r="V5186"/>
      <c r="W5186"/>
      <c r="X5186"/>
      <c r="Y5186"/>
      <c r="Z5186"/>
      <c r="AA5186"/>
      <c r="AB5186" s="19"/>
      <c r="AC5186"/>
      <c r="AD5186" s="19"/>
    </row>
    <row r="5187" spans="1:30" x14ac:dyDescent="0.25">
      <c r="A5187"/>
      <c r="B5187"/>
      <c r="C5187"/>
      <c r="D5187" s="33"/>
      <c r="E5187"/>
      <c r="F5187"/>
      <c r="G5187"/>
      <c r="H5187"/>
      <c r="I5187"/>
      <c r="J5187"/>
      <c r="K5187"/>
      <c r="L5187"/>
      <c r="M5187"/>
      <c r="N5187"/>
      <c r="O5187" s="33"/>
      <c r="P5187" s="37"/>
      <c r="Q5187"/>
      <c r="R5187"/>
      <c r="S5187"/>
      <c r="T5187"/>
      <c r="U5187"/>
      <c r="V5187"/>
      <c r="W5187"/>
      <c r="X5187"/>
      <c r="Y5187"/>
      <c r="Z5187"/>
      <c r="AA5187"/>
      <c r="AB5187" s="19"/>
      <c r="AC5187"/>
      <c r="AD5187" s="19"/>
    </row>
    <row r="5188" spans="1:30" x14ac:dyDescent="0.25">
      <c r="A5188"/>
      <c r="B5188"/>
      <c r="C5188"/>
      <c r="D5188" s="33"/>
      <c r="E5188"/>
      <c r="F5188"/>
      <c r="G5188"/>
      <c r="H5188"/>
      <c r="I5188"/>
      <c r="J5188"/>
      <c r="K5188"/>
      <c r="L5188"/>
      <c r="M5188"/>
      <c r="N5188"/>
      <c r="O5188" s="33"/>
      <c r="P5188" s="37"/>
      <c r="Q5188"/>
      <c r="R5188"/>
      <c r="S5188"/>
      <c r="T5188"/>
      <c r="U5188"/>
      <c r="V5188"/>
      <c r="W5188"/>
      <c r="X5188"/>
      <c r="Y5188"/>
      <c r="Z5188"/>
      <c r="AA5188"/>
      <c r="AB5188" s="19"/>
      <c r="AC5188"/>
      <c r="AD5188" s="19"/>
    </row>
    <row r="5189" spans="1:30" x14ac:dyDescent="0.25">
      <c r="A5189"/>
      <c r="B5189"/>
      <c r="C5189"/>
      <c r="D5189" s="33"/>
      <c r="E5189"/>
      <c r="F5189"/>
      <c r="G5189"/>
      <c r="H5189"/>
      <c r="I5189"/>
      <c r="J5189"/>
      <c r="K5189"/>
      <c r="L5189"/>
      <c r="M5189"/>
      <c r="N5189"/>
      <c r="O5189" s="33"/>
      <c r="P5189" s="37"/>
      <c r="Q5189"/>
      <c r="R5189"/>
      <c r="S5189"/>
      <c r="T5189"/>
      <c r="U5189"/>
      <c r="V5189"/>
      <c r="W5189"/>
      <c r="X5189"/>
      <c r="Y5189"/>
      <c r="Z5189"/>
      <c r="AA5189"/>
      <c r="AB5189" s="19"/>
      <c r="AC5189"/>
      <c r="AD5189" s="19"/>
    </row>
    <row r="5190" spans="1:30" x14ac:dyDescent="0.25">
      <c r="A5190"/>
      <c r="B5190"/>
      <c r="C5190"/>
      <c r="D5190" s="33"/>
      <c r="E5190"/>
      <c r="F5190"/>
      <c r="G5190"/>
      <c r="H5190"/>
      <c r="I5190"/>
      <c r="J5190"/>
      <c r="K5190"/>
      <c r="L5190"/>
      <c r="M5190"/>
      <c r="N5190"/>
      <c r="O5190" s="33"/>
      <c r="P5190" s="37"/>
      <c r="Q5190"/>
      <c r="R5190"/>
      <c r="S5190"/>
      <c r="T5190"/>
      <c r="U5190"/>
      <c r="V5190"/>
      <c r="W5190"/>
      <c r="X5190"/>
      <c r="Y5190"/>
      <c r="Z5190"/>
      <c r="AA5190"/>
      <c r="AB5190" s="19"/>
      <c r="AC5190"/>
      <c r="AD5190" s="19"/>
    </row>
    <row r="5191" spans="1:30" x14ac:dyDescent="0.25">
      <c r="A5191"/>
      <c r="B5191"/>
      <c r="C5191"/>
      <c r="D5191" s="33"/>
      <c r="E5191"/>
      <c r="F5191"/>
      <c r="G5191"/>
      <c r="H5191"/>
      <c r="I5191"/>
      <c r="J5191"/>
      <c r="K5191"/>
      <c r="L5191"/>
      <c r="M5191"/>
      <c r="N5191"/>
      <c r="O5191" s="33"/>
      <c r="P5191" s="37"/>
      <c r="Q5191"/>
      <c r="R5191"/>
      <c r="S5191"/>
      <c r="T5191"/>
      <c r="U5191"/>
      <c r="V5191"/>
      <c r="W5191"/>
      <c r="X5191"/>
      <c r="Y5191"/>
      <c r="Z5191"/>
      <c r="AA5191"/>
      <c r="AB5191" s="19"/>
      <c r="AC5191"/>
      <c r="AD5191" s="19"/>
    </row>
    <row r="5192" spans="1:30" x14ac:dyDescent="0.25">
      <c r="A5192"/>
      <c r="B5192"/>
      <c r="C5192"/>
      <c r="D5192" s="33"/>
      <c r="E5192"/>
      <c r="F5192"/>
      <c r="G5192"/>
      <c r="H5192"/>
      <c r="I5192"/>
      <c r="J5192"/>
      <c r="K5192"/>
      <c r="L5192"/>
      <c r="M5192"/>
      <c r="N5192"/>
      <c r="O5192" s="33"/>
      <c r="P5192" s="37"/>
      <c r="Q5192"/>
      <c r="R5192"/>
      <c r="S5192"/>
      <c r="T5192"/>
      <c r="U5192"/>
      <c r="V5192"/>
      <c r="W5192"/>
      <c r="X5192"/>
      <c r="Y5192"/>
      <c r="Z5192"/>
      <c r="AA5192"/>
      <c r="AB5192" s="19"/>
      <c r="AC5192"/>
      <c r="AD5192" s="19"/>
    </row>
    <row r="5193" spans="1:30" x14ac:dyDescent="0.25">
      <c r="A5193"/>
      <c r="B5193"/>
      <c r="C5193"/>
      <c r="D5193" s="33"/>
      <c r="E5193"/>
      <c r="F5193"/>
      <c r="G5193"/>
      <c r="H5193"/>
      <c r="I5193"/>
      <c r="J5193"/>
      <c r="K5193"/>
      <c r="L5193"/>
      <c r="M5193"/>
      <c r="N5193"/>
      <c r="O5193" s="33"/>
      <c r="P5193" s="37"/>
      <c r="Q5193"/>
      <c r="R5193"/>
      <c r="S5193"/>
      <c r="T5193"/>
      <c r="U5193"/>
      <c r="V5193"/>
      <c r="W5193"/>
      <c r="X5193"/>
      <c r="Y5193"/>
      <c r="Z5193"/>
      <c r="AA5193"/>
      <c r="AB5193" s="19"/>
      <c r="AC5193"/>
      <c r="AD5193" s="19"/>
    </row>
    <row r="5194" spans="1:30" x14ac:dyDescent="0.25">
      <c r="A5194"/>
      <c r="B5194"/>
      <c r="C5194"/>
      <c r="D5194" s="33"/>
      <c r="E5194"/>
      <c r="F5194"/>
      <c r="G5194"/>
      <c r="H5194"/>
      <c r="I5194"/>
      <c r="J5194"/>
      <c r="K5194"/>
      <c r="L5194"/>
      <c r="M5194"/>
      <c r="N5194"/>
      <c r="O5194" s="33"/>
      <c r="P5194" s="37"/>
      <c r="Q5194"/>
      <c r="R5194"/>
      <c r="S5194"/>
      <c r="T5194"/>
      <c r="U5194"/>
      <c r="V5194"/>
      <c r="W5194"/>
      <c r="X5194"/>
      <c r="Y5194"/>
      <c r="Z5194"/>
      <c r="AA5194"/>
      <c r="AB5194" s="19"/>
      <c r="AC5194"/>
      <c r="AD5194" s="19"/>
    </row>
    <row r="5195" spans="1:30" x14ac:dyDescent="0.25">
      <c r="A5195"/>
      <c r="B5195"/>
      <c r="C5195"/>
      <c r="D5195" s="33"/>
      <c r="E5195"/>
      <c r="F5195"/>
      <c r="G5195"/>
      <c r="H5195"/>
      <c r="I5195"/>
      <c r="J5195"/>
      <c r="K5195"/>
      <c r="L5195"/>
      <c r="M5195"/>
      <c r="N5195"/>
      <c r="O5195" s="33"/>
      <c r="P5195" s="37"/>
      <c r="Q5195"/>
      <c r="R5195"/>
      <c r="S5195"/>
      <c r="T5195"/>
      <c r="U5195"/>
      <c r="V5195"/>
      <c r="W5195"/>
      <c r="X5195"/>
      <c r="Y5195"/>
      <c r="Z5195"/>
      <c r="AA5195"/>
      <c r="AB5195" s="19"/>
      <c r="AC5195"/>
      <c r="AD5195" s="19"/>
    </row>
    <row r="5196" spans="1:30" x14ac:dyDescent="0.25">
      <c r="A5196"/>
      <c r="B5196"/>
      <c r="C5196"/>
      <c r="D5196" s="33"/>
      <c r="E5196"/>
      <c r="F5196"/>
      <c r="G5196"/>
      <c r="H5196"/>
      <c r="I5196"/>
      <c r="J5196"/>
      <c r="K5196"/>
      <c r="L5196"/>
      <c r="M5196"/>
      <c r="N5196"/>
      <c r="O5196" s="33"/>
      <c r="P5196" s="37"/>
      <c r="Q5196"/>
      <c r="R5196"/>
      <c r="S5196"/>
      <c r="T5196"/>
      <c r="U5196"/>
      <c r="V5196"/>
      <c r="W5196"/>
      <c r="X5196"/>
      <c r="Y5196"/>
      <c r="Z5196"/>
      <c r="AA5196"/>
      <c r="AB5196" s="19"/>
      <c r="AC5196"/>
      <c r="AD5196" s="19"/>
    </row>
    <row r="5197" spans="1:30" x14ac:dyDescent="0.25">
      <c r="A5197"/>
      <c r="B5197"/>
      <c r="C5197"/>
      <c r="D5197" s="33"/>
      <c r="E5197"/>
      <c r="F5197"/>
      <c r="G5197"/>
      <c r="H5197"/>
      <c r="I5197"/>
      <c r="J5197"/>
      <c r="K5197"/>
      <c r="L5197"/>
      <c r="M5197"/>
      <c r="N5197"/>
      <c r="O5197" s="33"/>
      <c r="P5197" s="37"/>
      <c r="Q5197"/>
      <c r="R5197"/>
      <c r="S5197"/>
      <c r="T5197"/>
      <c r="U5197"/>
      <c r="V5197"/>
      <c r="W5197"/>
      <c r="X5197"/>
      <c r="Y5197"/>
      <c r="Z5197"/>
      <c r="AA5197"/>
      <c r="AB5197" s="19"/>
      <c r="AC5197"/>
      <c r="AD5197" s="19"/>
    </row>
    <row r="5198" spans="1:30" x14ac:dyDescent="0.25">
      <c r="A5198"/>
      <c r="B5198"/>
      <c r="C5198"/>
      <c r="D5198" s="33"/>
      <c r="E5198"/>
      <c r="F5198"/>
      <c r="G5198"/>
      <c r="H5198"/>
      <c r="I5198"/>
      <c r="J5198"/>
      <c r="K5198"/>
      <c r="L5198"/>
      <c r="M5198"/>
      <c r="N5198"/>
      <c r="O5198" s="33"/>
      <c r="P5198" s="37"/>
      <c r="Q5198"/>
      <c r="R5198"/>
      <c r="S5198"/>
      <c r="T5198"/>
      <c r="U5198"/>
      <c r="V5198"/>
      <c r="W5198"/>
      <c r="X5198"/>
      <c r="Y5198"/>
      <c r="Z5198"/>
      <c r="AA5198"/>
      <c r="AB5198" s="19"/>
      <c r="AC5198"/>
      <c r="AD5198" s="19"/>
    </row>
    <row r="5199" spans="1:30" x14ac:dyDescent="0.25">
      <c r="A5199"/>
      <c r="B5199"/>
      <c r="C5199"/>
      <c r="D5199" s="33"/>
      <c r="E5199"/>
      <c r="F5199"/>
      <c r="G5199"/>
      <c r="H5199"/>
      <c r="I5199"/>
      <c r="J5199"/>
      <c r="K5199"/>
      <c r="L5199"/>
      <c r="M5199"/>
      <c r="N5199"/>
      <c r="O5199" s="33"/>
      <c r="P5199" s="37"/>
      <c r="Q5199"/>
      <c r="R5199"/>
      <c r="S5199"/>
      <c r="T5199"/>
      <c r="U5199"/>
      <c r="V5199"/>
      <c r="W5199"/>
      <c r="X5199"/>
      <c r="Y5199"/>
      <c r="Z5199"/>
      <c r="AA5199"/>
      <c r="AB5199" s="19"/>
      <c r="AC5199"/>
      <c r="AD5199" s="19"/>
    </row>
    <row r="5200" spans="1:30" x14ac:dyDescent="0.25">
      <c r="A5200"/>
      <c r="B5200"/>
      <c r="C5200"/>
      <c r="D5200" s="33"/>
      <c r="E5200"/>
      <c r="F5200"/>
      <c r="G5200"/>
      <c r="H5200"/>
      <c r="I5200"/>
      <c r="J5200"/>
      <c r="K5200"/>
      <c r="L5200"/>
      <c r="M5200"/>
      <c r="N5200"/>
      <c r="O5200" s="33"/>
      <c r="P5200" s="37"/>
      <c r="Q5200"/>
      <c r="R5200"/>
      <c r="S5200"/>
      <c r="T5200"/>
      <c r="U5200"/>
      <c r="V5200"/>
      <c r="W5200"/>
      <c r="X5200"/>
      <c r="Y5200"/>
      <c r="Z5200"/>
      <c r="AA5200"/>
      <c r="AB5200" s="19"/>
      <c r="AC5200"/>
      <c r="AD5200" s="19"/>
    </row>
    <row r="5201" spans="1:30" x14ac:dyDescent="0.25">
      <c r="A5201"/>
      <c r="B5201"/>
      <c r="C5201"/>
      <c r="D5201" s="33"/>
      <c r="E5201"/>
      <c r="F5201"/>
      <c r="G5201"/>
      <c r="H5201"/>
      <c r="I5201"/>
      <c r="J5201"/>
      <c r="K5201"/>
      <c r="L5201"/>
      <c r="M5201"/>
      <c r="N5201"/>
      <c r="O5201" s="33"/>
      <c r="P5201" s="37"/>
      <c r="Q5201"/>
      <c r="R5201"/>
      <c r="S5201"/>
      <c r="T5201"/>
      <c r="U5201"/>
      <c r="V5201"/>
      <c r="W5201"/>
      <c r="X5201"/>
      <c r="Y5201"/>
      <c r="Z5201"/>
      <c r="AA5201"/>
      <c r="AB5201" s="19"/>
      <c r="AC5201"/>
      <c r="AD5201" s="19"/>
    </row>
    <row r="5202" spans="1:30" x14ac:dyDescent="0.25">
      <c r="A5202"/>
      <c r="B5202"/>
      <c r="C5202"/>
      <c r="D5202" s="33"/>
      <c r="E5202"/>
      <c r="F5202"/>
      <c r="G5202"/>
      <c r="H5202"/>
      <c r="I5202"/>
      <c r="J5202"/>
      <c r="K5202"/>
      <c r="L5202"/>
      <c r="M5202"/>
      <c r="N5202"/>
      <c r="O5202" s="33"/>
      <c r="P5202" s="37"/>
      <c r="Q5202"/>
      <c r="R5202"/>
      <c r="S5202"/>
      <c r="T5202"/>
      <c r="U5202"/>
      <c r="V5202"/>
      <c r="W5202"/>
      <c r="X5202"/>
      <c r="Y5202"/>
      <c r="Z5202"/>
      <c r="AA5202"/>
      <c r="AB5202" s="19"/>
      <c r="AC5202"/>
      <c r="AD5202" s="19"/>
    </row>
    <row r="5203" spans="1:30" x14ac:dyDescent="0.25">
      <c r="A5203"/>
      <c r="B5203"/>
      <c r="C5203"/>
      <c r="D5203" s="33"/>
      <c r="E5203"/>
      <c r="F5203"/>
      <c r="G5203"/>
      <c r="H5203"/>
      <c r="I5203"/>
      <c r="J5203"/>
      <c r="K5203"/>
      <c r="L5203"/>
      <c r="M5203"/>
      <c r="N5203"/>
      <c r="O5203" s="33"/>
      <c r="P5203" s="37"/>
      <c r="Q5203"/>
      <c r="R5203"/>
      <c r="S5203"/>
      <c r="T5203"/>
      <c r="U5203"/>
      <c r="V5203"/>
      <c r="W5203"/>
      <c r="X5203"/>
      <c r="Y5203"/>
      <c r="Z5203"/>
      <c r="AA5203"/>
      <c r="AB5203" s="19"/>
      <c r="AC5203"/>
      <c r="AD5203" s="19"/>
    </row>
    <row r="5204" spans="1:30" x14ac:dyDescent="0.25">
      <c r="A5204"/>
      <c r="B5204"/>
      <c r="C5204"/>
      <c r="D5204" s="33"/>
      <c r="E5204"/>
      <c r="F5204"/>
      <c r="G5204"/>
      <c r="H5204"/>
      <c r="I5204"/>
      <c r="J5204"/>
      <c r="K5204"/>
      <c r="L5204"/>
      <c r="M5204"/>
      <c r="N5204"/>
      <c r="O5204" s="33"/>
      <c r="P5204" s="37"/>
      <c r="Q5204"/>
      <c r="R5204"/>
      <c r="S5204"/>
      <c r="T5204"/>
      <c r="U5204"/>
      <c r="V5204"/>
      <c r="W5204"/>
      <c r="X5204"/>
      <c r="Y5204"/>
      <c r="Z5204"/>
      <c r="AA5204"/>
      <c r="AB5204" s="19"/>
      <c r="AC5204"/>
      <c r="AD5204" s="19"/>
    </row>
    <row r="5205" spans="1:30" x14ac:dyDescent="0.25">
      <c r="A5205"/>
      <c r="B5205"/>
      <c r="C5205"/>
      <c r="D5205" s="33"/>
      <c r="E5205"/>
      <c r="F5205"/>
      <c r="G5205"/>
      <c r="H5205"/>
      <c r="I5205"/>
      <c r="J5205"/>
      <c r="K5205"/>
      <c r="L5205"/>
      <c r="M5205"/>
      <c r="N5205"/>
      <c r="O5205" s="33"/>
      <c r="P5205" s="37"/>
      <c r="Q5205"/>
      <c r="R5205"/>
      <c r="S5205"/>
      <c r="T5205"/>
      <c r="U5205"/>
      <c r="V5205"/>
      <c r="W5205"/>
      <c r="X5205"/>
      <c r="Y5205"/>
      <c r="Z5205"/>
      <c r="AA5205"/>
      <c r="AB5205" s="19"/>
      <c r="AC5205"/>
      <c r="AD5205" s="19"/>
    </row>
    <row r="5206" spans="1:30" x14ac:dyDescent="0.25">
      <c r="A5206"/>
      <c r="B5206"/>
      <c r="C5206"/>
      <c r="D5206" s="33"/>
      <c r="E5206"/>
      <c r="F5206"/>
      <c r="G5206"/>
      <c r="H5206"/>
      <c r="I5206"/>
      <c r="J5206"/>
      <c r="K5206"/>
      <c r="L5206"/>
      <c r="M5206"/>
      <c r="N5206"/>
      <c r="O5206" s="33"/>
      <c r="P5206" s="37"/>
      <c r="Q5206"/>
      <c r="R5206"/>
      <c r="S5206"/>
      <c r="T5206"/>
      <c r="U5206"/>
      <c r="V5206"/>
      <c r="W5206"/>
      <c r="X5206"/>
      <c r="Y5206"/>
      <c r="Z5206"/>
      <c r="AA5206"/>
      <c r="AB5206" s="19"/>
      <c r="AC5206"/>
      <c r="AD5206" s="19"/>
    </row>
    <row r="5207" spans="1:30" x14ac:dyDescent="0.25">
      <c r="A5207"/>
      <c r="B5207"/>
      <c r="C5207"/>
      <c r="D5207" s="33"/>
      <c r="E5207"/>
      <c r="F5207"/>
      <c r="G5207"/>
      <c r="H5207"/>
      <c r="I5207"/>
      <c r="J5207"/>
      <c r="K5207"/>
      <c r="L5207"/>
      <c r="M5207"/>
      <c r="N5207"/>
      <c r="O5207" s="33"/>
      <c r="P5207" s="37"/>
      <c r="Q5207"/>
      <c r="R5207"/>
      <c r="S5207"/>
      <c r="T5207"/>
      <c r="U5207"/>
      <c r="V5207"/>
      <c r="W5207"/>
      <c r="X5207"/>
      <c r="Y5207"/>
      <c r="Z5207"/>
      <c r="AA5207"/>
      <c r="AB5207" s="19"/>
      <c r="AC5207"/>
      <c r="AD5207" s="19"/>
    </row>
    <row r="5208" spans="1:30" x14ac:dyDescent="0.25">
      <c r="A5208"/>
      <c r="B5208"/>
      <c r="C5208"/>
      <c r="D5208" s="33"/>
      <c r="E5208"/>
      <c r="F5208"/>
      <c r="G5208"/>
      <c r="H5208"/>
      <c r="I5208"/>
      <c r="J5208"/>
      <c r="K5208"/>
      <c r="L5208"/>
      <c r="M5208"/>
      <c r="N5208"/>
      <c r="O5208" s="33"/>
      <c r="P5208" s="37"/>
      <c r="Q5208"/>
      <c r="R5208"/>
      <c r="S5208"/>
      <c r="T5208"/>
      <c r="U5208"/>
      <c r="V5208"/>
      <c r="W5208"/>
      <c r="X5208"/>
      <c r="Y5208"/>
      <c r="Z5208"/>
      <c r="AA5208"/>
      <c r="AB5208" s="19"/>
      <c r="AC5208"/>
      <c r="AD5208" s="19"/>
    </row>
    <row r="5209" spans="1:30" x14ac:dyDescent="0.25">
      <c r="A5209"/>
      <c r="B5209"/>
      <c r="C5209"/>
      <c r="D5209" s="33"/>
      <c r="E5209"/>
      <c r="F5209"/>
      <c r="G5209"/>
      <c r="H5209"/>
      <c r="I5209"/>
      <c r="J5209"/>
      <c r="K5209"/>
      <c r="L5209"/>
      <c r="M5209"/>
      <c r="N5209"/>
      <c r="O5209" s="33"/>
      <c r="P5209" s="37"/>
      <c r="Q5209"/>
      <c r="R5209"/>
      <c r="S5209"/>
      <c r="T5209"/>
      <c r="U5209"/>
      <c r="V5209"/>
      <c r="W5209"/>
      <c r="X5209"/>
      <c r="Y5209"/>
      <c r="Z5209"/>
      <c r="AA5209"/>
      <c r="AB5209" s="19"/>
      <c r="AC5209"/>
      <c r="AD5209" s="19"/>
    </row>
    <row r="5210" spans="1:30" x14ac:dyDescent="0.25">
      <c r="A5210"/>
      <c r="B5210"/>
      <c r="C5210"/>
      <c r="D5210" s="33"/>
      <c r="E5210"/>
      <c r="F5210"/>
      <c r="G5210"/>
      <c r="H5210"/>
      <c r="I5210"/>
      <c r="J5210"/>
      <c r="K5210"/>
      <c r="L5210"/>
      <c r="M5210"/>
      <c r="N5210"/>
      <c r="O5210" s="33"/>
      <c r="P5210" s="37"/>
      <c r="Q5210"/>
      <c r="R5210"/>
      <c r="S5210"/>
      <c r="T5210"/>
      <c r="U5210"/>
      <c r="V5210"/>
      <c r="W5210"/>
      <c r="X5210"/>
      <c r="Y5210"/>
      <c r="Z5210"/>
      <c r="AA5210"/>
      <c r="AB5210" s="19"/>
      <c r="AC5210"/>
      <c r="AD5210" s="19"/>
    </row>
    <row r="5211" spans="1:30" x14ac:dyDescent="0.25">
      <c r="A5211"/>
      <c r="B5211"/>
      <c r="C5211"/>
      <c r="D5211" s="33"/>
      <c r="E5211"/>
      <c r="F5211"/>
      <c r="G5211"/>
      <c r="H5211"/>
      <c r="I5211"/>
      <c r="J5211"/>
      <c r="K5211"/>
      <c r="L5211"/>
      <c r="M5211"/>
      <c r="N5211"/>
      <c r="O5211" s="33"/>
      <c r="P5211" s="37"/>
      <c r="Q5211"/>
      <c r="R5211"/>
      <c r="S5211"/>
      <c r="T5211"/>
      <c r="U5211"/>
      <c r="V5211"/>
      <c r="W5211"/>
      <c r="X5211"/>
      <c r="Y5211"/>
      <c r="Z5211"/>
      <c r="AA5211"/>
      <c r="AB5211" s="19"/>
      <c r="AC5211"/>
      <c r="AD5211" s="19"/>
    </row>
    <row r="5212" spans="1:30" x14ac:dyDescent="0.25">
      <c r="A5212"/>
      <c r="B5212"/>
      <c r="C5212"/>
      <c r="D5212" s="33"/>
      <c r="E5212"/>
      <c r="F5212"/>
      <c r="G5212"/>
      <c r="H5212"/>
      <c r="I5212"/>
      <c r="J5212"/>
      <c r="K5212"/>
      <c r="L5212"/>
      <c r="M5212"/>
      <c r="N5212"/>
      <c r="O5212" s="33"/>
      <c r="P5212" s="37"/>
      <c r="Q5212"/>
      <c r="R5212"/>
      <c r="S5212"/>
      <c r="T5212"/>
      <c r="U5212"/>
      <c r="V5212"/>
      <c r="W5212"/>
      <c r="X5212"/>
      <c r="Y5212"/>
      <c r="Z5212"/>
      <c r="AA5212"/>
      <c r="AB5212" s="19"/>
      <c r="AC5212"/>
      <c r="AD5212" s="19"/>
    </row>
    <row r="5213" spans="1:30" x14ac:dyDescent="0.25">
      <c r="A5213"/>
      <c r="B5213"/>
      <c r="C5213"/>
      <c r="D5213" s="33"/>
      <c r="E5213"/>
      <c r="F5213"/>
      <c r="G5213"/>
      <c r="H5213"/>
      <c r="I5213"/>
      <c r="J5213"/>
      <c r="K5213"/>
      <c r="L5213"/>
      <c r="M5213"/>
      <c r="N5213"/>
      <c r="O5213" s="33"/>
      <c r="P5213" s="37"/>
      <c r="Q5213"/>
      <c r="R5213"/>
      <c r="S5213"/>
      <c r="T5213"/>
      <c r="U5213"/>
      <c r="V5213"/>
      <c r="W5213"/>
      <c r="X5213"/>
      <c r="Y5213"/>
      <c r="Z5213"/>
      <c r="AA5213"/>
      <c r="AB5213" s="19"/>
      <c r="AC5213"/>
      <c r="AD5213" s="19"/>
    </row>
    <row r="5214" spans="1:30" x14ac:dyDescent="0.25">
      <c r="A5214"/>
      <c r="B5214"/>
      <c r="C5214"/>
      <c r="D5214" s="33"/>
      <c r="E5214"/>
      <c r="F5214"/>
      <c r="G5214"/>
      <c r="H5214"/>
      <c r="I5214"/>
      <c r="J5214"/>
      <c r="K5214"/>
      <c r="L5214"/>
      <c r="M5214"/>
      <c r="N5214"/>
      <c r="O5214" s="33"/>
      <c r="P5214" s="37"/>
      <c r="Q5214"/>
      <c r="R5214"/>
      <c r="S5214"/>
      <c r="T5214"/>
      <c r="U5214"/>
      <c r="V5214"/>
      <c r="W5214"/>
      <c r="X5214"/>
      <c r="Y5214"/>
      <c r="Z5214"/>
      <c r="AA5214"/>
      <c r="AB5214" s="19"/>
      <c r="AC5214"/>
      <c r="AD5214" s="19"/>
    </row>
    <row r="5215" spans="1:30" x14ac:dyDescent="0.25">
      <c r="A5215"/>
      <c r="B5215"/>
      <c r="C5215"/>
      <c r="D5215" s="33"/>
      <c r="E5215"/>
      <c r="F5215"/>
      <c r="G5215"/>
      <c r="H5215"/>
      <c r="I5215"/>
      <c r="J5215"/>
      <c r="K5215"/>
      <c r="L5215"/>
      <c r="M5215"/>
      <c r="N5215"/>
      <c r="O5215" s="33"/>
      <c r="P5215" s="37"/>
      <c r="Q5215"/>
      <c r="R5215"/>
      <c r="S5215"/>
      <c r="T5215"/>
      <c r="U5215"/>
      <c r="V5215"/>
      <c r="W5215"/>
      <c r="X5215"/>
      <c r="Y5215"/>
      <c r="Z5215"/>
      <c r="AA5215"/>
      <c r="AB5215" s="19"/>
      <c r="AC5215"/>
      <c r="AD5215" s="19"/>
    </row>
    <row r="5216" spans="1:30" x14ac:dyDescent="0.25">
      <c r="A5216"/>
      <c r="B5216"/>
      <c r="C5216"/>
      <c r="D5216" s="33"/>
      <c r="E5216"/>
      <c r="F5216"/>
      <c r="G5216"/>
      <c r="H5216"/>
      <c r="I5216"/>
      <c r="J5216"/>
      <c r="K5216"/>
      <c r="L5216"/>
      <c r="M5216"/>
      <c r="N5216"/>
      <c r="O5216" s="33"/>
      <c r="P5216" s="37"/>
      <c r="Q5216"/>
      <c r="R5216"/>
      <c r="S5216"/>
      <c r="T5216"/>
      <c r="U5216"/>
      <c r="V5216"/>
      <c r="W5216"/>
      <c r="X5216"/>
      <c r="Y5216"/>
      <c r="Z5216"/>
      <c r="AA5216"/>
      <c r="AB5216" s="19"/>
      <c r="AC5216"/>
      <c r="AD5216" s="19"/>
    </row>
    <row r="5217" spans="1:30" x14ac:dyDescent="0.25">
      <c r="A5217"/>
      <c r="B5217"/>
      <c r="C5217"/>
      <c r="D5217" s="33"/>
      <c r="E5217"/>
      <c r="F5217"/>
      <c r="G5217"/>
      <c r="H5217"/>
      <c r="I5217"/>
      <c r="J5217"/>
      <c r="K5217"/>
      <c r="L5217"/>
      <c r="M5217"/>
      <c r="N5217"/>
      <c r="O5217" s="33"/>
      <c r="P5217" s="37"/>
      <c r="Q5217"/>
      <c r="R5217"/>
      <c r="S5217"/>
      <c r="T5217"/>
      <c r="U5217"/>
      <c r="V5217"/>
      <c r="W5217"/>
      <c r="X5217"/>
      <c r="Y5217"/>
      <c r="Z5217"/>
      <c r="AA5217"/>
      <c r="AB5217" s="19"/>
      <c r="AC5217"/>
      <c r="AD5217" s="19"/>
    </row>
    <row r="5218" spans="1:30" x14ac:dyDescent="0.25">
      <c r="A5218"/>
      <c r="B5218"/>
      <c r="C5218"/>
      <c r="D5218" s="33"/>
      <c r="E5218"/>
      <c r="F5218"/>
      <c r="G5218"/>
      <c r="H5218"/>
      <c r="I5218"/>
      <c r="J5218"/>
      <c r="K5218"/>
      <c r="L5218"/>
      <c r="M5218"/>
      <c r="N5218"/>
      <c r="O5218" s="33"/>
      <c r="P5218" s="37"/>
      <c r="Q5218"/>
      <c r="R5218"/>
      <c r="S5218"/>
      <c r="T5218"/>
      <c r="U5218"/>
      <c r="V5218"/>
      <c r="W5218"/>
      <c r="X5218"/>
      <c r="Y5218"/>
      <c r="Z5218"/>
      <c r="AA5218"/>
      <c r="AB5218" s="19"/>
      <c r="AC5218"/>
      <c r="AD5218" s="19"/>
    </row>
    <row r="5219" spans="1:30" x14ac:dyDescent="0.25">
      <c r="A5219"/>
      <c r="B5219"/>
      <c r="C5219"/>
      <c r="D5219" s="33"/>
      <c r="E5219"/>
      <c r="F5219"/>
      <c r="G5219"/>
      <c r="H5219"/>
      <c r="I5219"/>
      <c r="J5219"/>
      <c r="K5219"/>
      <c r="L5219"/>
      <c r="M5219"/>
      <c r="N5219"/>
      <c r="O5219" s="33"/>
      <c r="P5219" s="37"/>
      <c r="Q5219"/>
      <c r="R5219"/>
      <c r="S5219"/>
      <c r="T5219"/>
      <c r="U5219"/>
      <c r="V5219"/>
      <c r="W5219"/>
      <c r="X5219"/>
      <c r="Y5219"/>
      <c r="Z5219"/>
      <c r="AA5219"/>
      <c r="AB5219" s="19"/>
      <c r="AC5219"/>
      <c r="AD5219" s="19"/>
    </row>
    <row r="5220" spans="1:30" x14ac:dyDescent="0.25">
      <c r="A5220"/>
      <c r="B5220"/>
      <c r="C5220"/>
      <c r="D5220" s="33"/>
      <c r="E5220"/>
      <c r="F5220"/>
      <c r="G5220"/>
      <c r="H5220"/>
      <c r="I5220"/>
      <c r="J5220"/>
      <c r="K5220"/>
      <c r="L5220"/>
      <c r="M5220"/>
      <c r="N5220"/>
      <c r="O5220" s="33"/>
      <c r="P5220" s="37"/>
      <c r="Q5220"/>
      <c r="R5220"/>
      <c r="S5220"/>
      <c r="T5220"/>
      <c r="U5220"/>
      <c r="V5220"/>
      <c r="W5220"/>
      <c r="X5220"/>
      <c r="Y5220"/>
      <c r="Z5220"/>
      <c r="AA5220"/>
      <c r="AB5220" s="19"/>
      <c r="AC5220"/>
      <c r="AD5220" s="19"/>
    </row>
    <row r="5221" spans="1:30" x14ac:dyDescent="0.25">
      <c r="A5221"/>
      <c r="B5221"/>
      <c r="C5221"/>
      <c r="D5221" s="33"/>
      <c r="E5221"/>
      <c r="F5221"/>
      <c r="G5221"/>
      <c r="H5221"/>
      <c r="I5221"/>
      <c r="J5221"/>
      <c r="K5221"/>
      <c r="L5221"/>
      <c r="M5221"/>
      <c r="N5221"/>
      <c r="O5221" s="33"/>
      <c r="P5221" s="37"/>
      <c r="Q5221"/>
      <c r="R5221"/>
      <c r="S5221"/>
      <c r="T5221"/>
      <c r="U5221"/>
      <c r="V5221"/>
      <c r="W5221"/>
      <c r="X5221"/>
      <c r="Y5221"/>
      <c r="Z5221"/>
      <c r="AA5221"/>
      <c r="AB5221" s="19"/>
      <c r="AC5221"/>
      <c r="AD5221" s="19"/>
    </row>
    <row r="5222" spans="1:30" x14ac:dyDescent="0.25">
      <c r="A5222"/>
      <c r="B5222"/>
      <c r="C5222"/>
      <c r="D5222" s="33"/>
      <c r="E5222"/>
      <c r="F5222"/>
      <c r="G5222"/>
      <c r="H5222"/>
      <c r="I5222"/>
      <c r="J5222"/>
      <c r="K5222"/>
      <c r="L5222"/>
      <c r="M5222"/>
      <c r="N5222"/>
      <c r="O5222" s="33"/>
      <c r="P5222" s="37"/>
      <c r="Q5222"/>
      <c r="R5222"/>
      <c r="S5222"/>
      <c r="T5222"/>
      <c r="U5222"/>
      <c r="V5222"/>
      <c r="W5222"/>
      <c r="X5222"/>
      <c r="Y5222"/>
      <c r="Z5222"/>
      <c r="AA5222"/>
      <c r="AB5222" s="19"/>
      <c r="AC5222"/>
      <c r="AD5222" s="19"/>
    </row>
    <row r="5223" spans="1:30" x14ac:dyDescent="0.25">
      <c r="A5223"/>
      <c r="B5223"/>
      <c r="C5223"/>
      <c r="D5223" s="33"/>
      <c r="E5223"/>
      <c r="F5223"/>
      <c r="G5223"/>
      <c r="H5223"/>
      <c r="I5223"/>
      <c r="J5223"/>
      <c r="K5223"/>
      <c r="L5223"/>
      <c r="M5223"/>
      <c r="N5223"/>
      <c r="O5223" s="33"/>
      <c r="P5223" s="37"/>
      <c r="Q5223"/>
      <c r="R5223"/>
      <c r="S5223"/>
      <c r="T5223"/>
      <c r="U5223"/>
      <c r="V5223"/>
      <c r="W5223"/>
      <c r="X5223"/>
      <c r="Y5223"/>
      <c r="Z5223"/>
      <c r="AA5223"/>
      <c r="AB5223" s="19"/>
      <c r="AC5223"/>
      <c r="AD5223" s="19"/>
    </row>
    <row r="5224" spans="1:30" x14ac:dyDescent="0.25">
      <c r="A5224"/>
      <c r="B5224"/>
      <c r="C5224"/>
      <c r="D5224" s="33"/>
      <c r="E5224"/>
      <c r="F5224"/>
      <c r="G5224"/>
      <c r="H5224"/>
      <c r="I5224"/>
      <c r="J5224"/>
      <c r="K5224"/>
      <c r="L5224"/>
      <c r="M5224"/>
      <c r="N5224"/>
      <c r="O5224" s="33"/>
      <c r="P5224" s="37"/>
      <c r="Q5224"/>
      <c r="R5224"/>
      <c r="S5224"/>
      <c r="T5224"/>
      <c r="U5224"/>
      <c r="V5224"/>
      <c r="W5224"/>
      <c r="X5224"/>
      <c r="Y5224"/>
      <c r="Z5224"/>
      <c r="AA5224"/>
      <c r="AB5224" s="19"/>
      <c r="AC5224"/>
      <c r="AD5224" s="19"/>
    </row>
    <row r="5225" spans="1:30" x14ac:dyDescent="0.25">
      <c r="A5225"/>
      <c r="B5225"/>
      <c r="C5225"/>
      <c r="D5225" s="33"/>
      <c r="E5225"/>
      <c r="F5225"/>
      <c r="G5225"/>
      <c r="H5225"/>
      <c r="I5225"/>
      <c r="J5225"/>
      <c r="K5225"/>
      <c r="L5225"/>
      <c r="M5225"/>
      <c r="N5225"/>
      <c r="O5225" s="33"/>
      <c r="P5225" s="37"/>
      <c r="Q5225"/>
      <c r="R5225"/>
      <c r="S5225"/>
      <c r="T5225"/>
      <c r="U5225"/>
      <c r="V5225"/>
      <c r="W5225"/>
      <c r="X5225"/>
      <c r="Y5225"/>
      <c r="Z5225"/>
      <c r="AA5225"/>
      <c r="AB5225" s="19"/>
      <c r="AC5225"/>
      <c r="AD5225" s="19"/>
    </row>
    <row r="5226" spans="1:30" x14ac:dyDescent="0.25">
      <c r="A5226"/>
      <c r="B5226"/>
      <c r="C5226"/>
      <c r="D5226" s="33"/>
      <c r="E5226"/>
      <c r="F5226"/>
      <c r="G5226"/>
      <c r="H5226"/>
      <c r="I5226"/>
      <c r="J5226"/>
      <c r="K5226"/>
      <c r="L5226"/>
      <c r="M5226"/>
      <c r="N5226"/>
      <c r="O5226" s="33"/>
      <c r="P5226" s="37"/>
      <c r="Q5226"/>
      <c r="R5226"/>
      <c r="S5226"/>
      <c r="T5226"/>
      <c r="U5226"/>
      <c r="V5226"/>
      <c r="W5226"/>
      <c r="X5226"/>
      <c r="Y5226"/>
      <c r="Z5226"/>
      <c r="AA5226"/>
      <c r="AB5226" s="19"/>
      <c r="AC5226"/>
      <c r="AD5226" s="19"/>
    </row>
    <row r="5227" spans="1:30" x14ac:dyDescent="0.25">
      <c r="A5227"/>
      <c r="B5227"/>
      <c r="C5227"/>
      <c r="D5227" s="33"/>
      <c r="E5227"/>
      <c r="F5227"/>
      <c r="G5227"/>
      <c r="H5227"/>
      <c r="I5227"/>
      <c r="J5227"/>
      <c r="K5227"/>
      <c r="L5227"/>
      <c r="M5227"/>
      <c r="N5227"/>
      <c r="O5227" s="33"/>
      <c r="P5227" s="37"/>
      <c r="Q5227"/>
      <c r="R5227"/>
      <c r="S5227"/>
      <c r="T5227"/>
      <c r="U5227"/>
      <c r="V5227"/>
      <c r="W5227"/>
      <c r="X5227"/>
      <c r="Y5227"/>
      <c r="Z5227"/>
      <c r="AA5227"/>
      <c r="AB5227" s="19"/>
      <c r="AC5227"/>
      <c r="AD5227" s="19"/>
    </row>
    <row r="5228" spans="1:30" x14ac:dyDescent="0.25">
      <c r="A5228"/>
      <c r="B5228"/>
      <c r="C5228"/>
      <c r="D5228" s="33"/>
      <c r="E5228"/>
      <c r="F5228"/>
      <c r="G5228"/>
      <c r="H5228"/>
      <c r="I5228"/>
      <c r="J5228"/>
      <c r="K5228"/>
      <c r="L5228"/>
      <c r="M5228"/>
      <c r="N5228"/>
      <c r="O5228" s="33"/>
      <c r="P5228" s="37"/>
      <c r="Q5228"/>
      <c r="R5228"/>
      <c r="S5228"/>
      <c r="T5228"/>
      <c r="U5228"/>
      <c r="V5228"/>
      <c r="W5228"/>
      <c r="X5228"/>
      <c r="Y5228"/>
      <c r="Z5228"/>
      <c r="AA5228"/>
      <c r="AB5228" s="19"/>
      <c r="AC5228"/>
      <c r="AD5228" s="19"/>
    </row>
    <row r="5229" spans="1:30" x14ac:dyDescent="0.25">
      <c r="A5229"/>
      <c r="B5229"/>
      <c r="C5229"/>
      <c r="D5229" s="33"/>
      <c r="E5229"/>
      <c r="F5229"/>
      <c r="G5229"/>
      <c r="H5229"/>
      <c r="I5229"/>
      <c r="J5229"/>
      <c r="K5229"/>
      <c r="L5229"/>
      <c r="M5229"/>
      <c r="N5229"/>
      <c r="O5229" s="33"/>
      <c r="P5229" s="37"/>
      <c r="Q5229"/>
      <c r="R5229"/>
      <c r="S5229"/>
      <c r="T5229"/>
      <c r="U5229"/>
      <c r="V5229"/>
      <c r="W5229"/>
      <c r="X5229"/>
      <c r="Y5229"/>
      <c r="Z5229"/>
      <c r="AA5229"/>
      <c r="AB5229" s="19"/>
      <c r="AC5229"/>
      <c r="AD5229" s="19"/>
    </row>
    <row r="5230" spans="1:30" x14ac:dyDescent="0.25">
      <c r="A5230"/>
      <c r="B5230"/>
      <c r="C5230"/>
      <c r="D5230" s="33"/>
      <c r="E5230"/>
      <c r="F5230"/>
      <c r="G5230"/>
      <c r="H5230"/>
      <c r="I5230"/>
      <c r="J5230"/>
      <c r="K5230"/>
      <c r="L5230"/>
      <c r="M5230"/>
      <c r="N5230"/>
      <c r="O5230" s="33"/>
      <c r="P5230" s="37"/>
      <c r="Q5230"/>
      <c r="R5230"/>
      <c r="S5230"/>
      <c r="T5230"/>
      <c r="U5230"/>
      <c r="V5230"/>
      <c r="W5230"/>
      <c r="X5230"/>
      <c r="Y5230"/>
      <c r="Z5230"/>
      <c r="AA5230"/>
      <c r="AB5230" s="19"/>
      <c r="AC5230"/>
      <c r="AD5230" s="19"/>
    </row>
    <row r="5231" spans="1:30" x14ac:dyDescent="0.25">
      <c r="A5231"/>
      <c r="B5231"/>
      <c r="C5231"/>
      <c r="D5231" s="33"/>
      <c r="E5231"/>
      <c r="F5231"/>
      <c r="G5231"/>
      <c r="H5231"/>
      <c r="I5231"/>
      <c r="J5231"/>
      <c r="K5231"/>
      <c r="L5231"/>
      <c r="M5231"/>
      <c r="N5231"/>
      <c r="O5231" s="33"/>
      <c r="P5231" s="37"/>
      <c r="Q5231"/>
      <c r="R5231"/>
      <c r="S5231"/>
      <c r="T5231"/>
      <c r="U5231"/>
      <c r="V5231"/>
      <c r="W5231"/>
      <c r="X5231"/>
      <c r="Y5231"/>
      <c r="Z5231"/>
      <c r="AA5231"/>
      <c r="AB5231" s="19"/>
      <c r="AC5231"/>
      <c r="AD5231" s="19"/>
    </row>
    <row r="5232" spans="1:30" x14ac:dyDescent="0.25">
      <c r="A5232"/>
      <c r="B5232"/>
      <c r="C5232"/>
      <c r="D5232" s="33"/>
      <c r="E5232"/>
      <c r="F5232"/>
      <c r="G5232"/>
      <c r="H5232"/>
      <c r="I5232"/>
      <c r="J5232"/>
      <c r="K5232"/>
      <c r="L5232"/>
      <c r="M5232"/>
      <c r="N5232"/>
      <c r="O5232" s="33"/>
      <c r="P5232" s="37"/>
      <c r="Q5232"/>
      <c r="R5232"/>
      <c r="S5232"/>
      <c r="T5232"/>
      <c r="U5232"/>
      <c r="V5232"/>
      <c r="W5232"/>
      <c r="X5232"/>
      <c r="Y5232"/>
      <c r="Z5232"/>
      <c r="AA5232"/>
      <c r="AB5232" s="19"/>
      <c r="AC5232"/>
      <c r="AD5232" s="19"/>
    </row>
    <row r="5233" spans="1:30" x14ac:dyDescent="0.25">
      <c r="A5233"/>
      <c r="B5233"/>
      <c r="C5233"/>
      <c r="D5233" s="33"/>
      <c r="E5233"/>
      <c r="F5233"/>
      <c r="G5233"/>
      <c r="H5233"/>
      <c r="I5233"/>
      <c r="J5233"/>
      <c r="K5233"/>
      <c r="L5233"/>
      <c r="M5233"/>
      <c r="N5233"/>
      <c r="O5233" s="33"/>
      <c r="P5233" s="37"/>
      <c r="Q5233"/>
      <c r="R5233"/>
      <c r="S5233"/>
      <c r="T5233"/>
      <c r="U5233"/>
      <c r="V5233"/>
      <c r="W5233"/>
      <c r="X5233"/>
      <c r="Y5233"/>
      <c r="Z5233"/>
      <c r="AA5233"/>
      <c r="AB5233" s="19"/>
      <c r="AC5233"/>
      <c r="AD5233" s="19"/>
    </row>
    <row r="5234" spans="1:30" x14ac:dyDescent="0.25">
      <c r="A5234"/>
      <c r="B5234"/>
      <c r="C5234"/>
      <c r="D5234" s="33"/>
      <c r="E5234"/>
      <c r="F5234"/>
      <c r="G5234"/>
      <c r="H5234"/>
      <c r="I5234"/>
      <c r="J5234"/>
      <c r="K5234"/>
      <c r="L5234"/>
      <c r="M5234"/>
      <c r="N5234"/>
      <c r="O5234" s="33"/>
      <c r="P5234" s="37"/>
      <c r="Q5234"/>
      <c r="R5234"/>
      <c r="S5234"/>
      <c r="T5234"/>
      <c r="U5234"/>
      <c r="V5234"/>
      <c r="W5234"/>
      <c r="X5234"/>
      <c r="Y5234"/>
      <c r="Z5234"/>
      <c r="AA5234"/>
      <c r="AB5234" s="19"/>
      <c r="AC5234"/>
      <c r="AD5234" s="19"/>
    </row>
    <row r="5235" spans="1:30" x14ac:dyDescent="0.25">
      <c r="A5235"/>
      <c r="B5235"/>
      <c r="C5235"/>
      <c r="D5235" s="33"/>
      <c r="E5235"/>
      <c r="F5235"/>
      <c r="G5235"/>
      <c r="H5235"/>
      <c r="I5235"/>
      <c r="J5235"/>
      <c r="K5235"/>
      <c r="L5235"/>
      <c r="M5235"/>
      <c r="N5235"/>
      <c r="O5235" s="33"/>
      <c r="P5235" s="37"/>
      <c r="Q5235"/>
      <c r="R5235"/>
      <c r="S5235"/>
      <c r="T5235"/>
      <c r="U5235"/>
      <c r="V5235"/>
      <c r="W5235"/>
      <c r="X5235"/>
      <c r="Y5235"/>
      <c r="Z5235"/>
      <c r="AA5235"/>
      <c r="AB5235" s="19"/>
      <c r="AC5235"/>
      <c r="AD5235" s="19"/>
    </row>
    <row r="5236" spans="1:30" x14ac:dyDescent="0.25">
      <c r="A5236"/>
      <c r="B5236"/>
      <c r="C5236"/>
      <c r="D5236" s="33"/>
      <c r="E5236"/>
      <c r="F5236"/>
      <c r="G5236"/>
      <c r="H5236"/>
      <c r="I5236"/>
      <c r="J5236"/>
      <c r="K5236"/>
      <c r="L5236"/>
      <c r="M5236"/>
      <c r="N5236"/>
      <c r="O5236" s="33"/>
      <c r="P5236" s="37"/>
      <c r="Q5236"/>
      <c r="R5236"/>
      <c r="S5236"/>
      <c r="T5236"/>
      <c r="U5236"/>
      <c r="V5236"/>
      <c r="W5236"/>
      <c r="X5236"/>
      <c r="Y5236"/>
      <c r="Z5236"/>
      <c r="AA5236"/>
      <c r="AB5236" s="19"/>
      <c r="AC5236"/>
      <c r="AD5236" s="19"/>
    </row>
    <row r="5237" spans="1:30" x14ac:dyDescent="0.25">
      <c r="A5237"/>
      <c r="B5237"/>
      <c r="C5237"/>
      <c r="D5237" s="33"/>
      <c r="E5237"/>
      <c r="F5237"/>
      <c r="G5237"/>
      <c r="H5237"/>
      <c r="I5237"/>
      <c r="J5237"/>
      <c r="K5237"/>
      <c r="L5237"/>
      <c r="M5237"/>
      <c r="N5237"/>
      <c r="O5237" s="33"/>
      <c r="P5237" s="37"/>
      <c r="Q5237"/>
      <c r="R5237"/>
      <c r="S5237"/>
      <c r="T5237"/>
      <c r="U5237"/>
      <c r="V5237"/>
      <c r="W5237"/>
      <c r="X5237"/>
      <c r="Y5237"/>
      <c r="Z5237"/>
      <c r="AA5237"/>
      <c r="AB5237" s="19"/>
      <c r="AC5237"/>
      <c r="AD5237" s="19"/>
    </row>
    <row r="5238" spans="1:30" x14ac:dyDescent="0.25">
      <c r="A5238"/>
      <c r="B5238"/>
      <c r="C5238"/>
      <c r="D5238" s="33"/>
      <c r="E5238"/>
      <c r="F5238"/>
      <c r="G5238"/>
      <c r="H5238"/>
      <c r="I5238"/>
      <c r="J5238"/>
      <c r="K5238"/>
      <c r="L5238"/>
      <c r="M5238"/>
      <c r="N5238"/>
      <c r="O5238" s="33"/>
      <c r="P5238" s="37"/>
      <c r="Q5238"/>
      <c r="R5238"/>
      <c r="S5238"/>
      <c r="T5238"/>
      <c r="U5238"/>
      <c r="V5238"/>
      <c r="W5238"/>
      <c r="X5238"/>
      <c r="Y5238"/>
      <c r="Z5238"/>
      <c r="AA5238"/>
      <c r="AB5238" s="19"/>
      <c r="AC5238"/>
      <c r="AD5238" s="19"/>
    </row>
    <row r="5239" spans="1:30" x14ac:dyDescent="0.25">
      <c r="A5239"/>
      <c r="B5239"/>
      <c r="C5239"/>
      <c r="D5239" s="33"/>
      <c r="E5239"/>
      <c r="F5239"/>
      <c r="G5239"/>
      <c r="H5239"/>
      <c r="I5239"/>
      <c r="J5239"/>
      <c r="K5239"/>
      <c r="L5239"/>
      <c r="M5239"/>
      <c r="N5239"/>
      <c r="O5239" s="33"/>
      <c r="P5239" s="37"/>
      <c r="Q5239"/>
      <c r="R5239"/>
      <c r="S5239"/>
      <c r="T5239"/>
      <c r="U5239"/>
      <c r="V5239"/>
      <c r="W5239"/>
      <c r="X5239"/>
      <c r="Y5239"/>
      <c r="Z5239"/>
      <c r="AA5239"/>
      <c r="AB5239" s="19"/>
      <c r="AC5239"/>
      <c r="AD5239" s="19"/>
    </row>
    <row r="5240" spans="1:30" x14ac:dyDescent="0.25">
      <c r="A5240"/>
      <c r="B5240"/>
      <c r="C5240"/>
      <c r="D5240" s="33"/>
      <c r="E5240"/>
      <c r="F5240"/>
      <c r="G5240"/>
      <c r="H5240"/>
      <c r="I5240"/>
      <c r="J5240"/>
      <c r="K5240"/>
      <c r="L5240"/>
      <c r="M5240"/>
      <c r="N5240"/>
      <c r="O5240" s="33"/>
      <c r="P5240" s="37"/>
      <c r="Q5240"/>
      <c r="R5240"/>
      <c r="S5240"/>
      <c r="T5240"/>
      <c r="U5240"/>
      <c r="V5240"/>
      <c r="W5240"/>
      <c r="X5240"/>
      <c r="Y5240"/>
      <c r="Z5240"/>
      <c r="AA5240"/>
      <c r="AB5240" s="19"/>
      <c r="AC5240"/>
      <c r="AD5240" s="19"/>
    </row>
    <row r="5241" spans="1:30" x14ac:dyDescent="0.25">
      <c r="A5241"/>
      <c r="B5241"/>
      <c r="C5241"/>
      <c r="D5241" s="33"/>
      <c r="E5241"/>
      <c r="F5241"/>
      <c r="G5241"/>
      <c r="H5241"/>
      <c r="I5241"/>
      <c r="J5241"/>
      <c r="K5241"/>
      <c r="L5241"/>
      <c r="M5241"/>
      <c r="N5241"/>
      <c r="O5241" s="33"/>
      <c r="P5241" s="37"/>
      <c r="Q5241"/>
      <c r="R5241"/>
      <c r="S5241"/>
      <c r="T5241"/>
      <c r="U5241"/>
      <c r="V5241"/>
      <c r="W5241"/>
      <c r="X5241"/>
      <c r="Y5241"/>
      <c r="Z5241"/>
      <c r="AA5241"/>
      <c r="AB5241" s="19"/>
      <c r="AC5241"/>
      <c r="AD5241" s="19"/>
    </row>
    <row r="5242" spans="1:30" x14ac:dyDescent="0.25">
      <c r="A5242"/>
      <c r="B5242"/>
      <c r="C5242"/>
      <c r="D5242" s="33"/>
      <c r="E5242"/>
      <c r="F5242"/>
      <c r="G5242"/>
      <c r="H5242"/>
      <c r="I5242"/>
      <c r="J5242"/>
      <c r="K5242"/>
      <c r="L5242"/>
      <c r="M5242"/>
      <c r="N5242"/>
      <c r="O5242" s="33"/>
      <c r="P5242" s="37"/>
      <c r="Q5242"/>
      <c r="R5242"/>
      <c r="S5242"/>
      <c r="T5242"/>
      <c r="U5242"/>
      <c r="V5242"/>
      <c r="W5242"/>
      <c r="X5242"/>
      <c r="Y5242"/>
      <c r="Z5242"/>
      <c r="AA5242"/>
      <c r="AB5242" s="19"/>
      <c r="AC5242"/>
      <c r="AD5242" s="19"/>
    </row>
    <row r="5243" spans="1:30" x14ac:dyDescent="0.25">
      <c r="A5243"/>
      <c r="B5243"/>
      <c r="C5243"/>
      <c r="D5243" s="33"/>
      <c r="E5243"/>
      <c r="F5243"/>
      <c r="G5243"/>
      <c r="H5243"/>
      <c r="I5243"/>
      <c r="J5243"/>
      <c r="K5243"/>
      <c r="L5243"/>
      <c r="M5243"/>
      <c r="N5243"/>
      <c r="O5243" s="33"/>
      <c r="P5243" s="37"/>
      <c r="Q5243"/>
      <c r="R5243"/>
      <c r="S5243"/>
      <c r="T5243"/>
      <c r="U5243"/>
      <c r="V5243"/>
      <c r="W5243"/>
      <c r="X5243"/>
      <c r="Y5243"/>
      <c r="Z5243"/>
      <c r="AA5243"/>
      <c r="AB5243" s="19"/>
      <c r="AC5243"/>
      <c r="AD5243" s="19"/>
    </row>
    <row r="5244" spans="1:30" x14ac:dyDescent="0.25">
      <c r="A5244"/>
      <c r="B5244"/>
      <c r="C5244"/>
      <c r="D5244" s="33"/>
      <c r="E5244"/>
      <c r="F5244"/>
      <c r="G5244"/>
      <c r="H5244"/>
      <c r="I5244"/>
      <c r="J5244"/>
      <c r="K5244"/>
      <c r="L5244"/>
      <c r="M5244"/>
      <c r="N5244"/>
      <c r="O5244" s="33"/>
      <c r="P5244" s="37"/>
      <c r="Q5244"/>
      <c r="R5244"/>
      <c r="S5244"/>
      <c r="T5244"/>
      <c r="U5244"/>
      <c r="V5244"/>
      <c r="W5244"/>
      <c r="X5244"/>
      <c r="Y5244"/>
      <c r="Z5244"/>
      <c r="AA5244"/>
      <c r="AB5244" s="19"/>
      <c r="AC5244"/>
      <c r="AD5244" s="19"/>
    </row>
    <row r="5245" spans="1:30" x14ac:dyDescent="0.25">
      <c r="A5245"/>
      <c r="B5245"/>
      <c r="C5245"/>
      <c r="D5245" s="33"/>
      <c r="E5245"/>
      <c r="F5245"/>
      <c r="G5245"/>
      <c r="H5245"/>
      <c r="I5245"/>
      <c r="J5245"/>
      <c r="K5245"/>
      <c r="L5245"/>
      <c r="M5245"/>
      <c r="N5245"/>
      <c r="O5245" s="33"/>
      <c r="P5245" s="37"/>
      <c r="Q5245"/>
      <c r="R5245"/>
      <c r="S5245"/>
      <c r="T5245"/>
      <c r="U5245"/>
      <c r="V5245"/>
      <c r="W5245"/>
      <c r="X5245"/>
      <c r="Y5245"/>
      <c r="Z5245"/>
      <c r="AA5245"/>
      <c r="AB5245" s="19"/>
      <c r="AC5245"/>
      <c r="AD5245" s="19"/>
    </row>
    <row r="5246" spans="1:30" x14ac:dyDescent="0.25">
      <c r="A5246"/>
      <c r="B5246"/>
      <c r="C5246"/>
      <c r="D5246" s="33"/>
      <c r="E5246"/>
      <c r="F5246"/>
      <c r="G5246"/>
      <c r="H5246"/>
      <c r="I5246"/>
      <c r="J5246"/>
      <c r="K5246"/>
      <c r="L5246"/>
      <c r="M5246"/>
      <c r="N5246"/>
      <c r="O5246" s="33"/>
      <c r="P5246" s="37"/>
      <c r="Q5246"/>
      <c r="R5246"/>
      <c r="S5246"/>
      <c r="T5246"/>
      <c r="U5246"/>
      <c r="V5246"/>
      <c r="W5246"/>
      <c r="X5246"/>
      <c r="Y5246"/>
      <c r="Z5246"/>
      <c r="AA5246"/>
      <c r="AB5246" s="19"/>
      <c r="AC5246"/>
      <c r="AD5246" s="19"/>
    </row>
    <row r="5247" spans="1:30" x14ac:dyDescent="0.25">
      <c r="A5247"/>
      <c r="B5247"/>
      <c r="C5247"/>
      <c r="D5247" s="33"/>
      <c r="E5247"/>
      <c r="F5247"/>
      <c r="G5247"/>
      <c r="H5247"/>
      <c r="I5247"/>
      <c r="J5247"/>
      <c r="K5247"/>
      <c r="L5247"/>
      <c r="M5247"/>
      <c r="N5247"/>
      <c r="O5247" s="33"/>
      <c r="P5247" s="37"/>
      <c r="Q5247"/>
      <c r="R5247"/>
      <c r="S5247"/>
      <c r="T5247"/>
      <c r="U5247"/>
      <c r="V5247"/>
      <c r="W5247"/>
      <c r="X5247"/>
      <c r="Y5247"/>
      <c r="Z5247"/>
      <c r="AA5247"/>
      <c r="AB5247" s="19"/>
      <c r="AC5247"/>
      <c r="AD5247" s="19"/>
    </row>
    <row r="5248" spans="1:30" x14ac:dyDescent="0.25">
      <c r="A5248"/>
      <c r="B5248"/>
      <c r="C5248"/>
      <c r="D5248" s="33"/>
      <c r="E5248"/>
      <c r="F5248"/>
      <c r="G5248"/>
      <c r="H5248"/>
      <c r="I5248"/>
      <c r="J5248"/>
      <c r="K5248"/>
      <c r="L5248"/>
      <c r="M5248"/>
      <c r="N5248"/>
      <c r="O5248" s="33"/>
      <c r="P5248" s="37"/>
      <c r="Q5248"/>
      <c r="R5248"/>
      <c r="S5248"/>
      <c r="T5248"/>
      <c r="U5248"/>
      <c r="V5248"/>
      <c r="W5248"/>
      <c r="X5248"/>
      <c r="Y5248"/>
      <c r="Z5248"/>
      <c r="AA5248"/>
      <c r="AB5248" s="19"/>
      <c r="AC5248"/>
      <c r="AD5248" s="19"/>
    </row>
    <row r="5249" spans="1:30" x14ac:dyDescent="0.25">
      <c r="A5249"/>
      <c r="B5249"/>
      <c r="C5249"/>
      <c r="D5249" s="33"/>
      <c r="E5249"/>
      <c r="F5249"/>
      <c r="G5249"/>
      <c r="H5249"/>
      <c r="I5249"/>
      <c r="J5249"/>
      <c r="K5249"/>
      <c r="L5249"/>
      <c r="M5249"/>
      <c r="N5249"/>
      <c r="O5249" s="33"/>
      <c r="P5249" s="37"/>
      <c r="Q5249"/>
      <c r="R5249"/>
      <c r="S5249"/>
      <c r="T5249"/>
      <c r="U5249"/>
      <c r="V5249"/>
      <c r="W5249"/>
      <c r="X5249"/>
      <c r="Y5249"/>
      <c r="Z5249"/>
      <c r="AA5249"/>
      <c r="AB5249" s="19"/>
      <c r="AC5249"/>
      <c r="AD5249" s="19"/>
    </row>
    <row r="5250" spans="1:30" x14ac:dyDescent="0.25">
      <c r="A5250"/>
      <c r="B5250"/>
      <c r="C5250"/>
      <c r="D5250" s="33"/>
      <c r="E5250"/>
      <c r="F5250"/>
      <c r="G5250"/>
      <c r="H5250"/>
      <c r="I5250"/>
      <c r="J5250"/>
      <c r="K5250"/>
      <c r="L5250"/>
      <c r="M5250"/>
      <c r="N5250"/>
      <c r="O5250" s="33"/>
      <c r="P5250" s="37"/>
      <c r="Q5250"/>
      <c r="R5250"/>
      <c r="S5250"/>
      <c r="T5250"/>
      <c r="U5250"/>
      <c r="V5250"/>
      <c r="W5250"/>
      <c r="X5250"/>
      <c r="Y5250"/>
      <c r="Z5250"/>
      <c r="AA5250"/>
      <c r="AB5250" s="19"/>
      <c r="AC5250"/>
      <c r="AD5250" s="19"/>
    </row>
    <row r="5251" spans="1:30" x14ac:dyDescent="0.25">
      <c r="A5251"/>
      <c r="B5251"/>
      <c r="C5251"/>
      <c r="D5251" s="33"/>
      <c r="E5251"/>
      <c r="F5251"/>
      <c r="G5251"/>
      <c r="H5251"/>
      <c r="I5251"/>
      <c r="J5251"/>
      <c r="K5251"/>
      <c r="L5251"/>
      <c r="M5251"/>
      <c r="N5251"/>
      <c r="O5251" s="33"/>
      <c r="P5251" s="37"/>
      <c r="Q5251"/>
      <c r="R5251"/>
      <c r="S5251"/>
      <c r="T5251"/>
      <c r="U5251"/>
      <c r="V5251"/>
      <c r="W5251"/>
      <c r="X5251"/>
      <c r="Y5251"/>
      <c r="Z5251"/>
      <c r="AA5251"/>
      <c r="AB5251" s="19"/>
      <c r="AC5251"/>
      <c r="AD5251" s="19"/>
    </row>
    <row r="5252" spans="1:30" x14ac:dyDescent="0.25">
      <c r="A5252"/>
      <c r="B5252"/>
      <c r="C5252"/>
      <c r="D5252" s="33"/>
      <c r="E5252"/>
      <c r="F5252"/>
      <c r="G5252"/>
      <c r="H5252"/>
      <c r="I5252"/>
      <c r="J5252"/>
      <c r="K5252"/>
      <c r="L5252"/>
      <c r="M5252"/>
      <c r="N5252"/>
      <c r="O5252" s="33"/>
      <c r="P5252" s="37"/>
      <c r="Q5252"/>
      <c r="R5252"/>
      <c r="S5252"/>
      <c r="T5252"/>
      <c r="U5252"/>
      <c r="V5252"/>
      <c r="W5252"/>
      <c r="X5252"/>
      <c r="Y5252"/>
      <c r="Z5252"/>
      <c r="AA5252"/>
      <c r="AB5252" s="19"/>
      <c r="AC5252"/>
      <c r="AD5252" s="19"/>
    </row>
    <row r="5253" spans="1:30" x14ac:dyDescent="0.25">
      <c r="A5253"/>
      <c r="B5253"/>
      <c r="C5253"/>
      <c r="D5253" s="33"/>
      <c r="E5253"/>
      <c r="F5253"/>
      <c r="G5253"/>
      <c r="H5253"/>
      <c r="I5253"/>
      <c r="J5253"/>
      <c r="K5253"/>
      <c r="L5253"/>
      <c r="M5253"/>
      <c r="N5253"/>
      <c r="O5253" s="33"/>
      <c r="P5253" s="37"/>
      <c r="Q5253"/>
      <c r="R5253"/>
      <c r="S5253"/>
      <c r="T5253"/>
      <c r="U5253"/>
      <c r="V5253"/>
      <c r="W5253"/>
      <c r="X5253"/>
      <c r="Y5253"/>
      <c r="Z5253"/>
      <c r="AA5253"/>
      <c r="AB5253" s="19"/>
      <c r="AC5253"/>
      <c r="AD5253" s="19"/>
    </row>
    <row r="5254" spans="1:30" x14ac:dyDescent="0.25">
      <c r="A5254"/>
      <c r="B5254"/>
      <c r="C5254"/>
      <c r="D5254" s="33"/>
      <c r="E5254"/>
      <c r="F5254"/>
      <c r="G5254"/>
      <c r="H5254"/>
      <c r="I5254"/>
      <c r="J5254"/>
      <c r="K5254"/>
      <c r="L5254"/>
      <c r="M5254"/>
      <c r="N5254"/>
      <c r="O5254" s="33"/>
      <c r="P5254" s="37"/>
      <c r="Q5254"/>
      <c r="R5254"/>
      <c r="S5254"/>
      <c r="T5254"/>
      <c r="U5254"/>
      <c r="V5254"/>
      <c r="W5254"/>
      <c r="X5254"/>
      <c r="Y5254"/>
      <c r="Z5254"/>
      <c r="AA5254"/>
      <c r="AB5254" s="19"/>
      <c r="AC5254"/>
      <c r="AD5254" s="19"/>
    </row>
    <row r="5255" spans="1:30" x14ac:dyDescent="0.25">
      <c r="A5255"/>
      <c r="B5255"/>
      <c r="C5255"/>
      <c r="D5255" s="33"/>
      <c r="E5255"/>
      <c r="F5255"/>
      <c r="G5255"/>
      <c r="H5255"/>
      <c r="I5255"/>
      <c r="J5255"/>
      <c r="K5255"/>
      <c r="L5255"/>
      <c r="M5255"/>
      <c r="N5255"/>
      <c r="O5255" s="33"/>
      <c r="P5255" s="37"/>
      <c r="Q5255"/>
      <c r="R5255"/>
      <c r="S5255"/>
      <c r="T5255"/>
      <c r="U5255"/>
      <c r="V5255"/>
      <c r="W5255"/>
      <c r="X5255"/>
      <c r="Y5255"/>
      <c r="Z5255"/>
      <c r="AA5255"/>
      <c r="AB5255" s="19"/>
      <c r="AC5255"/>
      <c r="AD5255" s="19"/>
    </row>
    <row r="5256" spans="1:30" x14ac:dyDescent="0.25">
      <c r="A5256"/>
      <c r="B5256"/>
      <c r="C5256"/>
      <c r="D5256" s="33"/>
      <c r="E5256"/>
      <c r="F5256"/>
      <c r="G5256"/>
      <c r="H5256"/>
      <c r="I5256"/>
      <c r="J5256"/>
      <c r="K5256"/>
      <c r="L5256"/>
      <c r="M5256"/>
      <c r="N5256"/>
      <c r="O5256" s="33"/>
      <c r="P5256" s="37"/>
      <c r="Q5256"/>
      <c r="R5256"/>
      <c r="S5256"/>
      <c r="T5256"/>
      <c r="U5256"/>
      <c r="V5256"/>
      <c r="W5256"/>
      <c r="X5256"/>
      <c r="Y5256"/>
      <c r="Z5256"/>
      <c r="AA5256"/>
      <c r="AB5256" s="19"/>
      <c r="AC5256"/>
      <c r="AD5256" s="19"/>
    </row>
    <row r="5257" spans="1:30" x14ac:dyDescent="0.25">
      <c r="A5257"/>
      <c r="B5257"/>
      <c r="C5257"/>
      <c r="D5257" s="33"/>
      <c r="E5257"/>
      <c r="F5257"/>
      <c r="G5257"/>
      <c r="H5257"/>
      <c r="I5257"/>
      <c r="J5257"/>
      <c r="K5257"/>
      <c r="L5257"/>
      <c r="M5257"/>
      <c r="N5257"/>
      <c r="O5257" s="33"/>
      <c r="P5257" s="37"/>
      <c r="Q5257"/>
      <c r="R5257"/>
      <c r="S5257"/>
      <c r="T5257"/>
      <c r="U5257"/>
      <c r="V5257"/>
      <c r="W5257"/>
      <c r="X5257"/>
      <c r="Y5257"/>
      <c r="Z5257"/>
      <c r="AA5257"/>
      <c r="AB5257" s="19"/>
      <c r="AC5257"/>
      <c r="AD5257" s="19"/>
    </row>
    <row r="5258" spans="1:30" x14ac:dyDescent="0.25">
      <c r="A5258"/>
      <c r="B5258"/>
      <c r="C5258"/>
      <c r="D5258" s="33"/>
      <c r="E5258"/>
      <c r="F5258"/>
      <c r="G5258"/>
      <c r="H5258"/>
      <c r="I5258"/>
      <c r="J5258"/>
      <c r="K5258"/>
      <c r="L5258"/>
      <c r="M5258"/>
      <c r="N5258"/>
      <c r="O5258" s="33"/>
      <c r="P5258" s="37"/>
      <c r="Q5258"/>
      <c r="R5258"/>
      <c r="S5258"/>
      <c r="T5258"/>
      <c r="U5258"/>
      <c r="V5258"/>
      <c r="W5258"/>
      <c r="X5258"/>
      <c r="Y5258"/>
      <c r="Z5258"/>
      <c r="AA5258"/>
      <c r="AB5258" s="19"/>
      <c r="AC5258"/>
      <c r="AD5258" s="19"/>
    </row>
    <row r="5259" spans="1:30" x14ac:dyDescent="0.25">
      <c r="A5259"/>
      <c r="B5259"/>
      <c r="C5259"/>
      <c r="D5259" s="33"/>
      <c r="E5259"/>
      <c r="F5259"/>
      <c r="G5259"/>
      <c r="H5259"/>
      <c r="I5259"/>
      <c r="J5259"/>
      <c r="K5259"/>
      <c r="L5259"/>
      <c r="M5259"/>
      <c r="N5259"/>
      <c r="O5259" s="33"/>
      <c r="P5259" s="37"/>
      <c r="Q5259"/>
      <c r="R5259"/>
      <c r="S5259"/>
      <c r="T5259"/>
      <c r="U5259"/>
      <c r="V5259"/>
      <c r="W5259"/>
      <c r="X5259"/>
      <c r="Y5259"/>
      <c r="Z5259"/>
      <c r="AA5259"/>
      <c r="AB5259" s="19"/>
      <c r="AC5259"/>
      <c r="AD5259" s="19"/>
    </row>
    <row r="5260" spans="1:30" x14ac:dyDescent="0.25">
      <c r="A5260"/>
      <c r="B5260"/>
      <c r="C5260"/>
      <c r="D5260" s="33"/>
      <c r="E5260"/>
      <c r="F5260"/>
      <c r="G5260"/>
      <c r="H5260"/>
      <c r="I5260"/>
      <c r="J5260"/>
      <c r="K5260"/>
      <c r="L5260"/>
      <c r="M5260"/>
      <c r="N5260"/>
      <c r="O5260" s="33"/>
      <c r="P5260" s="37"/>
      <c r="Q5260"/>
      <c r="R5260"/>
      <c r="S5260"/>
      <c r="T5260"/>
      <c r="U5260"/>
      <c r="V5260"/>
      <c r="W5260"/>
      <c r="X5260"/>
      <c r="Y5260"/>
      <c r="Z5260"/>
      <c r="AA5260"/>
      <c r="AB5260" s="19"/>
      <c r="AC5260"/>
      <c r="AD5260" s="19"/>
    </row>
    <row r="5261" spans="1:30" x14ac:dyDescent="0.25">
      <c r="A5261"/>
      <c r="B5261"/>
      <c r="C5261"/>
      <c r="D5261" s="33"/>
      <c r="E5261"/>
      <c r="F5261"/>
      <c r="G5261"/>
      <c r="H5261"/>
      <c r="I5261"/>
      <c r="J5261"/>
      <c r="K5261"/>
      <c r="L5261"/>
      <c r="M5261"/>
      <c r="N5261"/>
      <c r="O5261" s="33"/>
      <c r="P5261" s="37"/>
      <c r="Q5261"/>
      <c r="R5261"/>
      <c r="S5261"/>
      <c r="T5261"/>
      <c r="U5261"/>
      <c r="V5261"/>
      <c r="W5261"/>
      <c r="X5261"/>
      <c r="Y5261"/>
      <c r="Z5261"/>
      <c r="AA5261"/>
      <c r="AB5261" s="19"/>
      <c r="AC5261"/>
      <c r="AD5261" s="19"/>
    </row>
    <row r="5262" spans="1:30" x14ac:dyDescent="0.25">
      <c r="A5262"/>
      <c r="B5262"/>
      <c r="C5262"/>
      <c r="D5262" s="33"/>
      <c r="E5262"/>
      <c r="F5262"/>
      <c r="G5262"/>
      <c r="H5262"/>
      <c r="I5262"/>
      <c r="J5262"/>
      <c r="K5262"/>
      <c r="L5262"/>
      <c r="M5262"/>
      <c r="N5262"/>
      <c r="O5262" s="33"/>
      <c r="P5262" s="37"/>
      <c r="Q5262"/>
      <c r="R5262"/>
      <c r="S5262"/>
      <c r="T5262"/>
      <c r="U5262"/>
      <c r="V5262"/>
      <c r="W5262"/>
      <c r="X5262"/>
      <c r="Y5262"/>
      <c r="Z5262"/>
      <c r="AA5262"/>
      <c r="AB5262" s="19"/>
      <c r="AC5262"/>
      <c r="AD5262" s="19"/>
    </row>
    <row r="5263" spans="1:30" x14ac:dyDescent="0.25">
      <c r="A5263"/>
      <c r="B5263"/>
      <c r="C5263"/>
      <c r="D5263" s="33"/>
      <c r="E5263"/>
      <c r="F5263"/>
      <c r="G5263"/>
      <c r="H5263"/>
      <c r="I5263"/>
      <c r="J5263"/>
      <c r="K5263"/>
      <c r="L5263"/>
      <c r="M5263"/>
      <c r="N5263"/>
      <c r="O5263" s="33"/>
      <c r="P5263" s="37"/>
      <c r="Q5263"/>
      <c r="R5263"/>
      <c r="S5263"/>
      <c r="T5263"/>
      <c r="U5263"/>
      <c r="V5263"/>
      <c r="W5263"/>
      <c r="X5263"/>
      <c r="Y5263"/>
      <c r="Z5263"/>
      <c r="AA5263"/>
      <c r="AB5263" s="19"/>
      <c r="AC5263"/>
      <c r="AD5263" s="19"/>
    </row>
    <row r="5264" spans="1:30" x14ac:dyDescent="0.25">
      <c r="A5264"/>
      <c r="B5264"/>
      <c r="C5264"/>
      <c r="D5264" s="33"/>
      <c r="E5264"/>
      <c r="F5264"/>
      <c r="G5264"/>
      <c r="H5264"/>
      <c r="I5264"/>
      <c r="J5264"/>
      <c r="K5264"/>
      <c r="L5264"/>
      <c r="M5264"/>
      <c r="N5264"/>
      <c r="O5264" s="33"/>
      <c r="P5264" s="37"/>
      <c r="Q5264"/>
      <c r="R5264"/>
      <c r="S5264"/>
      <c r="T5264"/>
      <c r="U5264"/>
      <c r="V5264"/>
      <c r="W5264"/>
      <c r="X5264"/>
      <c r="Y5264"/>
      <c r="Z5264"/>
      <c r="AA5264"/>
      <c r="AB5264" s="19"/>
      <c r="AC5264"/>
      <c r="AD5264" s="19"/>
    </row>
    <row r="5265" spans="1:30" x14ac:dyDescent="0.25">
      <c r="A5265"/>
      <c r="B5265"/>
      <c r="C5265"/>
      <c r="D5265" s="33"/>
      <c r="E5265"/>
      <c r="F5265"/>
      <c r="G5265"/>
      <c r="H5265"/>
      <c r="I5265"/>
      <c r="J5265"/>
      <c r="K5265"/>
      <c r="L5265"/>
      <c r="M5265"/>
      <c r="N5265"/>
      <c r="O5265" s="33"/>
      <c r="P5265" s="37"/>
      <c r="Q5265"/>
      <c r="R5265"/>
      <c r="S5265"/>
      <c r="T5265"/>
      <c r="U5265"/>
      <c r="V5265"/>
      <c r="W5265"/>
      <c r="X5265"/>
      <c r="Y5265"/>
      <c r="Z5265"/>
      <c r="AA5265"/>
      <c r="AB5265" s="19"/>
      <c r="AC5265"/>
      <c r="AD5265" s="19"/>
    </row>
    <row r="5266" spans="1:30" x14ac:dyDescent="0.25">
      <c r="A5266"/>
      <c r="B5266"/>
      <c r="C5266"/>
      <c r="D5266" s="33"/>
      <c r="E5266"/>
      <c r="F5266"/>
      <c r="G5266"/>
      <c r="H5266"/>
      <c r="I5266"/>
      <c r="J5266"/>
      <c r="K5266"/>
      <c r="L5266"/>
      <c r="M5266"/>
      <c r="N5266"/>
      <c r="O5266" s="33"/>
      <c r="P5266" s="37"/>
      <c r="Q5266"/>
      <c r="R5266"/>
      <c r="S5266"/>
      <c r="T5266"/>
      <c r="U5266"/>
      <c r="V5266"/>
      <c r="W5266"/>
      <c r="X5266"/>
      <c r="Y5266"/>
      <c r="Z5266"/>
      <c r="AA5266"/>
      <c r="AB5266" s="19"/>
      <c r="AC5266"/>
      <c r="AD5266" s="19"/>
    </row>
    <row r="5267" spans="1:30" x14ac:dyDescent="0.25">
      <c r="A5267"/>
      <c r="B5267"/>
      <c r="C5267"/>
      <c r="D5267" s="33"/>
      <c r="E5267"/>
      <c r="F5267"/>
      <c r="G5267"/>
      <c r="H5267"/>
      <c r="I5267"/>
      <c r="J5267"/>
      <c r="K5267"/>
      <c r="L5267"/>
      <c r="M5267"/>
      <c r="N5267"/>
      <c r="O5267" s="33"/>
      <c r="P5267" s="37"/>
      <c r="Q5267"/>
      <c r="R5267"/>
      <c r="S5267"/>
      <c r="T5267"/>
      <c r="U5267"/>
      <c r="V5267"/>
      <c r="W5267"/>
      <c r="X5267"/>
      <c r="Y5267"/>
      <c r="Z5267"/>
      <c r="AA5267"/>
      <c r="AB5267" s="19"/>
      <c r="AC5267"/>
      <c r="AD5267" s="19"/>
    </row>
    <row r="5268" spans="1:30" x14ac:dyDescent="0.25">
      <c r="A5268"/>
      <c r="B5268"/>
      <c r="C5268"/>
      <c r="D5268" s="33"/>
      <c r="E5268"/>
      <c r="F5268"/>
      <c r="G5268"/>
      <c r="H5268"/>
      <c r="I5268"/>
      <c r="J5268"/>
      <c r="K5268"/>
      <c r="L5268"/>
      <c r="M5268"/>
      <c r="N5268"/>
      <c r="O5268" s="33"/>
      <c r="P5268" s="37"/>
      <c r="Q5268"/>
      <c r="R5268"/>
      <c r="S5268"/>
      <c r="T5268"/>
      <c r="U5268"/>
      <c r="V5268"/>
      <c r="W5268"/>
      <c r="X5268"/>
      <c r="Y5268"/>
      <c r="Z5268"/>
      <c r="AA5268"/>
      <c r="AB5268" s="19"/>
      <c r="AC5268"/>
      <c r="AD5268" s="19"/>
    </row>
    <row r="5269" spans="1:30" x14ac:dyDescent="0.25">
      <c r="A5269"/>
      <c r="B5269"/>
      <c r="C5269"/>
      <c r="D5269" s="33"/>
      <c r="E5269"/>
      <c r="F5269"/>
      <c r="G5269"/>
      <c r="H5269"/>
      <c r="I5269"/>
      <c r="J5269"/>
      <c r="K5269"/>
      <c r="L5269"/>
      <c r="M5269"/>
      <c r="N5269"/>
      <c r="O5269" s="33"/>
      <c r="P5269" s="37"/>
      <c r="Q5269"/>
      <c r="R5269"/>
      <c r="S5269"/>
      <c r="T5269"/>
      <c r="U5269"/>
      <c r="V5269"/>
      <c r="W5269"/>
      <c r="X5269"/>
      <c r="Y5269"/>
      <c r="Z5269"/>
      <c r="AA5269"/>
      <c r="AB5269" s="19"/>
      <c r="AC5269"/>
      <c r="AD5269" s="19"/>
    </row>
    <row r="5270" spans="1:30" x14ac:dyDescent="0.25">
      <c r="A5270"/>
      <c r="B5270"/>
      <c r="C5270"/>
      <c r="D5270" s="33"/>
      <c r="E5270"/>
      <c r="F5270"/>
      <c r="G5270"/>
      <c r="H5270"/>
      <c r="I5270"/>
      <c r="J5270"/>
      <c r="K5270"/>
      <c r="L5270"/>
      <c r="M5270"/>
      <c r="N5270"/>
      <c r="O5270" s="33"/>
      <c r="P5270" s="37"/>
      <c r="Q5270"/>
      <c r="R5270"/>
      <c r="S5270"/>
      <c r="T5270"/>
      <c r="U5270"/>
      <c r="V5270"/>
      <c r="W5270"/>
      <c r="X5270"/>
      <c r="Y5270"/>
      <c r="Z5270"/>
      <c r="AA5270"/>
      <c r="AB5270" s="19"/>
      <c r="AC5270"/>
      <c r="AD5270" s="19"/>
    </row>
    <row r="5271" spans="1:30" x14ac:dyDescent="0.25">
      <c r="A5271"/>
      <c r="B5271"/>
      <c r="C5271"/>
      <c r="D5271" s="33"/>
      <c r="E5271"/>
      <c r="F5271"/>
      <c r="G5271"/>
      <c r="H5271"/>
      <c r="I5271"/>
      <c r="J5271"/>
      <c r="K5271"/>
      <c r="L5271"/>
      <c r="M5271"/>
      <c r="N5271"/>
      <c r="O5271" s="33"/>
      <c r="P5271" s="37"/>
      <c r="Q5271"/>
      <c r="R5271"/>
      <c r="S5271"/>
      <c r="T5271"/>
      <c r="U5271"/>
      <c r="V5271"/>
      <c r="W5271"/>
      <c r="X5271"/>
      <c r="Y5271"/>
      <c r="Z5271"/>
      <c r="AA5271"/>
      <c r="AB5271" s="19"/>
      <c r="AC5271"/>
      <c r="AD5271" s="19"/>
    </row>
    <row r="5272" spans="1:30" x14ac:dyDescent="0.25">
      <c r="A5272"/>
      <c r="B5272"/>
      <c r="C5272"/>
      <c r="D5272" s="33"/>
      <c r="E5272"/>
      <c r="F5272"/>
      <c r="G5272"/>
      <c r="H5272"/>
      <c r="I5272"/>
      <c r="J5272"/>
      <c r="K5272"/>
      <c r="L5272"/>
      <c r="M5272"/>
      <c r="N5272"/>
      <c r="O5272" s="33"/>
      <c r="P5272" s="37"/>
      <c r="Q5272"/>
      <c r="R5272"/>
      <c r="S5272"/>
      <c r="T5272"/>
      <c r="U5272"/>
      <c r="V5272"/>
      <c r="W5272"/>
      <c r="X5272"/>
      <c r="Y5272"/>
      <c r="Z5272"/>
      <c r="AA5272"/>
      <c r="AB5272" s="19"/>
      <c r="AC5272"/>
      <c r="AD5272" s="19"/>
    </row>
    <row r="5273" spans="1:30" x14ac:dyDescent="0.25">
      <c r="A5273"/>
      <c r="B5273"/>
      <c r="C5273"/>
      <c r="D5273" s="33"/>
      <c r="E5273"/>
      <c r="F5273"/>
      <c r="G5273"/>
      <c r="H5273"/>
      <c r="I5273"/>
      <c r="J5273"/>
      <c r="K5273"/>
      <c r="L5273"/>
      <c r="M5273"/>
      <c r="N5273"/>
      <c r="O5273" s="33"/>
      <c r="P5273" s="37"/>
      <c r="Q5273"/>
      <c r="R5273"/>
      <c r="S5273"/>
      <c r="T5273"/>
      <c r="U5273"/>
      <c r="V5273"/>
      <c r="W5273"/>
      <c r="X5273"/>
      <c r="Y5273"/>
      <c r="Z5273"/>
      <c r="AA5273"/>
      <c r="AB5273" s="19"/>
      <c r="AC5273"/>
      <c r="AD5273" s="19"/>
    </row>
    <row r="5274" spans="1:30" x14ac:dyDescent="0.25">
      <c r="A5274"/>
      <c r="B5274"/>
      <c r="C5274"/>
      <c r="D5274" s="33"/>
      <c r="E5274"/>
      <c r="F5274"/>
      <c r="G5274"/>
      <c r="H5274"/>
      <c r="I5274"/>
      <c r="J5274"/>
      <c r="K5274"/>
      <c r="L5274"/>
      <c r="M5274"/>
      <c r="N5274"/>
      <c r="O5274" s="33"/>
      <c r="P5274" s="37"/>
      <c r="Q5274"/>
      <c r="R5274"/>
      <c r="S5274"/>
      <c r="T5274"/>
      <c r="U5274"/>
      <c r="V5274"/>
      <c r="W5274"/>
      <c r="X5274"/>
      <c r="Y5274"/>
      <c r="Z5274"/>
      <c r="AA5274"/>
      <c r="AB5274" s="19"/>
      <c r="AC5274"/>
      <c r="AD5274" s="19"/>
    </row>
    <row r="5275" spans="1:30" x14ac:dyDescent="0.25">
      <c r="A5275"/>
      <c r="B5275"/>
      <c r="C5275"/>
      <c r="D5275" s="33"/>
      <c r="E5275"/>
      <c r="F5275"/>
      <c r="G5275"/>
      <c r="H5275"/>
      <c r="I5275"/>
      <c r="J5275"/>
      <c r="K5275"/>
      <c r="L5275"/>
      <c r="M5275"/>
      <c r="N5275"/>
      <c r="O5275" s="33"/>
      <c r="P5275" s="37"/>
      <c r="Q5275"/>
      <c r="R5275"/>
      <c r="S5275"/>
      <c r="T5275"/>
      <c r="U5275"/>
      <c r="V5275"/>
      <c r="W5275"/>
      <c r="X5275"/>
      <c r="Y5275"/>
      <c r="Z5275"/>
      <c r="AA5275"/>
      <c r="AB5275" s="19"/>
      <c r="AC5275"/>
      <c r="AD5275" s="19"/>
    </row>
    <row r="5276" spans="1:30" x14ac:dyDescent="0.25">
      <c r="A5276"/>
      <c r="B5276"/>
      <c r="C5276"/>
      <c r="D5276" s="33"/>
      <c r="E5276"/>
      <c r="F5276"/>
      <c r="G5276"/>
      <c r="H5276"/>
      <c r="I5276"/>
      <c r="J5276"/>
      <c r="K5276"/>
      <c r="L5276"/>
      <c r="M5276"/>
      <c r="N5276"/>
      <c r="O5276" s="33"/>
      <c r="P5276" s="37"/>
      <c r="Q5276"/>
      <c r="R5276"/>
      <c r="S5276"/>
      <c r="T5276"/>
      <c r="U5276"/>
      <c r="V5276"/>
      <c r="W5276"/>
      <c r="X5276"/>
      <c r="Y5276"/>
      <c r="Z5276"/>
      <c r="AA5276"/>
      <c r="AB5276" s="19"/>
      <c r="AC5276"/>
      <c r="AD5276" s="19"/>
    </row>
    <row r="5277" spans="1:30" x14ac:dyDescent="0.25">
      <c r="A5277"/>
      <c r="B5277"/>
      <c r="C5277"/>
      <c r="D5277" s="33"/>
      <c r="E5277"/>
      <c r="F5277"/>
      <c r="G5277"/>
      <c r="H5277"/>
      <c r="I5277"/>
      <c r="J5277"/>
      <c r="K5277"/>
      <c r="L5277"/>
      <c r="M5277"/>
      <c r="N5277"/>
      <c r="O5277" s="33"/>
      <c r="P5277" s="37"/>
      <c r="Q5277"/>
      <c r="R5277"/>
      <c r="S5277"/>
      <c r="T5277"/>
      <c r="U5277"/>
      <c r="V5277"/>
      <c r="W5277"/>
      <c r="X5277"/>
      <c r="Y5277"/>
      <c r="Z5277"/>
      <c r="AA5277"/>
      <c r="AB5277" s="19"/>
      <c r="AC5277"/>
      <c r="AD5277" s="19"/>
    </row>
    <row r="5278" spans="1:30" x14ac:dyDescent="0.25">
      <c r="A5278"/>
      <c r="B5278"/>
      <c r="C5278"/>
      <c r="D5278" s="33"/>
      <c r="E5278"/>
      <c r="F5278"/>
      <c r="G5278"/>
      <c r="H5278"/>
      <c r="I5278"/>
      <c r="J5278"/>
      <c r="K5278"/>
      <c r="L5278"/>
      <c r="M5278"/>
      <c r="N5278"/>
      <c r="O5278" s="33"/>
      <c r="P5278" s="37"/>
      <c r="Q5278"/>
      <c r="R5278"/>
      <c r="S5278"/>
      <c r="T5278"/>
      <c r="U5278"/>
      <c r="V5278"/>
      <c r="W5278"/>
      <c r="X5278"/>
      <c r="Y5278"/>
      <c r="Z5278"/>
      <c r="AA5278"/>
      <c r="AB5278" s="19"/>
      <c r="AC5278"/>
      <c r="AD5278" s="19"/>
    </row>
    <row r="5279" spans="1:30" x14ac:dyDescent="0.25">
      <c r="A5279"/>
      <c r="B5279"/>
      <c r="C5279"/>
      <c r="D5279" s="33"/>
      <c r="E5279"/>
      <c r="F5279"/>
      <c r="G5279"/>
      <c r="H5279"/>
      <c r="I5279"/>
      <c r="J5279"/>
      <c r="K5279"/>
      <c r="L5279"/>
      <c r="M5279"/>
      <c r="N5279"/>
      <c r="O5279" s="33"/>
      <c r="P5279" s="37"/>
      <c r="Q5279"/>
      <c r="R5279"/>
      <c r="S5279"/>
      <c r="T5279"/>
      <c r="U5279"/>
      <c r="V5279"/>
      <c r="W5279"/>
      <c r="X5279"/>
      <c r="Y5279"/>
      <c r="Z5279"/>
      <c r="AA5279"/>
      <c r="AB5279" s="19"/>
      <c r="AC5279"/>
      <c r="AD5279" s="19"/>
    </row>
    <row r="5280" spans="1:30" x14ac:dyDescent="0.25">
      <c r="A5280"/>
      <c r="B5280"/>
      <c r="C5280"/>
      <c r="D5280" s="33"/>
      <c r="E5280"/>
      <c r="F5280"/>
      <c r="G5280"/>
      <c r="H5280"/>
      <c r="I5280"/>
      <c r="J5280"/>
      <c r="K5280"/>
      <c r="L5280"/>
      <c r="M5280"/>
      <c r="N5280"/>
      <c r="O5280" s="33"/>
      <c r="P5280" s="37"/>
      <c r="Q5280"/>
      <c r="R5280"/>
      <c r="S5280"/>
      <c r="T5280"/>
      <c r="U5280"/>
      <c r="V5280"/>
      <c r="W5280"/>
      <c r="X5280"/>
      <c r="Y5280"/>
      <c r="Z5280"/>
      <c r="AA5280"/>
      <c r="AB5280" s="19"/>
      <c r="AC5280"/>
      <c r="AD5280" s="19"/>
    </row>
    <row r="5281" spans="1:30" x14ac:dyDescent="0.25">
      <c r="A5281"/>
      <c r="B5281"/>
      <c r="C5281"/>
      <c r="D5281" s="33"/>
      <c r="E5281"/>
      <c r="F5281"/>
      <c r="G5281"/>
      <c r="H5281"/>
      <c r="I5281"/>
      <c r="J5281"/>
      <c r="K5281"/>
      <c r="L5281"/>
      <c r="M5281"/>
      <c r="N5281"/>
      <c r="O5281" s="33"/>
      <c r="P5281" s="37"/>
      <c r="Q5281"/>
      <c r="R5281"/>
      <c r="S5281"/>
      <c r="T5281"/>
      <c r="U5281"/>
      <c r="V5281"/>
      <c r="W5281"/>
      <c r="X5281"/>
      <c r="Y5281"/>
      <c r="Z5281"/>
      <c r="AA5281"/>
      <c r="AB5281" s="19"/>
      <c r="AC5281"/>
      <c r="AD5281" s="19"/>
    </row>
    <row r="5282" spans="1:30" x14ac:dyDescent="0.25">
      <c r="A5282"/>
      <c r="B5282"/>
      <c r="C5282"/>
      <c r="D5282" s="33"/>
      <c r="E5282"/>
      <c r="F5282"/>
      <c r="G5282"/>
      <c r="H5282"/>
      <c r="I5282"/>
      <c r="J5282"/>
      <c r="K5282"/>
      <c r="L5282"/>
      <c r="M5282"/>
      <c r="N5282"/>
      <c r="O5282" s="33"/>
      <c r="P5282" s="37"/>
      <c r="Q5282"/>
      <c r="R5282"/>
      <c r="S5282"/>
      <c r="T5282"/>
      <c r="U5282"/>
      <c r="V5282"/>
      <c r="W5282"/>
      <c r="X5282"/>
      <c r="Y5282"/>
      <c r="Z5282"/>
      <c r="AA5282"/>
      <c r="AB5282" s="19"/>
      <c r="AC5282"/>
      <c r="AD5282" s="19"/>
    </row>
    <row r="5283" spans="1:30" x14ac:dyDescent="0.25">
      <c r="A5283"/>
      <c r="B5283"/>
      <c r="C5283"/>
      <c r="D5283" s="33"/>
      <c r="E5283"/>
      <c r="F5283"/>
      <c r="G5283"/>
      <c r="H5283"/>
      <c r="I5283"/>
      <c r="J5283"/>
      <c r="K5283"/>
      <c r="L5283"/>
      <c r="M5283"/>
      <c r="N5283"/>
      <c r="O5283" s="33"/>
      <c r="P5283" s="37"/>
      <c r="Q5283"/>
      <c r="R5283"/>
      <c r="S5283"/>
      <c r="T5283"/>
      <c r="U5283"/>
      <c r="V5283"/>
      <c r="W5283"/>
      <c r="X5283"/>
      <c r="Y5283"/>
      <c r="Z5283"/>
      <c r="AA5283"/>
      <c r="AB5283" s="19"/>
      <c r="AC5283"/>
      <c r="AD5283" s="19"/>
    </row>
    <row r="5284" spans="1:30" x14ac:dyDescent="0.25">
      <c r="A5284"/>
      <c r="B5284"/>
      <c r="C5284"/>
      <c r="D5284" s="33"/>
      <c r="E5284"/>
      <c r="F5284"/>
      <c r="G5284"/>
      <c r="H5284"/>
      <c r="I5284"/>
      <c r="J5284"/>
      <c r="K5284"/>
      <c r="L5284"/>
      <c r="M5284"/>
      <c r="N5284"/>
      <c r="O5284" s="33"/>
      <c r="P5284" s="37"/>
      <c r="Q5284"/>
      <c r="R5284"/>
      <c r="S5284"/>
      <c r="T5284"/>
      <c r="U5284"/>
      <c r="V5284"/>
      <c r="W5284"/>
      <c r="X5284"/>
      <c r="Y5284"/>
      <c r="Z5284"/>
      <c r="AA5284"/>
      <c r="AB5284" s="19"/>
      <c r="AC5284"/>
      <c r="AD5284" s="19"/>
    </row>
    <row r="5285" spans="1:30" x14ac:dyDescent="0.25">
      <c r="A5285"/>
      <c r="B5285"/>
      <c r="C5285"/>
      <c r="D5285" s="33"/>
      <c r="E5285"/>
      <c r="F5285"/>
      <c r="G5285"/>
      <c r="H5285"/>
      <c r="I5285"/>
      <c r="J5285"/>
      <c r="K5285"/>
      <c r="L5285"/>
      <c r="M5285"/>
      <c r="N5285"/>
      <c r="O5285" s="33"/>
      <c r="P5285" s="37"/>
      <c r="Q5285"/>
      <c r="R5285"/>
      <c r="S5285"/>
      <c r="T5285"/>
      <c r="U5285"/>
      <c r="V5285"/>
      <c r="W5285"/>
      <c r="X5285"/>
      <c r="Y5285"/>
      <c r="Z5285"/>
      <c r="AA5285"/>
      <c r="AB5285" s="19"/>
      <c r="AC5285"/>
      <c r="AD5285" s="19"/>
    </row>
    <row r="5286" spans="1:30" x14ac:dyDescent="0.25">
      <c r="A5286"/>
      <c r="B5286"/>
      <c r="C5286"/>
      <c r="D5286" s="33"/>
      <c r="E5286"/>
      <c r="F5286"/>
      <c r="G5286"/>
      <c r="H5286"/>
      <c r="I5286"/>
      <c r="J5286"/>
      <c r="K5286"/>
      <c r="L5286"/>
      <c r="M5286"/>
      <c r="N5286"/>
      <c r="O5286" s="33"/>
      <c r="P5286" s="37"/>
      <c r="Q5286"/>
      <c r="R5286"/>
      <c r="S5286"/>
      <c r="T5286"/>
      <c r="U5286"/>
      <c r="V5286"/>
      <c r="W5286"/>
      <c r="X5286"/>
      <c r="Y5286"/>
      <c r="Z5286"/>
      <c r="AA5286"/>
      <c r="AB5286" s="19"/>
      <c r="AC5286"/>
      <c r="AD5286" s="19"/>
    </row>
    <row r="5287" spans="1:30" x14ac:dyDescent="0.25">
      <c r="A5287"/>
      <c r="B5287"/>
      <c r="C5287"/>
      <c r="D5287" s="33"/>
      <c r="E5287"/>
      <c r="F5287"/>
      <c r="G5287"/>
      <c r="H5287"/>
      <c r="I5287"/>
      <c r="J5287"/>
      <c r="K5287"/>
      <c r="L5287"/>
      <c r="M5287"/>
      <c r="N5287"/>
      <c r="O5287" s="33"/>
      <c r="P5287" s="37"/>
      <c r="Q5287"/>
      <c r="R5287"/>
      <c r="S5287"/>
      <c r="T5287"/>
      <c r="U5287"/>
      <c r="V5287"/>
      <c r="W5287"/>
      <c r="X5287"/>
      <c r="Y5287"/>
      <c r="Z5287"/>
      <c r="AA5287"/>
      <c r="AB5287" s="19"/>
      <c r="AC5287"/>
      <c r="AD5287" s="19"/>
    </row>
    <row r="5288" spans="1:30" x14ac:dyDescent="0.25">
      <c r="A5288"/>
      <c r="B5288"/>
      <c r="C5288"/>
      <c r="D5288" s="33"/>
      <c r="E5288"/>
      <c r="F5288"/>
      <c r="G5288"/>
      <c r="H5288"/>
      <c r="I5288"/>
      <c r="J5288"/>
      <c r="K5288"/>
      <c r="L5288"/>
      <c r="M5288"/>
      <c r="N5288"/>
      <c r="O5288" s="33"/>
      <c r="P5288" s="37"/>
      <c r="Q5288"/>
      <c r="R5288"/>
      <c r="S5288"/>
      <c r="T5288"/>
      <c r="U5288"/>
      <c r="V5288"/>
      <c r="W5288"/>
      <c r="X5288"/>
      <c r="Y5288"/>
      <c r="Z5288"/>
      <c r="AA5288"/>
      <c r="AB5288" s="19"/>
      <c r="AC5288"/>
      <c r="AD5288" s="19"/>
    </row>
    <row r="5289" spans="1:30" x14ac:dyDescent="0.25">
      <c r="A5289"/>
      <c r="B5289"/>
      <c r="C5289"/>
      <c r="D5289" s="33"/>
      <c r="E5289"/>
      <c r="F5289"/>
      <c r="G5289"/>
      <c r="H5289"/>
      <c r="I5289"/>
      <c r="J5289"/>
      <c r="K5289"/>
      <c r="L5289"/>
      <c r="M5289"/>
      <c r="N5289"/>
      <c r="O5289" s="33"/>
      <c r="P5289" s="37"/>
      <c r="Q5289"/>
      <c r="R5289"/>
      <c r="S5289"/>
      <c r="T5289"/>
      <c r="U5289"/>
      <c r="V5289"/>
      <c r="W5289"/>
      <c r="X5289"/>
      <c r="Y5289"/>
      <c r="Z5289"/>
      <c r="AA5289"/>
      <c r="AB5289" s="19"/>
      <c r="AC5289"/>
      <c r="AD5289" s="19"/>
    </row>
    <row r="5290" spans="1:30" x14ac:dyDescent="0.25">
      <c r="A5290"/>
      <c r="B5290"/>
      <c r="C5290"/>
      <c r="D5290" s="33"/>
      <c r="E5290"/>
      <c r="F5290"/>
      <c r="G5290"/>
      <c r="H5290"/>
      <c r="I5290"/>
      <c r="J5290"/>
      <c r="K5290"/>
      <c r="L5290"/>
      <c r="M5290"/>
      <c r="N5290"/>
      <c r="O5290" s="33"/>
      <c r="P5290" s="37"/>
      <c r="Q5290"/>
      <c r="R5290"/>
      <c r="S5290"/>
      <c r="T5290"/>
      <c r="U5290"/>
      <c r="V5290"/>
      <c r="W5290"/>
      <c r="X5290"/>
      <c r="Y5290"/>
      <c r="Z5290"/>
      <c r="AA5290"/>
      <c r="AB5290" s="19"/>
      <c r="AC5290"/>
      <c r="AD5290" s="19"/>
    </row>
    <row r="5291" spans="1:30" x14ac:dyDescent="0.25">
      <c r="A5291"/>
      <c r="B5291"/>
      <c r="C5291"/>
      <c r="D5291" s="33"/>
      <c r="E5291"/>
      <c r="F5291"/>
      <c r="G5291"/>
      <c r="H5291"/>
      <c r="I5291"/>
      <c r="J5291"/>
      <c r="K5291"/>
      <c r="L5291"/>
      <c r="M5291"/>
      <c r="N5291"/>
      <c r="O5291" s="33"/>
      <c r="P5291" s="37"/>
      <c r="Q5291"/>
      <c r="R5291"/>
      <c r="S5291"/>
      <c r="T5291"/>
      <c r="U5291"/>
      <c r="V5291"/>
      <c r="W5291"/>
      <c r="X5291"/>
      <c r="Y5291"/>
      <c r="Z5291"/>
      <c r="AA5291"/>
      <c r="AB5291" s="19"/>
      <c r="AC5291"/>
      <c r="AD5291" s="19"/>
    </row>
    <row r="5292" spans="1:30" x14ac:dyDescent="0.25">
      <c r="A5292"/>
      <c r="B5292"/>
      <c r="C5292"/>
      <c r="D5292" s="33"/>
      <c r="E5292"/>
      <c r="F5292"/>
      <c r="G5292"/>
      <c r="H5292"/>
      <c r="I5292"/>
      <c r="J5292"/>
      <c r="K5292"/>
      <c r="L5292"/>
      <c r="M5292"/>
      <c r="N5292"/>
      <c r="O5292" s="33"/>
      <c r="P5292" s="37"/>
      <c r="Q5292"/>
      <c r="R5292"/>
      <c r="S5292"/>
      <c r="T5292"/>
      <c r="U5292"/>
      <c r="V5292"/>
      <c r="W5292"/>
      <c r="X5292"/>
      <c r="Y5292"/>
      <c r="Z5292"/>
      <c r="AA5292"/>
      <c r="AB5292" s="19"/>
      <c r="AC5292"/>
      <c r="AD5292" s="19"/>
    </row>
    <row r="5293" spans="1:30" x14ac:dyDescent="0.25">
      <c r="A5293"/>
      <c r="B5293"/>
      <c r="C5293"/>
      <c r="D5293" s="33"/>
      <c r="E5293"/>
      <c r="F5293"/>
      <c r="G5293"/>
      <c r="H5293"/>
      <c r="I5293"/>
      <c r="J5293"/>
      <c r="K5293"/>
      <c r="L5293"/>
      <c r="M5293"/>
      <c r="N5293"/>
      <c r="O5293" s="33"/>
      <c r="P5293" s="37"/>
      <c r="Q5293"/>
      <c r="R5293"/>
      <c r="S5293"/>
      <c r="T5293"/>
      <c r="U5293"/>
      <c r="V5293"/>
      <c r="W5293"/>
      <c r="X5293"/>
      <c r="Y5293"/>
      <c r="Z5293"/>
      <c r="AA5293"/>
      <c r="AB5293" s="19"/>
      <c r="AC5293"/>
      <c r="AD5293" s="19"/>
    </row>
    <row r="5294" spans="1:30" x14ac:dyDescent="0.25">
      <c r="A5294"/>
      <c r="B5294"/>
      <c r="C5294"/>
      <c r="D5294" s="33"/>
      <c r="E5294"/>
      <c r="F5294"/>
      <c r="G5294"/>
      <c r="H5294"/>
      <c r="I5294"/>
      <c r="J5294"/>
      <c r="K5294"/>
      <c r="L5294"/>
      <c r="M5294"/>
      <c r="N5294"/>
      <c r="O5294" s="33"/>
      <c r="P5294" s="37"/>
      <c r="Q5294"/>
      <c r="R5294"/>
      <c r="S5294"/>
      <c r="T5294"/>
      <c r="U5294"/>
      <c r="V5294"/>
      <c r="W5294"/>
      <c r="X5294"/>
      <c r="Y5294"/>
      <c r="Z5294"/>
      <c r="AA5294"/>
      <c r="AB5294" s="19"/>
      <c r="AC5294"/>
      <c r="AD5294" s="19"/>
    </row>
    <row r="5295" spans="1:30" x14ac:dyDescent="0.25">
      <c r="A5295"/>
      <c r="B5295"/>
      <c r="C5295"/>
      <c r="D5295" s="33"/>
      <c r="E5295"/>
      <c r="F5295"/>
      <c r="G5295"/>
      <c r="H5295"/>
      <c r="I5295"/>
      <c r="J5295"/>
      <c r="K5295"/>
      <c r="L5295"/>
      <c r="M5295"/>
      <c r="N5295"/>
      <c r="O5295" s="33"/>
      <c r="P5295" s="37"/>
      <c r="Q5295"/>
      <c r="R5295"/>
      <c r="S5295"/>
      <c r="T5295"/>
      <c r="U5295"/>
      <c r="V5295"/>
      <c r="W5295"/>
      <c r="X5295"/>
      <c r="Y5295"/>
      <c r="Z5295"/>
      <c r="AA5295"/>
      <c r="AB5295" s="19"/>
      <c r="AC5295"/>
      <c r="AD5295" s="19"/>
    </row>
    <row r="5296" spans="1:30" x14ac:dyDescent="0.25">
      <c r="A5296"/>
      <c r="B5296"/>
      <c r="C5296"/>
      <c r="D5296" s="33"/>
      <c r="E5296"/>
      <c r="F5296"/>
      <c r="G5296"/>
      <c r="H5296"/>
      <c r="I5296"/>
      <c r="J5296"/>
      <c r="K5296"/>
      <c r="L5296"/>
      <c r="M5296"/>
      <c r="N5296"/>
      <c r="O5296" s="33"/>
      <c r="P5296" s="37"/>
      <c r="Q5296"/>
      <c r="R5296"/>
      <c r="S5296"/>
      <c r="T5296"/>
      <c r="U5296"/>
      <c r="V5296"/>
      <c r="W5296"/>
      <c r="X5296"/>
      <c r="Y5296"/>
      <c r="Z5296"/>
      <c r="AA5296"/>
      <c r="AB5296" s="19"/>
      <c r="AC5296"/>
      <c r="AD5296" s="19"/>
    </row>
    <row r="5297" spans="1:30" x14ac:dyDescent="0.25">
      <c r="A5297"/>
      <c r="B5297"/>
      <c r="C5297"/>
      <c r="D5297" s="33"/>
      <c r="E5297"/>
      <c r="F5297"/>
      <c r="G5297"/>
      <c r="H5297"/>
      <c r="I5297"/>
      <c r="J5297"/>
      <c r="K5297"/>
      <c r="L5297"/>
      <c r="M5297"/>
      <c r="N5297"/>
      <c r="O5297" s="33"/>
      <c r="P5297" s="37"/>
      <c r="Q5297"/>
      <c r="R5297"/>
      <c r="S5297"/>
      <c r="T5297"/>
      <c r="U5297"/>
      <c r="V5297"/>
      <c r="W5297"/>
      <c r="X5297"/>
      <c r="Y5297"/>
      <c r="Z5297"/>
      <c r="AA5297"/>
      <c r="AB5297" s="19"/>
      <c r="AC5297"/>
      <c r="AD5297" s="19"/>
    </row>
    <row r="5298" spans="1:30" x14ac:dyDescent="0.25">
      <c r="A5298"/>
      <c r="B5298"/>
      <c r="C5298"/>
      <c r="D5298" s="33"/>
      <c r="E5298"/>
      <c r="F5298"/>
      <c r="G5298"/>
      <c r="H5298"/>
      <c r="I5298"/>
      <c r="J5298"/>
      <c r="K5298"/>
      <c r="L5298"/>
      <c r="M5298"/>
      <c r="N5298"/>
      <c r="O5298" s="33"/>
      <c r="P5298" s="37"/>
      <c r="Q5298"/>
      <c r="R5298"/>
      <c r="S5298"/>
      <c r="T5298"/>
      <c r="U5298"/>
      <c r="V5298"/>
      <c r="W5298"/>
      <c r="X5298"/>
      <c r="Y5298"/>
      <c r="Z5298"/>
      <c r="AA5298"/>
      <c r="AB5298" s="19"/>
      <c r="AC5298"/>
      <c r="AD5298" s="19"/>
    </row>
    <row r="5299" spans="1:30" x14ac:dyDescent="0.25">
      <c r="A5299"/>
      <c r="B5299"/>
      <c r="C5299"/>
      <c r="D5299" s="33"/>
      <c r="E5299"/>
      <c r="F5299"/>
      <c r="G5299"/>
      <c r="H5299"/>
      <c r="I5299"/>
      <c r="J5299"/>
      <c r="K5299"/>
      <c r="L5299"/>
      <c r="M5299"/>
      <c r="N5299"/>
      <c r="O5299" s="33"/>
      <c r="P5299" s="37"/>
      <c r="Q5299"/>
      <c r="R5299"/>
      <c r="S5299"/>
      <c r="T5299"/>
      <c r="U5299"/>
      <c r="V5299"/>
      <c r="W5299"/>
      <c r="X5299"/>
      <c r="Y5299"/>
      <c r="Z5299"/>
      <c r="AA5299"/>
      <c r="AB5299" s="19"/>
      <c r="AC5299"/>
      <c r="AD5299" s="19"/>
    </row>
    <row r="5300" spans="1:30" x14ac:dyDescent="0.25">
      <c r="A5300"/>
      <c r="B5300"/>
      <c r="C5300"/>
      <c r="D5300" s="33"/>
      <c r="E5300"/>
      <c r="F5300"/>
      <c r="G5300"/>
      <c r="H5300"/>
      <c r="I5300"/>
      <c r="J5300"/>
      <c r="K5300"/>
      <c r="L5300"/>
      <c r="M5300"/>
      <c r="N5300"/>
      <c r="O5300" s="33"/>
      <c r="P5300" s="37"/>
      <c r="Q5300"/>
      <c r="R5300"/>
      <c r="S5300"/>
      <c r="T5300"/>
      <c r="U5300"/>
      <c r="V5300"/>
      <c r="W5300"/>
      <c r="X5300"/>
      <c r="Y5300"/>
      <c r="Z5300"/>
      <c r="AA5300"/>
      <c r="AB5300" s="19"/>
      <c r="AC5300"/>
      <c r="AD5300" s="19"/>
    </row>
    <row r="5301" spans="1:30" x14ac:dyDescent="0.25">
      <c r="A5301"/>
      <c r="B5301"/>
      <c r="C5301"/>
      <c r="D5301" s="33"/>
      <c r="E5301"/>
      <c r="F5301"/>
      <c r="G5301"/>
      <c r="H5301"/>
      <c r="I5301"/>
      <c r="J5301"/>
      <c r="K5301"/>
      <c r="L5301"/>
      <c r="M5301"/>
      <c r="N5301"/>
      <c r="O5301" s="33"/>
      <c r="P5301" s="37"/>
      <c r="Q5301"/>
      <c r="R5301"/>
      <c r="S5301"/>
      <c r="T5301"/>
      <c r="U5301"/>
      <c r="V5301"/>
      <c r="W5301"/>
      <c r="X5301"/>
      <c r="Y5301"/>
      <c r="Z5301"/>
      <c r="AA5301"/>
      <c r="AB5301" s="19"/>
      <c r="AC5301"/>
      <c r="AD5301" s="19"/>
    </row>
    <row r="5302" spans="1:30" x14ac:dyDescent="0.25">
      <c r="A5302"/>
      <c r="B5302"/>
      <c r="C5302"/>
      <c r="D5302" s="33"/>
      <c r="E5302"/>
      <c r="F5302"/>
      <c r="G5302"/>
      <c r="H5302"/>
      <c r="I5302"/>
      <c r="J5302"/>
      <c r="K5302"/>
      <c r="L5302"/>
      <c r="M5302"/>
      <c r="N5302"/>
      <c r="O5302" s="33"/>
      <c r="P5302" s="37"/>
      <c r="Q5302"/>
      <c r="R5302"/>
      <c r="S5302"/>
      <c r="T5302"/>
      <c r="U5302"/>
      <c r="V5302"/>
      <c r="W5302"/>
      <c r="X5302"/>
      <c r="Y5302"/>
      <c r="Z5302"/>
      <c r="AA5302"/>
      <c r="AB5302" s="19"/>
      <c r="AC5302"/>
      <c r="AD5302" s="19"/>
    </row>
    <row r="5303" spans="1:30" x14ac:dyDescent="0.25">
      <c r="A5303"/>
      <c r="B5303"/>
      <c r="C5303"/>
      <c r="D5303" s="33"/>
      <c r="E5303"/>
      <c r="F5303"/>
      <c r="G5303"/>
      <c r="H5303"/>
      <c r="I5303"/>
      <c r="J5303"/>
      <c r="K5303"/>
      <c r="L5303"/>
      <c r="M5303"/>
      <c r="N5303"/>
      <c r="O5303" s="33"/>
      <c r="P5303" s="37"/>
      <c r="Q5303"/>
      <c r="R5303"/>
      <c r="S5303"/>
      <c r="T5303"/>
      <c r="U5303"/>
      <c r="V5303"/>
      <c r="W5303"/>
      <c r="X5303"/>
      <c r="Y5303"/>
      <c r="Z5303"/>
      <c r="AA5303"/>
      <c r="AB5303" s="19"/>
      <c r="AC5303"/>
      <c r="AD5303" s="19"/>
    </row>
    <row r="5304" spans="1:30" x14ac:dyDescent="0.25">
      <c r="A5304"/>
      <c r="B5304"/>
      <c r="C5304"/>
      <c r="D5304" s="33"/>
      <c r="E5304"/>
      <c r="F5304"/>
      <c r="G5304"/>
      <c r="H5304"/>
      <c r="I5304"/>
      <c r="J5304"/>
      <c r="K5304"/>
      <c r="L5304"/>
      <c r="M5304"/>
      <c r="N5304"/>
      <c r="O5304" s="33"/>
      <c r="P5304" s="37"/>
      <c r="Q5304"/>
      <c r="R5304"/>
      <c r="S5304"/>
      <c r="T5304"/>
      <c r="U5304"/>
      <c r="V5304"/>
      <c r="W5304"/>
      <c r="X5304"/>
      <c r="Y5304"/>
      <c r="Z5304"/>
      <c r="AA5304"/>
      <c r="AB5304" s="19"/>
      <c r="AC5304"/>
      <c r="AD5304" s="19"/>
    </row>
    <row r="5305" spans="1:30" x14ac:dyDescent="0.25">
      <c r="A5305"/>
      <c r="B5305"/>
      <c r="C5305"/>
      <c r="D5305" s="33"/>
      <c r="E5305"/>
      <c r="F5305"/>
      <c r="G5305"/>
      <c r="H5305"/>
      <c r="I5305"/>
      <c r="J5305"/>
      <c r="K5305"/>
      <c r="L5305"/>
      <c r="M5305"/>
      <c r="N5305"/>
      <c r="O5305" s="33"/>
      <c r="P5305" s="37"/>
      <c r="Q5305"/>
      <c r="R5305"/>
      <c r="S5305"/>
      <c r="T5305"/>
      <c r="U5305"/>
      <c r="V5305"/>
      <c r="W5305"/>
      <c r="X5305"/>
      <c r="Y5305"/>
      <c r="Z5305"/>
      <c r="AA5305"/>
      <c r="AB5305" s="19"/>
      <c r="AC5305"/>
      <c r="AD5305" s="19"/>
    </row>
    <row r="5306" spans="1:30" x14ac:dyDescent="0.25">
      <c r="A5306"/>
      <c r="B5306"/>
      <c r="C5306"/>
      <c r="D5306" s="33"/>
      <c r="E5306"/>
      <c r="F5306"/>
      <c r="G5306"/>
      <c r="H5306"/>
      <c r="I5306"/>
      <c r="J5306"/>
      <c r="K5306"/>
      <c r="L5306"/>
      <c r="M5306"/>
      <c r="N5306"/>
      <c r="O5306" s="33"/>
      <c r="P5306" s="37"/>
      <c r="Q5306"/>
      <c r="R5306"/>
      <c r="S5306"/>
      <c r="T5306"/>
      <c r="U5306"/>
      <c r="V5306"/>
      <c r="W5306"/>
      <c r="X5306"/>
      <c r="Y5306"/>
      <c r="Z5306"/>
      <c r="AA5306"/>
      <c r="AB5306" s="19"/>
      <c r="AC5306"/>
      <c r="AD5306" s="19"/>
    </row>
    <row r="5307" spans="1:30" x14ac:dyDescent="0.25">
      <c r="A5307"/>
      <c r="B5307"/>
      <c r="C5307"/>
      <c r="D5307" s="33"/>
      <c r="E5307"/>
      <c r="F5307"/>
      <c r="G5307"/>
      <c r="H5307"/>
      <c r="I5307"/>
      <c r="J5307"/>
      <c r="K5307"/>
      <c r="L5307"/>
      <c r="M5307"/>
      <c r="N5307"/>
      <c r="O5307" s="33"/>
      <c r="P5307" s="37"/>
      <c r="Q5307"/>
      <c r="R5307"/>
      <c r="S5307"/>
      <c r="T5307"/>
      <c r="U5307"/>
      <c r="V5307"/>
      <c r="W5307"/>
      <c r="X5307"/>
      <c r="Y5307"/>
      <c r="Z5307"/>
      <c r="AA5307"/>
      <c r="AB5307" s="19"/>
      <c r="AC5307"/>
      <c r="AD5307" s="19"/>
    </row>
    <row r="5308" spans="1:30" x14ac:dyDescent="0.25">
      <c r="A5308"/>
      <c r="B5308"/>
      <c r="C5308"/>
      <c r="D5308" s="33"/>
      <c r="E5308"/>
      <c r="F5308"/>
      <c r="G5308"/>
      <c r="H5308"/>
      <c r="I5308"/>
      <c r="J5308"/>
      <c r="K5308"/>
      <c r="L5308"/>
      <c r="M5308"/>
      <c r="N5308"/>
      <c r="O5308" s="33"/>
      <c r="P5308" s="37"/>
      <c r="Q5308"/>
      <c r="R5308"/>
      <c r="S5308"/>
      <c r="T5308"/>
      <c r="U5308"/>
      <c r="V5308"/>
      <c r="W5308"/>
      <c r="X5308"/>
      <c r="Y5308"/>
      <c r="Z5308"/>
      <c r="AA5308"/>
      <c r="AB5308" s="19"/>
      <c r="AC5308"/>
      <c r="AD5308" s="19"/>
    </row>
    <row r="5309" spans="1:30" x14ac:dyDescent="0.25">
      <c r="A5309"/>
      <c r="B5309"/>
      <c r="C5309"/>
      <c r="D5309" s="33"/>
      <c r="E5309"/>
      <c r="F5309"/>
      <c r="G5309"/>
      <c r="H5309"/>
      <c r="I5309"/>
      <c r="J5309"/>
      <c r="K5309"/>
      <c r="L5309"/>
      <c r="M5309"/>
      <c r="N5309"/>
      <c r="O5309" s="33"/>
      <c r="P5309" s="37"/>
      <c r="Q5309"/>
      <c r="R5309"/>
      <c r="S5309"/>
      <c r="T5309"/>
      <c r="U5309"/>
      <c r="V5309"/>
      <c r="W5309"/>
      <c r="X5309"/>
      <c r="Y5309"/>
      <c r="Z5309"/>
      <c r="AA5309"/>
      <c r="AB5309" s="19"/>
      <c r="AC5309"/>
      <c r="AD5309" s="19"/>
    </row>
    <row r="5310" spans="1:30" x14ac:dyDescent="0.25">
      <c r="A5310"/>
      <c r="B5310"/>
      <c r="C5310"/>
      <c r="D5310" s="33"/>
      <c r="E5310"/>
      <c r="F5310"/>
      <c r="G5310"/>
      <c r="H5310"/>
      <c r="I5310"/>
      <c r="J5310"/>
      <c r="K5310"/>
      <c r="L5310"/>
      <c r="M5310"/>
      <c r="N5310"/>
      <c r="O5310" s="33"/>
      <c r="P5310" s="37"/>
      <c r="Q5310"/>
      <c r="R5310"/>
      <c r="S5310"/>
      <c r="T5310"/>
      <c r="U5310"/>
      <c r="V5310"/>
      <c r="W5310"/>
      <c r="X5310"/>
      <c r="Y5310"/>
      <c r="Z5310"/>
      <c r="AA5310"/>
      <c r="AB5310" s="19"/>
      <c r="AC5310"/>
      <c r="AD5310" s="19"/>
    </row>
    <row r="5311" spans="1:30" x14ac:dyDescent="0.25">
      <c r="A5311"/>
      <c r="B5311"/>
      <c r="C5311"/>
      <c r="D5311" s="33"/>
      <c r="E5311"/>
      <c r="F5311"/>
      <c r="G5311"/>
      <c r="H5311"/>
      <c r="I5311"/>
      <c r="J5311"/>
      <c r="K5311"/>
      <c r="L5311"/>
      <c r="M5311"/>
      <c r="N5311"/>
      <c r="O5311" s="33"/>
      <c r="P5311" s="37"/>
      <c r="Q5311"/>
      <c r="R5311"/>
      <c r="S5311"/>
      <c r="T5311"/>
      <c r="U5311"/>
      <c r="V5311"/>
      <c r="W5311"/>
      <c r="X5311"/>
      <c r="Y5311"/>
      <c r="Z5311"/>
      <c r="AA5311"/>
      <c r="AB5311" s="19"/>
      <c r="AC5311"/>
      <c r="AD5311" s="19"/>
    </row>
    <row r="5312" spans="1:30" x14ac:dyDescent="0.25">
      <c r="A5312"/>
      <c r="B5312"/>
      <c r="C5312"/>
      <c r="D5312" s="33"/>
      <c r="E5312"/>
      <c r="F5312"/>
      <c r="G5312"/>
      <c r="H5312"/>
      <c r="I5312"/>
      <c r="J5312"/>
      <c r="K5312"/>
      <c r="L5312"/>
      <c r="M5312"/>
      <c r="N5312"/>
      <c r="O5312" s="33"/>
      <c r="P5312" s="37"/>
      <c r="Q5312"/>
      <c r="R5312"/>
      <c r="S5312"/>
      <c r="T5312"/>
      <c r="U5312"/>
      <c r="V5312"/>
      <c r="W5312"/>
      <c r="X5312"/>
      <c r="Y5312"/>
      <c r="Z5312"/>
      <c r="AA5312"/>
      <c r="AB5312" s="19"/>
      <c r="AC5312"/>
      <c r="AD5312" s="19"/>
    </row>
    <row r="5313" spans="1:30" x14ac:dyDescent="0.25">
      <c r="A5313"/>
      <c r="B5313"/>
      <c r="C5313"/>
      <c r="D5313" s="33"/>
      <c r="E5313"/>
      <c r="F5313"/>
      <c r="G5313"/>
      <c r="H5313"/>
      <c r="I5313"/>
      <c r="J5313"/>
      <c r="K5313"/>
      <c r="L5313"/>
      <c r="M5313"/>
      <c r="N5313"/>
      <c r="O5313" s="33"/>
      <c r="P5313" s="37"/>
      <c r="Q5313"/>
      <c r="R5313"/>
      <c r="S5313"/>
      <c r="T5313"/>
      <c r="U5313"/>
      <c r="V5313"/>
      <c r="W5313"/>
      <c r="X5313"/>
      <c r="Y5313"/>
      <c r="Z5313"/>
      <c r="AA5313"/>
      <c r="AB5313" s="19"/>
      <c r="AC5313"/>
      <c r="AD5313" s="19"/>
    </row>
    <row r="5314" spans="1:30" x14ac:dyDescent="0.25">
      <c r="A5314"/>
      <c r="B5314"/>
      <c r="C5314"/>
      <c r="D5314" s="33"/>
      <c r="E5314"/>
      <c r="F5314"/>
      <c r="G5314"/>
      <c r="H5314"/>
      <c r="I5314"/>
      <c r="J5314"/>
      <c r="K5314"/>
      <c r="L5314"/>
      <c r="M5314"/>
      <c r="N5314"/>
      <c r="O5314" s="33"/>
      <c r="P5314" s="37"/>
      <c r="Q5314"/>
      <c r="R5314"/>
      <c r="S5314"/>
      <c r="T5314"/>
      <c r="U5314"/>
      <c r="V5314"/>
      <c r="W5314"/>
      <c r="X5314"/>
      <c r="Y5314"/>
      <c r="Z5314"/>
      <c r="AA5314"/>
      <c r="AB5314" s="19"/>
      <c r="AC5314"/>
      <c r="AD5314" s="19"/>
    </row>
    <row r="5315" spans="1:30" x14ac:dyDescent="0.25">
      <c r="A5315"/>
      <c r="B5315"/>
      <c r="C5315"/>
      <c r="D5315" s="33"/>
      <c r="E5315"/>
      <c r="F5315"/>
      <c r="G5315"/>
      <c r="H5315"/>
      <c r="I5315"/>
      <c r="J5315"/>
      <c r="K5315"/>
      <c r="L5315"/>
      <c r="M5315"/>
      <c r="N5315"/>
      <c r="O5315" s="33"/>
      <c r="P5315" s="37"/>
      <c r="Q5315"/>
      <c r="R5315"/>
      <c r="S5315"/>
      <c r="T5315"/>
      <c r="U5315"/>
      <c r="V5315"/>
      <c r="W5315"/>
      <c r="X5315"/>
      <c r="Y5315"/>
      <c r="Z5315"/>
      <c r="AA5315"/>
      <c r="AB5315" s="19"/>
      <c r="AC5315"/>
      <c r="AD5315" s="19"/>
    </row>
    <row r="5316" spans="1:30" x14ac:dyDescent="0.25">
      <c r="A5316"/>
      <c r="B5316"/>
      <c r="C5316"/>
      <c r="D5316" s="33"/>
      <c r="E5316"/>
      <c r="F5316"/>
      <c r="G5316"/>
      <c r="H5316"/>
      <c r="I5316"/>
      <c r="J5316"/>
      <c r="K5316"/>
      <c r="L5316"/>
      <c r="M5316"/>
      <c r="N5316"/>
      <c r="O5316" s="33"/>
      <c r="P5316" s="37"/>
      <c r="Q5316"/>
      <c r="R5316"/>
      <c r="S5316"/>
      <c r="T5316"/>
      <c r="U5316"/>
      <c r="V5316"/>
      <c r="W5316"/>
      <c r="X5316"/>
      <c r="Y5316"/>
      <c r="Z5316"/>
      <c r="AA5316"/>
      <c r="AB5316" s="19"/>
      <c r="AC5316"/>
      <c r="AD5316" s="19"/>
    </row>
    <row r="5317" spans="1:30" x14ac:dyDescent="0.25">
      <c r="A5317"/>
      <c r="B5317"/>
      <c r="C5317"/>
      <c r="D5317" s="33"/>
      <c r="E5317"/>
      <c r="F5317"/>
      <c r="G5317"/>
      <c r="H5317"/>
      <c r="I5317"/>
      <c r="J5317"/>
      <c r="K5317"/>
      <c r="L5317"/>
      <c r="M5317"/>
      <c r="N5317"/>
      <c r="O5317" s="33"/>
      <c r="P5317" s="37"/>
      <c r="Q5317"/>
      <c r="R5317"/>
      <c r="S5317"/>
      <c r="T5317"/>
      <c r="U5317"/>
      <c r="V5317"/>
      <c r="W5317"/>
      <c r="X5317"/>
      <c r="Y5317"/>
      <c r="Z5317"/>
      <c r="AA5317"/>
      <c r="AB5317" s="19"/>
      <c r="AC5317"/>
      <c r="AD5317" s="19"/>
    </row>
    <row r="5318" spans="1:30" x14ac:dyDescent="0.25">
      <c r="A5318"/>
      <c r="B5318"/>
      <c r="C5318"/>
      <c r="D5318" s="33"/>
      <c r="E5318"/>
      <c r="F5318"/>
      <c r="G5318"/>
      <c r="H5318"/>
      <c r="I5318"/>
      <c r="J5318"/>
      <c r="K5318"/>
      <c r="L5318"/>
      <c r="M5318"/>
      <c r="N5318"/>
      <c r="O5318" s="33"/>
      <c r="P5318" s="37"/>
      <c r="Q5318"/>
      <c r="R5318"/>
      <c r="S5318"/>
      <c r="T5318"/>
      <c r="U5318"/>
      <c r="V5318"/>
      <c r="W5318"/>
      <c r="X5318"/>
      <c r="Y5318"/>
      <c r="Z5318"/>
      <c r="AA5318"/>
      <c r="AB5318" s="19"/>
      <c r="AC5318"/>
      <c r="AD5318" s="19"/>
    </row>
    <row r="5319" spans="1:30" x14ac:dyDescent="0.25">
      <c r="A5319"/>
      <c r="B5319"/>
      <c r="C5319"/>
      <c r="D5319" s="33"/>
      <c r="E5319"/>
      <c r="F5319"/>
      <c r="G5319"/>
      <c r="H5319"/>
      <c r="I5319"/>
      <c r="J5319"/>
      <c r="K5319"/>
      <c r="L5319"/>
      <c r="M5319"/>
      <c r="N5319"/>
      <c r="O5319" s="33"/>
      <c r="P5319" s="37"/>
      <c r="Q5319"/>
      <c r="R5319"/>
      <c r="S5319"/>
      <c r="T5319"/>
      <c r="U5319"/>
      <c r="V5319"/>
      <c r="W5319"/>
      <c r="X5319"/>
      <c r="Y5319"/>
      <c r="Z5319"/>
      <c r="AA5319"/>
      <c r="AB5319" s="19"/>
      <c r="AC5319"/>
      <c r="AD5319" s="19"/>
    </row>
    <row r="5320" spans="1:30" x14ac:dyDescent="0.25">
      <c r="A5320"/>
      <c r="B5320"/>
      <c r="C5320"/>
      <c r="D5320" s="33"/>
      <c r="E5320"/>
      <c r="F5320"/>
      <c r="G5320"/>
      <c r="H5320"/>
      <c r="I5320"/>
      <c r="J5320"/>
      <c r="K5320"/>
      <c r="L5320"/>
      <c r="M5320"/>
      <c r="N5320"/>
      <c r="O5320" s="33"/>
      <c r="P5320" s="37"/>
      <c r="Q5320"/>
      <c r="R5320"/>
      <c r="S5320"/>
      <c r="T5320"/>
      <c r="U5320"/>
      <c r="V5320"/>
      <c r="W5320"/>
      <c r="X5320"/>
      <c r="Y5320"/>
      <c r="Z5320"/>
      <c r="AA5320"/>
      <c r="AB5320" s="19"/>
      <c r="AC5320"/>
      <c r="AD5320" s="19"/>
    </row>
    <row r="5321" spans="1:30" x14ac:dyDescent="0.25">
      <c r="A5321"/>
      <c r="B5321"/>
      <c r="C5321"/>
      <c r="D5321" s="33"/>
      <c r="E5321"/>
      <c r="F5321"/>
      <c r="G5321"/>
      <c r="H5321"/>
      <c r="I5321"/>
      <c r="J5321"/>
      <c r="K5321"/>
      <c r="L5321"/>
      <c r="M5321"/>
      <c r="N5321"/>
      <c r="O5321" s="33"/>
      <c r="P5321" s="37"/>
      <c r="Q5321"/>
      <c r="R5321"/>
      <c r="S5321"/>
      <c r="T5321"/>
      <c r="U5321"/>
      <c r="V5321"/>
      <c r="W5321"/>
      <c r="X5321"/>
      <c r="Y5321"/>
      <c r="Z5321"/>
      <c r="AA5321"/>
      <c r="AB5321" s="19"/>
      <c r="AC5321"/>
      <c r="AD5321" s="19"/>
    </row>
    <row r="5322" spans="1:30" x14ac:dyDescent="0.25">
      <c r="A5322"/>
      <c r="B5322"/>
      <c r="C5322"/>
      <c r="D5322" s="33"/>
      <c r="E5322"/>
      <c r="F5322"/>
      <c r="G5322"/>
      <c r="H5322"/>
      <c r="I5322"/>
      <c r="J5322"/>
      <c r="K5322"/>
      <c r="L5322"/>
      <c r="M5322"/>
      <c r="N5322"/>
      <c r="O5322" s="33"/>
      <c r="P5322" s="37"/>
      <c r="Q5322"/>
      <c r="R5322"/>
      <c r="S5322"/>
      <c r="T5322"/>
      <c r="U5322"/>
      <c r="V5322"/>
      <c r="W5322"/>
      <c r="X5322"/>
      <c r="Y5322"/>
      <c r="Z5322"/>
      <c r="AA5322"/>
      <c r="AB5322" s="19"/>
      <c r="AC5322"/>
      <c r="AD5322" s="19"/>
    </row>
    <row r="5323" spans="1:30" x14ac:dyDescent="0.25">
      <c r="A5323"/>
      <c r="B5323"/>
      <c r="C5323"/>
      <c r="D5323" s="33"/>
      <c r="E5323"/>
      <c r="F5323"/>
      <c r="G5323"/>
      <c r="H5323"/>
      <c r="I5323"/>
      <c r="J5323"/>
      <c r="K5323"/>
      <c r="L5323"/>
      <c r="M5323"/>
      <c r="N5323"/>
      <c r="O5323" s="33"/>
      <c r="P5323" s="37"/>
      <c r="Q5323"/>
      <c r="R5323"/>
      <c r="S5323"/>
      <c r="T5323"/>
      <c r="U5323"/>
      <c r="V5323"/>
      <c r="W5323"/>
      <c r="X5323"/>
      <c r="Y5323"/>
      <c r="Z5323"/>
      <c r="AA5323"/>
      <c r="AB5323" s="19"/>
      <c r="AC5323"/>
      <c r="AD5323" s="19"/>
    </row>
    <row r="5324" spans="1:30" x14ac:dyDescent="0.25">
      <c r="A5324"/>
      <c r="B5324"/>
      <c r="C5324"/>
      <c r="D5324" s="33"/>
      <c r="E5324"/>
      <c r="F5324"/>
      <c r="G5324"/>
      <c r="H5324"/>
      <c r="I5324"/>
      <c r="J5324"/>
      <c r="K5324"/>
      <c r="L5324"/>
      <c r="M5324"/>
      <c r="N5324"/>
      <c r="O5324" s="33"/>
      <c r="P5324" s="37"/>
      <c r="Q5324"/>
      <c r="R5324"/>
      <c r="S5324"/>
      <c r="T5324"/>
      <c r="U5324"/>
      <c r="V5324"/>
      <c r="W5324"/>
      <c r="X5324"/>
      <c r="Y5324"/>
      <c r="Z5324"/>
      <c r="AA5324"/>
      <c r="AB5324" s="19"/>
      <c r="AC5324"/>
      <c r="AD5324" s="19"/>
    </row>
    <row r="5325" spans="1:30" x14ac:dyDescent="0.25">
      <c r="A5325"/>
      <c r="B5325"/>
      <c r="C5325"/>
      <c r="D5325" s="33"/>
      <c r="E5325"/>
      <c r="F5325"/>
      <c r="G5325"/>
      <c r="H5325"/>
      <c r="I5325"/>
      <c r="J5325"/>
      <c r="K5325"/>
      <c r="L5325"/>
      <c r="M5325"/>
      <c r="N5325"/>
      <c r="O5325" s="33"/>
      <c r="P5325" s="37"/>
      <c r="Q5325"/>
      <c r="R5325"/>
      <c r="S5325"/>
      <c r="T5325"/>
      <c r="U5325"/>
      <c r="V5325"/>
      <c r="W5325"/>
      <c r="X5325"/>
      <c r="Y5325"/>
      <c r="Z5325"/>
      <c r="AA5325"/>
      <c r="AB5325" s="19"/>
      <c r="AC5325"/>
      <c r="AD5325" s="19"/>
    </row>
    <row r="5326" spans="1:30" x14ac:dyDescent="0.25">
      <c r="A5326"/>
      <c r="B5326"/>
      <c r="C5326"/>
      <c r="D5326" s="33"/>
      <c r="E5326"/>
      <c r="F5326"/>
      <c r="G5326"/>
      <c r="H5326"/>
      <c r="I5326"/>
      <c r="J5326"/>
      <c r="K5326"/>
      <c r="L5326"/>
      <c r="M5326"/>
      <c r="N5326"/>
      <c r="O5326" s="33"/>
      <c r="P5326" s="37"/>
      <c r="Q5326"/>
      <c r="R5326"/>
      <c r="S5326"/>
      <c r="T5326"/>
      <c r="U5326"/>
      <c r="V5326"/>
      <c r="W5326"/>
      <c r="X5326"/>
      <c r="Y5326"/>
      <c r="Z5326"/>
      <c r="AA5326"/>
      <c r="AB5326" s="19"/>
      <c r="AC5326"/>
      <c r="AD5326" s="19"/>
    </row>
    <row r="5327" spans="1:30" x14ac:dyDescent="0.25">
      <c r="A5327"/>
      <c r="B5327"/>
      <c r="C5327"/>
      <c r="D5327" s="33"/>
      <c r="E5327"/>
      <c r="F5327"/>
      <c r="G5327"/>
      <c r="H5327"/>
      <c r="I5327"/>
      <c r="J5327"/>
      <c r="K5327"/>
      <c r="L5327"/>
      <c r="M5327"/>
      <c r="N5327"/>
      <c r="O5327" s="33"/>
      <c r="P5327" s="37"/>
      <c r="Q5327"/>
      <c r="R5327"/>
      <c r="S5327"/>
      <c r="T5327"/>
      <c r="U5327"/>
      <c r="V5327"/>
      <c r="W5327"/>
      <c r="X5327"/>
      <c r="Y5327"/>
      <c r="Z5327"/>
      <c r="AA5327"/>
      <c r="AB5327" s="19"/>
      <c r="AC5327"/>
      <c r="AD5327" s="19"/>
    </row>
    <row r="5328" spans="1:30" x14ac:dyDescent="0.25">
      <c r="A5328"/>
      <c r="B5328"/>
      <c r="C5328"/>
      <c r="D5328" s="33"/>
      <c r="E5328"/>
      <c r="F5328"/>
      <c r="G5328"/>
      <c r="H5328"/>
      <c r="I5328"/>
      <c r="J5328"/>
      <c r="K5328"/>
      <c r="L5328"/>
      <c r="M5328"/>
      <c r="N5328"/>
      <c r="O5328" s="33"/>
      <c r="P5328" s="37"/>
      <c r="Q5328"/>
      <c r="R5328"/>
      <c r="S5328"/>
      <c r="T5328"/>
      <c r="U5328"/>
      <c r="V5328"/>
      <c r="W5328"/>
      <c r="X5328"/>
      <c r="Y5328"/>
      <c r="Z5328"/>
      <c r="AA5328"/>
      <c r="AB5328" s="19"/>
      <c r="AC5328"/>
      <c r="AD5328" s="19"/>
    </row>
    <row r="5329" spans="1:30" x14ac:dyDescent="0.25">
      <c r="A5329"/>
      <c r="B5329"/>
      <c r="C5329"/>
      <c r="D5329" s="33"/>
      <c r="E5329"/>
      <c r="F5329"/>
      <c r="G5329"/>
      <c r="H5329"/>
      <c r="I5329"/>
      <c r="J5329"/>
      <c r="K5329"/>
      <c r="L5329"/>
      <c r="M5329"/>
      <c r="N5329"/>
      <c r="O5329" s="33"/>
      <c r="P5329" s="37"/>
      <c r="Q5329"/>
      <c r="R5329"/>
      <c r="S5329"/>
      <c r="T5329"/>
      <c r="U5329"/>
      <c r="V5329"/>
      <c r="W5329"/>
      <c r="X5329"/>
      <c r="Y5329"/>
      <c r="Z5329"/>
      <c r="AA5329"/>
      <c r="AB5329" s="19"/>
      <c r="AC5329"/>
      <c r="AD5329" s="19"/>
    </row>
    <row r="5330" spans="1:30" x14ac:dyDescent="0.25">
      <c r="A5330"/>
      <c r="B5330"/>
      <c r="C5330"/>
      <c r="D5330" s="33"/>
      <c r="E5330"/>
      <c r="F5330"/>
      <c r="G5330"/>
      <c r="H5330"/>
      <c r="I5330"/>
      <c r="J5330"/>
      <c r="K5330"/>
      <c r="L5330"/>
      <c r="M5330"/>
      <c r="N5330"/>
      <c r="O5330" s="33"/>
      <c r="P5330" s="37"/>
      <c r="Q5330"/>
      <c r="R5330"/>
      <c r="S5330"/>
      <c r="T5330"/>
      <c r="U5330"/>
      <c r="V5330"/>
      <c r="W5330"/>
      <c r="X5330"/>
      <c r="Y5330"/>
      <c r="Z5330"/>
      <c r="AA5330"/>
      <c r="AB5330" s="19"/>
      <c r="AC5330"/>
      <c r="AD5330" s="19"/>
    </row>
    <row r="5331" spans="1:30" x14ac:dyDescent="0.25">
      <c r="A5331"/>
      <c r="B5331"/>
      <c r="C5331"/>
      <c r="D5331" s="33"/>
      <c r="E5331"/>
      <c r="F5331"/>
      <c r="G5331"/>
      <c r="H5331"/>
      <c r="I5331"/>
      <c r="J5331"/>
      <c r="K5331"/>
      <c r="L5331"/>
      <c r="M5331"/>
      <c r="N5331"/>
      <c r="O5331" s="33"/>
      <c r="P5331" s="37"/>
      <c r="Q5331"/>
      <c r="R5331"/>
      <c r="S5331"/>
      <c r="T5331"/>
      <c r="U5331"/>
      <c r="V5331"/>
      <c r="W5331"/>
      <c r="X5331"/>
      <c r="Y5331"/>
      <c r="Z5331"/>
      <c r="AA5331"/>
      <c r="AB5331" s="19"/>
      <c r="AC5331"/>
      <c r="AD5331" s="19"/>
    </row>
    <row r="5332" spans="1:30" x14ac:dyDescent="0.25">
      <c r="A5332"/>
      <c r="B5332"/>
      <c r="C5332"/>
      <c r="D5332" s="33"/>
      <c r="E5332"/>
      <c r="F5332"/>
      <c r="G5332"/>
      <c r="H5332"/>
      <c r="I5332"/>
      <c r="J5332"/>
      <c r="K5332"/>
      <c r="L5332"/>
      <c r="M5332"/>
      <c r="N5332"/>
      <c r="O5332" s="33"/>
      <c r="P5332" s="37"/>
      <c r="Q5332"/>
      <c r="R5332"/>
      <c r="S5332"/>
      <c r="T5332"/>
      <c r="U5332"/>
      <c r="V5332"/>
      <c r="W5332"/>
      <c r="X5332"/>
      <c r="Y5332"/>
      <c r="Z5332"/>
      <c r="AA5332"/>
      <c r="AB5332" s="19"/>
      <c r="AC5332"/>
      <c r="AD5332" s="19"/>
    </row>
    <row r="5333" spans="1:30" x14ac:dyDescent="0.25">
      <c r="A5333"/>
      <c r="B5333"/>
      <c r="C5333"/>
      <c r="D5333" s="33"/>
      <c r="E5333"/>
      <c r="F5333"/>
      <c r="G5333"/>
      <c r="H5333"/>
      <c r="I5333"/>
      <c r="J5333"/>
      <c r="K5333"/>
      <c r="L5333"/>
      <c r="M5333"/>
      <c r="N5333"/>
      <c r="O5333" s="33"/>
      <c r="P5333" s="37"/>
      <c r="Q5333"/>
      <c r="R5333"/>
      <c r="S5333"/>
      <c r="T5333"/>
      <c r="U5333"/>
      <c r="V5333"/>
      <c r="W5333"/>
      <c r="X5333"/>
      <c r="Y5333"/>
      <c r="Z5333"/>
      <c r="AA5333"/>
      <c r="AB5333" s="19"/>
      <c r="AC5333"/>
      <c r="AD5333" s="19"/>
    </row>
    <row r="5334" spans="1:30" x14ac:dyDescent="0.25">
      <c r="A5334"/>
      <c r="B5334"/>
      <c r="C5334"/>
      <c r="D5334" s="33"/>
      <c r="E5334"/>
      <c r="F5334"/>
      <c r="G5334"/>
      <c r="H5334"/>
      <c r="I5334"/>
      <c r="J5334"/>
      <c r="K5334"/>
      <c r="L5334"/>
      <c r="M5334"/>
      <c r="N5334"/>
      <c r="O5334" s="33"/>
      <c r="P5334" s="37"/>
      <c r="Q5334"/>
      <c r="R5334"/>
      <c r="S5334"/>
      <c r="T5334"/>
      <c r="U5334"/>
      <c r="V5334"/>
      <c r="W5334"/>
      <c r="X5334"/>
      <c r="Y5334"/>
      <c r="Z5334"/>
      <c r="AA5334"/>
      <c r="AB5334" s="19"/>
      <c r="AC5334"/>
      <c r="AD5334" s="19"/>
    </row>
    <row r="5335" spans="1:30" x14ac:dyDescent="0.25">
      <c r="A5335"/>
      <c r="B5335"/>
      <c r="C5335"/>
      <c r="D5335" s="33"/>
      <c r="E5335"/>
      <c r="F5335"/>
      <c r="G5335"/>
      <c r="H5335"/>
      <c r="I5335"/>
      <c r="J5335"/>
      <c r="K5335"/>
      <c r="L5335"/>
      <c r="M5335"/>
      <c r="N5335"/>
      <c r="O5335" s="33"/>
      <c r="P5335" s="37"/>
      <c r="Q5335"/>
      <c r="R5335"/>
      <c r="S5335"/>
      <c r="T5335"/>
      <c r="U5335"/>
      <c r="V5335"/>
      <c r="W5335"/>
      <c r="X5335"/>
      <c r="Y5335"/>
      <c r="Z5335"/>
      <c r="AA5335"/>
      <c r="AB5335" s="19"/>
      <c r="AC5335"/>
      <c r="AD5335" s="19"/>
    </row>
    <row r="5336" spans="1:30" x14ac:dyDescent="0.25">
      <c r="A5336"/>
      <c r="B5336"/>
      <c r="C5336"/>
      <c r="D5336" s="33"/>
      <c r="E5336"/>
      <c r="F5336"/>
      <c r="G5336"/>
      <c r="H5336"/>
      <c r="I5336"/>
      <c r="J5336"/>
      <c r="K5336"/>
      <c r="L5336"/>
      <c r="M5336"/>
      <c r="N5336"/>
      <c r="O5336" s="33"/>
      <c r="P5336" s="37"/>
      <c r="Q5336"/>
      <c r="R5336"/>
      <c r="S5336"/>
      <c r="T5336"/>
      <c r="U5336"/>
      <c r="V5336"/>
      <c r="W5336"/>
      <c r="X5336"/>
      <c r="Y5336"/>
      <c r="Z5336"/>
      <c r="AA5336"/>
      <c r="AB5336" s="19"/>
      <c r="AC5336"/>
      <c r="AD5336" s="19"/>
    </row>
    <row r="5337" spans="1:30" x14ac:dyDescent="0.25">
      <c r="A5337"/>
      <c r="B5337"/>
      <c r="C5337"/>
      <c r="D5337" s="33"/>
      <c r="E5337"/>
      <c r="F5337"/>
      <c r="G5337"/>
      <c r="H5337"/>
      <c r="I5337"/>
      <c r="J5337"/>
      <c r="K5337"/>
      <c r="L5337"/>
      <c r="M5337"/>
      <c r="N5337"/>
      <c r="O5337" s="33"/>
      <c r="P5337" s="37"/>
      <c r="Q5337"/>
      <c r="R5337"/>
      <c r="S5337"/>
      <c r="T5337"/>
      <c r="U5337"/>
      <c r="V5337"/>
      <c r="W5337"/>
      <c r="X5337"/>
      <c r="Y5337"/>
      <c r="Z5337"/>
      <c r="AA5337"/>
      <c r="AB5337" s="19"/>
      <c r="AC5337"/>
      <c r="AD5337" s="19"/>
    </row>
    <row r="5338" spans="1:30" x14ac:dyDescent="0.25">
      <c r="A5338"/>
      <c r="B5338"/>
      <c r="C5338"/>
      <c r="D5338" s="33"/>
      <c r="E5338"/>
      <c r="F5338"/>
      <c r="G5338"/>
      <c r="H5338"/>
      <c r="I5338"/>
      <c r="J5338"/>
      <c r="K5338"/>
      <c r="L5338"/>
      <c r="M5338"/>
      <c r="N5338"/>
      <c r="O5338" s="33"/>
      <c r="P5338" s="37"/>
      <c r="Q5338"/>
      <c r="R5338"/>
      <c r="S5338"/>
      <c r="T5338"/>
      <c r="U5338"/>
      <c r="V5338"/>
      <c r="W5338"/>
      <c r="X5338"/>
      <c r="Y5338"/>
      <c r="Z5338"/>
      <c r="AA5338"/>
      <c r="AB5338" s="19"/>
      <c r="AC5338"/>
      <c r="AD5338" s="19"/>
    </row>
    <row r="5339" spans="1:30" x14ac:dyDescent="0.25">
      <c r="A5339"/>
      <c r="B5339"/>
      <c r="C5339"/>
      <c r="D5339" s="33"/>
      <c r="E5339"/>
      <c r="F5339"/>
      <c r="G5339"/>
      <c r="H5339"/>
      <c r="I5339"/>
      <c r="J5339"/>
      <c r="K5339"/>
      <c r="L5339"/>
      <c r="M5339"/>
      <c r="N5339"/>
      <c r="O5339" s="33"/>
      <c r="P5339" s="37"/>
      <c r="Q5339"/>
      <c r="R5339"/>
      <c r="S5339"/>
      <c r="T5339"/>
      <c r="U5339"/>
      <c r="V5339"/>
      <c r="W5339"/>
      <c r="X5339"/>
      <c r="Y5339"/>
      <c r="Z5339"/>
      <c r="AA5339"/>
      <c r="AB5339" s="19"/>
      <c r="AC5339"/>
      <c r="AD5339" s="19"/>
    </row>
    <row r="5340" spans="1:30" x14ac:dyDescent="0.25">
      <c r="A5340"/>
      <c r="B5340"/>
      <c r="C5340"/>
      <c r="D5340" s="33"/>
      <c r="E5340"/>
      <c r="F5340"/>
      <c r="G5340"/>
      <c r="H5340"/>
      <c r="I5340"/>
      <c r="J5340"/>
      <c r="K5340"/>
      <c r="L5340"/>
      <c r="M5340"/>
      <c r="N5340"/>
      <c r="O5340" s="33"/>
      <c r="P5340" s="37"/>
      <c r="Q5340"/>
      <c r="R5340"/>
      <c r="S5340"/>
      <c r="T5340"/>
      <c r="U5340"/>
      <c r="V5340"/>
      <c r="W5340"/>
      <c r="X5340"/>
      <c r="Y5340"/>
      <c r="Z5340"/>
      <c r="AA5340"/>
      <c r="AB5340" s="19"/>
      <c r="AC5340"/>
      <c r="AD5340" s="19"/>
    </row>
    <row r="5341" spans="1:30" x14ac:dyDescent="0.25">
      <c r="A5341"/>
      <c r="B5341"/>
      <c r="C5341"/>
      <c r="D5341" s="33"/>
      <c r="E5341"/>
      <c r="F5341"/>
      <c r="G5341"/>
      <c r="H5341"/>
      <c r="I5341"/>
      <c r="J5341"/>
      <c r="K5341"/>
      <c r="L5341"/>
      <c r="M5341"/>
      <c r="N5341"/>
      <c r="O5341" s="33"/>
      <c r="P5341" s="37"/>
      <c r="Q5341"/>
      <c r="R5341"/>
      <c r="S5341"/>
      <c r="T5341"/>
      <c r="U5341"/>
      <c r="V5341"/>
      <c r="W5341"/>
      <c r="X5341"/>
      <c r="Y5341"/>
      <c r="Z5341"/>
      <c r="AA5341"/>
      <c r="AB5341" s="19"/>
      <c r="AC5341"/>
      <c r="AD5341" s="19"/>
    </row>
    <row r="5342" spans="1:30" x14ac:dyDescent="0.25">
      <c r="A5342"/>
      <c r="B5342"/>
      <c r="C5342"/>
      <c r="D5342" s="33"/>
      <c r="E5342"/>
      <c r="F5342"/>
      <c r="G5342"/>
      <c r="H5342"/>
      <c r="I5342"/>
      <c r="J5342"/>
      <c r="K5342"/>
      <c r="L5342"/>
      <c r="M5342"/>
      <c r="N5342"/>
      <c r="O5342" s="33"/>
      <c r="P5342" s="37"/>
      <c r="Q5342"/>
      <c r="R5342"/>
      <c r="S5342"/>
      <c r="T5342"/>
      <c r="U5342"/>
      <c r="V5342"/>
      <c r="W5342"/>
      <c r="X5342"/>
      <c r="Y5342"/>
      <c r="Z5342"/>
      <c r="AA5342"/>
      <c r="AB5342" s="19"/>
      <c r="AC5342"/>
      <c r="AD5342" s="19"/>
    </row>
    <row r="5343" spans="1:30" x14ac:dyDescent="0.25">
      <c r="A5343"/>
      <c r="B5343"/>
      <c r="C5343"/>
      <c r="D5343" s="33"/>
      <c r="E5343"/>
      <c r="F5343"/>
      <c r="G5343"/>
      <c r="H5343"/>
      <c r="I5343"/>
      <c r="J5343"/>
      <c r="K5343"/>
      <c r="L5343"/>
      <c r="M5343"/>
      <c r="N5343"/>
      <c r="O5343" s="33"/>
      <c r="P5343" s="37"/>
      <c r="Q5343"/>
      <c r="R5343"/>
      <c r="S5343"/>
      <c r="T5343"/>
      <c r="U5343"/>
      <c r="V5343"/>
      <c r="W5343"/>
      <c r="X5343"/>
      <c r="Y5343"/>
      <c r="Z5343"/>
      <c r="AA5343"/>
      <c r="AB5343" s="19"/>
      <c r="AC5343"/>
      <c r="AD5343" s="19"/>
    </row>
    <row r="5344" spans="1:30" x14ac:dyDescent="0.25">
      <c r="A5344"/>
      <c r="B5344"/>
      <c r="C5344"/>
      <c r="D5344" s="33"/>
      <c r="E5344"/>
      <c r="F5344"/>
      <c r="G5344"/>
      <c r="H5344"/>
      <c r="I5344"/>
      <c r="J5344"/>
      <c r="K5344"/>
      <c r="L5344"/>
      <c r="M5344"/>
      <c r="N5344"/>
      <c r="O5344" s="33"/>
      <c r="P5344" s="37"/>
      <c r="Q5344"/>
      <c r="R5344"/>
      <c r="S5344"/>
      <c r="T5344"/>
      <c r="U5344"/>
      <c r="V5344"/>
      <c r="W5344"/>
      <c r="X5344"/>
      <c r="Y5344"/>
      <c r="Z5344"/>
      <c r="AA5344"/>
      <c r="AB5344" s="19"/>
      <c r="AC5344"/>
      <c r="AD5344" s="19"/>
    </row>
    <row r="5345" spans="1:30" x14ac:dyDescent="0.25">
      <c r="A5345"/>
      <c r="B5345"/>
      <c r="C5345"/>
      <c r="D5345" s="33"/>
      <c r="E5345"/>
      <c r="F5345"/>
      <c r="G5345"/>
      <c r="H5345"/>
      <c r="I5345"/>
      <c r="J5345"/>
      <c r="K5345"/>
      <c r="L5345"/>
      <c r="M5345"/>
      <c r="N5345"/>
      <c r="O5345" s="33"/>
      <c r="P5345" s="37"/>
      <c r="Q5345"/>
      <c r="R5345"/>
      <c r="S5345"/>
      <c r="T5345"/>
      <c r="U5345"/>
      <c r="V5345"/>
      <c r="W5345"/>
      <c r="X5345"/>
      <c r="Y5345"/>
      <c r="Z5345"/>
      <c r="AA5345"/>
      <c r="AB5345" s="19"/>
      <c r="AC5345"/>
      <c r="AD5345" s="19"/>
    </row>
    <row r="5346" spans="1:30" x14ac:dyDescent="0.25">
      <c r="A5346"/>
      <c r="B5346"/>
      <c r="C5346"/>
      <c r="D5346" s="33"/>
      <c r="E5346"/>
      <c r="F5346"/>
      <c r="G5346"/>
      <c r="H5346"/>
      <c r="I5346"/>
      <c r="J5346"/>
      <c r="K5346"/>
      <c r="L5346"/>
      <c r="M5346"/>
      <c r="N5346"/>
      <c r="O5346" s="33"/>
      <c r="P5346" s="37"/>
      <c r="Q5346"/>
      <c r="R5346"/>
      <c r="S5346"/>
      <c r="T5346"/>
      <c r="U5346"/>
      <c r="V5346"/>
      <c r="W5346"/>
      <c r="X5346"/>
      <c r="Y5346"/>
      <c r="Z5346"/>
      <c r="AA5346"/>
      <c r="AB5346" s="19"/>
      <c r="AC5346"/>
      <c r="AD5346" s="19"/>
    </row>
    <row r="5347" spans="1:30" x14ac:dyDescent="0.25">
      <c r="A5347"/>
      <c r="B5347"/>
      <c r="C5347"/>
      <c r="D5347" s="33"/>
      <c r="E5347"/>
      <c r="F5347"/>
      <c r="G5347"/>
      <c r="H5347"/>
      <c r="I5347"/>
      <c r="J5347"/>
      <c r="K5347"/>
      <c r="L5347"/>
      <c r="M5347"/>
      <c r="N5347"/>
      <c r="O5347" s="33"/>
      <c r="P5347" s="37"/>
      <c r="Q5347"/>
      <c r="R5347"/>
      <c r="S5347"/>
      <c r="T5347"/>
      <c r="U5347"/>
      <c r="V5347"/>
      <c r="W5347"/>
      <c r="X5347"/>
      <c r="Y5347"/>
      <c r="Z5347"/>
      <c r="AA5347"/>
      <c r="AB5347" s="19"/>
      <c r="AC5347"/>
      <c r="AD5347" s="19"/>
    </row>
    <row r="5348" spans="1:30" x14ac:dyDescent="0.25">
      <c r="A5348"/>
      <c r="B5348"/>
      <c r="C5348"/>
      <c r="D5348" s="33"/>
      <c r="E5348"/>
      <c r="F5348"/>
      <c r="G5348"/>
      <c r="H5348"/>
      <c r="I5348"/>
      <c r="J5348"/>
      <c r="K5348"/>
      <c r="L5348"/>
      <c r="M5348"/>
      <c r="N5348"/>
      <c r="O5348" s="33"/>
      <c r="P5348" s="37"/>
      <c r="Q5348"/>
      <c r="R5348"/>
      <c r="S5348"/>
      <c r="T5348"/>
      <c r="U5348"/>
      <c r="V5348"/>
      <c r="W5348"/>
      <c r="X5348"/>
      <c r="Y5348"/>
      <c r="Z5348"/>
      <c r="AA5348"/>
      <c r="AB5348" s="19"/>
      <c r="AC5348"/>
      <c r="AD5348" s="19"/>
    </row>
    <row r="5349" spans="1:30" x14ac:dyDescent="0.25">
      <c r="A5349"/>
      <c r="B5349"/>
      <c r="C5349"/>
      <c r="D5349" s="33"/>
      <c r="E5349"/>
      <c r="F5349"/>
      <c r="G5349"/>
      <c r="H5349"/>
      <c r="I5349"/>
      <c r="J5349"/>
      <c r="K5349"/>
      <c r="L5349"/>
      <c r="M5349"/>
      <c r="N5349"/>
      <c r="O5349" s="33"/>
      <c r="P5349" s="37"/>
      <c r="Q5349"/>
      <c r="R5349"/>
      <c r="S5349"/>
      <c r="T5349"/>
      <c r="U5349"/>
      <c r="V5349"/>
      <c r="W5349"/>
      <c r="X5349"/>
      <c r="Y5349"/>
      <c r="Z5349"/>
      <c r="AA5349"/>
      <c r="AB5349" s="19"/>
      <c r="AC5349"/>
      <c r="AD5349" s="19"/>
    </row>
    <row r="5350" spans="1:30" x14ac:dyDescent="0.25">
      <c r="A5350"/>
      <c r="B5350"/>
      <c r="C5350"/>
      <c r="D5350" s="33"/>
      <c r="E5350"/>
      <c r="F5350"/>
      <c r="G5350"/>
      <c r="H5350"/>
      <c r="I5350"/>
      <c r="J5350"/>
      <c r="K5350"/>
      <c r="L5350"/>
      <c r="M5350"/>
      <c r="N5350"/>
      <c r="O5350" s="33"/>
      <c r="P5350" s="37"/>
      <c r="Q5350"/>
      <c r="R5350"/>
      <c r="S5350"/>
      <c r="T5350"/>
      <c r="U5350"/>
      <c r="V5350"/>
      <c r="W5350"/>
      <c r="X5350"/>
      <c r="Y5350"/>
      <c r="Z5350"/>
      <c r="AA5350"/>
      <c r="AB5350" s="19"/>
      <c r="AC5350"/>
      <c r="AD5350" s="19"/>
    </row>
    <row r="5351" spans="1:30" x14ac:dyDescent="0.25">
      <c r="A5351"/>
      <c r="B5351"/>
      <c r="C5351"/>
      <c r="D5351" s="33"/>
      <c r="E5351"/>
      <c r="F5351"/>
      <c r="G5351"/>
      <c r="H5351"/>
      <c r="I5351"/>
      <c r="J5351"/>
      <c r="K5351"/>
      <c r="L5351"/>
      <c r="M5351"/>
      <c r="N5351"/>
      <c r="O5351" s="33"/>
      <c r="P5351" s="37"/>
      <c r="Q5351"/>
      <c r="R5351"/>
      <c r="S5351"/>
      <c r="T5351"/>
      <c r="U5351"/>
      <c r="V5351"/>
      <c r="W5351"/>
      <c r="X5351"/>
      <c r="Y5351"/>
      <c r="Z5351"/>
      <c r="AA5351"/>
      <c r="AB5351" s="19"/>
      <c r="AC5351"/>
      <c r="AD5351" s="19"/>
    </row>
    <row r="5352" spans="1:30" x14ac:dyDescent="0.25">
      <c r="A5352"/>
      <c r="B5352"/>
      <c r="C5352"/>
      <c r="D5352" s="33"/>
      <c r="E5352"/>
      <c r="F5352"/>
      <c r="G5352"/>
      <c r="H5352"/>
      <c r="I5352"/>
      <c r="J5352"/>
      <c r="K5352"/>
      <c r="L5352"/>
      <c r="M5352"/>
      <c r="N5352"/>
      <c r="O5352" s="33"/>
      <c r="P5352" s="37"/>
      <c r="Q5352"/>
      <c r="R5352"/>
      <c r="S5352"/>
      <c r="T5352"/>
      <c r="U5352"/>
      <c r="V5352"/>
      <c r="W5352"/>
      <c r="X5352"/>
      <c r="Y5352"/>
      <c r="Z5352"/>
      <c r="AA5352"/>
      <c r="AB5352" s="19"/>
      <c r="AC5352"/>
      <c r="AD5352" s="19"/>
    </row>
    <row r="5353" spans="1:30" x14ac:dyDescent="0.25">
      <c r="A5353"/>
      <c r="B5353"/>
      <c r="C5353"/>
      <c r="D5353" s="33"/>
      <c r="E5353"/>
      <c r="F5353"/>
      <c r="G5353"/>
      <c r="H5353"/>
      <c r="I5353"/>
      <c r="J5353"/>
      <c r="K5353"/>
      <c r="L5353"/>
      <c r="M5353"/>
      <c r="N5353"/>
      <c r="O5353" s="33"/>
      <c r="P5353" s="37"/>
      <c r="Q5353"/>
      <c r="R5353"/>
      <c r="S5353"/>
      <c r="T5353"/>
      <c r="U5353"/>
      <c r="V5353"/>
      <c r="W5353"/>
      <c r="X5353"/>
      <c r="Y5353"/>
      <c r="Z5353"/>
      <c r="AA5353"/>
      <c r="AB5353" s="19"/>
      <c r="AC5353"/>
      <c r="AD5353" s="19"/>
    </row>
    <row r="5354" spans="1:30" x14ac:dyDescent="0.25">
      <c r="A5354"/>
      <c r="B5354"/>
      <c r="C5354"/>
      <c r="D5354" s="33"/>
      <c r="E5354"/>
      <c r="F5354"/>
      <c r="G5354"/>
      <c r="H5354"/>
      <c r="I5354"/>
      <c r="J5354"/>
      <c r="K5354"/>
      <c r="L5354"/>
      <c r="M5354"/>
      <c r="N5354"/>
      <c r="O5354" s="33"/>
      <c r="P5354" s="37"/>
      <c r="Q5354"/>
      <c r="R5354"/>
      <c r="S5354"/>
      <c r="T5354"/>
      <c r="U5354"/>
      <c r="V5354"/>
      <c r="W5354"/>
      <c r="X5354"/>
      <c r="Y5354"/>
      <c r="Z5354"/>
      <c r="AA5354"/>
      <c r="AB5354" s="19"/>
      <c r="AC5354"/>
      <c r="AD5354" s="19"/>
    </row>
    <row r="5355" spans="1:30" x14ac:dyDescent="0.25">
      <c r="A5355"/>
      <c r="B5355"/>
      <c r="C5355"/>
      <c r="D5355" s="33"/>
      <c r="E5355"/>
      <c r="F5355"/>
      <c r="G5355"/>
      <c r="H5355"/>
      <c r="I5355"/>
      <c r="J5355"/>
      <c r="K5355"/>
      <c r="L5355"/>
      <c r="M5355"/>
      <c r="N5355"/>
      <c r="O5355" s="33"/>
      <c r="P5355" s="37"/>
      <c r="Q5355"/>
      <c r="R5355"/>
      <c r="S5355"/>
      <c r="T5355"/>
      <c r="U5355"/>
      <c r="V5355"/>
      <c r="W5355"/>
      <c r="X5355"/>
      <c r="Y5355"/>
      <c r="Z5355"/>
      <c r="AA5355"/>
      <c r="AB5355" s="19"/>
      <c r="AC5355"/>
      <c r="AD5355" s="19"/>
    </row>
    <row r="5356" spans="1:30" x14ac:dyDescent="0.25">
      <c r="A5356"/>
      <c r="B5356"/>
      <c r="C5356"/>
      <c r="D5356" s="33"/>
      <c r="E5356"/>
      <c r="F5356"/>
      <c r="G5356"/>
      <c r="H5356"/>
      <c r="I5356"/>
      <c r="J5356"/>
      <c r="K5356"/>
      <c r="L5356"/>
      <c r="M5356"/>
      <c r="N5356"/>
      <c r="O5356" s="33"/>
      <c r="P5356" s="37"/>
      <c r="Q5356"/>
      <c r="R5356"/>
      <c r="S5356"/>
      <c r="T5356"/>
      <c r="U5356"/>
      <c r="V5356"/>
      <c r="W5356"/>
      <c r="X5356"/>
      <c r="Y5356"/>
      <c r="Z5356"/>
      <c r="AA5356"/>
      <c r="AB5356" s="19"/>
      <c r="AC5356"/>
      <c r="AD5356" s="19"/>
    </row>
    <row r="5357" spans="1:30" x14ac:dyDescent="0.25">
      <c r="A5357"/>
      <c r="B5357"/>
      <c r="C5357"/>
      <c r="D5357" s="33"/>
      <c r="E5357"/>
      <c r="F5357"/>
      <c r="G5357"/>
      <c r="H5357"/>
      <c r="I5357"/>
      <c r="J5357"/>
      <c r="K5357"/>
      <c r="L5357"/>
      <c r="M5357"/>
      <c r="N5357"/>
      <c r="O5357" s="33"/>
      <c r="P5357" s="37"/>
      <c r="Q5357"/>
      <c r="R5357"/>
      <c r="S5357"/>
      <c r="T5357"/>
      <c r="U5357"/>
      <c r="V5357"/>
      <c r="W5357"/>
      <c r="X5357"/>
      <c r="Y5357"/>
      <c r="Z5357"/>
      <c r="AA5357"/>
      <c r="AB5357" s="19"/>
      <c r="AC5357"/>
      <c r="AD5357" s="19"/>
    </row>
    <row r="5358" spans="1:30" x14ac:dyDescent="0.25">
      <c r="A5358"/>
      <c r="B5358"/>
      <c r="C5358"/>
      <c r="D5358" s="33"/>
      <c r="E5358"/>
      <c r="F5358"/>
      <c r="G5358"/>
      <c r="H5358"/>
      <c r="I5358"/>
      <c r="J5358"/>
      <c r="K5358"/>
      <c r="L5358"/>
      <c r="M5358"/>
      <c r="N5358"/>
      <c r="O5358" s="33"/>
      <c r="P5358" s="37"/>
      <c r="Q5358"/>
      <c r="R5358"/>
      <c r="S5358"/>
      <c r="T5358"/>
      <c r="U5358"/>
      <c r="V5358"/>
      <c r="W5358"/>
      <c r="X5358"/>
      <c r="Y5358"/>
      <c r="Z5358"/>
      <c r="AA5358"/>
      <c r="AB5358" s="19"/>
      <c r="AC5358"/>
      <c r="AD5358" s="19"/>
    </row>
    <row r="5359" spans="1:30" x14ac:dyDescent="0.25">
      <c r="A5359"/>
      <c r="B5359"/>
      <c r="C5359"/>
      <c r="D5359" s="33"/>
      <c r="E5359"/>
      <c r="F5359"/>
      <c r="G5359"/>
      <c r="H5359"/>
      <c r="I5359"/>
      <c r="J5359"/>
      <c r="K5359"/>
      <c r="L5359"/>
      <c r="M5359"/>
      <c r="N5359"/>
      <c r="O5359" s="33"/>
      <c r="P5359" s="37"/>
      <c r="Q5359"/>
      <c r="R5359"/>
      <c r="S5359"/>
      <c r="T5359"/>
      <c r="U5359"/>
      <c r="V5359"/>
      <c r="W5359"/>
      <c r="X5359"/>
      <c r="Y5359"/>
      <c r="Z5359"/>
      <c r="AA5359"/>
      <c r="AB5359" s="19"/>
      <c r="AC5359"/>
      <c r="AD5359" s="19"/>
    </row>
    <row r="5360" spans="1:30" x14ac:dyDescent="0.25">
      <c r="A5360"/>
      <c r="B5360"/>
      <c r="C5360"/>
      <c r="D5360" s="33"/>
      <c r="E5360"/>
      <c r="F5360"/>
      <c r="G5360"/>
      <c r="H5360"/>
      <c r="I5360"/>
      <c r="J5360"/>
      <c r="K5360"/>
      <c r="L5360"/>
      <c r="M5360"/>
      <c r="N5360"/>
      <c r="O5360" s="33"/>
      <c r="P5360" s="37"/>
      <c r="Q5360"/>
      <c r="R5360"/>
      <c r="S5360"/>
      <c r="T5360"/>
      <c r="U5360"/>
      <c r="V5360"/>
      <c r="W5360"/>
      <c r="X5360"/>
      <c r="Y5360"/>
      <c r="Z5360"/>
      <c r="AA5360"/>
      <c r="AB5360" s="19"/>
      <c r="AC5360"/>
      <c r="AD5360" s="19"/>
    </row>
    <row r="5361" spans="1:30" x14ac:dyDescent="0.25">
      <c r="A5361"/>
      <c r="B5361"/>
      <c r="C5361"/>
      <c r="D5361" s="33"/>
      <c r="E5361"/>
      <c r="F5361"/>
      <c r="G5361"/>
      <c r="H5361"/>
      <c r="I5361"/>
      <c r="J5361"/>
      <c r="K5361"/>
      <c r="L5361"/>
      <c r="M5361"/>
      <c r="N5361"/>
      <c r="O5361" s="33"/>
      <c r="P5361" s="37"/>
      <c r="Q5361"/>
      <c r="R5361"/>
      <c r="S5361"/>
      <c r="T5361"/>
      <c r="U5361"/>
      <c r="V5361"/>
      <c r="W5361"/>
      <c r="X5361"/>
      <c r="Y5361"/>
      <c r="Z5361"/>
      <c r="AA5361"/>
      <c r="AB5361" s="19"/>
      <c r="AC5361"/>
      <c r="AD5361" s="19"/>
    </row>
    <row r="5362" spans="1:30" x14ac:dyDescent="0.25">
      <c r="A5362"/>
      <c r="B5362"/>
      <c r="C5362"/>
      <c r="D5362" s="33"/>
      <c r="E5362"/>
      <c r="F5362"/>
      <c r="G5362"/>
      <c r="H5362"/>
      <c r="I5362"/>
      <c r="J5362"/>
      <c r="K5362"/>
      <c r="L5362"/>
      <c r="M5362"/>
      <c r="N5362"/>
      <c r="O5362" s="33"/>
      <c r="P5362" s="37"/>
      <c r="Q5362"/>
      <c r="R5362"/>
      <c r="S5362"/>
      <c r="T5362"/>
      <c r="U5362"/>
      <c r="V5362"/>
      <c r="W5362"/>
      <c r="X5362"/>
      <c r="Y5362"/>
      <c r="Z5362"/>
      <c r="AA5362"/>
      <c r="AB5362" s="19"/>
      <c r="AC5362"/>
      <c r="AD5362" s="19"/>
    </row>
    <row r="5363" spans="1:30" x14ac:dyDescent="0.25">
      <c r="A5363"/>
      <c r="B5363"/>
      <c r="C5363"/>
      <c r="D5363" s="33"/>
      <c r="E5363"/>
      <c r="F5363"/>
      <c r="G5363"/>
      <c r="H5363"/>
      <c r="I5363"/>
      <c r="J5363"/>
      <c r="K5363"/>
      <c r="L5363"/>
      <c r="M5363"/>
      <c r="N5363"/>
      <c r="O5363" s="33"/>
      <c r="P5363" s="37"/>
      <c r="Q5363"/>
      <c r="R5363"/>
      <c r="S5363"/>
      <c r="T5363"/>
      <c r="U5363"/>
      <c r="V5363"/>
      <c r="W5363"/>
      <c r="X5363"/>
      <c r="Y5363"/>
      <c r="Z5363"/>
      <c r="AA5363"/>
      <c r="AB5363" s="19"/>
      <c r="AC5363"/>
      <c r="AD5363" s="19"/>
    </row>
    <row r="5364" spans="1:30" x14ac:dyDescent="0.25">
      <c r="A5364"/>
      <c r="B5364"/>
      <c r="C5364"/>
      <c r="D5364" s="33"/>
      <c r="E5364"/>
      <c r="F5364"/>
      <c r="G5364"/>
      <c r="H5364"/>
      <c r="I5364"/>
      <c r="J5364"/>
      <c r="K5364"/>
      <c r="L5364"/>
      <c r="M5364"/>
      <c r="N5364"/>
      <c r="O5364" s="33"/>
      <c r="P5364" s="37"/>
      <c r="Q5364"/>
      <c r="R5364"/>
      <c r="S5364"/>
      <c r="T5364"/>
      <c r="U5364"/>
      <c r="V5364"/>
      <c r="W5364"/>
      <c r="X5364"/>
      <c r="Y5364"/>
      <c r="Z5364"/>
      <c r="AA5364"/>
      <c r="AB5364" s="19"/>
      <c r="AC5364"/>
      <c r="AD5364" s="19"/>
    </row>
    <row r="5365" spans="1:30" x14ac:dyDescent="0.25">
      <c r="A5365"/>
      <c r="B5365"/>
      <c r="C5365"/>
      <c r="D5365" s="33"/>
      <c r="E5365"/>
      <c r="F5365"/>
      <c r="G5365"/>
      <c r="H5365"/>
      <c r="I5365"/>
      <c r="J5365"/>
      <c r="K5365"/>
      <c r="L5365"/>
      <c r="M5365"/>
      <c r="N5365"/>
      <c r="O5365" s="33"/>
      <c r="P5365" s="37"/>
      <c r="Q5365"/>
      <c r="R5365"/>
      <c r="S5365"/>
      <c r="T5365"/>
      <c r="U5365"/>
      <c r="V5365"/>
      <c r="W5365"/>
      <c r="X5365"/>
      <c r="Y5365"/>
      <c r="Z5365"/>
      <c r="AA5365"/>
      <c r="AB5365" s="19"/>
      <c r="AC5365"/>
      <c r="AD5365" s="19"/>
    </row>
    <row r="5366" spans="1:30" x14ac:dyDescent="0.25">
      <c r="A5366"/>
      <c r="B5366"/>
      <c r="C5366"/>
      <c r="D5366" s="33"/>
      <c r="E5366"/>
      <c r="F5366"/>
      <c r="G5366"/>
      <c r="H5366"/>
      <c r="I5366"/>
      <c r="J5366"/>
      <c r="K5366"/>
      <c r="L5366"/>
      <c r="M5366"/>
      <c r="N5366"/>
      <c r="O5366" s="33"/>
      <c r="P5366" s="37"/>
      <c r="Q5366"/>
      <c r="R5366"/>
      <c r="S5366"/>
      <c r="T5366"/>
      <c r="U5366"/>
      <c r="V5366"/>
      <c r="W5366"/>
      <c r="X5366"/>
      <c r="Y5366"/>
      <c r="Z5366"/>
      <c r="AA5366"/>
      <c r="AB5366" s="19"/>
      <c r="AC5366"/>
      <c r="AD5366" s="19"/>
    </row>
    <row r="5367" spans="1:30" x14ac:dyDescent="0.25">
      <c r="A5367"/>
      <c r="B5367"/>
      <c r="C5367"/>
      <c r="D5367" s="33"/>
      <c r="E5367"/>
      <c r="F5367"/>
      <c r="G5367"/>
      <c r="H5367"/>
      <c r="I5367"/>
      <c r="J5367"/>
      <c r="K5367"/>
      <c r="L5367"/>
      <c r="M5367"/>
      <c r="N5367"/>
      <c r="O5367" s="33"/>
      <c r="P5367" s="37"/>
      <c r="Q5367"/>
      <c r="R5367"/>
      <c r="S5367"/>
      <c r="T5367"/>
      <c r="U5367"/>
      <c r="V5367"/>
      <c r="W5367"/>
      <c r="X5367"/>
      <c r="Y5367"/>
      <c r="Z5367"/>
      <c r="AA5367"/>
      <c r="AB5367" s="19"/>
      <c r="AC5367"/>
      <c r="AD5367" s="19"/>
    </row>
    <row r="5368" spans="1:30" x14ac:dyDescent="0.25">
      <c r="A5368"/>
      <c r="B5368"/>
      <c r="C5368"/>
      <c r="D5368" s="33"/>
      <c r="E5368"/>
      <c r="F5368"/>
      <c r="G5368"/>
      <c r="H5368"/>
      <c r="I5368"/>
      <c r="J5368"/>
      <c r="K5368"/>
      <c r="L5368"/>
      <c r="M5368"/>
      <c r="N5368"/>
      <c r="O5368" s="33"/>
      <c r="P5368" s="37"/>
      <c r="Q5368"/>
      <c r="R5368"/>
      <c r="S5368"/>
      <c r="T5368"/>
      <c r="U5368"/>
      <c r="V5368"/>
      <c r="W5368"/>
      <c r="X5368"/>
      <c r="Y5368"/>
      <c r="Z5368"/>
      <c r="AA5368"/>
      <c r="AB5368" s="19"/>
      <c r="AC5368"/>
      <c r="AD5368" s="19"/>
    </row>
    <row r="5369" spans="1:30" x14ac:dyDescent="0.25">
      <c r="A5369"/>
      <c r="B5369"/>
      <c r="C5369"/>
      <c r="D5369" s="33"/>
      <c r="E5369"/>
      <c r="F5369"/>
      <c r="G5369"/>
      <c r="H5369"/>
      <c r="I5369"/>
      <c r="J5369"/>
      <c r="K5369"/>
      <c r="L5369"/>
      <c r="M5369"/>
      <c r="N5369"/>
      <c r="O5369" s="33"/>
      <c r="P5369" s="37"/>
      <c r="Q5369"/>
      <c r="R5369"/>
      <c r="S5369"/>
      <c r="T5369"/>
      <c r="U5369"/>
      <c r="V5369"/>
      <c r="W5369"/>
      <c r="X5369"/>
      <c r="Y5369"/>
      <c r="Z5369"/>
      <c r="AA5369"/>
      <c r="AB5369" s="19"/>
      <c r="AC5369"/>
      <c r="AD5369" s="19"/>
    </row>
    <row r="5370" spans="1:30" x14ac:dyDescent="0.25">
      <c r="A5370"/>
      <c r="B5370"/>
      <c r="C5370"/>
      <c r="D5370" s="33"/>
      <c r="E5370"/>
      <c r="F5370"/>
      <c r="G5370"/>
      <c r="H5370"/>
      <c r="I5370"/>
      <c r="J5370"/>
      <c r="K5370"/>
      <c r="L5370"/>
      <c r="M5370"/>
      <c r="N5370"/>
      <c r="O5370" s="33"/>
      <c r="P5370" s="37"/>
      <c r="Q5370"/>
      <c r="R5370"/>
      <c r="S5370"/>
      <c r="T5370"/>
      <c r="U5370"/>
      <c r="V5370"/>
      <c r="W5370"/>
      <c r="X5370"/>
      <c r="Y5370"/>
      <c r="Z5370"/>
      <c r="AA5370"/>
      <c r="AB5370" s="19"/>
      <c r="AC5370"/>
      <c r="AD5370" s="19"/>
    </row>
    <row r="5371" spans="1:30" x14ac:dyDescent="0.25">
      <c r="A5371"/>
      <c r="B5371"/>
      <c r="C5371"/>
      <c r="D5371" s="33"/>
      <c r="E5371"/>
      <c r="F5371"/>
      <c r="G5371"/>
      <c r="H5371"/>
      <c r="I5371"/>
      <c r="J5371"/>
      <c r="K5371"/>
      <c r="L5371"/>
      <c r="M5371"/>
      <c r="N5371"/>
      <c r="O5371" s="33"/>
      <c r="P5371" s="37"/>
      <c r="Q5371"/>
      <c r="R5371"/>
      <c r="S5371"/>
      <c r="T5371"/>
      <c r="U5371"/>
      <c r="V5371"/>
      <c r="W5371"/>
      <c r="X5371"/>
      <c r="Y5371"/>
      <c r="Z5371"/>
      <c r="AA5371"/>
      <c r="AB5371" s="19"/>
      <c r="AC5371"/>
      <c r="AD5371" s="19"/>
    </row>
    <row r="5372" spans="1:30" x14ac:dyDescent="0.25">
      <c r="A5372"/>
      <c r="B5372"/>
      <c r="C5372"/>
      <c r="D5372" s="33"/>
      <c r="E5372"/>
      <c r="F5372"/>
      <c r="G5372"/>
      <c r="H5372"/>
      <c r="I5372"/>
      <c r="J5372"/>
      <c r="K5372"/>
      <c r="L5372"/>
      <c r="M5372"/>
      <c r="N5372"/>
      <c r="O5372" s="33"/>
      <c r="P5372" s="37"/>
      <c r="Q5372"/>
      <c r="R5372"/>
      <c r="S5372"/>
      <c r="T5372"/>
      <c r="U5372"/>
      <c r="V5372"/>
      <c r="W5372"/>
      <c r="X5372"/>
      <c r="Y5372"/>
      <c r="Z5372"/>
      <c r="AA5372"/>
      <c r="AB5372" s="19"/>
      <c r="AC5372"/>
      <c r="AD5372" s="19"/>
    </row>
    <row r="5373" spans="1:30" x14ac:dyDescent="0.25">
      <c r="A5373"/>
      <c r="B5373"/>
      <c r="C5373"/>
      <c r="D5373" s="33"/>
      <c r="E5373"/>
      <c r="F5373"/>
      <c r="G5373"/>
      <c r="H5373"/>
      <c r="I5373"/>
      <c r="J5373"/>
      <c r="K5373"/>
      <c r="L5373"/>
      <c r="M5373"/>
      <c r="N5373"/>
      <c r="O5373" s="33"/>
      <c r="P5373" s="37"/>
      <c r="Q5373"/>
      <c r="R5373"/>
      <c r="S5373"/>
      <c r="T5373"/>
      <c r="U5373"/>
      <c r="V5373"/>
      <c r="W5373"/>
      <c r="X5373"/>
      <c r="Y5373"/>
      <c r="Z5373"/>
      <c r="AA5373"/>
      <c r="AB5373" s="19"/>
      <c r="AC5373"/>
      <c r="AD5373" s="19"/>
    </row>
    <row r="5374" spans="1:30" x14ac:dyDescent="0.25">
      <c r="A5374"/>
      <c r="B5374"/>
      <c r="C5374"/>
      <c r="D5374" s="33"/>
      <c r="E5374"/>
      <c r="F5374"/>
      <c r="G5374"/>
      <c r="H5374"/>
      <c r="I5374"/>
      <c r="J5374"/>
      <c r="K5374"/>
      <c r="L5374"/>
      <c r="M5374"/>
      <c r="N5374"/>
      <c r="O5374" s="33"/>
      <c r="P5374" s="37"/>
      <c r="Q5374"/>
      <c r="R5374"/>
      <c r="S5374"/>
      <c r="T5374"/>
      <c r="U5374"/>
      <c r="V5374"/>
      <c r="W5374"/>
      <c r="X5374"/>
      <c r="Y5374"/>
      <c r="Z5374"/>
      <c r="AA5374"/>
      <c r="AB5374" s="19"/>
      <c r="AC5374"/>
      <c r="AD5374" s="19"/>
    </row>
    <row r="5375" spans="1:30" x14ac:dyDescent="0.25">
      <c r="A5375"/>
      <c r="B5375"/>
      <c r="C5375"/>
      <c r="D5375" s="33"/>
      <c r="E5375"/>
      <c r="F5375"/>
      <c r="G5375"/>
      <c r="H5375"/>
      <c r="I5375"/>
      <c r="J5375"/>
      <c r="K5375"/>
      <c r="L5375"/>
      <c r="M5375"/>
      <c r="N5375"/>
      <c r="O5375" s="33"/>
      <c r="P5375" s="37"/>
      <c r="Q5375"/>
      <c r="R5375"/>
      <c r="S5375"/>
      <c r="T5375"/>
      <c r="U5375"/>
      <c r="V5375"/>
      <c r="W5375"/>
      <c r="X5375"/>
      <c r="Y5375"/>
      <c r="Z5375"/>
      <c r="AA5375"/>
      <c r="AB5375" s="19"/>
      <c r="AC5375"/>
      <c r="AD5375" s="19"/>
    </row>
    <row r="5376" spans="1:30" x14ac:dyDescent="0.25">
      <c r="A5376"/>
      <c r="B5376"/>
      <c r="C5376"/>
      <c r="D5376" s="33"/>
      <c r="E5376"/>
      <c r="F5376"/>
      <c r="G5376"/>
      <c r="H5376"/>
      <c r="I5376"/>
      <c r="J5376"/>
      <c r="K5376"/>
      <c r="L5376"/>
      <c r="M5376"/>
      <c r="N5376"/>
      <c r="O5376" s="33"/>
      <c r="P5376" s="37"/>
      <c r="Q5376"/>
      <c r="R5376"/>
      <c r="S5376"/>
      <c r="T5376"/>
      <c r="U5376"/>
      <c r="V5376"/>
      <c r="W5376"/>
      <c r="X5376"/>
      <c r="Y5376"/>
      <c r="Z5376"/>
      <c r="AA5376"/>
      <c r="AB5376" s="19"/>
      <c r="AC5376"/>
      <c r="AD5376" s="19"/>
    </row>
    <row r="5377" spans="1:30" x14ac:dyDescent="0.25">
      <c r="A5377"/>
      <c r="B5377"/>
      <c r="C5377"/>
      <c r="D5377" s="33"/>
      <c r="E5377"/>
      <c r="F5377"/>
      <c r="G5377"/>
      <c r="H5377"/>
      <c r="I5377"/>
      <c r="J5377"/>
      <c r="K5377"/>
      <c r="L5377"/>
      <c r="M5377"/>
      <c r="N5377"/>
      <c r="O5377" s="33"/>
      <c r="P5377" s="37"/>
      <c r="Q5377"/>
      <c r="R5377"/>
      <c r="S5377"/>
      <c r="T5377"/>
      <c r="U5377"/>
      <c r="V5377"/>
      <c r="W5377"/>
      <c r="X5377"/>
      <c r="Y5377"/>
      <c r="Z5377"/>
      <c r="AA5377"/>
      <c r="AB5377" s="19"/>
      <c r="AC5377"/>
      <c r="AD5377" s="19"/>
    </row>
    <row r="5378" spans="1:30" x14ac:dyDescent="0.25">
      <c r="A5378"/>
      <c r="B5378"/>
      <c r="C5378"/>
      <c r="D5378" s="33"/>
      <c r="E5378"/>
      <c r="F5378"/>
      <c r="G5378"/>
      <c r="H5378"/>
      <c r="I5378"/>
      <c r="J5378"/>
      <c r="K5378"/>
      <c r="L5378"/>
      <c r="M5378"/>
      <c r="N5378"/>
      <c r="O5378" s="33"/>
      <c r="P5378" s="37"/>
      <c r="Q5378"/>
      <c r="R5378"/>
      <c r="S5378"/>
      <c r="T5378"/>
      <c r="U5378"/>
      <c r="V5378"/>
      <c r="W5378"/>
      <c r="X5378"/>
      <c r="Y5378"/>
      <c r="Z5378"/>
      <c r="AA5378"/>
      <c r="AB5378" s="19"/>
      <c r="AC5378"/>
      <c r="AD5378" s="19"/>
    </row>
    <row r="5379" spans="1:30" x14ac:dyDescent="0.25">
      <c r="A5379"/>
      <c r="B5379"/>
      <c r="C5379"/>
      <c r="D5379" s="33"/>
      <c r="E5379"/>
      <c r="F5379"/>
      <c r="G5379"/>
      <c r="H5379"/>
      <c r="I5379"/>
      <c r="J5379"/>
      <c r="K5379"/>
      <c r="L5379"/>
      <c r="M5379"/>
      <c r="N5379"/>
      <c r="O5379" s="33"/>
      <c r="P5379" s="37"/>
      <c r="Q5379"/>
      <c r="R5379"/>
      <c r="S5379"/>
      <c r="T5379"/>
      <c r="U5379"/>
      <c r="V5379"/>
      <c r="W5379"/>
      <c r="X5379"/>
      <c r="Y5379"/>
      <c r="Z5379"/>
      <c r="AA5379"/>
      <c r="AB5379" s="19"/>
      <c r="AC5379"/>
      <c r="AD5379" s="19"/>
    </row>
    <row r="5380" spans="1:30" x14ac:dyDescent="0.25">
      <c r="A5380"/>
      <c r="B5380"/>
      <c r="C5380"/>
      <c r="D5380" s="33"/>
      <c r="E5380"/>
      <c r="F5380"/>
      <c r="G5380"/>
      <c r="H5380"/>
      <c r="I5380"/>
      <c r="J5380"/>
      <c r="K5380"/>
      <c r="L5380"/>
      <c r="M5380"/>
      <c r="N5380"/>
      <c r="O5380" s="33"/>
      <c r="P5380" s="37"/>
      <c r="Q5380"/>
      <c r="R5380"/>
      <c r="S5380"/>
      <c r="T5380"/>
      <c r="U5380"/>
      <c r="V5380"/>
      <c r="W5380"/>
      <c r="X5380"/>
      <c r="Y5380"/>
      <c r="Z5380"/>
      <c r="AA5380"/>
      <c r="AB5380" s="19"/>
      <c r="AC5380"/>
      <c r="AD5380" s="19"/>
    </row>
    <row r="5381" spans="1:30" x14ac:dyDescent="0.25">
      <c r="A5381"/>
      <c r="B5381"/>
      <c r="C5381"/>
      <c r="D5381" s="33"/>
      <c r="E5381"/>
      <c r="F5381"/>
      <c r="G5381"/>
      <c r="H5381"/>
      <c r="I5381"/>
      <c r="J5381"/>
      <c r="K5381"/>
      <c r="L5381"/>
      <c r="M5381"/>
      <c r="N5381"/>
      <c r="O5381" s="33"/>
      <c r="P5381" s="37"/>
      <c r="Q5381"/>
      <c r="R5381"/>
      <c r="S5381"/>
      <c r="T5381"/>
      <c r="U5381"/>
      <c r="V5381"/>
      <c r="W5381"/>
      <c r="X5381"/>
      <c r="Y5381"/>
      <c r="Z5381"/>
      <c r="AA5381"/>
      <c r="AB5381" s="19"/>
      <c r="AC5381"/>
      <c r="AD5381" s="19"/>
    </row>
    <row r="5382" spans="1:30" x14ac:dyDescent="0.25">
      <c r="A5382"/>
      <c r="B5382"/>
      <c r="C5382"/>
      <c r="D5382" s="33"/>
      <c r="E5382"/>
      <c r="F5382"/>
      <c r="G5382"/>
      <c r="H5382"/>
      <c r="I5382"/>
      <c r="J5382"/>
      <c r="K5382"/>
      <c r="L5382"/>
      <c r="M5382"/>
      <c r="N5382"/>
      <c r="O5382" s="33"/>
      <c r="P5382" s="37"/>
      <c r="Q5382"/>
      <c r="R5382"/>
      <c r="S5382"/>
      <c r="T5382"/>
      <c r="U5382"/>
      <c r="V5382"/>
      <c r="W5382"/>
      <c r="X5382"/>
      <c r="Y5382"/>
      <c r="Z5382"/>
      <c r="AA5382"/>
      <c r="AB5382" s="19"/>
      <c r="AC5382"/>
      <c r="AD5382" s="19"/>
    </row>
    <row r="5383" spans="1:30" x14ac:dyDescent="0.25">
      <c r="A5383"/>
      <c r="B5383"/>
      <c r="C5383"/>
      <c r="D5383" s="33"/>
      <c r="E5383"/>
      <c r="F5383"/>
      <c r="G5383"/>
      <c r="H5383"/>
      <c r="I5383"/>
      <c r="J5383"/>
      <c r="K5383"/>
      <c r="L5383"/>
      <c r="M5383"/>
      <c r="N5383"/>
      <c r="O5383" s="33"/>
      <c r="P5383" s="37"/>
      <c r="Q5383"/>
      <c r="R5383"/>
      <c r="S5383"/>
      <c r="T5383"/>
      <c r="U5383"/>
      <c r="V5383"/>
      <c r="W5383"/>
      <c r="X5383"/>
      <c r="Y5383"/>
      <c r="Z5383"/>
      <c r="AA5383"/>
      <c r="AB5383" s="19"/>
      <c r="AC5383"/>
      <c r="AD5383" s="19"/>
    </row>
    <row r="5384" spans="1:30" x14ac:dyDescent="0.25">
      <c r="A5384"/>
      <c r="B5384"/>
      <c r="C5384"/>
      <c r="D5384" s="33"/>
      <c r="E5384"/>
      <c r="F5384"/>
      <c r="G5384"/>
      <c r="H5384"/>
      <c r="I5384"/>
      <c r="J5384"/>
      <c r="K5384"/>
      <c r="L5384"/>
      <c r="M5384"/>
      <c r="N5384"/>
      <c r="O5384" s="33"/>
      <c r="P5384" s="37"/>
      <c r="Q5384"/>
      <c r="R5384"/>
      <c r="S5384"/>
      <c r="T5384"/>
      <c r="U5384"/>
      <c r="V5384"/>
      <c r="W5384"/>
      <c r="X5384"/>
      <c r="Y5384"/>
      <c r="Z5384"/>
      <c r="AA5384"/>
      <c r="AB5384" s="19"/>
      <c r="AC5384"/>
      <c r="AD5384" s="19"/>
    </row>
    <row r="5385" spans="1:30" x14ac:dyDescent="0.25">
      <c r="A5385"/>
      <c r="B5385"/>
      <c r="C5385"/>
      <c r="D5385" s="33"/>
      <c r="E5385"/>
      <c r="F5385"/>
      <c r="G5385"/>
      <c r="H5385"/>
      <c r="I5385"/>
      <c r="J5385"/>
      <c r="K5385"/>
      <c r="L5385"/>
      <c r="M5385"/>
      <c r="N5385"/>
      <c r="O5385" s="33"/>
      <c r="P5385" s="37"/>
      <c r="Q5385"/>
      <c r="R5385"/>
      <c r="S5385"/>
      <c r="T5385"/>
      <c r="U5385"/>
      <c r="V5385"/>
      <c r="W5385"/>
      <c r="X5385"/>
      <c r="Y5385"/>
      <c r="Z5385"/>
      <c r="AA5385"/>
      <c r="AB5385" s="19"/>
      <c r="AC5385"/>
      <c r="AD5385" s="19"/>
    </row>
    <row r="5386" spans="1:30" x14ac:dyDescent="0.25">
      <c r="A5386"/>
      <c r="B5386"/>
      <c r="C5386"/>
      <c r="D5386" s="33"/>
      <c r="E5386"/>
      <c r="F5386"/>
      <c r="G5386"/>
      <c r="H5386"/>
      <c r="I5386"/>
      <c r="J5386"/>
      <c r="K5386"/>
      <c r="L5386"/>
      <c r="M5386"/>
      <c r="N5386"/>
      <c r="O5386" s="33"/>
      <c r="P5386" s="37"/>
      <c r="Q5386"/>
      <c r="R5386"/>
      <c r="S5386"/>
      <c r="T5386"/>
      <c r="U5386"/>
      <c r="V5386"/>
      <c r="W5386"/>
      <c r="X5386"/>
      <c r="Y5386"/>
      <c r="Z5386"/>
      <c r="AA5386"/>
      <c r="AB5386" s="19"/>
      <c r="AC5386"/>
      <c r="AD5386" s="19"/>
    </row>
    <row r="5387" spans="1:30" x14ac:dyDescent="0.25">
      <c r="A5387"/>
      <c r="B5387"/>
      <c r="C5387"/>
      <c r="D5387" s="33"/>
      <c r="E5387"/>
      <c r="F5387"/>
      <c r="G5387"/>
      <c r="H5387"/>
      <c r="I5387"/>
      <c r="J5387"/>
      <c r="K5387"/>
      <c r="L5387"/>
      <c r="M5387"/>
      <c r="N5387"/>
      <c r="O5387" s="33"/>
      <c r="P5387" s="37"/>
      <c r="Q5387"/>
      <c r="R5387"/>
      <c r="S5387"/>
      <c r="T5387"/>
      <c r="U5387"/>
      <c r="V5387"/>
      <c r="W5387"/>
      <c r="X5387"/>
      <c r="Y5387"/>
      <c r="Z5387"/>
      <c r="AA5387"/>
      <c r="AB5387" s="19"/>
      <c r="AC5387"/>
      <c r="AD5387" s="19"/>
    </row>
    <row r="5388" spans="1:30" x14ac:dyDescent="0.25">
      <c r="A5388"/>
      <c r="B5388"/>
      <c r="C5388"/>
      <c r="D5388" s="33"/>
      <c r="E5388"/>
      <c r="F5388"/>
      <c r="G5388"/>
      <c r="H5388"/>
      <c r="I5388"/>
      <c r="J5388"/>
      <c r="K5388"/>
      <c r="L5388"/>
      <c r="M5388"/>
      <c r="N5388"/>
      <c r="O5388" s="33"/>
      <c r="P5388" s="37"/>
      <c r="Q5388"/>
      <c r="R5388"/>
      <c r="S5388"/>
      <c r="T5388"/>
      <c r="U5388"/>
      <c r="V5388"/>
      <c r="W5388"/>
      <c r="X5388"/>
      <c r="Y5388"/>
      <c r="Z5388"/>
      <c r="AA5388"/>
      <c r="AB5388" s="19"/>
      <c r="AC5388"/>
      <c r="AD5388" s="19"/>
    </row>
    <row r="5389" spans="1:30" x14ac:dyDescent="0.25">
      <c r="A5389"/>
      <c r="B5389"/>
      <c r="C5389"/>
      <c r="D5389" s="33"/>
      <c r="E5389"/>
      <c r="F5389"/>
      <c r="G5389"/>
      <c r="H5389"/>
      <c r="I5389"/>
      <c r="J5389"/>
      <c r="K5389"/>
      <c r="L5389"/>
      <c r="M5389"/>
      <c r="N5389"/>
      <c r="O5389" s="33"/>
      <c r="P5389" s="37"/>
      <c r="Q5389"/>
      <c r="R5389"/>
      <c r="S5389"/>
      <c r="T5389"/>
      <c r="U5389"/>
      <c r="V5389"/>
      <c r="W5389"/>
      <c r="X5389"/>
      <c r="Y5389"/>
      <c r="Z5389"/>
      <c r="AA5389"/>
      <c r="AB5389" s="19"/>
      <c r="AC5389"/>
      <c r="AD5389" s="19"/>
    </row>
    <row r="5390" spans="1:30" x14ac:dyDescent="0.25">
      <c r="A5390"/>
      <c r="B5390"/>
      <c r="C5390"/>
      <c r="D5390" s="33"/>
      <c r="E5390"/>
      <c r="F5390"/>
      <c r="G5390"/>
      <c r="H5390"/>
      <c r="I5390"/>
      <c r="J5390"/>
      <c r="K5390"/>
      <c r="L5390"/>
      <c r="M5390"/>
      <c r="N5390"/>
      <c r="O5390" s="33"/>
      <c r="P5390" s="37"/>
      <c r="Q5390"/>
      <c r="R5390"/>
      <c r="S5390"/>
      <c r="T5390"/>
      <c r="U5390"/>
      <c r="V5390"/>
      <c r="W5390"/>
      <c r="X5390"/>
      <c r="Y5390"/>
      <c r="Z5390"/>
      <c r="AA5390"/>
      <c r="AB5390" s="19"/>
      <c r="AC5390"/>
      <c r="AD5390" s="19"/>
    </row>
    <row r="5391" spans="1:30" x14ac:dyDescent="0.25">
      <c r="A5391"/>
      <c r="B5391"/>
      <c r="C5391"/>
      <c r="D5391" s="33"/>
      <c r="E5391"/>
      <c r="F5391"/>
      <c r="G5391"/>
      <c r="H5391"/>
      <c r="I5391"/>
      <c r="J5391"/>
      <c r="K5391"/>
      <c r="L5391"/>
      <c r="M5391"/>
      <c r="N5391"/>
      <c r="O5391" s="33"/>
      <c r="P5391" s="37"/>
      <c r="Q5391"/>
      <c r="R5391"/>
      <c r="S5391"/>
      <c r="T5391"/>
      <c r="U5391"/>
      <c r="V5391"/>
      <c r="W5391"/>
      <c r="X5391"/>
      <c r="Y5391"/>
      <c r="Z5391"/>
      <c r="AA5391"/>
      <c r="AB5391" s="19"/>
      <c r="AC5391"/>
      <c r="AD5391" s="19"/>
    </row>
    <row r="5392" spans="1:30" x14ac:dyDescent="0.25">
      <c r="A5392"/>
      <c r="B5392"/>
      <c r="C5392"/>
      <c r="D5392" s="33"/>
      <c r="E5392"/>
      <c r="F5392"/>
      <c r="G5392"/>
      <c r="H5392"/>
      <c r="I5392"/>
      <c r="J5392"/>
      <c r="K5392"/>
      <c r="L5392"/>
      <c r="M5392"/>
      <c r="N5392"/>
      <c r="O5392" s="33"/>
      <c r="P5392" s="37"/>
      <c r="Q5392"/>
      <c r="R5392"/>
      <c r="S5392"/>
      <c r="T5392"/>
      <c r="U5392"/>
      <c r="V5392"/>
      <c r="W5392"/>
      <c r="X5392"/>
      <c r="Y5392"/>
      <c r="Z5392"/>
      <c r="AA5392"/>
      <c r="AB5392" s="19"/>
      <c r="AC5392"/>
      <c r="AD5392" s="19"/>
    </row>
    <row r="5393" spans="1:30" x14ac:dyDescent="0.25">
      <c r="A5393"/>
      <c r="B5393"/>
      <c r="C5393"/>
      <c r="D5393" s="33"/>
      <c r="E5393"/>
      <c r="F5393"/>
      <c r="G5393"/>
      <c r="H5393"/>
      <c r="I5393"/>
      <c r="J5393"/>
      <c r="K5393"/>
      <c r="L5393"/>
      <c r="M5393"/>
      <c r="N5393"/>
      <c r="O5393" s="33"/>
      <c r="P5393" s="37"/>
      <c r="Q5393"/>
      <c r="R5393"/>
      <c r="S5393"/>
      <c r="T5393"/>
      <c r="U5393"/>
      <c r="V5393"/>
      <c r="W5393"/>
      <c r="X5393"/>
      <c r="Y5393"/>
      <c r="Z5393"/>
      <c r="AA5393"/>
      <c r="AB5393" s="19"/>
      <c r="AC5393"/>
      <c r="AD5393" s="19"/>
    </row>
    <row r="5394" spans="1:30" x14ac:dyDescent="0.25">
      <c r="A5394"/>
      <c r="B5394"/>
      <c r="C5394"/>
      <c r="D5394" s="33"/>
      <c r="E5394"/>
      <c r="F5394"/>
      <c r="G5394"/>
      <c r="H5394"/>
      <c r="I5394"/>
      <c r="J5394"/>
      <c r="K5394"/>
      <c r="L5394"/>
      <c r="M5394"/>
      <c r="N5394"/>
      <c r="O5394" s="33"/>
      <c r="P5394" s="37"/>
      <c r="Q5394"/>
      <c r="R5394"/>
      <c r="S5394"/>
      <c r="T5394"/>
      <c r="U5394"/>
      <c r="V5394"/>
      <c r="W5394"/>
      <c r="X5394"/>
      <c r="Y5394"/>
      <c r="Z5394"/>
      <c r="AA5394"/>
      <c r="AB5394" s="19"/>
      <c r="AC5394"/>
      <c r="AD5394" s="19"/>
    </row>
    <row r="5395" spans="1:30" x14ac:dyDescent="0.25">
      <c r="A5395"/>
      <c r="B5395"/>
      <c r="C5395"/>
      <c r="D5395" s="33"/>
      <c r="E5395"/>
      <c r="F5395"/>
      <c r="G5395"/>
      <c r="H5395"/>
      <c r="I5395"/>
      <c r="J5395"/>
      <c r="K5395"/>
      <c r="L5395"/>
      <c r="M5395"/>
      <c r="N5395"/>
      <c r="O5395" s="33"/>
      <c r="P5395" s="37"/>
      <c r="Q5395"/>
      <c r="R5395"/>
      <c r="S5395"/>
      <c r="T5395"/>
      <c r="U5395"/>
      <c r="V5395"/>
      <c r="W5395"/>
      <c r="X5395"/>
      <c r="Y5395"/>
      <c r="Z5395"/>
      <c r="AA5395"/>
      <c r="AB5395" s="19"/>
      <c r="AC5395"/>
      <c r="AD5395" s="19"/>
    </row>
    <row r="5396" spans="1:30" x14ac:dyDescent="0.25">
      <c r="A5396"/>
      <c r="B5396"/>
      <c r="C5396"/>
      <c r="D5396" s="33"/>
      <c r="E5396"/>
      <c r="F5396"/>
      <c r="G5396"/>
      <c r="H5396"/>
      <c r="I5396"/>
      <c r="J5396"/>
      <c r="K5396"/>
      <c r="L5396"/>
      <c r="M5396"/>
      <c r="N5396"/>
      <c r="O5396" s="33"/>
      <c r="P5396" s="37"/>
      <c r="Q5396"/>
      <c r="R5396"/>
      <c r="S5396"/>
      <c r="T5396"/>
      <c r="U5396"/>
      <c r="V5396"/>
      <c r="W5396"/>
      <c r="X5396"/>
      <c r="Y5396"/>
      <c r="Z5396"/>
      <c r="AA5396"/>
      <c r="AB5396" s="19"/>
      <c r="AC5396"/>
      <c r="AD5396" s="19"/>
    </row>
    <row r="5397" spans="1:30" x14ac:dyDescent="0.25">
      <c r="A5397"/>
      <c r="B5397"/>
      <c r="C5397"/>
      <c r="D5397" s="33"/>
      <c r="E5397"/>
      <c r="F5397"/>
      <c r="G5397"/>
      <c r="H5397"/>
      <c r="I5397"/>
      <c r="J5397"/>
      <c r="K5397"/>
      <c r="L5397"/>
      <c r="M5397"/>
      <c r="N5397"/>
      <c r="O5397" s="33"/>
      <c r="P5397" s="37"/>
      <c r="Q5397"/>
      <c r="R5397"/>
      <c r="S5397"/>
      <c r="T5397"/>
      <c r="U5397"/>
      <c r="V5397"/>
      <c r="W5397"/>
      <c r="X5397"/>
      <c r="Y5397"/>
      <c r="Z5397"/>
      <c r="AA5397"/>
      <c r="AB5397" s="19"/>
      <c r="AC5397"/>
      <c r="AD5397" s="19"/>
    </row>
    <row r="5398" spans="1:30" x14ac:dyDescent="0.25">
      <c r="A5398"/>
      <c r="B5398"/>
      <c r="C5398"/>
      <c r="D5398" s="33"/>
      <c r="E5398"/>
      <c r="F5398"/>
      <c r="G5398"/>
      <c r="H5398"/>
      <c r="I5398"/>
      <c r="J5398"/>
      <c r="K5398"/>
      <c r="L5398"/>
      <c r="M5398"/>
      <c r="N5398"/>
      <c r="O5398" s="33"/>
      <c r="P5398" s="37"/>
      <c r="Q5398"/>
      <c r="R5398"/>
      <c r="S5398"/>
      <c r="T5398"/>
      <c r="U5398"/>
      <c r="V5398"/>
      <c r="W5398"/>
      <c r="X5398"/>
      <c r="Y5398"/>
      <c r="Z5398"/>
      <c r="AA5398"/>
      <c r="AB5398" s="19"/>
      <c r="AC5398"/>
      <c r="AD5398" s="19"/>
    </row>
    <row r="5399" spans="1:30" x14ac:dyDescent="0.25">
      <c r="A5399"/>
      <c r="B5399"/>
      <c r="C5399"/>
      <c r="D5399" s="33"/>
      <c r="E5399"/>
      <c r="F5399"/>
      <c r="G5399"/>
      <c r="H5399"/>
      <c r="I5399"/>
      <c r="J5399"/>
      <c r="K5399"/>
      <c r="L5399"/>
      <c r="M5399"/>
      <c r="N5399"/>
      <c r="O5399" s="33"/>
      <c r="P5399" s="37"/>
      <c r="Q5399"/>
      <c r="R5399"/>
      <c r="S5399"/>
      <c r="T5399"/>
      <c r="U5399"/>
      <c r="V5399"/>
      <c r="W5399"/>
      <c r="X5399"/>
      <c r="Y5399"/>
      <c r="Z5399"/>
      <c r="AA5399"/>
      <c r="AB5399" s="19"/>
      <c r="AC5399"/>
      <c r="AD5399" s="19"/>
    </row>
    <row r="5400" spans="1:30" x14ac:dyDescent="0.25">
      <c r="A5400"/>
      <c r="B5400"/>
      <c r="C5400"/>
      <c r="D5400" s="33"/>
      <c r="E5400"/>
      <c r="F5400"/>
      <c r="G5400"/>
      <c r="H5400"/>
      <c r="I5400"/>
      <c r="J5400"/>
      <c r="K5400"/>
      <c r="L5400"/>
      <c r="M5400"/>
      <c r="N5400"/>
      <c r="O5400" s="33"/>
      <c r="P5400" s="37"/>
      <c r="Q5400"/>
      <c r="R5400"/>
      <c r="S5400"/>
      <c r="T5400"/>
      <c r="U5400"/>
      <c r="V5400"/>
      <c r="W5400"/>
      <c r="X5400"/>
      <c r="Y5400"/>
      <c r="Z5400"/>
      <c r="AA5400"/>
      <c r="AB5400" s="19"/>
      <c r="AC5400"/>
      <c r="AD5400" s="19"/>
    </row>
    <row r="5401" spans="1:30" x14ac:dyDescent="0.25">
      <c r="A5401"/>
      <c r="B5401"/>
      <c r="C5401"/>
      <c r="D5401" s="33"/>
      <c r="E5401"/>
      <c r="F5401"/>
      <c r="G5401"/>
      <c r="H5401"/>
      <c r="I5401"/>
      <c r="J5401"/>
      <c r="K5401"/>
      <c r="L5401"/>
      <c r="M5401"/>
      <c r="N5401"/>
      <c r="O5401" s="33"/>
      <c r="P5401" s="37"/>
      <c r="Q5401"/>
      <c r="R5401"/>
      <c r="S5401"/>
      <c r="T5401"/>
      <c r="U5401"/>
      <c r="V5401"/>
      <c r="W5401"/>
      <c r="X5401"/>
      <c r="Y5401"/>
      <c r="Z5401"/>
      <c r="AA5401"/>
      <c r="AB5401" s="19"/>
      <c r="AC5401"/>
      <c r="AD5401" s="19"/>
    </row>
    <row r="5402" spans="1:30" x14ac:dyDescent="0.25">
      <c r="A5402"/>
      <c r="B5402"/>
      <c r="C5402"/>
      <c r="D5402" s="33"/>
      <c r="E5402"/>
      <c r="F5402"/>
      <c r="G5402"/>
      <c r="H5402"/>
      <c r="I5402"/>
      <c r="J5402"/>
      <c r="K5402"/>
      <c r="L5402"/>
      <c r="M5402"/>
      <c r="N5402"/>
      <c r="O5402" s="33"/>
      <c r="P5402" s="37"/>
      <c r="Q5402"/>
      <c r="R5402"/>
      <c r="S5402"/>
      <c r="T5402"/>
      <c r="U5402"/>
      <c r="V5402"/>
      <c r="W5402"/>
      <c r="X5402"/>
      <c r="Y5402"/>
      <c r="Z5402"/>
      <c r="AA5402"/>
      <c r="AB5402" s="19"/>
      <c r="AC5402"/>
      <c r="AD5402" s="19"/>
    </row>
    <row r="5403" spans="1:30" x14ac:dyDescent="0.25">
      <c r="A5403"/>
      <c r="B5403"/>
      <c r="C5403"/>
      <c r="D5403" s="33"/>
      <c r="E5403"/>
      <c r="F5403"/>
      <c r="G5403"/>
      <c r="H5403"/>
      <c r="I5403"/>
      <c r="J5403"/>
      <c r="K5403"/>
      <c r="L5403"/>
      <c r="M5403"/>
      <c r="N5403"/>
      <c r="O5403" s="33"/>
      <c r="P5403" s="37"/>
      <c r="Q5403"/>
      <c r="R5403"/>
      <c r="S5403"/>
      <c r="T5403"/>
      <c r="U5403"/>
      <c r="V5403"/>
      <c r="W5403"/>
      <c r="X5403"/>
      <c r="Y5403"/>
      <c r="Z5403"/>
      <c r="AA5403"/>
      <c r="AB5403" s="19"/>
      <c r="AC5403"/>
      <c r="AD5403" s="19"/>
    </row>
    <row r="5404" spans="1:30" x14ac:dyDescent="0.25">
      <c r="A5404"/>
      <c r="B5404"/>
      <c r="C5404"/>
      <c r="D5404" s="33"/>
      <c r="E5404"/>
      <c r="F5404"/>
      <c r="G5404"/>
      <c r="H5404"/>
      <c r="I5404"/>
      <c r="J5404"/>
      <c r="K5404"/>
      <c r="L5404"/>
      <c r="M5404"/>
      <c r="N5404"/>
      <c r="O5404" s="33"/>
      <c r="P5404" s="37"/>
      <c r="Q5404"/>
      <c r="R5404"/>
      <c r="S5404"/>
      <c r="T5404"/>
      <c r="U5404"/>
      <c r="V5404"/>
      <c r="W5404"/>
      <c r="X5404"/>
      <c r="Y5404"/>
      <c r="Z5404"/>
      <c r="AA5404"/>
      <c r="AB5404" s="19"/>
      <c r="AC5404"/>
      <c r="AD5404" s="19"/>
    </row>
    <row r="5405" spans="1:30" x14ac:dyDescent="0.25">
      <c r="A5405"/>
      <c r="B5405"/>
      <c r="C5405"/>
      <c r="D5405" s="33"/>
      <c r="E5405"/>
      <c r="F5405"/>
      <c r="G5405"/>
      <c r="H5405"/>
      <c r="I5405"/>
      <c r="J5405"/>
      <c r="K5405"/>
      <c r="L5405"/>
      <c r="M5405"/>
      <c r="N5405"/>
      <c r="O5405" s="33"/>
      <c r="P5405" s="37"/>
      <c r="Q5405"/>
      <c r="R5405"/>
      <c r="S5405"/>
      <c r="T5405"/>
      <c r="U5405"/>
      <c r="V5405"/>
      <c r="W5405"/>
      <c r="X5405"/>
      <c r="Y5405"/>
      <c r="Z5405"/>
      <c r="AA5405"/>
      <c r="AB5405" s="19"/>
      <c r="AC5405"/>
      <c r="AD5405" s="19"/>
    </row>
    <row r="5406" spans="1:30" x14ac:dyDescent="0.25">
      <c r="A5406"/>
      <c r="B5406"/>
      <c r="C5406"/>
      <c r="D5406" s="33"/>
      <c r="E5406"/>
      <c r="F5406"/>
      <c r="G5406"/>
      <c r="H5406"/>
      <c r="I5406"/>
      <c r="J5406"/>
      <c r="K5406"/>
      <c r="L5406"/>
      <c r="M5406"/>
      <c r="N5406"/>
      <c r="O5406" s="33"/>
      <c r="P5406" s="37"/>
      <c r="Q5406"/>
      <c r="R5406"/>
      <c r="S5406"/>
      <c r="T5406"/>
      <c r="U5406"/>
      <c r="V5406"/>
      <c r="W5406"/>
      <c r="X5406"/>
      <c r="Y5406"/>
      <c r="Z5406"/>
      <c r="AA5406"/>
      <c r="AB5406" s="19"/>
      <c r="AC5406"/>
      <c r="AD5406" s="19"/>
    </row>
    <row r="5407" spans="1:30" x14ac:dyDescent="0.25">
      <c r="A5407"/>
      <c r="B5407"/>
      <c r="C5407"/>
      <c r="D5407" s="33"/>
      <c r="E5407"/>
      <c r="F5407"/>
      <c r="G5407"/>
      <c r="H5407"/>
      <c r="I5407"/>
      <c r="J5407"/>
      <c r="K5407"/>
      <c r="L5407"/>
      <c r="M5407"/>
      <c r="N5407"/>
      <c r="O5407" s="33"/>
      <c r="P5407" s="37"/>
      <c r="Q5407"/>
      <c r="R5407"/>
      <c r="S5407"/>
      <c r="T5407"/>
      <c r="U5407"/>
      <c r="V5407"/>
      <c r="W5407"/>
      <c r="X5407"/>
      <c r="Y5407"/>
      <c r="Z5407"/>
      <c r="AA5407"/>
      <c r="AB5407" s="19"/>
      <c r="AC5407"/>
      <c r="AD5407" s="19"/>
    </row>
    <row r="5408" spans="1:30" x14ac:dyDescent="0.25">
      <c r="A5408"/>
      <c r="B5408"/>
      <c r="C5408"/>
      <c r="D5408" s="33"/>
      <c r="E5408"/>
      <c r="F5408"/>
      <c r="G5408"/>
      <c r="H5408"/>
      <c r="I5408"/>
      <c r="J5408"/>
      <c r="K5408"/>
      <c r="L5408"/>
      <c r="M5408"/>
      <c r="N5408"/>
      <c r="O5408" s="33"/>
      <c r="P5408" s="37"/>
      <c r="Q5408"/>
      <c r="R5408"/>
      <c r="S5408"/>
      <c r="T5408"/>
      <c r="U5408"/>
      <c r="V5408"/>
      <c r="W5408"/>
      <c r="X5408"/>
      <c r="Y5408"/>
      <c r="Z5408"/>
      <c r="AA5408"/>
      <c r="AB5408" s="19"/>
      <c r="AC5408"/>
      <c r="AD5408" s="19"/>
    </row>
    <row r="5409" spans="1:30" x14ac:dyDescent="0.25">
      <c r="A5409"/>
      <c r="B5409"/>
      <c r="C5409"/>
      <c r="D5409" s="33"/>
      <c r="E5409"/>
      <c r="F5409"/>
      <c r="G5409"/>
      <c r="H5409"/>
      <c r="I5409"/>
      <c r="J5409"/>
      <c r="K5409"/>
      <c r="L5409"/>
      <c r="M5409"/>
      <c r="N5409"/>
      <c r="O5409" s="33"/>
      <c r="P5409" s="37"/>
      <c r="Q5409"/>
      <c r="R5409"/>
      <c r="S5409"/>
      <c r="T5409"/>
      <c r="U5409"/>
      <c r="V5409"/>
      <c r="W5409"/>
      <c r="X5409"/>
      <c r="Y5409"/>
      <c r="Z5409"/>
      <c r="AA5409"/>
      <c r="AB5409" s="19"/>
      <c r="AC5409"/>
      <c r="AD5409" s="19"/>
    </row>
    <row r="5410" spans="1:30" x14ac:dyDescent="0.25">
      <c r="A5410"/>
      <c r="B5410"/>
      <c r="C5410"/>
      <c r="D5410" s="33"/>
      <c r="E5410"/>
      <c r="F5410"/>
      <c r="G5410"/>
      <c r="H5410"/>
      <c r="I5410"/>
      <c r="J5410"/>
      <c r="K5410"/>
      <c r="L5410"/>
      <c r="M5410"/>
      <c r="N5410"/>
      <c r="O5410" s="33"/>
      <c r="P5410" s="37"/>
      <c r="Q5410"/>
      <c r="R5410"/>
      <c r="S5410"/>
      <c r="T5410"/>
      <c r="U5410"/>
      <c r="V5410"/>
      <c r="W5410"/>
      <c r="X5410"/>
      <c r="Y5410"/>
      <c r="Z5410"/>
      <c r="AA5410"/>
      <c r="AB5410" s="19"/>
      <c r="AC5410"/>
      <c r="AD5410" s="19"/>
    </row>
    <row r="5411" spans="1:30" x14ac:dyDescent="0.25">
      <c r="A5411"/>
      <c r="B5411"/>
      <c r="C5411"/>
      <c r="D5411" s="33"/>
      <c r="E5411"/>
      <c r="F5411"/>
      <c r="G5411"/>
      <c r="H5411"/>
      <c r="I5411"/>
      <c r="J5411"/>
      <c r="K5411"/>
      <c r="L5411"/>
      <c r="M5411"/>
      <c r="N5411"/>
      <c r="O5411" s="33"/>
      <c r="P5411" s="37"/>
      <c r="Q5411"/>
      <c r="R5411"/>
      <c r="S5411"/>
      <c r="T5411"/>
      <c r="U5411"/>
      <c r="V5411"/>
      <c r="W5411"/>
      <c r="X5411"/>
      <c r="Y5411"/>
      <c r="Z5411"/>
      <c r="AA5411"/>
      <c r="AB5411" s="19"/>
      <c r="AC5411"/>
      <c r="AD5411" s="19"/>
    </row>
    <row r="5412" spans="1:30" x14ac:dyDescent="0.25">
      <c r="A5412"/>
      <c r="B5412"/>
      <c r="C5412"/>
      <c r="D5412" s="33"/>
      <c r="E5412"/>
      <c r="F5412"/>
      <c r="G5412"/>
      <c r="H5412"/>
      <c r="I5412"/>
      <c r="J5412"/>
      <c r="K5412"/>
      <c r="L5412"/>
      <c r="M5412"/>
      <c r="N5412"/>
      <c r="O5412" s="33"/>
      <c r="P5412" s="37"/>
      <c r="Q5412"/>
      <c r="R5412"/>
      <c r="S5412"/>
      <c r="T5412"/>
      <c r="U5412"/>
      <c r="V5412"/>
      <c r="W5412"/>
      <c r="X5412"/>
      <c r="Y5412"/>
      <c r="Z5412"/>
      <c r="AA5412"/>
      <c r="AB5412" s="19"/>
      <c r="AC5412"/>
      <c r="AD5412" s="19"/>
    </row>
    <row r="5413" spans="1:30" x14ac:dyDescent="0.25">
      <c r="A5413"/>
      <c r="B5413"/>
      <c r="C5413"/>
      <c r="D5413" s="33"/>
      <c r="E5413"/>
      <c r="F5413"/>
      <c r="G5413"/>
      <c r="H5413"/>
      <c r="I5413"/>
      <c r="J5413"/>
      <c r="K5413"/>
      <c r="L5413"/>
      <c r="M5413"/>
      <c r="N5413"/>
      <c r="O5413" s="33"/>
      <c r="P5413" s="37"/>
      <c r="Q5413"/>
      <c r="R5413"/>
      <c r="S5413"/>
      <c r="T5413"/>
      <c r="U5413"/>
      <c r="V5413"/>
      <c r="W5413"/>
      <c r="X5413"/>
      <c r="Y5413"/>
      <c r="Z5413"/>
      <c r="AA5413"/>
      <c r="AB5413" s="19"/>
      <c r="AC5413"/>
      <c r="AD5413" s="19"/>
    </row>
    <row r="5414" spans="1:30" x14ac:dyDescent="0.25">
      <c r="A5414"/>
      <c r="B5414"/>
      <c r="C5414"/>
      <c r="D5414" s="33"/>
      <c r="E5414"/>
      <c r="F5414"/>
      <c r="G5414"/>
      <c r="H5414"/>
      <c r="I5414"/>
      <c r="J5414"/>
      <c r="K5414"/>
      <c r="L5414"/>
      <c r="M5414"/>
      <c r="N5414"/>
      <c r="O5414" s="33"/>
      <c r="P5414" s="37"/>
      <c r="Q5414"/>
      <c r="R5414"/>
      <c r="S5414"/>
      <c r="T5414"/>
      <c r="U5414"/>
      <c r="V5414"/>
      <c r="W5414"/>
      <c r="X5414"/>
      <c r="Y5414"/>
      <c r="Z5414"/>
      <c r="AA5414"/>
      <c r="AB5414" s="19"/>
      <c r="AC5414"/>
      <c r="AD5414" s="19"/>
    </row>
    <row r="5415" spans="1:30" x14ac:dyDescent="0.25">
      <c r="A5415"/>
      <c r="B5415"/>
      <c r="C5415"/>
      <c r="D5415" s="33"/>
      <c r="E5415"/>
      <c r="F5415"/>
      <c r="G5415"/>
      <c r="H5415"/>
      <c r="I5415"/>
      <c r="J5415"/>
      <c r="K5415"/>
      <c r="L5415"/>
      <c r="M5415"/>
      <c r="N5415"/>
      <c r="O5415" s="33"/>
      <c r="P5415" s="37"/>
      <c r="Q5415"/>
      <c r="R5415"/>
      <c r="S5415"/>
      <c r="T5415"/>
      <c r="U5415"/>
      <c r="V5415"/>
      <c r="W5415"/>
      <c r="X5415"/>
      <c r="Y5415"/>
      <c r="Z5415"/>
      <c r="AA5415"/>
      <c r="AB5415" s="19"/>
      <c r="AC5415"/>
      <c r="AD5415" s="19"/>
    </row>
    <row r="5416" spans="1:30" x14ac:dyDescent="0.25">
      <c r="A5416"/>
      <c r="B5416"/>
      <c r="C5416"/>
      <c r="D5416" s="33"/>
      <c r="E5416"/>
      <c r="F5416"/>
      <c r="G5416"/>
      <c r="H5416"/>
      <c r="I5416"/>
      <c r="J5416"/>
      <c r="K5416"/>
      <c r="L5416"/>
      <c r="M5416"/>
      <c r="N5416"/>
      <c r="O5416" s="33"/>
      <c r="P5416" s="37"/>
      <c r="Q5416"/>
      <c r="R5416"/>
      <c r="S5416"/>
      <c r="T5416"/>
      <c r="U5416"/>
      <c r="V5416"/>
      <c r="W5416"/>
      <c r="X5416"/>
      <c r="Y5416"/>
      <c r="Z5416"/>
      <c r="AA5416"/>
      <c r="AB5416" s="19"/>
      <c r="AC5416"/>
      <c r="AD5416" s="19"/>
    </row>
    <row r="5417" spans="1:30" x14ac:dyDescent="0.25">
      <c r="A5417"/>
      <c r="B5417"/>
      <c r="C5417"/>
      <c r="D5417" s="33"/>
      <c r="E5417"/>
      <c r="F5417"/>
      <c r="G5417"/>
      <c r="H5417"/>
      <c r="I5417"/>
      <c r="J5417"/>
      <c r="K5417"/>
      <c r="L5417"/>
      <c r="M5417"/>
      <c r="N5417"/>
      <c r="O5417" s="33"/>
      <c r="P5417" s="37"/>
      <c r="Q5417"/>
      <c r="R5417"/>
      <c r="S5417"/>
      <c r="T5417"/>
      <c r="U5417"/>
      <c r="V5417"/>
      <c r="W5417"/>
      <c r="X5417"/>
      <c r="Y5417"/>
      <c r="Z5417"/>
      <c r="AA5417"/>
      <c r="AB5417" s="19"/>
      <c r="AC5417"/>
      <c r="AD5417" s="19"/>
    </row>
    <row r="5418" spans="1:30" x14ac:dyDescent="0.25">
      <c r="A5418"/>
      <c r="B5418"/>
      <c r="C5418"/>
      <c r="D5418" s="33"/>
      <c r="E5418"/>
      <c r="F5418"/>
      <c r="G5418"/>
      <c r="H5418"/>
      <c r="I5418"/>
      <c r="J5418"/>
      <c r="K5418"/>
      <c r="L5418"/>
      <c r="M5418"/>
      <c r="N5418"/>
      <c r="O5418" s="33"/>
      <c r="P5418" s="37"/>
      <c r="Q5418"/>
      <c r="R5418"/>
      <c r="S5418"/>
      <c r="T5418"/>
      <c r="U5418"/>
      <c r="V5418"/>
      <c r="W5418"/>
      <c r="X5418"/>
      <c r="Y5418"/>
      <c r="Z5418"/>
      <c r="AA5418"/>
      <c r="AB5418" s="19"/>
      <c r="AC5418"/>
      <c r="AD5418" s="19"/>
    </row>
    <row r="5419" spans="1:30" x14ac:dyDescent="0.25">
      <c r="A5419"/>
      <c r="B5419"/>
      <c r="C5419"/>
      <c r="D5419" s="33"/>
      <c r="E5419"/>
      <c r="F5419"/>
      <c r="G5419"/>
      <c r="H5419"/>
      <c r="I5419"/>
      <c r="J5419"/>
      <c r="K5419"/>
      <c r="L5419"/>
      <c r="M5419"/>
      <c r="N5419"/>
      <c r="O5419" s="33"/>
      <c r="P5419" s="37"/>
      <c r="Q5419"/>
      <c r="R5419"/>
      <c r="S5419"/>
      <c r="T5419"/>
      <c r="U5419"/>
      <c r="V5419"/>
      <c r="W5419"/>
      <c r="X5419"/>
      <c r="Y5419"/>
      <c r="Z5419"/>
      <c r="AA5419"/>
      <c r="AB5419" s="19"/>
      <c r="AC5419"/>
      <c r="AD5419" s="19"/>
    </row>
    <row r="5420" spans="1:30" x14ac:dyDescent="0.25">
      <c r="A5420"/>
      <c r="B5420"/>
      <c r="C5420"/>
      <c r="D5420" s="33"/>
      <c r="E5420"/>
      <c r="F5420"/>
      <c r="G5420"/>
      <c r="H5420"/>
      <c r="I5420"/>
      <c r="J5420"/>
      <c r="K5420"/>
      <c r="L5420"/>
      <c r="M5420"/>
      <c r="N5420"/>
      <c r="O5420" s="33"/>
      <c r="P5420" s="37"/>
      <c r="Q5420"/>
      <c r="R5420"/>
      <c r="S5420"/>
      <c r="T5420"/>
      <c r="U5420"/>
      <c r="V5420"/>
      <c r="W5420"/>
      <c r="X5420"/>
      <c r="Y5420"/>
      <c r="Z5420"/>
      <c r="AA5420"/>
      <c r="AB5420" s="19"/>
      <c r="AC5420"/>
      <c r="AD5420" s="19"/>
    </row>
    <row r="5421" spans="1:30" x14ac:dyDescent="0.25">
      <c r="A5421"/>
      <c r="B5421"/>
      <c r="C5421"/>
      <c r="D5421" s="33"/>
      <c r="E5421"/>
      <c r="F5421"/>
      <c r="G5421"/>
      <c r="H5421"/>
      <c r="I5421"/>
      <c r="J5421"/>
      <c r="K5421"/>
      <c r="L5421"/>
      <c r="M5421"/>
      <c r="N5421"/>
      <c r="O5421" s="33"/>
      <c r="P5421" s="37"/>
      <c r="Q5421"/>
      <c r="R5421"/>
      <c r="S5421"/>
      <c r="T5421"/>
      <c r="U5421"/>
      <c r="V5421"/>
      <c r="W5421"/>
      <c r="X5421"/>
      <c r="Y5421"/>
      <c r="Z5421"/>
      <c r="AA5421"/>
      <c r="AB5421" s="19"/>
      <c r="AC5421"/>
      <c r="AD5421" s="19"/>
    </row>
    <row r="5422" spans="1:30" x14ac:dyDescent="0.25">
      <c r="A5422"/>
      <c r="B5422"/>
      <c r="C5422"/>
      <c r="D5422" s="33"/>
      <c r="E5422"/>
      <c r="F5422"/>
      <c r="G5422"/>
      <c r="H5422"/>
      <c r="I5422"/>
      <c r="J5422"/>
      <c r="K5422"/>
      <c r="L5422"/>
      <c r="M5422"/>
      <c r="N5422"/>
      <c r="O5422" s="33"/>
      <c r="P5422" s="37"/>
      <c r="Q5422"/>
      <c r="R5422"/>
      <c r="S5422"/>
      <c r="T5422"/>
      <c r="U5422"/>
      <c r="V5422"/>
      <c r="W5422"/>
      <c r="X5422"/>
      <c r="Y5422"/>
      <c r="Z5422"/>
      <c r="AA5422"/>
      <c r="AB5422" s="19"/>
      <c r="AC5422"/>
      <c r="AD5422" s="19"/>
    </row>
    <row r="5423" spans="1:30" x14ac:dyDescent="0.25">
      <c r="A5423"/>
      <c r="B5423"/>
      <c r="C5423"/>
      <c r="D5423" s="33"/>
      <c r="E5423"/>
      <c r="F5423"/>
      <c r="G5423"/>
      <c r="H5423"/>
      <c r="I5423"/>
      <c r="J5423"/>
      <c r="K5423"/>
      <c r="L5423"/>
      <c r="M5423"/>
      <c r="N5423"/>
      <c r="O5423" s="33"/>
      <c r="P5423" s="37"/>
      <c r="Q5423"/>
      <c r="R5423"/>
      <c r="S5423"/>
      <c r="T5423"/>
      <c r="U5423"/>
      <c r="V5423"/>
      <c r="W5423"/>
      <c r="X5423"/>
      <c r="Y5423"/>
      <c r="Z5423"/>
      <c r="AA5423"/>
      <c r="AB5423" s="19"/>
      <c r="AC5423"/>
      <c r="AD5423" s="19"/>
    </row>
    <row r="5424" spans="1:30" x14ac:dyDescent="0.25">
      <c r="A5424"/>
      <c r="B5424"/>
      <c r="C5424"/>
      <c r="D5424" s="33"/>
      <c r="E5424"/>
      <c r="F5424"/>
      <c r="G5424"/>
      <c r="H5424"/>
      <c r="I5424"/>
      <c r="J5424"/>
      <c r="K5424"/>
      <c r="L5424"/>
      <c r="M5424"/>
      <c r="N5424"/>
      <c r="O5424" s="33"/>
      <c r="P5424" s="37"/>
      <c r="Q5424"/>
      <c r="R5424"/>
      <c r="S5424"/>
      <c r="T5424"/>
      <c r="U5424"/>
      <c r="V5424"/>
      <c r="W5424"/>
      <c r="X5424"/>
      <c r="Y5424"/>
      <c r="Z5424"/>
      <c r="AA5424"/>
      <c r="AB5424" s="19"/>
      <c r="AC5424"/>
      <c r="AD5424" s="19"/>
    </row>
    <row r="5425" spans="1:30" x14ac:dyDescent="0.25">
      <c r="A5425"/>
      <c r="B5425"/>
      <c r="C5425"/>
      <c r="D5425" s="33"/>
      <c r="E5425"/>
      <c r="F5425"/>
      <c r="G5425"/>
      <c r="H5425"/>
      <c r="I5425"/>
      <c r="J5425"/>
      <c r="K5425"/>
      <c r="L5425"/>
      <c r="M5425"/>
      <c r="N5425"/>
      <c r="O5425" s="33"/>
      <c r="P5425" s="37"/>
      <c r="Q5425"/>
      <c r="R5425"/>
      <c r="S5425"/>
      <c r="T5425"/>
      <c r="U5425"/>
      <c r="V5425"/>
      <c r="W5425"/>
      <c r="X5425"/>
      <c r="Y5425"/>
      <c r="Z5425"/>
      <c r="AA5425"/>
      <c r="AB5425" s="19"/>
      <c r="AC5425"/>
      <c r="AD5425" s="19"/>
    </row>
    <row r="5426" spans="1:30" x14ac:dyDescent="0.25">
      <c r="A5426"/>
      <c r="B5426"/>
      <c r="C5426"/>
      <c r="D5426" s="33"/>
      <c r="E5426"/>
      <c r="F5426"/>
      <c r="G5426"/>
      <c r="H5426"/>
      <c r="I5426"/>
      <c r="J5426"/>
      <c r="K5426"/>
      <c r="L5426"/>
      <c r="M5426"/>
      <c r="N5426"/>
      <c r="O5426" s="33"/>
      <c r="P5426" s="37"/>
      <c r="Q5426"/>
      <c r="R5426"/>
      <c r="S5426"/>
      <c r="T5426"/>
      <c r="U5426"/>
      <c r="V5426"/>
      <c r="W5426"/>
      <c r="X5426"/>
      <c r="Y5426"/>
      <c r="Z5426"/>
      <c r="AA5426"/>
      <c r="AB5426" s="19"/>
      <c r="AC5426"/>
      <c r="AD5426" s="19"/>
    </row>
    <row r="5427" spans="1:30" x14ac:dyDescent="0.25">
      <c r="A5427"/>
      <c r="B5427"/>
      <c r="C5427"/>
      <c r="D5427" s="33"/>
      <c r="E5427"/>
      <c r="F5427"/>
      <c r="G5427"/>
      <c r="H5427"/>
      <c r="I5427"/>
      <c r="J5427"/>
      <c r="K5427"/>
      <c r="L5427"/>
      <c r="M5427"/>
      <c r="N5427"/>
      <c r="O5427" s="33"/>
      <c r="P5427" s="37"/>
      <c r="Q5427"/>
      <c r="R5427"/>
      <c r="S5427"/>
      <c r="T5427"/>
      <c r="U5427"/>
      <c r="V5427"/>
      <c r="W5427"/>
      <c r="X5427"/>
      <c r="Y5427"/>
      <c r="Z5427"/>
      <c r="AA5427"/>
      <c r="AB5427" s="19"/>
      <c r="AC5427"/>
      <c r="AD5427" s="19"/>
    </row>
    <row r="5428" spans="1:30" x14ac:dyDescent="0.25">
      <c r="A5428"/>
      <c r="B5428"/>
      <c r="C5428"/>
      <c r="D5428" s="33"/>
      <c r="E5428"/>
      <c r="F5428"/>
      <c r="G5428"/>
      <c r="H5428"/>
      <c r="I5428"/>
      <c r="J5428"/>
      <c r="K5428"/>
      <c r="L5428"/>
      <c r="M5428"/>
      <c r="N5428"/>
      <c r="O5428" s="33"/>
      <c r="P5428" s="37"/>
      <c r="Q5428"/>
      <c r="R5428"/>
      <c r="S5428"/>
      <c r="T5428"/>
      <c r="U5428"/>
      <c r="V5428"/>
      <c r="W5428"/>
      <c r="X5428"/>
      <c r="Y5428"/>
      <c r="Z5428"/>
      <c r="AA5428"/>
      <c r="AB5428" s="19"/>
      <c r="AC5428"/>
      <c r="AD5428" s="19"/>
    </row>
    <row r="5429" spans="1:30" x14ac:dyDescent="0.25">
      <c r="A5429"/>
      <c r="B5429"/>
      <c r="C5429"/>
      <c r="D5429" s="33"/>
      <c r="E5429"/>
      <c r="F5429"/>
      <c r="G5429"/>
      <c r="H5429"/>
      <c r="I5429"/>
      <c r="J5429"/>
      <c r="K5429"/>
      <c r="L5429"/>
      <c r="M5429"/>
      <c r="N5429"/>
      <c r="O5429" s="33"/>
      <c r="P5429" s="37"/>
      <c r="Q5429"/>
      <c r="R5429"/>
      <c r="S5429"/>
      <c r="T5429"/>
      <c r="U5429"/>
      <c r="V5429"/>
      <c r="W5429"/>
      <c r="X5429"/>
      <c r="Y5429"/>
      <c r="Z5429"/>
      <c r="AA5429"/>
      <c r="AB5429" s="19"/>
      <c r="AC5429"/>
      <c r="AD5429" s="19"/>
    </row>
    <row r="5430" spans="1:30" x14ac:dyDescent="0.25">
      <c r="A5430"/>
      <c r="B5430"/>
      <c r="C5430"/>
      <c r="D5430" s="33"/>
      <c r="E5430"/>
      <c r="F5430"/>
      <c r="G5430"/>
      <c r="H5430"/>
      <c r="I5430"/>
      <c r="J5430"/>
      <c r="K5430"/>
      <c r="L5430"/>
      <c r="M5430"/>
      <c r="N5430"/>
      <c r="O5430" s="33"/>
      <c r="P5430" s="37"/>
      <c r="Q5430"/>
      <c r="R5430"/>
      <c r="S5430"/>
      <c r="T5430"/>
      <c r="U5430"/>
      <c r="V5430"/>
      <c r="W5430"/>
      <c r="X5430"/>
      <c r="Y5430"/>
      <c r="Z5430"/>
      <c r="AA5430"/>
      <c r="AB5430" s="19"/>
      <c r="AC5430"/>
      <c r="AD5430" s="19"/>
    </row>
    <row r="5431" spans="1:30" x14ac:dyDescent="0.25">
      <c r="A5431"/>
      <c r="B5431"/>
      <c r="C5431"/>
      <c r="D5431" s="33"/>
      <c r="E5431"/>
      <c r="F5431"/>
      <c r="G5431"/>
      <c r="H5431"/>
      <c r="I5431"/>
      <c r="J5431"/>
      <c r="K5431"/>
      <c r="L5431"/>
      <c r="M5431"/>
      <c r="N5431"/>
      <c r="O5431" s="33"/>
      <c r="P5431" s="37"/>
      <c r="Q5431"/>
      <c r="R5431"/>
      <c r="S5431"/>
      <c r="T5431"/>
      <c r="U5431"/>
      <c r="V5431"/>
      <c r="W5431"/>
      <c r="X5431"/>
      <c r="Y5431"/>
      <c r="Z5431"/>
      <c r="AA5431"/>
      <c r="AB5431" s="19"/>
      <c r="AC5431"/>
      <c r="AD5431" s="19"/>
    </row>
    <row r="5432" spans="1:30" x14ac:dyDescent="0.25">
      <c r="A5432"/>
      <c r="B5432"/>
      <c r="C5432"/>
      <c r="D5432" s="33"/>
      <c r="E5432"/>
      <c r="F5432"/>
      <c r="G5432"/>
      <c r="H5432"/>
      <c r="I5432"/>
      <c r="J5432"/>
      <c r="K5432"/>
      <c r="L5432"/>
      <c r="M5432"/>
      <c r="N5432"/>
      <c r="O5432" s="33"/>
      <c r="P5432" s="37"/>
      <c r="Q5432"/>
      <c r="R5432"/>
      <c r="S5432"/>
      <c r="T5432"/>
      <c r="U5432"/>
      <c r="V5432"/>
      <c r="W5432"/>
      <c r="X5432"/>
      <c r="Y5432"/>
      <c r="Z5432"/>
      <c r="AA5432"/>
      <c r="AB5432" s="19"/>
      <c r="AC5432"/>
      <c r="AD5432" s="19"/>
    </row>
    <row r="5433" spans="1:30" x14ac:dyDescent="0.25">
      <c r="A5433"/>
      <c r="B5433"/>
      <c r="C5433"/>
      <c r="D5433" s="33"/>
      <c r="E5433"/>
      <c r="F5433"/>
      <c r="G5433"/>
      <c r="H5433"/>
      <c r="I5433"/>
      <c r="J5433"/>
      <c r="K5433"/>
      <c r="L5433"/>
      <c r="M5433"/>
      <c r="N5433"/>
      <c r="O5433" s="33"/>
      <c r="P5433" s="37"/>
      <c r="Q5433"/>
      <c r="R5433"/>
      <c r="S5433"/>
      <c r="T5433"/>
      <c r="U5433"/>
      <c r="V5433"/>
      <c r="W5433"/>
      <c r="X5433"/>
      <c r="Y5433"/>
      <c r="Z5433"/>
      <c r="AA5433"/>
      <c r="AB5433" s="19"/>
      <c r="AC5433"/>
      <c r="AD5433" s="19"/>
    </row>
    <row r="5434" spans="1:30" x14ac:dyDescent="0.25">
      <c r="A5434"/>
      <c r="B5434"/>
      <c r="C5434"/>
      <c r="D5434" s="33"/>
      <c r="E5434"/>
      <c r="F5434"/>
      <c r="G5434"/>
      <c r="H5434"/>
      <c r="I5434"/>
      <c r="J5434"/>
      <c r="K5434"/>
      <c r="L5434"/>
      <c r="M5434"/>
      <c r="N5434"/>
      <c r="O5434" s="33"/>
      <c r="P5434" s="37"/>
      <c r="Q5434"/>
      <c r="R5434"/>
      <c r="S5434"/>
      <c r="T5434"/>
      <c r="U5434"/>
      <c r="V5434"/>
      <c r="W5434"/>
      <c r="X5434"/>
      <c r="Y5434"/>
      <c r="Z5434"/>
      <c r="AA5434"/>
      <c r="AB5434" s="19"/>
      <c r="AC5434"/>
      <c r="AD5434" s="19"/>
    </row>
    <row r="5435" spans="1:30" x14ac:dyDescent="0.25">
      <c r="A5435"/>
      <c r="B5435"/>
      <c r="C5435"/>
      <c r="D5435" s="33"/>
      <c r="E5435"/>
      <c r="F5435"/>
      <c r="G5435"/>
      <c r="H5435"/>
      <c r="I5435"/>
      <c r="J5435"/>
      <c r="K5435"/>
      <c r="L5435"/>
      <c r="M5435"/>
      <c r="N5435"/>
      <c r="O5435" s="33"/>
      <c r="P5435" s="37"/>
      <c r="Q5435"/>
      <c r="R5435"/>
      <c r="S5435"/>
      <c r="T5435"/>
      <c r="U5435"/>
      <c r="V5435"/>
      <c r="W5435"/>
      <c r="X5435"/>
      <c r="Y5435"/>
      <c r="Z5435"/>
      <c r="AA5435"/>
      <c r="AB5435" s="19"/>
      <c r="AC5435"/>
      <c r="AD5435" s="19"/>
    </row>
    <row r="5436" spans="1:30" x14ac:dyDescent="0.25">
      <c r="A5436"/>
      <c r="B5436"/>
      <c r="C5436"/>
      <c r="D5436" s="33"/>
      <c r="E5436"/>
      <c r="F5436"/>
      <c r="G5436"/>
      <c r="H5436"/>
      <c r="I5436"/>
      <c r="J5436"/>
      <c r="K5436"/>
      <c r="L5436"/>
      <c r="M5436"/>
      <c r="N5436"/>
      <c r="O5436" s="33"/>
      <c r="P5436" s="37"/>
      <c r="Q5436"/>
      <c r="R5436"/>
      <c r="S5436"/>
      <c r="T5436"/>
      <c r="U5436"/>
      <c r="V5436"/>
      <c r="W5436"/>
      <c r="X5436"/>
      <c r="Y5436"/>
      <c r="Z5436"/>
      <c r="AA5436"/>
      <c r="AB5436" s="19"/>
      <c r="AC5436"/>
      <c r="AD5436" s="19"/>
    </row>
    <row r="5437" spans="1:30" x14ac:dyDescent="0.25">
      <c r="A5437"/>
      <c r="B5437"/>
      <c r="C5437"/>
      <c r="D5437" s="33"/>
      <c r="E5437"/>
      <c r="F5437"/>
      <c r="G5437"/>
      <c r="H5437"/>
      <c r="I5437"/>
      <c r="J5437"/>
      <c r="K5437"/>
      <c r="L5437"/>
      <c r="M5437"/>
      <c r="N5437"/>
      <c r="O5437" s="33"/>
      <c r="P5437" s="37"/>
      <c r="Q5437"/>
      <c r="R5437"/>
      <c r="S5437"/>
      <c r="T5437"/>
      <c r="U5437"/>
      <c r="V5437"/>
      <c r="W5437"/>
      <c r="X5437"/>
      <c r="Y5437"/>
      <c r="Z5437"/>
      <c r="AA5437"/>
      <c r="AB5437" s="19"/>
      <c r="AC5437"/>
      <c r="AD5437" s="19"/>
    </row>
    <row r="5438" spans="1:30" x14ac:dyDescent="0.25">
      <c r="A5438"/>
      <c r="B5438"/>
      <c r="C5438"/>
      <c r="D5438" s="33"/>
      <c r="E5438"/>
      <c r="F5438"/>
      <c r="G5438"/>
      <c r="H5438"/>
      <c r="I5438"/>
      <c r="J5438"/>
      <c r="K5438"/>
      <c r="L5438"/>
      <c r="M5438"/>
      <c r="N5438"/>
      <c r="O5438" s="33"/>
      <c r="P5438" s="37"/>
      <c r="Q5438"/>
      <c r="R5438"/>
      <c r="S5438"/>
      <c r="T5438"/>
      <c r="U5438"/>
      <c r="V5438"/>
      <c r="W5438"/>
      <c r="X5438"/>
      <c r="Y5438"/>
      <c r="Z5438"/>
      <c r="AA5438"/>
      <c r="AB5438" s="19"/>
      <c r="AC5438"/>
      <c r="AD5438" s="19"/>
    </row>
    <row r="5439" spans="1:30" x14ac:dyDescent="0.25">
      <c r="A5439"/>
      <c r="B5439"/>
      <c r="C5439"/>
      <c r="D5439" s="33"/>
      <c r="E5439"/>
      <c r="F5439"/>
      <c r="G5439"/>
      <c r="H5439"/>
      <c r="I5439"/>
      <c r="J5439"/>
      <c r="K5439"/>
      <c r="L5439"/>
      <c r="M5439"/>
      <c r="N5439"/>
      <c r="O5439" s="33"/>
      <c r="P5439" s="37"/>
      <c r="Q5439"/>
      <c r="R5439"/>
      <c r="S5439"/>
      <c r="T5439"/>
      <c r="U5439"/>
      <c r="V5439"/>
      <c r="W5439"/>
      <c r="X5439"/>
      <c r="Y5439"/>
      <c r="Z5439"/>
      <c r="AA5439"/>
      <c r="AB5439" s="19"/>
      <c r="AC5439"/>
      <c r="AD5439" s="19"/>
    </row>
    <row r="5440" spans="1:30" x14ac:dyDescent="0.25">
      <c r="A5440"/>
      <c r="B5440"/>
      <c r="C5440"/>
      <c r="D5440" s="33"/>
      <c r="E5440"/>
      <c r="F5440"/>
      <c r="G5440"/>
      <c r="H5440"/>
      <c r="I5440"/>
      <c r="J5440"/>
      <c r="K5440"/>
      <c r="L5440"/>
      <c r="M5440"/>
      <c r="N5440"/>
      <c r="O5440" s="33"/>
      <c r="P5440" s="37"/>
      <c r="Q5440"/>
      <c r="R5440"/>
      <c r="S5440"/>
      <c r="T5440"/>
      <c r="U5440"/>
      <c r="V5440"/>
      <c r="W5440"/>
      <c r="X5440"/>
      <c r="Y5440"/>
      <c r="Z5440"/>
      <c r="AA5440"/>
      <c r="AB5440" s="19"/>
      <c r="AC5440"/>
      <c r="AD5440" s="19"/>
    </row>
    <row r="5441" spans="1:30" x14ac:dyDescent="0.25">
      <c r="A5441"/>
      <c r="B5441"/>
      <c r="C5441"/>
      <c r="D5441" s="33"/>
      <c r="E5441"/>
      <c r="F5441"/>
      <c r="G5441"/>
      <c r="H5441"/>
      <c r="I5441"/>
      <c r="J5441"/>
      <c r="K5441"/>
      <c r="L5441"/>
      <c r="M5441"/>
      <c r="N5441"/>
      <c r="O5441" s="33"/>
      <c r="P5441" s="37"/>
      <c r="Q5441"/>
      <c r="R5441"/>
      <c r="S5441"/>
      <c r="T5441"/>
      <c r="U5441"/>
      <c r="V5441"/>
      <c r="W5441"/>
      <c r="X5441"/>
      <c r="Y5441"/>
      <c r="Z5441"/>
      <c r="AA5441"/>
      <c r="AB5441" s="19"/>
      <c r="AC5441"/>
      <c r="AD5441" s="19"/>
    </row>
    <row r="5442" spans="1:30" x14ac:dyDescent="0.25">
      <c r="A5442"/>
      <c r="B5442"/>
      <c r="C5442"/>
      <c r="D5442" s="33"/>
      <c r="E5442"/>
      <c r="F5442"/>
      <c r="G5442"/>
      <c r="H5442"/>
      <c r="I5442"/>
      <c r="J5442"/>
      <c r="K5442"/>
      <c r="L5442"/>
      <c r="M5442"/>
      <c r="N5442"/>
      <c r="O5442" s="33"/>
      <c r="P5442" s="37"/>
      <c r="Q5442"/>
      <c r="R5442"/>
      <c r="S5442"/>
      <c r="T5442"/>
      <c r="U5442"/>
      <c r="V5442"/>
      <c r="W5442"/>
      <c r="X5442"/>
      <c r="Y5442"/>
      <c r="Z5442"/>
      <c r="AA5442"/>
      <c r="AB5442" s="19"/>
      <c r="AC5442"/>
      <c r="AD5442" s="19"/>
    </row>
    <row r="5443" spans="1:30" x14ac:dyDescent="0.25">
      <c r="A5443"/>
      <c r="B5443"/>
      <c r="C5443"/>
      <c r="D5443" s="33"/>
      <c r="E5443"/>
      <c r="F5443"/>
      <c r="G5443"/>
      <c r="H5443"/>
      <c r="I5443"/>
      <c r="J5443"/>
      <c r="K5443"/>
      <c r="L5443"/>
      <c r="M5443"/>
      <c r="N5443"/>
      <c r="O5443" s="33"/>
      <c r="P5443" s="37"/>
      <c r="Q5443"/>
      <c r="R5443"/>
      <c r="S5443"/>
      <c r="T5443"/>
      <c r="U5443"/>
      <c r="V5443"/>
      <c r="W5443"/>
      <c r="X5443"/>
      <c r="Y5443"/>
      <c r="Z5443"/>
      <c r="AA5443"/>
      <c r="AB5443" s="19"/>
      <c r="AC5443"/>
      <c r="AD5443" s="19"/>
    </row>
    <row r="5444" spans="1:30" x14ac:dyDescent="0.25">
      <c r="A5444"/>
      <c r="B5444"/>
      <c r="C5444"/>
      <c r="D5444" s="33"/>
      <c r="E5444"/>
      <c r="F5444"/>
      <c r="G5444"/>
      <c r="H5444"/>
      <c r="I5444"/>
      <c r="J5444"/>
      <c r="K5444"/>
      <c r="L5444"/>
      <c r="M5444"/>
      <c r="N5444"/>
      <c r="O5444" s="33"/>
      <c r="P5444" s="37"/>
      <c r="Q5444"/>
      <c r="R5444"/>
      <c r="S5444"/>
      <c r="T5444"/>
      <c r="U5444"/>
      <c r="V5444"/>
      <c r="W5444"/>
      <c r="X5444"/>
      <c r="Y5444"/>
      <c r="Z5444"/>
      <c r="AA5444"/>
      <c r="AB5444" s="19"/>
      <c r="AC5444"/>
      <c r="AD5444" s="19"/>
    </row>
    <row r="5445" spans="1:30" x14ac:dyDescent="0.25">
      <c r="A5445"/>
      <c r="B5445"/>
      <c r="C5445"/>
      <c r="D5445" s="33"/>
      <c r="E5445"/>
      <c r="F5445"/>
      <c r="G5445"/>
      <c r="H5445"/>
      <c r="I5445"/>
      <c r="J5445"/>
      <c r="K5445"/>
      <c r="L5445"/>
      <c r="M5445"/>
      <c r="N5445"/>
      <c r="O5445" s="33"/>
      <c r="P5445" s="37"/>
      <c r="Q5445"/>
      <c r="R5445"/>
      <c r="S5445"/>
      <c r="T5445"/>
      <c r="U5445"/>
      <c r="V5445"/>
      <c r="W5445"/>
      <c r="X5445"/>
      <c r="Y5445"/>
      <c r="Z5445"/>
      <c r="AA5445"/>
      <c r="AB5445" s="19"/>
      <c r="AC5445"/>
      <c r="AD5445" s="19"/>
    </row>
    <row r="5446" spans="1:30" x14ac:dyDescent="0.25">
      <c r="A5446"/>
      <c r="B5446"/>
      <c r="C5446"/>
      <c r="D5446" s="33"/>
      <c r="E5446"/>
      <c r="F5446"/>
      <c r="G5446"/>
      <c r="H5446"/>
      <c r="I5446"/>
      <c r="J5446"/>
      <c r="K5446"/>
      <c r="L5446"/>
      <c r="M5446"/>
      <c r="N5446"/>
      <c r="O5446" s="33"/>
      <c r="P5446" s="37"/>
      <c r="Q5446"/>
      <c r="R5446"/>
      <c r="S5446"/>
      <c r="T5446"/>
      <c r="U5446"/>
      <c r="V5446"/>
      <c r="W5446"/>
      <c r="X5446"/>
      <c r="Y5446"/>
      <c r="Z5446"/>
      <c r="AA5446"/>
      <c r="AB5446" s="19"/>
      <c r="AC5446"/>
      <c r="AD5446" s="19"/>
    </row>
    <row r="5447" spans="1:30" x14ac:dyDescent="0.25">
      <c r="A5447"/>
      <c r="B5447"/>
      <c r="C5447"/>
      <c r="D5447" s="33"/>
      <c r="E5447"/>
      <c r="F5447"/>
      <c r="G5447"/>
      <c r="H5447"/>
      <c r="I5447"/>
      <c r="J5447"/>
      <c r="K5447"/>
      <c r="L5447"/>
      <c r="M5447"/>
      <c r="N5447"/>
      <c r="O5447" s="33"/>
      <c r="P5447" s="37"/>
      <c r="Q5447"/>
      <c r="R5447"/>
      <c r="S5447"/>
      <c r="T5447"/>
      <c r="U5447"/>
      <c r="V5447"/>
      <c r="W5447"/>
      <c r="X5447"/>
      <c r="Y5447"/>
      <c r="Z5447"/>
      <c r="AA5447"/>
      <c r="AB5447" s="19"/>
      <c r="AC5447"/>
      <c r="AD5447" s="19"/>
    </row>
    <row r="5448" spans="1:30" x14ac:dyDescent="0.25">
      <c r="A5448"/>
      <c r="B5448"/>
      <c r="C5448"/>
      <c r="D5448" s="33"/>
      <c r="E5448"/>
      <c r="F5448"/>
      <c r="G5448"/>
      <c r="H5448"/>
      <c r="I5448"/>
      <c r="J5448"/>
      <c r="K5448"/>
      <c r="L5448"/>
      <c r="M5448"/>
      <c r="N5448"/>
      <c r="O5448" s="33"/>
      <c r="P5448" s="37"/>
      <c r="Q5448"/>
      <c r="R5448"/>
      <c r="S5448"/>
      <c r="T5448"/>
      <c r="U5448"/>
      <c r="V5448"/>
      <c r="W5448"/>
      <c r="X5448"/>
      <c r="Y5448"/>
      <c r="Z5448"/>
      <c r="AA5448"/>
      <c r="AB5448" s="19"/>
      <c r="AC5448"/>
      <c r="AD5448" s="19"/>
    </row>
    <row r="5449" spans="1:30" x14ac:dyDescent="0.25">
      <c r="A5449"/>
      <c r="B5449"/>
      <c r="C5449"/>
      <c r="D5449" s="33"/>
      <c r="E5449"/>
      <c r="F5449"/>
      <c r="G5449"/>
      <c r="H5449"/>
      <c r="I5449"/>
      <c r="J5449"/>
      <c r="K5449"/>
      <c r="L5449"/>
      <c r="M5449"/>
      <c r="N5449"/>
      <c r="O5449" s="33"/>
      <c r="P5449" s="37"/>
      <c r="Q5449"/>
      <c r="R5449"/>
      <c r="S5449"/>
      <c r="T5449"/>
      <c r="U5449"/>
      <c r="V5449"/>
      <c r="W5449"/>
      <c r="X5449"/>
      <c r="Y5449"/>
      <c r="Z5449"/>
      <c r="AA5449"/>
      <c r="AB5449" s="19"/>
      <c r="AC5449"/>
      <c r="AD5449" s="19"/>
    </row>
    <row r="5450" spans="1:30" x14ac:dyDescent="0.25">
      <c r="A5450"/>
      <c r="B5450"/>
      <c r="C5450"/>
      <c r="D5450" s="33"/>
      <c r="E5450"/>
      <c r="F5450"/>
      <c r="G5450"/>
      <c r="H5450"/>
      <c r="I5450"/>
      <c r="J5450"/>
      <c r="K5450"/>
      <c r="L5450"/>
      <c r="M5450"/>
      <c r="N5450"/>
      <c r="O5450" s="33"/>
      <c r="P5450" s="37"/>
      <c r="Q5450"/>
      <c r="R5450"/>
      <c r="S5450"/>
      <c r="T5450"/>
      <c r="U5450"/>
      <c r="V5450"/>
      <c r="W5450"/>
      <c r="X5450"/>
      <c r="Y5450"/>
      <c r="Z5450"/>
      <c r="AA5450"/>
      <c r="AB5450" s="19"/>
      <c r="AC5450"/>
      <c r="AD5450" s="19"/>
    </row>
    <row r="5451" spans="1:30" x14ac:dyDescent="0.25">
      <c r="A5451"/>
      <c r="B5451"/>
      <c r="C5451"/>
      <c r="D5451" s="33"/>
      <c r="E5451"/>
      <c r="F5451"/>
      <c r="G5451"/>
      <c r="H5451"/>
      <c r="I5451"/>
      <c r="J5451"/>
      <c r="K5451"/>
      <c r="L5451"/>
      <c r="M5451"/>
      <c r="N5451"/>
      <c r="O5451" s="33"/>
      <c r="P5451" s="37"/>
      <c r="Q5451"/>
      <c r="R5451"/>
      <c r="S5451"/>
      <c r="T5451"/>
      <c r="U5451"/>
      <c r="V5451"/>
      <c r="W5451"/>
      <c r="X5451"/>
      <c r="Y5451"/>
      <c r="Z5451"/>
      <c r="AA5451"/>
      <c r="AB5451" s="19"/>
      <c r="AC5451"/>
      <c r="AD5451" s="19"/>
    </row>
    <row r="5452" spans="1:30" x14ac:dyDescent="0.25">
      <c r="A5452"/>
      <c r="B5452"/>
      <c r="C5452"/>
      <c r="D5452" s="33"/>
      <c r="E5452"/>
      <c r="F5452"/>
      <c r="G5452"/>
      <c r="H5452"/>
      <c r="I5452"/>
      <c r="J5452"/>
      <c r="K5452"/>
      <c r="L5452"/>
      <c r="M5452"/>
      <c r="N5452"/>
      <c r="O5452" s="33"/>
      <c r="P5452" s="37"/>
      <c r="Q5452"/>
      <c r="R5452"/>
      <c r="S5452"/>
      <c r="T5452"/>
      <c r="U5452"/>
      <c r="V5452"/>
      <c r="W5452"/>
      <c r="X5452"/>
      <c r="Y5452"/>
      <c r="Z5452"/>
      <c r="AA5452"/>
      <c r="AB5452" s="19"/>
      <c r="AC5452"/>
      <c r="AD5452" s="19"/>
    </row>
    <row r="5453" spans="1:30" x14ac:dyDescent="0.25">
      <c r="A5453"/>
      <c r="B5453"/>
      <c r="C5453"/>
      <c r="D5453" s="33"/>
      <c r="E5453"/>
      <c r="F5453"/>
      <c r="G5453"/>
      <c r="H5453"/>
      <c r="I5453"/>
      <c r="J5453"/>
      <c r="K5453"/>
      <c r="L5453"/>
      <c r="M5453"/>
      <c r="N5453"/>
      <c r="O5453" s="33"/>
      <c r="P5453" s="37"/>
      <c r="Q5453"/>
      <c r="R5453"/>
      <c r="S5453"/>
      <c r="T5453"/>
      <c r="U5453"/>
      <c r="V5453"/>
      <c r="W5453"/>
      <c r="X5453"/>
      <c r="Y5453"/>
      <c r="Z5453"/>
      <c r="AA5453"/>
      <c r="AB5453" s="19"/>
      <c r="AC5453"/>
      <c r="AD5453" s="19"/>
    </row>
    <row r="5454" spans="1:30" x14ac:dyDescent="0.25">
      <c r="A5454"/>
      <c r="B5454"/>
      <c r="C5454"/>
      <c r="D5454" s="33"/>
      <c r="E5454"/>
      <c r="F5454"/>
      <c r="G5454"/>
      <c r="H5454"/>
      <c r="I5454"/>
      <c r="J5454"/>
      <c r="K5454"/>
      <c r="L5454"/>
      <c r="M5454"/>
      <c r="N5454"/>
      <c r="O5454" s="33"/>
      <c r="P5454" s="37"/>
      <c r="Q5454"/>
      <c r="R5454"/>
      <c r="S5454"/>
      <c r="T5454"/>
      <c r="U5454"/>
      <c r="V5454"/>
      <c r="W5454"/>
      <c r="X5454"/>
      <c r="Y5454"/>
      <c r="Z5454"/>
      <c r="AA5454"/>
      <c r="AB5454" s="19"/>
      <c r="AC5454"/>
      <c r="AD5454" s="19"/>
    </row>
    <row r="5455" spans="1:30" x14ac:dyDescent="0.25">
      <c r="A5455"/>
      <c r="B5455"/>
      <c r="C5455"/>
      <c r="D5455" s="33"/>
      <c r="E5455"/>
      <c r="F5455"/>
      <c r="G5455"/>
      <c r="H5455"/>
      <c r="I5455"/>
      <c r="J5455"/>
      <c r="K5455"/>
      <c r="L5455"/>
      <c r="M5455"/>
      <c r="N5455"/>
      <c r="O5455" s="33"/>
      <c r="P5455" s="37"/>
      <c r="Q5455"/>
      <c r="R5455"/>
      <c r="S5455"/>
      <c r="T5455"/>
      <c r="U5455"/>
      <c r="V5455"/>
      <c r="W5455"/>
      <c r="X5455"/>
      <c r="Y5455"/>
      <c r="Z5455"/>
      <c r="AA5455"/>
      <c r="AB5455" s="19"/>
      <c r="AC5455"/>
      <c r="AD5455" s="19"/>
    </row>
    <row r="5456" spans="1:30" x14ac:dyDescent="0.25">
      <c r="A5456"/>
      <c r="B5456"/>
      <c r="C5456"/>
      <c r="D5456" s="33"/>
      <c r="E5456"/>
      <c r="F5456"/>
      <c r="G5456"/>
      <c r="H5456"/>
      <c r="I5456"/>
      <c r="J5456"/>
      <c r="K5456"/>
      <c r="L5456"/>
      <c r="M5456"/>
      <c r="N5456"/>
      <c r="O5456" s="33"/>
      <c r="P5456" s="37"/>
      <c r="Q5456"/>
      <c r="R5456"/>
      <c r="S5456"/>
      <c r="T5456"/>
      <c r="U5456"/>
      <c r="V5456"/>
      <c r="W5456"/>
      <c r="X5456"/>
      <c r="Y5456"/>
      <c r="Z5456"/>
      <c r="AA5456"/>
      <c r="AB5456" s="19"/>
      <c r="AC5456"/>
      <c r="AD5456" s="19"/>
    </row>
    <row r="5457" spans="1:30" x14ac:dyDescent="0.25">
      <c r="A5457"/>
      <c r="B5457"/>
      <c r="C5457"/>
      <c r="D5457" s="33"/>
      <c r="E5457"/>
      <c r="F5457"/>
      <c r="G5457"/>
      <c r="H5457"/>
      <c r="I5457"/>
      <c r="J5457"/>
      <c r="K5457"/>
      <c r="L5457"/>
      <c r="M5457"/>
      <c r="N5457"/>
      <c r="O5457" s="33"/>
      <c r="P5457" s="37"/>
      <c r="Q5457"/>
      <c r="R5457"/>
      <c r="S5457"/>
      <c r="T5457"/>
      <c r="U5457"/>
      <c r="V5457"/>
      <c r="W5457"/>
      <c r="X5457"/>
      <c r="Y5457"/>
      <c r="Z5457"/>
      <c r="AA5457"/>
      <c r="AB5457" s="19"/>
      <c r="AC5457"/>
      <c r="AD5457" s="19"/>
    </row>
    <row r="5458" spans="1:30" x14ac:dyDescent="0.25">
      <c r="A5458"/>
      <c r="B5458"/>
      <c r="C5458"/>
      <c r="D5458" s="33"/>
      <c r="E5458"/>
      <c r="F5458"/>
      <c r="G5458"/>
      <c r="H5458"/>
      <c r="I5458"/>
      <c r="J5458"/>
      <c r="K5458"/>
      <c r="L5458"/>
      <c r="M5458"/>
      <c r="N5458"/>
      <c r="O5458" s="33"/>
      <c r="P5458" s="37"/>
      <c r="Q5458"/>
      <c r="R5458"/>
      <c r="S5458"/>
      <c r="T5458"/>
      <c r="U5458"/>
      <c r="V5458"/>
      <c r="W5458"/>
      <c r="X5458"/>
      <c r="Y5458"/>
      <c r="Z5458"/>
      <c r="AA5458"/>
      <c r="AB5458" s="19"/>
      <c r="AC5458"/>
      <c r="AD5458" s="19"/>
    </row>
    <row r="5459" spans="1:30" x14ac:dyDescent="0.25">
      <c r="A5459"/>
      <c r="B5459"/>
      <c r="C5459"/>
      <c r="D5459" s="33"/>
      <c r="E5459"/>
      <c r="F5459"/>
      <c r="G5459"/>
      <c r="H5459"/>
      <c r="I5459"/>
      <c r="J5459"/>
      <c r="K5459"/>
      <c r="L5459"/>
      <c r="M5459"/>
      <c r="N5459"/>
      <c r="O5459" s="33"/>
      <c r="P5459" s="37"/>
      <c r="Q5459"/>
      <c r="R5459"/>
      <c r="S5459"/>
      <c r="T5459"/>
      <c r="U5459"/>
      <c r="V5459"/>
      <c r="W5459"/>
      <c r="X5459"/>
      <c r="Y5459"/>
      <c r="Z5459"/>
      <c r="AA5459"/>
      <c r="AB5459" s="19"/>
      <c r="AC5459"/>
      <c r="AD5459" s="19"/>
    </row>
    <row r="5460" spans="1:30" x14ac:dyDescent="0.25">
      <c r="A5460"/>
      <c r="B5460"/>
      <c r="C5460"/>
      <c r="D5460" s="33"/>
      <c r="E5460"/>
      <c r="F5460"/>
      <c r="G5460"/>
      <c r="H5460"/>
      <c r="I5460"/>
      <c r="J5460"/>
      <c r="K5460"/>
      <c r="L5460"/>
      <c r="M5460"/>
      <c r="N5460"/>
      <c r="O5460" s="33"/>
      <c r="P5460" s="37"/>
      <c r="Q5460"/>
      <c r="R5460"/>
      <c r="S5460"/>
      <c r="T5460"/>
      <c r="U5460"/>
      <c r="V5460"/>
      <c r="W5460"/>
      <c r="X5460"/>
      <c r="Y5460"/>
      <c r="Z5460"/>
      <c r="AA5460"/>
      <c r="AB5460" s="19"/>
      <c r="AC5460"/>
      <c r="AD5460" s="19"/>
    </row>
    <row r="5461" spans="1:30" x14ac:dyDescent="0.25">
      <c r="A5461"/>
      <c r="B5461"/>
      <c r="C5461"/>
      <c r="D5461" s="33"/>
      <c r="E5461"/>
      <c r="F5461"/>
      <c r="G5461"/>
      <c r="H5461"/>
      <c r="I5461"/>
      <c r="J5461"/>
      <c r="K5461"/>
      <c r="L5461"/>
      <c r="M5461"/>
      <c r="N5461"/>
      <c r="O5461" s="33"/>
      <c r="P5461" s="37"/>
      <c r="Q5461"/>
      <c r="R5461"/>
      <c r="S5461"/>
      <c r="T5461"/>
      <c r="U5461"/>
      <c r="V5461"/>
      <c r="W5461"/>
      <c r="X5461"/>
      <c r="Y5461"/>
      <c r="Z5461"/>
      <c r="AA5461"/>
      <c r="AB5461" s="19"/>
      <c r="AC5461"/>
      <c r="AD5461" s="19"/>
    </row>
    <row r="5462" spans="1:30" x14ac:dyDescent="0.25">
      <c r="A5462"/>
      <c r="B5462"/>
      <c r="C5462"/>
      <c r="D5462" s="33"/>
      <c r="E5462"/>
      <c r="F5462"/>
      <c r="G5462"/>
      <c r="H5462"/>
      <c r="I5462"/>
      <c r="J5462"/>
      <c r="K5462"/>
      <c r="L5462"/>
      <c r="M5462"/>
      <c r="N5462"/>
      <c r="O5462" s="33"/>
      <c r="P5462" s="37"/>
      <c r="Q5462"/>
      <c r="R5462"/>
      <c r="S5462"/>
      <c r="T5462"/>
      <c r="U5462"/>
      <c r="V5462"/>
      <c r="W5462"/>
      <c r="X5462"/>
      <c r="Y5462"/>
      <c r="Z5462"/>
      <c r="AA5462"/>
      <c r="AB5462" s="19"/>
      <c r="AC5462"/>
      <c r="AD5462" s="19"/>
    </row>
    <row r="5463" spans="1:30" x14ac:dyDescent="0.25">
      <c r="A5463"/>
      <c r="B5463"/>
      <c r="C5463"/>
      <c r="D5463" s="33"/>
      <c r="E5463"/>
      <c r="F5463"/>
      <c r="G5463"/>
      <c r="H5463"/>
      <c r="I5463"/>
      <c r="J5463"/>
      <c r="K5463"/>
      <c r="L5463"/>
      <c r="M5463"/>
      <c r="N5463"/>
      <c r="O5463" s="33"/>
      <c r="P5463" s="37"/>
      <c r="Q5463"/>
      <c r="R5463"/>
      <c r="S5463"/>
      <c r="T5463"/>
      <c r="U5463"/>
      <c r="V5463"/>
      <c r="W5463"/>
      <c r="X5463"/>
      <c r="Y5463"/>
      <c r="Z5463"/>
      <c r="AA5463"/>
      <c r="AB5463" s="19"/>
      <c r="AC5463"/>
      <c r="AD5463" s="19"/>
    </row>
    <row r="5464" spans="1:30" x14ac:dyDescent="0.25">
      <c r="A5464"/>
      <c r="B5464"/>
      <c r="C5464"/>
      <c r="D5464" s="33"/>
      <c r="E5464"/>
      <c r="F5464"/>
      <c r="G5464"/>
      <c r="H5464"/>
      <c r="I5464"/>
      <c r="J5464"/>
      <c r="K5464"/>
      <c r="L5464"/>
      <c r="M5464"/>
      <c r="N5464"/>
      <c r="O5464" s="33"/>
      <c r="P5464" s="37"/>
      <c r="Q5464"/>
      <c r="R5464"/>
      <c r="S5464"/>
      <c r="T5464"/>
      <c r="U5464"/>
      <c r="V5464"/>
      <c r="W5464"/>
      <c r="X5464"/>
      <c r="Y5464"/>
      <c r="Z5464"/>
      <c r="AA5464"/>
      <c r="AB5464" s="19"/>
      <c r="AC5464"/>
      <c r="AD5464" s="19"/>
    </row>
    <row r="5465" spans="1:30" x14ac:dyDescent="0.25">
      <c r="A5465"/>
      <c r="B5465"/>
      <c r="C5465"/>
      <c r="D5465" s="33"/>
      <c r="E5465"/>
      <c r="F5465"/>
      <c r="G5465"/>
      <c r="H5465"/>
      <c r="I5465"/>
      <c r="J5465"/>
      <c r="K5465"/>
      <c r="L5465"/>
      <c r="M5465"/>
      <c r="N5465"/>
      <c r="O5465" s="33"/>
      <c r="P5465" s="37"/>
      <c r="Q5465"/>
      <c r="R5465"/>
      <c r="S5465"/>
      <c r="T5465"/>
      <c r="U5465"/>
      <c r="V5465"/>
      <c r="W5465"/>
      <c r="X5465"/>
      <c r="Y5465"/>
      <c r="Z5465"/>
      <c r="AA5465"/>
      <c r="AB5465" s="19"/>
      <c r="AC5465"/>
      <c r="AD5465" s="19"/>
    </row>
    <row r="5466" spans="1:30" x14ac:dyDescent="0.25">
      <c r="A5466"/>
      <c r="B5466"/>
      <c r="C5466"/>
      <c r="D5466" s="33"/>
      <c r="E5466"/>
      <c r="F5466"/>
      <c r="G5466"/>
      <c r="H5466"/>
      <c r="I5466"/>
      <c r="J5466"/>
      <c r="K5466"/>
      <c r="L5466"/>
      <c r="M5466"/>
      <c r="N5466"/>
      <c r="O5466" s="33"/>
      <c r="P5466" s="37"/>
      <c r="Q5466"/>
      <c r="R5466"/>
      <c r="S5466"/>
      <c r="T5466"/>
      <c r="U5466"/>
      <c r="V5466"/>
      <c r="W5466"/>
      <c r="X5466"/>
      <c r="Y5466"/>
      <c r="Z5466"/>
      <c r="AA5466"/>
      <c r="AB5466" s="19"/>
      <c r="AC5466"/>
      <c r="AD5466" s="19"/>
    </row>
    <row r="5467" spans="1:30" x14ac:dyDescent="0.25">
      <c r="A5467"/>
      <c r="B5467"/>
      <c r="C5467"/>
      <c r="D5467" s="33"/>
      <c r="E5467"/>
      <c r="F5467"/>
      <c r="G5467"/>
      <c r="H5467"/>
      <c r="I5467"/>
      <c r="J5467"/>
      <c r="K5467"/>
      <c r="L5467"/>
      <c r="M5467"/>
      <c r="N5467"/>
      <c r="O5467" s="33"/>
      <c r="P5467" s="37"/>
      <c r="Q5467"/>
      <c r="R5467"/>
      <c r="S5467"/>
      <c r="T5467"/>
      <c r="U5467"/>
      <c r="V5467"/>
      <c r="W5467"/>
      <c r="X5467"/>
      <c r="Y5467"/>
      <c r="Z5467"/>
      <c r="AA5467"/>
      <c r="AB5467" s="19"/>
      <c r="AC5467"/>
      <c r="AD5467" s="19"/>
    </row>
    <row r="5468" spans="1:30" x14ac:dyDescent="0.25">
      <c r="A5468"/>
      <c r="B5468"/>
      <c r="C5468"/>
      <c r="D5468" s="33"/>
      <c r="E5468"/>
      <c r="F5468"/>
      <c r="G5468"/>
      <c r="H5468"/>
      <c r="I5468"/>
      <c r="J5468"/>
      <c r="K5468"/>
      <c r="L5468"/>
      <c r="M5468"/>
      <c r="N5468"/>
      <c r="O5468" s="33"/>
      <c r="P5468" s="37"/>
      <c r="Q5468"/>
      <c r="R5468"/>
      <c r="S5468"/>
      <c r="T5468"/>
      <c r="U5468"/>
      <c r="V5468"/>
      <c r="W5468"/>
      <c r="X5468"/>
      <c r="Y5468"/>
      <c r="Z5468"/>
      <c r="AA5468"/>
      <c r="AB5468" s="19"/>
      <c r="AC5468"/>
      <c r="AD5468" s="19"/>
    </row>
    <row r="5469" spans="1:30" x14ac:dyDescent="0.25">
      <c r="A5469"/>
      <c r="B5469"/>
      <c r="C5469"/>
      <c r="D5469" s="33"/>
      <c r="E5469"/>
      <c r="F5469"/>
      <c r="G5469"/>
      <c r="H5469"/>
      <c r="I5469"/>
      <c r="J5469"/>
      <c r="K5469"/>
      <c r="L5469"/>
      <c r="M5469"/>
      <c r="N5469"/>
      <c r="O5469" s="33"/>
      <c r="P5469" s="37"/>
      <c r="Q5469"/>
      <c r="R5469"/>
      <c r="S5469"/>
      <c r="T5469"/>
      <c r="U5469"/>
      <c r="V5469"/>
      <c r="W5469"/>
      <c r="X5469"/>
      <c r="Y5469"/>
      <c r="Z5469"/>
      <c r="AA5469"/>
      <c r="AB5469" s="19"/>
      <c r="AC5469"/>
      <c r="AD5469" s="19"/>
    </row>
    <row r="5470" spans="1:30" x14ac:dyDescent="0.25">
      <c r="A5470"/>
      <c r="B5470"/>
      <c r="C5470"/>
      <c r="D5470" s="33"/>
      <c r="E5470"/>
      <c r="F5470"/>
      <c r="G5470"/>
      <c r="H5470"/>
      <c r="I5470"/>
      <c r="J5470"/>
      <c r="K5470"/>
      <c r="L5470"/>
      <c r="M5470"/>
      <c r="N5470"/>
      <c r="O5470" s="33"/>
      <c r="P5470" s="37"/>
      <c r="Q5470"/>
      <c r="R5470"/>
      <c r="S5470"/>
      <c r="T5470"/>
      <c r="U5470"/>
      <c r="V5470"/>
      <c r="W5470"/>
      <c r="X5470"/>
      <c r="Y5470"/>
      <c r="Z5470"/>
      <c r="AA5470"/>
      <c r="AB5470" s="19"/>
      <c r="AC5470"/>
      <c r="AD5470" s="19"/>
    </row>
    <row r="5471" spans="1:30" x14ac:dyDescent="0.25">
      <c r="A5471"/>
      <c r="B5471"/>
      <c r="C5471"/>
      <c r="D5471" s="33"/>
      <c r="E5471"/>
      <c r="F5471"/>
      <c r="G5471"/>
      <c r="H5471"/>
      <c r="I5471"/>
      <c r="J5471"/>
      <c r="K5471"/>
      <c r="L5471"/>
      <c r="M5471"/>
      <c r="N5471"/>
      <c r="O5471" s="33"/>
      <c r="P5471" s="37"/>
      <c r="Q5471"/>
      <c r="R5471"/>
      <c r="S5471"/>
      <c r="T5471"/>
      <c r="U5471"/>
      <c r="V5471"/>
      <c r="W5471"/>
      <c r="X5471"/>
      <c r="Y5471"/>
      <c r="Z5471"/>
      <c r="AA5471"/>
      <c r="AB5471" s="19"/>
      <c r="AC5471"/>
      <c r="AD5471" s="19"/>
    </row>
    <row r="5472" spans="1:30" x14ac:dyDescent="0.25">
      <c r="A5472"/>
      <c r="B5472"/>
      <c r="C5472"/>
      <c r="D5472" s="33"/>
      <c r="E5472"/>
      <c r="F5472"/>
      <c r="G5472"/>
      <c r="H5472"/>
      <c r="I5472"/>
      <c r="J5472"/>
      <c r="K5472"/>
      <c r="L5472"/>
      <c r="M5472"/>
      <c r="N5472"/>
      <c r="O5472" s="33"/>
      <c r="P5472" s="37"/>
      <c r="Q5472"/>
      <c r="R5472"/>
      <c r="S5472"/>
      <c r="T5472"/>
      <c r="U5472"/>
      <c r="V5472"/>
      <c r="W5472"/>
      <c r="X5472"/>
      <c r="Y5472"/>
      <c r="Z5472"/>
      <c r="AA5472"/>
      <c r="AB5472" s="19"/>
      <c r="AC5472"/>
      <c r="AD5472" s="19"/>
    </row>
    <row r="5473" spans="1:30" x14ac:dyDescent="0.25">
      <c r="A5473"/>
      <c r="B5473"/>
      <c r="C5473"/>
      <c r="D5473" s="33"/>
      <c r="E5473"/>
      <c r="F5473"/>
      <c r="G5473"/>
      <c r="H5473"/>
      <c r="I5473"/>
      <c r="J5473"/>
      <c r="K5473"/>
      <c r="L5473"/>
      <c r="M5473"/>
      <c r="N5473"/>
      <c r="O5473" s="33"/>
      <c r="P5473" s="37"/>
      <c r="Q5473"/>
      <c r="R5473"/>
      <c r="S5473"/>
      <c r="T5473"/>
      <c r="U5473"/>
      <c r="V5473"/>
      <c r="W5473"/>
      <c r="X5473"/>
      <c r="Y5473"/>
      <c r="Z5473"/>
      <c r="AA5473"/>
      <c r="AB5473" s="19"/>
      <c r="AC5473"/>
      <c r="AD5473" s="19"/>
    </row>
    <row r="5474" spans="1:30" x14ac:dyDescent="0.25">
      <c r="A5474"/>
      <c r="B5474"/>
      <c r="C5474"/>
      <c r="D5474" s="33"/>
      <c r="E5474"/>
      <c r="F5474"/>
      <c r="G5474"/>
      <c r="H5474"/>
      <c r="I5474"/>
      <c r="J5474"/>
      <c r="K5474"/>
      <c r="L5474"/>
      <c r="M5474"/>
      <c r="N5474"/>
      <c r="O5474" s="33"/>
      <c r="P5474" s="37"/>
      <c r="Q5474"/>
      <c r="R5474"/>
      <c r="S5474"/>
      <c r="T5474"/>
      <c r="U5474"/>
      <c r="V5474"/>
      <c r="W5474"/>
      <c r="X5474"/>
      <c r="Y5474"/>
      <c r="Z5474"/>
      <c r="AA5474"/>
      <c r="AB5474" s="19"/>
      <c r="AC5474"/>
      <c r="AD5474" s="19"/>
    </row>
    <row r="5475" spans="1:30" x14ac:dyDescent="0.25">
      <c r="A5475"/>
      <c r="B5475"/>
      <c r="C5475"/>
      <c r="D5475" s="33"/>
      <c r="E5475"/>
      <c r="F5475"/>
      <c r="G5475"/>
      <c r="H5475"/>
      <c r="I5475"/>
      <c r="J5475"/>
      <c r="K5475"/>
      <c r="L5475"/>
      <c r="M5475"/>
      <c r="N5475"/>
      <c r="O5475" s="33"/>
      <c r="P5475" s="37"/>
      <c r="Q5475"/>
      <c r="R5475"/>
      <c r="S5475"/>
      <c r="T5475"/>
      <c r="U5475"/>
      <c r="V5475"/>
      <c r="W5475"/>
      <c r="X5475"/>
      <c r="Y5475"/>
      <c r="Z5475"/>
      <c r="AA5475"/>
      <c r="AB5475" s="19"/>
      <c r="AC5475"/>
      <c r="AD5475" s="19"/>
    </row>
    <row r="5476" spans="1:30" x14ac:dyDescent="0.25">
      <c r="A5476"/>
      <c r="B5476"/>
      <c r="C5476"/>
      <c r="D5476" s="33"/>
      <c r="E5476"/>
      <c r="F5476"/>
      <c r="G5476"/>
      <c r="H5476"/>
      <c r="I5476"/>
      <c r="J5476"/>
      <c r="K5476"/>
      <c r="L5476"/>
      <c r="M5476"/>
      <c r="N5476"/>
      <c r="O5476" s="33"/>
      <c r="P5476" s="37"/>
      <c r="Q5476"/>
      <c r="R5476"/>
      <c r="S5476"/>
      <c r="T5476"/>
      <c r="U5476"/>
      <c r="V5476"/>
      <c r="W5476"/>
      <c r="X5476"/>
      <c r="Y5476"/>
      <c r="Z5476"/>
      <c r="AA5476"/>
      <c r="AB5476" s="19"/>
      <c r="AC5476"/>
      <c r="AD5476" s="19"/>
    </row>
    <row r="5477" spans="1:30" x14ac:dyDescent="0.25">
      <c r="A5477"/>
      <c r="B5477"/>
      <c r="C5477"/>
      <c r="D5477" s="33"/>
      <c r="E5477"/>
      <c r="F5477"/>
      <c r="G5477"/>
      <c r="H5477"/>
      <c r="I5477"/>
      <c r="J5477"/>
      <c r="K5477"/>
      <c r="L5477"/>
      <c r="M5477"/>
      <c r="N5477"/>
      <c r="O5477" s="33"/>
      <c r="P5477" s="37"/>
      <c r="Q5477"/>
      <c r="R5477"/>
      <c r="S5477"/>
      <c r="T5477"/>
      <c r="U5477"/>
      <c r="V5477"/>
      <c r="W5477"/>
      <c r="X5477"/>
      <c r="Y5477"/>
      <c r="Z5477"/>
      <c r="AA5477"/>
      <c r="AB5477" s="19"/>
      <c r="AC5477"/>
      <c r="AD5477" s="19"/>
    </row>
    <row r="5478" spans="1:30" x14ac:dyDescent="0.25">
      <c r="A5478"/>
      <c r="B5478"/>
      <c r="C5478"/>
      <c r="D5478" s="33"/>
      <c r="E5478"/>
      <c r="F5478"/>
      <c r="G5478"/>
      <c r="H5478"/>
      <c r="I5478"/>
      <c r="J5478"/>
      <c r="K5478"/>
      <c r="L5478"/>
      <c r="M5478"/>
      <c r="N5478"/>
      <c r="O5478" s="33"/>
      <c r="P5478" s="37"/>
      <c r="Q5478"/>
      <c r="R5478"/>
      <c r="S5478"/>
      <c r="T5478"/>
      <c r="U5478"/>
      <c r="V5478"/>
      <c r="W5478"/>
      <c r="X5478"/>
      <c r="Y5478"/>
      <c r="Z5478"/>
      <c r="AA5478"/>
      <c r="AB5478" s="19"/>
      <c r="AC5478"/>
      <c r="AD5478" s="19"/>
    </row>
    <row r="5479" spans="1:30" x14ac:dyDescent="0.25">
      <c r="A5479"/>
      <c r="B5479"/>
      <c r="C5479"/>
      <c r="D5479" s="33"/>
      <c r="E5479"/>
      <c r="F5479"/>
      <c r="G5479"/>
      <c r="H5479"/>
      <c r="I5479"/>
      <c r="J5479"/>
      <c r="K5479"/>
      <c r="L5479"/>
      <c r="M5479"/>
      <c r="N5479"/>
      <c r="O5479" s="33"/>
      <c r="P5479" s="37"/>
      <c r="Q5479"/>
      <c r="R5479"/>
      <c r="S5479"/>
      <c r="T5479"/>
      <c r="U5479"/>
      <c r="V5479"/>
      <c r="W5479"/>
      <c r="X5479"/>
      <c r="Y5479"/>
      <c r="Z5479"/>
      <c r="AA5479"/>
      <c r="AB5479" s="19"/>
      <c r="AC5479"/>
      <c r="AD5479" s="19"/>
    </row>
    <row r="5480" spans="1:30" x14ac:dyDescent="0.25">
      <c r="A5480"/>
      <c r="B5480"/>
      <c r="C5480"/>
      <c r="D5480" s="33"/>
      <c r="E5480"/>
      <c r="F5480"/>
      <c r="G5480"/>
      <c r="H5480"/>
      <c r="I5480"/>
      <c r="J5480"/>
      <c r="K5480"/>
      <c r="L5480"/>
      <c r="M5480"/>
      <c r="N5480"/>
      <c r="O5480" s="33"/>
      <c r="P5480" s="37"/>
      <c r="Q5480"/>
      <c r="R5480"/>
      <c r="S5480"/>
      <c r="T5480"/>
      <c r="U5480"/>
      <c r="V5480"/>
      <c r="W5480"/>
      <c r="X5480"/>
      <c r="Y5480"/>
      <c r="Z5480"/>
      <c r="AA5480"/>
      <c r="AB5480" s="19"/>
      <c r="AC5480"/>
      <c r="AD5480" s="19"/>
    </row>
    <row r="5481" spans="1:30" x14ac:dyDescent="0.25">
      <c r="A5481"/>
      <c r="B5481"/>
      <c r="C5481"/>
      <c r="D5481" s="33"/>
      <c r="E5481"/>
      <c r="F5481"/>
      <c r="G5481"/>
      <c r="H5481"/>
      <c r="I5481"/>
      <c r="J5481"/>
      <c r="K5481"/>
      <c r="L5481"/>
      <c r="M5481"/>
      <c r="N5481"/>
      <c r="O5481" s="33"/>
      <c r="P5481" s="37"/>
      <c r="Q5481"/>
      <c r="R5481"/>
      <c r="S5481"/>
      <c r="T5481"/>
      <c r="U5481"/>
      <c r="V5481"/>
      <c r="W5481"/>
      <c r="X5481"/>
      <c r="Y5481"/>
      <c r="Z5481"/>
      <c r="AA5481"/>
      <c r="AB5481" s="19"/>
      <c r="AC5481"/>
      <c r="AD5481" s="19"/>
    </row>
    <row r="5482" spans="1:30" x14ac:dyDescent="0.25">
      <c r="A5482"/>
      <c r="B5482"/>
      <c r="C5482"/>
      <c r="D5482" s="33"/>
      <c r="E5482"/>
      <c r="F5482"/>
      <c r="G5482"/>
      <c r="H5482"/>
      <c r="I5482"/>
      <c r="J5482"/>
      <c r="K5482"/>
      <c r="L5482"/>
      <c r="M5482"/>
      <c r="N5482"/>
      <c r="O5482" s="33"/>
      <c r="P5482" s="37"/>
      <c r="Q5482"/>
      <c r="R5482"/>
      <c r="S5482"/>
      <c r="T5482"/>
      <c r="U5482"/>
      <c r="V5482"/>
      <c r="W5482"/>
      <c r="X5482"/>
      <c r="Y5482"/>
      <c r="Z5482"/>
      <c r="AA5482"/>
      <c r="AB5482" s="19"/>
      <c r="AC5482"/>
      <c r="AD5482" s="19"/>
    </row>
    <row r="5483" spans="1:30" x14ac:dyDescent="0.25">
      <c r="A5483"/>
      <c r="B5483"/>
      <c r="C5483"/>
      <c r="D5483" s="33"/>
      <c r="E5483"/>
      <c r="F5483"/>
      <c r="G5483"/>
      <c r="H5483"/>
      <c r="I5483"/>
      <c r="J5483"/>
      <c r="K5483"/>
      <c r="L5483"/>
      <c r="M5483"/>
      <c r="N5483"/>
      <c r="O5483" s="33"/>
      <c r="P5483" s="37"/>
      <c r="Q5483"/>
      <c r="R5483"/>
      <c r="S5483"/>
      <c r="T5483"/>
      <c r="U5483"/>
      <c r="V5483"/>
      <c r="W5483"/>
      <c r="X5483"/>
      <c r="Y5483"/>
      <c r="Z5483"/>
      <c r="AA5483"/>
      <c r="AB5483" s="19"/>
      <c r="AC5483"/>
      <c r="AD5483" s="19"/>
    </row>
    <row r="5484" spans="1:30" x14ac:dyDescent="0.25">
      <c r="A5484"/>
      <c r="B5484"/>
      <c r="C5484"/>
      <c r="D5484" s="33"/>
      <c r="E5484"/>
      <c r="F5484"/>
      <c r="G5484"/>
      <c r="H5484"/>
      <c r="I5484"/>
      <c r="J5484"/>
      <c r="K5484"/>
      <c r="L5484"/>
      <c r="M5484"/>
      <c r="N5484"/>
      <c r="O5484" s="33"/>
      <c r="P5484" s="37"/>
      <c r="Q5484"/>
      <c r="R5484"/>
      <c r="S5484"/>
      <c r="T5484"/>
      <c r="U5484"/>
      <c r="V5484"/>
      <c r="W5484"/>
      <c r="X5484"/>
      <c r="Y5484"/>
      <c r="Z5484"/>
      <c r="AA5484"/>
      <c r="AB5484" s="19"/>
      <c r="AC5484"/>
      <c r="AD5484" s="19"/>
    </row>
    <row r="5485" spans="1:30" x14ac:dyDescent="0.25">
      <c r="A5485"/>
      <c r="B5485"/>
      <c r="C5485"/>
      <c r="D5485" s="33"/>
      <c r="E5485"/>
      <c r="F5485"/>
      <c r="G5485"/>
      <c r="H5485"/>
      <c r="I5485"/>
      <c r="J5485"/>
      <c r="K5485"/>
      <c r="L5485"/>
      <c r="M5485"/>
      <c r="N5485"/>
      <c r="O5485" s="33"/>
      <c r="P5485" s="37"/>
      <c r="Q5485"/>
      <c r="R5485"/>
      <c r="S5485"/>
      <c r="T5485"/>
      <c r="U5485"/>
      <c r="V5485"/>
      <c r="W5485"/>
      <c r="X5485"/>
      <c r="Y5485"/>
      <c r="Z5485"/>
      <c r="AA5485"/>
      <c r="AB5485" s="19"/>
      <c r="AC5485"/>
      <c r="AD5485" s="19"/>
    </row>
    <row r="5486" spans="1:30" x14ac:dyDescent="0.25">
      <c r="A5486"/>
      <c r="B5486"/>
      <c r="C5486"/>
      <c r="D5486" s="33"/>
      <c r="E5486"/>
      <c r="F5486"/>
      <c r="G5486"/>
      <c r="H5486"/>
      <c r="I5486"/>
      <c r="J5486"/>
      <c r="K5486"/>
      <c r="L5486"/>
      <c r="M5486"/>
      <c r="N5486"/>
      <c r="O5486" s="33"/>
      <c r="P5486" s="37"/>
      <c r="Q5486"/>
      <c r="R5486"/>
      <c r="S5486"/>
      <c r="T5486"/>
      <c r="U5486"/>
      <c r="V5486"/>
      <c r="W5486"/>
      <c r="X5486"/>
      <c r="Y5486"/>
      <c r="Z5486"/>
      <c r="AA5486"/>
      <c r="AB5486" s="19"/>
      <c r="AC5486"/>
      <c r="AD5486" s="19"/>
    </row>
    <row r="5487" spans="1:30" x14ac:dyDescent="0.25">
      <c r="A5487"/>
      <c r="B5487"/>
      <c r="C5487"/>
      <c r="D5487" s="33"/>
      <c r="E5487"/>
      <c r="F5487"/>
      <c r="G5487"/>
      <c r="H5487"/>
      <c r="I5487"/>
      <c r="J5487"/>
      <c r="K5487"/>
      <c r="L5487"/>
      <c r="M5487"/>
      <c r="N5487"/>
      <c r="O5487" s="33"/>
      <c r="P5487" s="37"/>
      <c r="Q5487"/>
      <c r="R5487"/>
      <c r="S5487"/>
      <c r="T5487"/>
      <c r="U5487"/>
      <c r="V5487"/>
      <c r="W5487"/>
      <c r="X5487"/>
      <c r="Y5487"/>
      <c r="Z5487"/>
      <c r="AA5487"/>
      <c r="AB5487" s="19"/>
      <c r="AC5487"/>
      <c r="AD5487" s="19"/>
    </row>
    <row r="5488" spans="1:30" x14ac:dyDescent="0.25">
      <c r="A5488"/>
      <c r="B5488"/>
      <c r="C5488"/>
      <c r="D5488" s="33"/>
      <c r="E5488"/>
      <c r="F5488"/>
      <c r="G5488"/>
      <c r="H5488"/>
      <c r="I5488"/>
      <c r="J5488"/>
      <c r="K5488"/>
      <c r="L5488"/>
      <c r="M5488"/>
      <c r="N5488"/>
      <c r="O5488" s="33"/>
      <c r="P5488" s="37"/>
      <c r="Q5488"/>
      <c r="R5488"/>
      <c r="S5488"/>
      <c r="T5488"/>
      <c r="U5488"/>
      <c r="V5488"/>
      <c r="W5488"/>
      <c r="X5488"/>
      <c r="Y5488"/>
      <c r="Z5488"/>
      <c r="AA5488"/>
      <c r="AB5488" s="19"/>
      <c r="AC5488"/>
      <c r="AD5488" s="19"/>
    </row>
    <row r="5489" spans="1:30" x14ac:dyDescent="0.25">
      <c r="A5489"/>
      <c r="B5489"/>
      <c r="C5489"/>
      <c r="D5489" s="33"/>
      <c r="E5489"/>
      <c r="F5489"/>
      <c r="G5489"/>
      <c r="H5489"/>
      <c r="I5489"/>
      <c r="J5489"/>
      <c r="K5489"/>
      <c r="L5489"/>
      <c r="M5489"/>
      <c r="N5489"/>
      <c r="O5489" s="33"/>
      <c r="P5489" s="37"/>
      <c r="Q5489"/>
      <c r="R5489"/>
      <c r="S5489"/>
      <c r="T5489"/>
      <c r="U5489"/>
      <c r="V5489"/>
      <c r="W5489"/>
      <c r="X5489"/>
      <c r="Y5489"/>
      <c r="Z5489"/>
      <c r="AA5489"/>
      <c r="AB5489" s="19"/>
      <c r="AC5489"/>
      <c r="AD5489" s="19"/>
    </row>
    <row r="5490" spans="1:30" x14ac:dyDescent="0.25">
      <c r="A5490"/>
      <c r="B5490"/>
      <c r="C5490"/>
      <c r="D5490" s="33"/>
      <c r="E5490"/>
      <c r="F5490"/>
      <c r="G5490"/>
      <c r="H5490"/>
      <c r="I5490"/>
      <c r="J5490"/>
      <c r="K5490"/>
      <c r="L5490"/>
      <c r="M5490"/>
      <c r="N5490"/>
      <c r="O5490" s="33"/>
      <c r="P5490" s="37"/>
      <c r="Q5490"/>
      <c r="R5490"/>
      <c r="S5490"/>
      <c r="T5490"/>
      <c r="U5490"/>
      <c r="V5490"/>
      <c r="W5490"/>
      <c r="X5490"/>
      <c r="Y5490"/>
      <c r="Z5490"/>
      <c r="AA5490"/>
      <c r="AB5490" s="19"/>
      <c r="AC5490"/>
      <c r="AD5490" s="19"/>
    </row>
    <row r="5491" spans="1:30" x14ac:dyDescent="0.25">
      <c r="A5491"/>
      <c r="B5491"/>
      <c r="C5491"/>
      <c r="D5491" s="33"/>
      <c r="E5491"/>
      <c r="F5491"/>
      <c r="G5491"/>
      <c r="H5491"/>
      <c r="I5491"/>
      <c r="J5491"/>
      <c r="K5491"/>
      <c r="L5491"/>
      <c r="M5491"/>
      <c r="N5491"/>
      <c r="O5491" s="33"/>
      <c r="P5491" s="37"/>
      <c r="Q5491"/>
      <c r="R5491"/>
      <c r="S5491"/>
      <c r="T5491"/>
      <c r="U5491"/>
      <c r="V5491"/>
      <c r="W5491"/>
      <c r="X5491"/>
      <c r="Y5491"/>
      <c r="Z5491"/>
      <c r="AA5491"/>
      <c r="AB5491" s="19"/>
      <c r="AC5491"/>
      <c r="AD5491" s="19"/>
    </row>
    <row r="5492" spans="1:30" x14ac:dyDescent="0.25">
      <c r="A5492"/>
      <c r="B5492"/>
      <c r="C5492"/>
      <c r="D5492" s="33"/>
      <c r="E5492"/>
      <c r="F5492"/>
      <c r="G5492"/>
      <c r="H5492"/>
      <c r="I5492"/>
      <c r="J5492"/>
      <c r="K5492"/>
      <c r="L5492"/>
      <c r="M5492"/>
      <c r="N5492"/>
      <c r="O5492" s="33"/>
      <c r="P5492" s="37"/>
      <c r="Q5492"/>
      <c r="R5492"/>
      <c r="S5492"/>
      <c r="T5492"/>
      <c r="U5492"/>
      <c r="V5492"/>
      <c r="W5492"/>
      <c r="X5492"/>
      <c r="Y5492"/>
      <c r="Z5492"/>
      <c r="AA5492"/>
      <c r="AB5492" s="19"/>
      <c r="AC5492"/>
      <c r="AD5492" s="19"/>
    </row>
    <row r="5493" spans="1:30" x14ac:dyDescent="0.25">
      <c r="A5493"/>
      <c r="B5493"/>
      <c r="C5493"/>
      <c r="D5493" s="33"/>
      <c r="E5493"/>
      <c r="F5493"/>
      <c r="G5493"/>
      <c r="H5493"/>
      <c r="I5493"/>
      <c r="J5493"/>
      <c r="K5493"/>
      <c r="L5493"/>
      <c r="M5493"/>
      <c r="N5493"/>
      <c r="O5493" s="33"/>
      <c r="P5493" s="37"/>
      <c r="Q5493"/>
      <c r="R5493"/>
      <c r="S5493"/>
      <c r="T5493"/>
      <c r="U5493"/>
      <c r="V5493"/>
      <c r="W5493"/>
      <c r="X5493"/>
      <c r="Y5493"/>
      <c r="Z5493"/>
      <c r="AA5493"/>
      <c r="AB5493" s="19"/>
      <c r="AC5493"/>
      <c r="AD5493" s="19"/>
    </row>
    <row r="5494" spans="1:30" x14ac:dyDescent="0.25">
      <c r="A5494"/>
      <c r="B5494"/>
      <c r="C5494"/>
      <c r="D5494" s="33"/>
      <c r="E5494"/>
      <c r="F5494"/>
      <c r="G5494"/>
      <c r="H5494"/>
      <c r="I5494"/>
      <c r="J5494"/>
      <c r="K5494"/>
      <c r="L5494"/>
      <c r="M5494"/>
      <c r="N5494"/>
      <c r="O5494" s="33"/>
      <c r="P5494" s="37"/>
      <c r="Q5494"/>
      <c r="R5494"/>
      <c r="S5494"/>
      <c r="T5494"/>
      <c r="U5494"/>
      <c r="V5494"/>
      <c r="W5494"/>
      <c r="X5494"/>
      <c r="Y5494"/>
      <c r="Z5494"/>
      <c r="AA5494"/>
      <c r="AB5494" s="19"/>
      <c r="AC5494"/>
      <c r="AD5494" s="19"/>
    </row>
    <row r="5495" spans="1:30" x14ac:dyDescent="0.25">
      <c r="A5495"/>
      <c r="B5495"/>
      <c r="C5495"/>
      <c r="D5495" s="33"/>
      <c r="E5495"/>
      <c r="F5495"/>
      <c r="G5495"/>
      <c r="H5495"/>
      <c r="I5495"/>
      <c r="J5495"/>
      <c r="K5495"/>
      <c r="L5495"/>
      <c r="M5495"/>
      <c r="N5495"/>
      <c r="O5495" s="33"/>
      <c r="P5495" s="37"/>
      <c r="Q5495"/>
      <c r="R5495"/>
      <c r="S5495"/>
      <c r="T5495"/>
      <c r="U5495"/>
      <c r="V5495"/>
      <c r="W5495"/>
      <c r="X5495"/>
      <c r="Y5495"/>
      <c r="Z5495"/>
      <c r="AA5495"/>
      <c r="AB5495" s="19"/>
      <c r="AC5495"/>
      <c r="AD5495" s="19"/>
    </row>
    <row r="5496" spans="1:30" x14ac:dyDescent="0.25">
      <c r="A5496"/>
      <c r="B5496"/>
      <c r="C5496"/>
      <c r="D5496" s="33"/>
      <c r="E5496"/>
      <c r="F5496"/>
      <c r="G5496"/>
      <c r="H5496"/>
      <c r="I5496"/>
      <c r="J5496"/>
      <c r="K5496"/>
      <c r="L5496"/>
      <c r="M5496"/>
      <c r="N5496"/>
      <c r="O5496" s="33"/>
      <c r="P5496" s="37"/>
      <c r="Q5496"/>
      <c r="R5496"/>
      <c r="S5496"/>
      <c r="T5496"/>
      <c r="U5496"/>
      <c r="V5496"/>
      <c r="W5496"/>
      <c r="X5496"/>
      <c r="Y5496"/>
      <c r="Z5496"/>
      <c r="AA5496"/>
      <c r="AB5496" s="19"/>
      <c r="AC5496"/>
      <c r="AD5496" s="19"/>
    </row>
    <row r="5497" spans="1:30" x14ac:dyDescent="0.25">
      <c r="A5497"/>
      <c r="B5497"/>
      <c r="C5497"/>
      <c r="D5497" s="33"/>
      <c r="E5497"/>
      <c r="F5497"/>
      <c r="G5497"/>
      <c r="H5497"/>
      <c r="I5497"/>
      <c r="J5497"/>
      <c r="K5497"/>
      <c r="L5497"/>
      <c r="M5497"/>
      <c r="N5497"/>
      <c r="O5497" s="33"/>
      <c r="P5497" s="37"/>
      <c r="Q5497"/>
      <c r="R5497"/>
      <c r="S5497"/>
      <c r="T5497"/>
      <c r="U5497"/>
      <c r="V5497"/>
      <c r="W5497"/>
      <c r="X5497"/>
      <c r="Y5497"/>
      <c r="Z5497"/>
      <c r="AA5497"/>
      <c r="AB5497" s="19"/>
      <c r="AC5497"/>
      <c r="AD5497" s="19"/>
    </row>
    <row r="5498" spans="1:30" x14ac:dyDescent="0.25">
      <c r="A5498"/>
      <c r="B5498"/>
      <c r="C5498"/>
      <c r="D5498" s="33"/>
      <c r="E5498"/>
      <c r="F5498"/>
      <c r="G5498"/>
      <c r="H5498"/>
      <c r="I5498"/>
      <c r="J5498"/>
      <c r="K5498"/>
      <c r="L5498"/>
      <c r="M5498"/>
      <c r="N5498"/>
      <c r="O5498" s="33"/>
      <c r="P5498" s="37"/>
      <c r="Q5498"/>
      <c r="R5498"/>
      <c r="S5498"/>
      <c r="T5498"/>
      <c r="U5498"/>
      <c r="V5498"/>
      <c r="W5498"/>
      <c r="X5498"/>
      <c r="Y5498"/>
      <c r="Z5498"/>
      <c r="AA5498"/>
      <c r="AB5498" s="19"/>
      <c r="AC5498"/>
      <c r="AD5498" s="19"/>
    </row>
    <row r="5499" spans="1:30" x14ac:dyDescent="0.25">
      <c r="A5499"/>
      <c r="B5499"/>
      <c r="C5499"/>
      <c r="D5499" s="33"/>
      <c r="E5499"/>
      <c r="F5499"/>
      <c r="G5499"/>
      <c r="H5499"/>
      <c r="I5499"/>
      <c r="J5499"/>
      <c r="K5499"/>
      <c r="L5499"/>
      <c r="M5499"/>
      <c r="N5499"/>
      <c r="O5499" s="33"/>
      <c r="P5499" s="37"/>
      <c r="Q5499"/>
      <c r="R5499"/>
      <c r="S5499"/>
      <c r="T5499"/>
      <c r="U5499"/>
      <c r="V5499"/>
      <c r="W5499"/>
      <c r="X5499"/>
      <c r="Y5499"/>
      <c r="Z5499"/>
      <c r="AA5499"/>
      <c r="AB5499" s="19"/>
      <c r="AC5499"/>
      <c r="AD5499" s="19"/>
    </row>
    <row r="5500" spans="1:30" x14ac:dyDescent="0.25">
      <c r="A5500"/>
      <c r="B5500"/>
      <c r="C5500"/>
      <c r="D5500" s="33"/>
      <c r="E5500"/>
      <c r="F5500"/>
      <c r="G5500"/>
      <c r="H5500"/>
      <c r="I5500"/>
      <c r="J5500"/>
      <c r="K5500"/>
      <c r="L5500"/>
      <c r="M5500"/>
      <c r="N5500"/>
      <c r="O5500" s="33"/>
      <c r="P5500" s="37"/>
      <c r="Q5500"/>
      <c r="R5500"/>
      <c r="S5500"/>
      <c r="T5500"/>
      <c r="U5500"/>
      <c r="V5500"/>
      <c r="W5500"/>
      <c r="X5500"/>
      <c r="Y5500"/>
      <c r="Z5500"/>
      <c r="AA5500"/>
      <c r="AB5500" s="19"/>
      <c r="AC5500"/>
      <c r="AD5500" s="19"/>
    </row>
    <row r="5501" spans="1:30" x14ac:dyDescent="0.25">
      <c r="A5501"/>
      <c r="B5501"/>
      <c r="C5501"/>
      <c r="D5501" s="33"/>
      <c r="E5501"/>
      <c r="F5501"/>
      <c r="G5501"/>
      <c r="H5501"/>
      <c r="I5501"/>
      <c r="J5501"/>
      <c r="K5501"/>
      <c r="L5501"/>
      <c r="M5501"/>
      <c r="N5501"/>
      <c r="O5501" s="33"/>
      <c r="P5501" s="37"/>
      <c r="Q5501"/>
      <c r="R5501"/>
      <c r="S5501"/>
      <c r="T5501"/>
      <c r="U5501"/>
      <c r="V5501"/>
      <c r="W5501"/>
      <c r="X5501"/>
      <c r="Y5501"/>
      <c r="Z5501"/>
      <c r="AA5501"/>
      <c r="AB5501" s="19"/>
      <c r="AC5501"/>
      <c r="AD5501" s="19"/>
    </row>
    <row r="5502" spans="1:30" x14ac:dyDescent="0.25">
      <c r="A5502"/>
      <c r="B5502"/>
      <c r="C5502"/>
      <c r="D5502" s="33"/>
      <c r="E5502"/>
      <c r="F5502"/>
      <c r="G5502"/>
      <c r="H5502"/>
      <c r="I5502"/>
      <c r="J5502"/>
      <c r="K5502"/>
      <c r="L5502"/>
      <c r="M5502"/>
      <c r="N5502"/>
      <c r="O5502" s="33"/>
      <c r="P5502" s="37"/>
      <c r="Q5502"/>
      <c r="R5502"/>
      <c r="S5502"/>
      <c r="T5502"/>
      <c r="U5502"/>
      <c r="V5502"/>
      <c r="W5502"/>
      <c r="X5502"/>
      <c r="Y5502"/>
      <c r="Z5502"/>
      <c r="AA5502"/>
      <c r="AB5502" s="19"/>
      <c r="AC5502"/>
      <c r="AD5502" s="19"/>
    </row>
    <row r="5503" spans="1:30" x14ac:dyDescent="0.25">
      <c r="A5503"/>
      <c r="B5503"/>
      <c r="C5503"/>
      <c r="D5503" s="33"/>
      <c r="E5503"/>
      <c r="F5503"/>
      <c r="G5503"/>
      <c r="H5503"/>
      <c r="I5503"/>
      <c r="J5503"/>
      <c r="K5503"/>
      <c r="L5503"/>
      <c r="M5503"/>
      <c r="N5503"/>
      <c r="O5503" s="33"/>
      <c r="P5503" s="37"/>
      <c r="Q5503"/>
      <c r="R5503"/>
      <c r="S5503"/>
      <c r="T5503"/>
      <c r="U5503"/>
      <c r="V5503"/>
      <c r="W5503"/>
      <c r="X5503"/>
      <c r="Y5503"/>
      <c r="Z5503"/>
      <c r="AA5503"/>
      <c r="AB5503" s="19"/>
      <c r="AC5503"/>
      <c r="AD5503" s="19"/>
    </row>
    <row r="5504" spans="1:30" x14ac:dyDescent="0.25">
      <c r="A5504"/>
      <c r="B5504"/>
      <c r="C5504"/>
      <c r="D5504" s="33"/>
      <c r="E5504"/>
      <c r="F5504"/>
      <c r="G5504"/>
      <c r="H5504"/>
      <c r="I5504"/>
      <c r="J5504"/>
      <c r="K5504"/>
      <c r="L5504"/>
      <c r="M5504"/>
      <c r="N5504"/>
      <c r="O5504" s="33"/>
      <c r="P5504" s="37"/>
      <c r="Q5504"/>
      <c r="R5504"/>
      <c r="S5504"/>
      <c r="T5504"/>
      <c r="U5504"/>
      <c r="V5504"/>
      <c r="W5504"/>
      <c r="X5504"/>
      <c r="Y5504"/>
      <c r="Z5504"/>
      <c r="AA5504"/>
      <c r="AB5504" s="19"/>
      <c r="AC5504"/>
      <c r="AD5504" s="19"/>
    </row>
    <row r="5505" spans="1:30" x14ac:dyDescent="0.25">
      <c r="A5505"/>
      <c r="B5505"/>
      <c r="C5505"/>
      <c r="D5505" s="33"/>
      <c r="E5505"/>
      <c r="F5505"/>
      <c r="G5505"/>
      <c r="H5505"/>
      <c r="I5505"/>
      <c r="J5505"/>
      <c r="K5505"/>
      <c r="L5505"/>
      <c r="M5505"/>
      <c r="N5505"/>
      <c r="O5505" s="33"/>
      <c r="P5505" s="37"/>
      <c r="Q5505"/>
      <c r="R5505"/>
      <c r="S5505"/>
      <c r="T5505"/>
      <c r="U5505"/>
      <c r="V5505"/>
      <c r="W5505"/>
      <c r="X5505"/>
      <c r="Y5505"/>
      <c r="Z5505"/>
      <c r="AA5505"/>
      <c r="AB5505" s="19"/>
      <c r="AC5505"/>
      <c r="AD5505" s="19"/>
    </row>
    <row r="5506" spans="1:30" x14ac:dyDescent="0.25">
      <c r="A5506"/>
      <c r="B5506"/>
      <c r="C5506"/>
      <c r="D5506" s="33"/>
      <c r="E5506"/>
      <c r="F5506"/>
      <c r="G5506"/>
      <c r="H5506"/>
      <c r="I5506"/>
      <c r="J5506"/>
      <c r="K5506"/>
      <c r="L5506"/>
      <c r="M5506"/>
      <c r="N5506"/>
      <c r="O5506" s="33"/>
      <c r="P5506" s="37"/>
      <c r="Q5506"/>
      <c r="R5506"/>
      <c r="S5506"/>
      <c r="T5506"/>
      <c r="U5506"/>
      <c r="V5506"/>
      <c r="W5506"/>
      <c r="X5506"/>
      <c r="Y5506"/>
      <c r="Z5506"/>
      <c r="AA5506"/>
      <c r="AB5506" s="19"/>
      <c r="AC5506"/>
      <c r="AD5506" s="19"/>
    </row>
    <row r="5507" spans="1:30" x14ac:dyDescent="0.25">
      <c r="A5507"/>
      <c r="B5507"/>
      <c r="C5507"/>
      <c r="D5507" s="33"/>
      <c r="E5507"/>
      <c r="F5507"/>
      <c r="G5507"/>
      <c r="H5507"/>
      <c r="I5507"/>
      <c r="J5507"/>
      <c r="K5507"/>
      <c r="L5507"/>
      <c r="M5507"/>
      <c r="N5507"/>
      <c r="O5507" s="33"/>
      <c r="P5507" s="37"/>
      <c r="Q5507"/>
      <c r="R5507"/>
      <c r="S5507"/>
      <c r="T5507"/>
      <c r="U5507"/>
      <c r="V5507"/>
      <c r="W5507"/>
      <c r="X5507"/>
      <c r="Y5507"/>
      <c r="Z5507"/>
      <c r="AA5507"/>
      <c r="AB5507" s="19"/>
      <c r="AC5507"/>
      <c r="AD5507" s="19"/>
    </row>
    <row r="5508" spans="1:30" x14ac:dyDescent="0.25">
      <c r="A5508"/>
      <c r="B5508"/>
      <c r="C5508"/>
      <c r="D5508" s="33"/>
      <c r="E5508"/>
      <c r="F5508"/>
      <c r="G5508"/>
      <c r="H5508"/>
      <c r="I5508"/>
      <c r="J5508"/>
      <c r="K5508"/>
      <c r="L5508"/>
      <c r="M5508"/>
      <c r="N5508"/>
      <c r="O5508" s="33"/>
      <c r="P5508" s="37"/>
      <c r="Q5508"/>
      <c r="R5508"/>
      <c r="S5508"/>
      <c r="T5508"/>
      <c r="U5508"/>
      <c r="V5508"/>
      <c r="W5508"/>
      <c r="X5508"/>
      <c r="Y5508"/>
      <c r="Z5508"/>
      <c r="AA5508"/>
      <c r="AB5508" s="19"/>
      <c r="AC5508"/>
      <c r="AD5508" s="19"/>
    </row>
    <row r="5509" spans="1:30" x14ac:dyDescent="0.25">
      <c r="A5509"/>
      <c r="B5509"/>
      <c r="C5509"/>
      <c r="D5509" s="33"/>
      <c r="E5509"/>
      <c r="F5509"/>
      <c r="G5509"/>
      <c r="H5509"/>
      <c r="I5509"/>
      <c r="J5509"/>
      <c r="K5509"/>
      <c r="L5509"/>
      <c r="M5509"/>
      <c r="N5509"/>
      <c r="O5509" s="33"/>
      <c r="P5509" s="37"/>
      <c r="Q5509"/>
      <c r="R5509"/>
      <c r="S5509"/>
      <c r="T5509"/>
      <c r="U5509"/>
      <c r="V5509"/>
      <c r="W5509"/>
      <c r="X5509"/>
      <c r="Y5509"/>
      <c r="Z5509"/>
      <c r="AA5509"/>
      <c r="AB5509" s="19"/>
      <c r="AC5509"/>
      <c r="AD5509" s="19"/>
    </row>
    <row r="5510" spans="1:30" x14ac:dyDescent="0.25">
      <c r="A5510"/>
      <c r="B5510"/>
      <c r="C5510"/>
      <c r="D5510" s="33"/>
      <c r="E5510"/>
      <c r="F5510"/>
      <c r="G5510"/>
      <c r="H5510"/>
      <c r="I5510"/>
      <c r="J5510"/>
      <c r="K5510"/>
      <c r="L5510"/>
      <c r="M5510"/>
      <c r="N5510"/>
      <c r="O5510" s="33"/>
      <c r="P5510" s="37"/>
      <c r="Q5510"/>
      <c r="R5510"/>
      <c r="S5510"/>
      <c r="T5510"/>
      <c r="U5510"/>
      <c r="V5510"/>
      <c r="W5510"/>
      <c r="X5510"/>
      <c r="Y5510"/>
      <c r="Z5510"/>
      <c r="AA5510"/>
      <c r="AB5510" s="19"/>
      <c r="AC5510"/>
      <c r="AD5510" s="19"/>
    </row>
    <row r="5511" spans="1:30" x14ac:dyDescent="0.25">
      <c r="A5511"/>
      <c r="B5511"/>
      <c r="C5511"/>
      <c r="D5511" s="33"/>
      <c r="E5511"/>
      <c r="F5511"/>
      <c r="G5511"/>
      <c r="H5511"/>
      <c r="I5511"/>
      <c r="J5511"/>
      <c r="K5511"/>
      <c r="L5511"/>
      <c r="M5511"/>
      <c r="N5511"/>
      <c r="O5511" s="33"/>
      <c r="P5511" s="37"/>
      <c r="Q5511"/>
      <c r="R5511"/>
      <c r="S5511"/>
      <c r="T5511"/>
      <c r="U5511"/>
      <c r="V5511"/>
      <c r="W5511"/>
      <c r="X5511"/>
      <c r="Y5511"/>
      <c r="Z5511"/>
      <c r="AA5511"/>
      <c r="AB5511" s="19"/>
      <c r="AC5511"/>
      <c r="AD5511" s="19"/>
    </row>
    <row r="5512" spans="1:30" x14ac:dyDescent="0.25">
      <c r="A5512"/>
      <c r="B5512"/>
      <c r="C5512"/>
      <c r="D5512" s="33"/>
      <c r="E5512"/>
      <c r="F5512"/>
      <c r="G5512"/>
      <c r="H5512"/>
      <c r="I5512"/>
      <c r="J5512"/>
      <c r="K5512"/>
      <c r="L5512"/>
      <c r="M5512"/>
      <c r="N5512"/>
      <c r="O5512" s="33"/>
      <c r="P5512" s="37"/>
      <c r="Q5512"/>
      <c r="R5512"/>
      <c r="S5512"/>
      <c r="T5512"/>
      <c r="U5512"/>
      <c r="V5512"/>
      <c r="W5512"/>
      <c r="X5512"/>
      <c r="Y5512"/>
      <c r="Z5512"/>
      <c r="AA5512"/>
      <c r="AB5512" s="19"/>
      <c r="AC5512"/>
      <c r="AD5512" s="19"/>
    </row>
    <row r="5513" spans="1:30" x14ac:dyDescent="0.25">
      <c r="A5513"/>
      <c r="B5513"/>
      <c r="C5513"/>
      <c r="D5513" s="33"/>
      <c r="E5513"/>
      <c r="F5513"/>
      <c r="G5513"/>
      <c r="H5513"/>
      <c r="I5513"/>
      <c r="J5513"/>
      <c r="K5513"/>
      <c r="L5513"/>
      <c r="M5513"/>
      <c r="N5513"/>
      <c r="O5513" s="33"/>
      <c r="P5513" s="37"/>
      <c r="Q5513"/>
      <c r="R5513"/>
      <c r="S5513"/>
      <c r="T5513"/>
      <c r="U5513"/>
      <c r="V5513"/>
      <c r="W5513"/>
      <c r="X5513"/>
      <c r="Y5513"/>
      <c r="Z5513"/>
      <c r="AA5513"/>
      <c r="AB5513" s="19"/>
      <c r="AC5513"/>
      <c r="AD5513" s="19"/>
    </row>
    <row r="5514" spans="1:30" x14ac:dyDescent="0.25">
      <c r="A5514"/>
      <c r="B5514"/>
      <c r="C5514"/>
      <c r="D5514" s="33"/>
      <c r="E5514"/>
      <c r="F5514"/>
      <c r="G5514"/>
      <c r="H5514"/>
      <c r="I5514"/>
      <c r="J5514"/>
      <c r="K5514"/>
      <c r="L5514"/>
      <c r="M5514"/>
      <c r="N5514"/>
      <c r="O5514" s="33"/>
      <c r="P5514" s="37"/>
      <c r="Q5514"/>
      <c r="R5514"/>
      <c r="S5514"/>
      <c r="T5514"/>
      <c r="U5514"/>
      <c r="V5514"/>
      <c r="W5514"/>
      <c r="X5514"/>
      <c r="Y5514"/>
      <c r="Z5514"/>
      <c r="AA5514"/>
      <c r="AB5514" s="19"/>
      <c r="AC5514"/>
      <c r="AD5514" s="19"/>
    </row>
    <row r="5515" spans="1:30" x14ac:dyDescent="0.25">
      <c r="A5515"/>
      <c r="B5515"/>
      <c r="C5515"/>
      <c r="D5515" s="33"/>
      <c r="E5515"/>
      <c r="F5515"/>
      <c r="G5515"/>
      <c r="H5515"/>
      <c r="I5515"/>
      <c r="J5515"/>
      <c r="K5515"/>
      <c r="L5515"/>
      <c r="M5515"/>
      <c r="N5515"/>
      <c r="O5515" s="33"/>
      <c r="P5515" s="37"/>
      <c r="Q5515"/>
      <c r="R5515"/>
      <c r="S5515"/>
      <c r="T5515"/>
      <c r="U5515"/>
      <c r="V5515"/>
      <c r="W5515"/>
      <c r="X5515"/>
      <c r="Y5515"/>
      <c r="Z5515"/>
      <c r="AA5515"/>
      <c r="AB5515" s="19"/>
      <c r="AC5515"/>
      <c r="AD5515" s="19"/>
    </row>
    <row r="5516" spans="1:30" x14ac:dyDescent="0.25">
      <c r="A5516"/>
      <c r="B5516"/>
      <c r="C5516"/>
      <c r="D5516" s="33"/>
      <c r="E5516"/>
      <c r="F5516"/>
      <c r="G5516"/>
      <c r="H5516"/>
      <c r="I5516"/>
      <c r="J5516"/>
      <c r="K5516"/>
      <c r="L5516"/>
      <c r="M5516"/>
      <c r="N5516"/>
      <c r="O5516" s="33"/>
      <c r="P5516" s="37"/>
      <c r="Q5516"/>
      <c r="R5516"/>
      <c r="S5516"/>
      <c r="T5516"/>
      <c r="U5516"/>
      <c r="V5516"/>
      <c r="W5516"/>
      <c r="X5516"/>
      <c r="Y5516"/>
      <c r="Z5516"/>
      <c r="AA5516"/>
      <c r="AB5516" s="19"/>
      <c r="AC5516"/>
      <c r="AD5516" s="19"/>
    </row>
    <row r="5517" spans="1:30" x14ac:dyDescent="0.25">
      <c r="A5517"/>
      <c r="B5517"/>
      <c r="C5517"/>
      <c r="D5517" s="33"/>
      <c r="E5517"/>
      <c r="F5517"/>
      <c r="G5517"/>
      <c r="H5517"/>
      <c r="I5517"/>
      <c r="J5517"/>
      <c r="K5517"/>
      <c r="L5517"/>
      <c r="M5517"/>
      <c r="N5517"/>
      <c r="O5517" s="33"/>
      <c r="P5517" s="37"/>
      <c r="Q5517"/>
      <c r="R5517"/>
      <c r="S5517"/>
      <c r="T5517"/>
      <c r="U5517"/>
      <c r="V5517"/>
      <c r="W5517"/>
      <c r="X5517"/>
      <c r="Y5517"/>
      <c r="Z5517"/>
      <c r="AA5517"/>
      <c r="AB5517" s="19"/>
      <c r="AC5517"/>
      <c r="AD5517" s="19"/>
    </row>
    <row r="5518" spans="1:30" x14ac:dyDescent="0.25">
      <c r="A5518"/>
      <c r="B5518"/>
      <c r="C5518"/>
      <c r="D5518" s="33"/>
      <c r="E5518"/>
      <c r="F5518"/>
      <c r="G5518"/>
      <c r="H5518"/>
      <c r="I5518"/>
      <c r="J5518"/>
      <c r="K5518"/>
      <c r="L5518"/>
      <c r="M5518"/>
      <c r="N5518"/>
      <c r="O5518" s="33"/>
      <c r="P5518" s="37"/>
      <c r="Q5518"/>
      <c r="R5518"/>
      <c r="S5518"/>
      <c r="T5518"/>
      <c r="U5518"/>
      <c r="V5518"/>
      <c r="W5518"/>
      <c r="X5518"/>
      <c r="Y5518"/>
      <c r="Z5518"/>
      <c r="AA5518"/>
      <c r="AB5518" s="19"/>
      <c r="AC5518"/>
      <c r="AD5518" s="19"/>
    </row>
    <row r="5519" spans="1:30" x14ac:dyDescent="0.25">
      <c r="A5519"/>
      <c r="B5519"/>
      <c r="C5519"/>
      <c r="D5519" s="33"/>
      <c r="E5519"/>
      <c r="F5519"/>
      <c r="G5519"/>
      <c r="H5519"/>
      <c r="I5519"/>
      <c r="J5519"/>
      <c r="K5519"/>
      <c r="L5519"/>
      <c r="M5519"/>
      <c r="N5519"/>
      <c r="O5519" s="33"/>
      <c r="P5519" s="37"/>
      <c r="Q5519"/>
      <c r="R5519"/>
      <c r="S5519"/>
      <c r="T5519"/>
      <c r="U5519"/>
      <c r="V5519"/>
      <c r="W5519"/>
      <c r="X5519"/>
      <c r="Y5519"/>
      <c r="Z5519"/>
      <c r="AA5519"/>
      <c r="AB5519" s="19"/>
      <c r="AC5519"/>
      <c r="AD5519" s="19"/>
    </row>
    <row r="5520" spans="1:30" x14ac:dyDescent="0.25">
      <c r="A5520"/>
      <c r="B5520"/>
      <c r="C5520"/>
      <c r="D5520" s="33"/>
      <c r="E5520"/>
      <c r="F5520"/>
      <c r="G5520"/>
      <c r="H5520"/>
      <c r="I5520"/>
      <c r="J5520"/>
      <c r="K5520"/>
      <c r="L5520"/>
      <c r="M5520"/>
      <c r="N5520"/>
      <c r="O5520" s="33"/>
      <c r="P5520" s="37"/>
      <c r="Q5520"/>
      <c r="R5520"/>
      <c r="S5520"/>
      <c r="T5520"/>
      <c r="U5520"/>
      <c r="V5520"/>
      <c r="W5520"/>
      <c r="X5520"/>
      <c r="Y5520"/>
      <c r="Z5520"/>
      <c r="AA5520"/>
      <c r="AB5520" s="19"/>
      <c r="AC5520"/>
      <c r="AD5520" s="19"/>
    </row>
    <row r="5521" spans="1:30" x14ac:dyDescent="0.25">
      <c r="A5521"/>
      <c r="B5521"/>
      <c r="C5521"/>
      <c r="D5521" s="33"/>
      <c r="E5521"/>
      <c r="F5521"/>
      <c r="G5521"/>
      <c r="H5521"/>
      <c r="I5521"/>
      <c r="J5521"/>
      <c r="K5521"/>
      <c r="L5521"/>
      <c r="M5521"/>
      <c r="N5521"/>
      <c r="O5521" s="33"/>
      <c r="P5521" s="37"/>
      <c r="Q5521"/>
      <c r="R5521"/>
      <c r="S5521"/>
      <c r="T5521"/>
      <c r="U5521"/>
      <c r="V5521"/>
      <c r="W5521"/>
      <c r="X5521"/>
      <c r="Y5521"/>
      <c r="Z5521"/>
      <c r="AA5521"/>
      <c r="AB5521" s="19"/>
      <c r="AC5521"/>
      <c r="AD5521" s="19"/>
    </row>
    <row r="5522" spans="1:30" x14ac:dyDescent="0.25">
      <c r="A5522"/>
      <c r="B5522"/>
      <c r="C5522"/>
      <c r="D5522" s="33"/>
      <c r="E5522"/>
      <c r="F5522"/>
      <c r="G5522"/>
      <c r="H5522"/>
      <c r="I5522"/>
      <c r="J5522"/>
      <c r="K5522"/>
      <c r="L5522"/>
      <c r="M5522"/>
      <c r="N5522"/>
      <c r="O5522" s="33"/>
      <c r="P5522" s="37"/>
      <c r="Q5522"/>
      <c r="R5522"/>
      <c r="S5522"/>
      <c r="T5522"/>
      <c r="U5522"/>
      <c r="V5522"/>
      <c r="W5522"/>
      <c r="X5522"/>
      <c r="Y5522"/>
      <c r="Z5522"/>
      <c r="AA5522"/>
      <c r="AB5522" s="19"/>
      <c r="AC5522"/>
      <c r="AD5522" s="19"/>
    </row>
    <row r="5523" spans="1:30" x14ac:dyDescent="0.25">
      <c r="A5523"/>
      <c r="B5523"/>
      <c r="C5523"/>
      <c r="D5523" s="33"/>
      <c r="E5523"/>
      <c r="F5523"/>
      <c r="G5523"/>
      <c r="H5523"/>
      <c r="I5523"/>
      <c r="J5523"/>
      <c r="K5523"/>
      <c r="L5523"/>
      <c r="M5523"/>
      <c r="N5523"/>
      <c r="O5523" s="33"/>
      <c r="P5523" s="37"/>
      <c r="Q5523"/>
      <c r="R5523"/>
      <c r="S5523"/>
      <c r="T5523"/>
      <c r="U5523"/>
      <c r="V5523"/>
      <c r="W5523"/>
      <c r="X5523"/>
      <c r="Y5523"/>
      <c r="Z5523"/>
      <c r="AA5523"/>
      <c r="AB5523" s="19"/>
      <c r="AC5523"/>
      <c r="AD5523" s="19"/>
    </row>
    <row r="5524" spans="1:30" x14ac:dyDescent="0.25">
      <c r="A5524"/>
      <c r="B5524"/>
      <c r="C5524"/>
      <c r="D5524" s="33"/>
      <c r="E5524"/>
      <c r="F5524"/>
      <c r="G5524"/>
      <c r="H5524"/>
      <c r="I5524"/>
      <c r="J5524"/>
      <c r="K5524"/>
      <c r="L5524"/>
      <c r="M5524"/>
      <c r="N5524"/>
      <c r="O5524" s="33"/>
      <c r="P5524" s="37"/>
      <c r="Q5524"/>
      <c r="R5524"/>
      <c r="S5524"/>
      <c r="T5524"/>
      <c r="U5524"/>
      <c r="V5524"/>
      <c r="W5524"/>
      <c r="X5524"/>
      <c r="Y5524"/>
      <c r="Z5524"/>
      <c r="AA5524"/>
      <c r="AB5524" s="19"/>
      <c r="AC5524"/>
      <c r="AD5524" s="19"/>
    </row>
    <row r="5525" spans="1:30" x14ac:dyDescent="0.25">
      <c r="A5525"/>
      <c r="B5525"/>
      <c r="C5525"/>
      <c r="D5525" s="33"/>
      <c r="E5525"/>
      <c r="F5525"/>
      <c r="G5525"/>
      <c r="H5525"/>
      <c r="I5525"/>
      <c r="J5525"/>
      <c r="K5525"/>
      <c r="L5525"/>
      <c r="M5525"/>
      <c r="N5525"/>
      <c r="O5525" s="33"/>
      <c r="P5525" s="37"/>
      <c r="Q5525"/>
      <c r="R5525"/>
      <c r="S5525"/>
      <c r="T5525"/>
      <c r="U5525"/>
      <c r="V5525"/>
      <c r="W5525"/>
      <c r="X5525"/>
      <c r="Y5525"/>
      <c r="Z5525"/>
      <c r="AA5525"/>
      <c r="AB5525" s="19"/>
      <c r="AC5525"/>
      <c r="AD5525" s="19"/>
    </row>
    <row r="5526" spans="1:30" x14ac:dyDescent="0.25">
      <c r="A5526"/>
      <c r="B5526"/>
      <c r="C5526"/>
      <c r="D5526" s="33"/>
      <c r="E5526"/>
      <c r="F5526"/>
      <c r="G5526"/>
      <c r="H5526"/>
      <c r="I5526"/>
      <c r="J5526"/>
      <c r="K5526"/>
      <c r="L5526"/>
      <c r="M5526"/>
      <c r="N5526"/>
      <c r="O5526" s="33"/>
      <c r="P5526" s="37"/>
      <c r="Q5526"/>
      <c r="R5526"/>
      <c r="S5526"/>
      <c r="T5526"/>
      <c r="U5526"/>
      <c r="V5526"/>
      <c r="W5526"/>
      <c r="X5526"/>
      <c r="Y5526"/>
      <c r="Z5526"/>
      <c r="AA5526"/>
      <c r="AB5526" s="19"/>
      <c r="AC5526"/>
      <c r="AD5526" s="19"/>
    </row>
    <row r="5527" spans="1:30" x14ac:dyDescent="0.25">
      <c r="A5527"/>
      <c r="B5527"/>
      <c r="C5527"/>
      <c r="D5527" s="33"/>
      <c r="E5527"/>
      <c r="F5527"/>
      <c r="G5527"/>
      <c r="H5527"/>
      <c r="I5527"/>
      <c r="J5527"/>
      <c r="K5527"/>
      <c r="L5527"/>
      <c r="M5527"/>
      <c r="N5527"/>
      <c r="O5527" s="33"/>
      <c r="P5527" s="37"/>
      <c r="Q5527"/>
      <c r="R5527"/>
      <c r="S5527"/>
      <c r="T5527"/>
      <c r="U5527"/>
      <c r="V5527"/>
      <c r="W5527"/>
      <c r="X5527"/>
      <c r="Y5527"/>
      <c r="Z5527"/>
      <c r="AA5527"/>
      <c r="AB5527" s="19"/>
      <c r="AC5527"/>
      <c r="AD5527" s="19"/>
    </row>
    <row r="5528" spans="1:30" x14ac:dyDescent="0.25">
      <c r="A5528"/>
      <c r="B5528"/>
      <c r="C5528"/>
      <c r="D5528" s="33"/>
      <c r="E5528"/>
      <c r="F5528"/>
      <c r="G5528"/>
      <c r="H5528"/>
      <c r="I5528"/>
      <c r="J5528"/>
      <c r="K5528"/>
      <c r="L5528"/>
      <c r="M5528"/>
      <c r="N5528"/>
      <c r="O5528" s="33"/>
      <c r="P5528" s="37"/>
      <c r="Q5528"/>
      <c r="R5528"/>
      <c r="S5528"/>
      <c r="T5528"/>
      <c r="U5528"/>
      <c r="V5528"/>
      <c r="W5528"/>
      <c r="X5528"/>
      <c r="Y5528"/>
      <c r="Z5528"/>
      <c r="AA5528"/>
      <c r="AB5528" s="19"/>
      <c r="AC5528"/>
      <c r="AD5528" s="19"/>
    </row>
    <row r="5529" spans="1:30" x14ac:dyDescent="0.25">
      <c r="A5529"/>
      <c r="B5529"/>
      <c r="C5529"/>
      <c r="D5529" s="33"/>
      <c r="E5529"/>
      <c r="F5529"/>
      <c r="G5529"/>
      <c r="H5529"/>
      <c r="I5529"/>
      <c r="J5529"/>
      <c r="K5529"/>
      <c r="L5529"/>
      <c r="M5529"/>
      <c r="N5529"/>
      <c r="O5529" s="33"/>
      <c r="P5529" s="37"/>
      <c r="Q5529"/>
      <c r="R5529"/>
      <c r="S5529"/>
      <c r="T5529"/>
      <c r="U5529"/>
      <c r="V5529"/>
      <c r="W5529"/>
      <c r="X5529"/>
      <c r="Y5529"/>
      <c r="Z5529"/>
      <c r="AA5529"/>
      <c r="AB5529" s="19"/>
      <c r="AC5529"/>
      <c r="AD5529" s="19"/>
    </row>
    <row r="5530" spans="1:30" x14ac:dyDescent="0.25">
      <c r="A5530"/>
      <c r="B5530"/>
      <c r="C5530"/>
      <c r="D5530" s="33"/>
      <c r="E5530"/>
      <c r="F5530"/>
      <c r="G5530"/>
      <c r="H5530"/>
      <c r="I5530"/>
      <c r="J5530"/>
      <c r="K5530"/>
      <c r="L5530"/>
      <c r="M5530"/>
      <c r="N5530"/>
      <c r="O5530" s="33"/>
      <c r="P5530" s="37"/>
      <c r="Q5530"/>
      <c r="R5530"/>
      <c r="S5530"/>
      <c r="T5530"/>
      <c r="U5530"/>
      <c r="V5530"/>
      <c r="W5530"/>
      <c r="X5530"/>
      <c r="Y5530"/>
      <c r="Z5530"/>
      <c r="AA5530"/>
      <c r="AB5530" s="19"/>
      <c r="AC5530"/>
      <c r="AD5530" s="19"/>
    </row>
    <row r="5531" spans="1:30" x14ac:dyDescent="0.25">
      <c r="A5531"/>
      <c r="B5531"/>
      <c r="C5531"/>
      <c r="D5531" s="33"/>
      <c r="E5531"/>
      <c r="F5531"/>
      <c r="G5531"/>
      <c r="H5531"/>
      <c r="I5531"/>
      <c r="J5531"/>
      <c r="K5531"/>
      <c r="L5531"/>
      <c r="M5531"/>
      <c r="N5531"/>
      <c r="O5531" s="33"/>
      <c r="P5531" s="37"/>
      <c r="Q5531"/>
      <c r="R5531"/>
      <c r="S5531"/>
      <c r="T5531"/>
      <c r="U5531"/>
      <c r="V5531"/>
      <c r="W5531"/>
      <c r="X5531"/>
      <c r="Y5531"/>
      <c r="Z5531"/>
      <c r="AA5531"/>
      <c r="AB5531" s="19"/>
      <c r="AC5531"/>
      <c r="AD5531" s="19"/>
    </row>
    <row r="5532" spans="1:30" x14ac:dyDescent="0.25">
      <c r="A5532"/>
      <c r="B5532"/>
      <c r="C5532"/>
      <c r="D5532" s="33"/>
      <c r="E5532"/>
      <c r="F5532"/>
      <c r="G5532"/>
      <c r="H5532"/>
      <c r="I5532"/>
      <c r="J5532"/>
      <c r="K5532"/>
      <c r="L5532"/>
      <c r="M5532"/>
      <c r="N5532"/>
      <c r="O5532" s="33"/>
      <c r="P5532" s="37"/>
      <c r="Q5532"/>
      <c r="R5532"/>
      <c r="S5532"/>
      <c r="T5532"/>
      <c r="U5532"/>
      <c r="V5532"/>
      <c r="W5532"/>
      <c r="X5532"/>
      <c r="Y5532"/>
      <c r="Z5532"/>
      <c r="AA5532"/>
      <c r="AB5532" s="19"/>
      <c r="AC5532"/>
      <c r="AD5532" s="19"/>
    </row>
    <row r="5533" spans="1:30" x14ac:dyDescent="0.25">
      <c r="A5533"/>
      <c r="B5533"/>
      <c r="C5533"/>
      <c r="D5533" s="33"/>
      <c r="E5533"/>
      <c r="F5533"/>
      <c r="G5533"/>
      <c r="H5533"/>
      <c r="I5533"/>
      <c r="J5533"/>
      <c r="K5533"/>
      <c r="L5533"/>
      <c r="M5533"/>
      <c r="N5533"/>
      <c r="O5533" s="33"/>
      <c r="P5533" s="37"/>
      <c r="Q5533"/>
      <c r="R5533"/>
      <c r="S5533"/>
      <c r="T5533"/>
      <c r="U5533"/>
      <c r="V5533"/>
      <c r="W5533"/>
      <c r="X5533"/>
      <c r="Y5533"/>
      <c r="Z5533"/>
      <c r="AA5533"/>
      <c r="AB5533" s="19"/>
      <c r="AC5533"/>
      <c r="AD5533" s="19"/>
    </row>
    <row r="5534" spans="1:30" x14ac:dyDescent="0.25">
      <c r="A5534"/>
      <c r="B5534"/>
      <c r="C5534"/>
      <c r="D5534" s="33"/>
      <c r="E5534"/>
      <c r="F5534"/>
      <c r="G5534"/>
      <c r="H5534"/>
      <c r="I5534"/>
      <c r="J5534"/>
      <c r="K5534"/>
      <c r="L5534"/>
      <c r="M5534"/>
      <c r="N5534"/>
      <c r="O5534" s="33"/>
      <c r="P5534" s="37"/>
      <c r="Q5534"/>
      <c r="R5534"/>
      <c r="S5534"/>
      <c r="T5534"/>
      <c r="U5534"/>
      <c r="V5534"/>
      <c r="W5534"/>
      <c r="X5534"/>
      <c r="Y5534"/>
      <c r="Z5534"/>
      <c r="AA5534"/>
      <c r="AB5534" s="19"/>
      <c r="AC5534"/>
      <c r="AD5534" s="19"/>
    </row>
    <row r="5535" spans="1:30" x14ac:dyDescent="0.25">
      <c r="A5535"/>
      <c r="B5535"/>
      <c r="C5535"/>
      <c r="D5535" s="33"/>
      <c r="E5535"/>
      <c r="F5535"/>
      <c r="G5535"/>
      <c r="H5535"/>
      <c r="I5535"/>
      <c r="J5535"/>
      <c r="K5535"/>
      <c r="L5535"/>
      <c r="M5535"/>
      <c r="N5535"/>
      <c r="O5535" s="33"/>
      <c r="P5535" s="37"/>
      <c r="Q5535"/>
      <c r="R5535"/>
      <c r="S5535"/>
      <c r="T5535"/>
      <c r="U5535"/>
      <c r="V5535"/>
      <c r="W5535"/>
      <c r="X5535"/>
      <c r="Y5535"/>
      <c r="Z5535"/>
      <c r="AA5535"/>
      <c r="AB5535" s="19"/>
      <c r="AC5535"/>
      <c r="AD5535" s="19"/>
    </row>
    <row r="5536" spans="1:30" x14ac:dyDescent="0.25">
      <c r="A5536"/>
      <c r="B5536"/>
      <c r="C5536"/>
      <c r="D5536" s="33"/>
      <c r="E5536"/>
      <c r="F5536"/>
      <c r="G5536"/>
      <c r="H5536"/>
      <c r="I5536"/>
      <c r="J5536"/>
      <c r="K5536"/>
      <c r="L5536"/>
      <c r="M5536"/>
      <c r="N5536"/>
      <c r="O5536" s="33"/>
      <c r="P5536" s="37"/>
      <c r="Q5536"/>
      <c r="R5536"/>
      <c r="S5536"/>
      <c r="T5536"/>
      <c r="U5536"/>
      <c r="V5536"/>
      <c r="W5536"/>
      <c r="X5536"/>
      <c r="Y5536"/>
      <c r="Z5536"/>
      <c r="AA5536"/>
      <c r="AB5536" s="19"/>
      <c r="AC5536"/>
      <c r="AD5536" s="19"/>
    </row>
    <row r="5537" spans="1:30" x14ac:dyDescent="0.25">
      <c r="A5537"/>
      <c r="B5537"/>
      <c r="C5537"/>
      <c r="D5537" s="33"/>
      <c r="E5537"/>
      <c r="F5537"/>
      <c r="G5537"/>
      <c r="H5537"/>
      <c r="I5537"/>
      <c r="J5537"/>
      <c r="K5537"/>
      <c r="L5537"/>
      <c r="M5537"/>
      <c r="N5537"/>
      <c r="O5537" s="33"/>
      <c r="P5537" s="37"/>
      <c r="Q5537"/>
      <c r="R5537"/>
      <c r="S5537"/>
      <c r="T5537"/>
      <c r="U5537"/>
      <c r="V5537"/>
      <c r="W5537"/>
      <c r="X5537"/>
      <c r="Y5537"/>
      <c r="Z5537"/>
      <c r="AA5537"/>
      <c r="AB5537" s="19"/>
      <c r="AC5537"/>
      <c r="AD5537" s="19"/>
    </row>
    <row r="5538" spans="1:30" x14ac:dyDescent="0.25">
      <c r="A5538"/>
      <c r="B5538"/>
      <c r="C5538"/>
      <c r="D5538" s="33"/>
      <c r="E5538"/>
      <c r="F5538"/>
      <c r="G5538"/>
      <c r="H5538"/>
      <c r="I5538"/>
      <c r="J5538"/>
      <c r="K5538"/>
      <c r="L5538"/>
      <c r="M5538"/>
      <c r="N5538"/>
      <c r="O5538" s="33"/>
      <c r="P5538" s="37"/>
      <c r="Q5538"/>
      <c r="R5538"/>
      <c r="S5538"/>
      <c r="T5538"/>
      <c r="U5538"/>
      <c r="V5538"/>
      <c r="W5538"/>
      <c r="X5538"/>
      <c r="Y5538"/>
      <c r="Z5538"/>
      <c r="AA5538"/>
      <c r="AB5538" s="19"/>
      <c r="AC5538"/>
      <c r="AD5538" s="19"/>
    </row>
    <row r="5539" spans="1:30" x14ac:dyDescent="0.25">
      <c r="A5539"/>
      <c r="B5539"/>
      <c r="C5539"/>
      <c r="D5539" s="33"/>
      <c r="E5539"/>
      <c r="F5539"/>
      <c r="G5539"/>
      <c r="H5539"/>
      <c r="I5539"/>
      <c r="J5539"/>
      <c r="K5539"/>
      <c r="L5539"/>
      <c r="M5539"/>
      <c r="N5539"/>
      <c r="O5539" s="33"/>
      <c r="P5539" s="37"/>
      <c r="Q5539"/>
      <c r="R5539"/>
      <c r="S5539"/>
      <c r="T5539"/>
      <c r="U5539"/>
      <c r="V5539"/>
      <c r="W5539"/>
      <c r="X5539"/>
      <c r="Y5539"/>
      <c r="Z5539"/>
      <c r="AA5539"/>
      <c r="AB5539" s="19"/>
      <c r="AC5539"/>
      <c r="AD5539" s="19"/>
    </row>
    <row r="5540" spans="1:30" x14ac:dyDescent="0.25">
      <c r="A5540"/>
      <c r="B5540"/>
      <c r="C5540"/>
      <c r="D5540" s="33"/>
      <c r="E5540"/>
      <c r="F5540"/>
      <c r="G5540"/>
      <c r="H5540"/>
      <c r="I5540"/>
      <c r="J5540"/>
      <c r="K5540"/>
      <c r="L5540"/>
      <c r="M5540"/>
      <c r="N5540"/>
      <c r="O5540" s="33"/>
      <c r="P5540" s="37"/>
      <c r="Q5540"/>
      <c r="R5540"/>
      <c r="S5540"/>
      <c r="T5540"/>
      <c r="U5540"/>
      <c r="V5540"/>
      <c r="W5540"/>
      <c r="X5540"/>
      <c r="Y5540"/>
      <c r="Z5540"/>
      <c r="AA5540"/>
      <c r="AB5540" s="19"/>
      <c r="AC5540"/>
      <c r="AD5540" s="19"/>
    </row>
    <row r="5541" spans="1:30" x14ac:dyDescent="0.25">
      <c r="A5541"/>
      <c r="B5541"/>
      <c r="C5541"/>
      <c r="D5541" s="33"/>
      <c r="E5541"/>
      <c r="F5541"/>
      <c r="G5541"/>
      <c r="H5541"/>
      <c r="I5541"/>
      <c r="J5541"/>
      <c r="K5541"/>
      <c r="L5541"/>
      <c r="M5541"/>
      <c r="N5541"/>
      <c r="O5541" s="33"/>
      <c r="P5541" s="37"/>
      <c r="Q5541"/>
      <c r="R5541"/>
      <c r="S5541"/>
      <c r="T5541"/>
      <c r="U5541"/>
      <c r="V5541"/>
      <c r="W5541"/>
      <c r="X5541"/>
      <c r="Y5541"/>
      <c r="Z5541"/>
      <c r="AA5541"/>
      <c r="AB5541" s="19"/>
      <c r="AC5541"/>
      <c r="AD5541" s="19"/>
    </row>
    <row r="5542" spans="1:30" x14ac:dyDescent="0.25">
      <c r="A5542"/>
      <c r="B5542"/>
      <c r="C5542"/>
      <c r="D5542" s="33"/>
      <c r="E5542"/>
      <c r="F5542"/>
      <c r="G5542"/>
      <c r="H5542"/>
      <c r="I5542"/>
      <c r="J5542"/>
      <c r="K5542"/>
      <c r="L5542"/>
      <c r="M5542"/>
      <c r="N5542"/>
      <c r="O5542" s="33"/>
      <c r="P5542" s="37"/>
      <c r="Q5542"/>
      <c r="R5542"/>
      <c r="S5542"/>
      <c r="T5542"/>
      <c r="U5542"/>
      <c r="V5542"/>
      <c r="W5542"/>
      <c r="X5542"/>
      <c r="Y5542"/>
      <c r="Z5542"/>
      <c r="AA5542"/>
      <c r="AB5542" s="19"/>
      <c r="AC5542"/>
      <c r="AD5542" s="19"/>
    </row>
    <row r="5543" spans="1:30" x14ac:dyDescent="0.25">
      <c r="A5543"/>
      <c r="B5543"/>
      <c r="C5543"/>
      <c r="D5543" s="33"/>
      <c r="E5543"/>
      <c r="F5543"/>
      <c r="G5543"/>
      <c r="H5543"/>
      <c r="I5543"/>
      <c r="J5543"/>
      <c r="K5543"/>
      <c r="L5543"/>
      <c r="M5543"/>
      <c r="N5543"/>
      <c r="O5543" s="33"/>
      <c r="P5543" s="37"/>
      <c r="Q5543"/>
      <c r="R5543"/>
      <c r="S5543"/>
      <c r="T5543"/>
      <c r="U5543"/>
      <c r="V5543"/>
      <c r="W5543"/>
      <c r="X5543"/>
      <c r="Y5543"/>
      <c r="Z5543"/>
      <c r="AA5543"/>
      <c r="AB5543" s="19"/>
      <c r="AC5543"/>
      <c r="AD5543" s="19"/>
    </row>
    <row r="5544" spans="1:30" x14ac:dyDescent="0.25">
      <c r="A5544"/>
      <c r="B5544"/>
      <c r="C5544"/>
      <c r="D5544" s="33"/>
      <c r="E5544"/>
      <c r="F5544"/>
      <c r="G5544"/>
      <c r="H5544"/>
      <c r="I5544"/>
      <c r="J5544"/>
      <c r="K5544"/>
      <c r="L5544"/>
      <c r="M5544"/>
      <c r="N5544"/>
      <c r="O5544" s="33"/>
      <c r="P5544" s="37"/>
      <c r="Q5544"/>
      <c r="R5544"/>
      <c r="S5544"/>
      <c r="T5544"/>
      <c r="U5544"/>
      <c r="V5544"/>
      <c r="W5544"/>
      <c r="X5544"/>
      <c r="Y5544"/>
      <c r="Z5544"/>
      <c r="AA5544"/>
      <c r="AB5544" s="19"/>
      <c r="AC5544"/>
      <c r="AD5544" s="19"/>
    </row>
    <row r="5545" spans="1:30" x14ac:dyDescent="0.25">
      <c r="A5545"/>
      <c r="B5545"/>
      <c r="C5545"/>
      <c r="D5545" s="33"/>
      <c r="E5545"/>
      <c r="F5545"/>
      <c r="G5545"/>
      <c r="H5545"/>
      <c r="I5545"/>
      <c r="J5545"/>
      <c r="K5545"/>
      <c r="L5545"/>
      <c r="M5545"/>
      <c r="N5545"/>
      <c r="O5545" s="33"/>
      <c r="P5545" s="37"/>
      <c r="Q5545"/>
      <c r="R5545"/>
      <c r="S5545"/>
      <c r="T5545"/>
      <c r="U5545"/>
      <c r="V5545"/>
      <c r="W5545"/>
      <c r="X5545"/>
      <c r="Y5545"/>
      <c r="Z5545"/>
      <c r="AA5545"/>
      <c r="AB5545" s="19"/>
      <c r="AC5545"/>
      <c r="AD5545" s="19"/>
    </row>
    <row r="5546" spans="1:30" x14ac:dyDescent="0.25">
      <c r="A5546"/>
      <c r="B5546"/>
      <c r="C5546"/>
      <c r="D5546" s="33"/>
      <c r="E5546"/>
      <c r="F5546"/>
      <c r="G5546"/>
      <c r="H5546"/>
      <c r="I5546"/>
      <c r="J5546"/>
      <c r="K5546"/>
      <c r="L5546"/>
      <c r="M5546"/>
      <c r="N5546"/>
      <c r="O5546" s="33"/>
      <c r="P5546" s="37"/>
      <c r="Q5546"/>
      <c r="R5546"/>
      <c r="S5546"/>
      <c r="T5546"/>
      <c r="U5546"/>
      <c r="V5546"/>
      <c r="W5546"/>
      <c r="X5546"/>
      <c r="Y5546"/>
      <c r="Z5546"/>
      <c r="AA5546"/>
      <c r="AB5546" s="19"/>
      <c r="AC5546"/>
      <c r="AD5546" s="19"/>
    </row>
    <row r="5547" spans="1:30" x14ac:dyDescent="0.25">
      <c r="A5547"/>
      <c r="B5547"/>
      <c r="C5547"/>
      <c r="D5547" s="33"/>
      <c r="E5547"/>
      <c r="F5547"/>
      <c r="G5547"/>
      <c r="H5547"/>
      <c r="I5547"/>
      <c r="J5547"/>
      <c r="K5547"/>
      <c r="L5547"/>
      <c r="M5547"/>
      <c r="N5547"/>
      <c r="O5547" s="33"/>
      <c r="P5547" s="37"/>
      <c r="Q5547"/>
      <c r="R5547"/>
      <c r="S5547"/>
      <c r="T5547"/>
      <c r="U5547"/>
      <c r="V5547"/>
      <c r="W5547"/>
      <c r="X5547"/>
      <c r="Y5547"/>
      <c r="Z5547"/>
      <c r="AA5547"/>
      <c r="AB5547" s="19"/>
      <c r="AC5547"/>
      <c r="AD5547" s="19"/>
    </row>
    <row r="5548" spans="1:30" x14ac:dyDescent="0.25">
      <c r="A5548"/>
      <c r="B5548"/>
      <c r="C5548"/>
      <c r="D5548" s="33"/>
      <c r="E5548"/>
      <c r="F5548"/>
      <c r="G5548"/>
      <c r="H5548"/>
      <c r="I5548"/>
      <c r="J5548"/>
      <c r="K5548"/>
      <c r="L5548"/>
      <c r="M5548"/>
      <c r="N5548"/>
      <c r="O5548" s="33"/>
      <c r="P5548" s="37"/>
      <c r="Q5548"/>
      <c r="R5548"/>
      <c r="S5548"/>
      <c r="T5548"/>
      <c r="U5548"/>
      <c r="V5548"/>
      <c r="W5548"/>
      <c r="X5548"/>
      <c r="Y5548"/>
      <c r="Z5548"/>
      <c r="AA5548"/>
      <c r="AB5548" s="19"/>
      <c r="AC5548"/>
      <c r="AD5548" s="19"/>
    </row>
    <row r="5549" spans="1:30" x14ac:dyDescent="0.25">
      <c r="A5549"/>
      <c r="B5549"/>
      <c r="C5549"/>
      <c r="D5549" s="33"/>
      <c r="E5549"/>
      <c r="F5549"/>
      <c r="G5549"/>
      <c r="H5549"/>
      <c r="I5549"/>
      <c r="J5549"/>
      <c r="K5549"/>
      <c r="L5549"/>
      <c r="M5549"/>
      <c r="N5549"/>
      <c r="O5549" s="33"/>
      <c r="P5549" s="37"/>
      <c r="Q5549"/>
      <c r="R5549"/>
      <c r="S5549"/>
      <c r="T5549"/>
      <c r="U5549"/>
      <c r="V5549"/>
      <c r="W5549"/>
      <c r="X5549"/>
      <c r="Y5549"/>
      <c r="Z5549"/>
      <c r="AA5549"/>
      <c r="AB5549" s="19"/>
      <c r="AC5549"/>
      <c r="AD5549" s="19"/>
    </row>
    <row r="5550" spans="1:30" x14ac:dyDescent="0.25">
      <c r="A5550"/>
      <c r="B5550"/>
      <c r="C5550"/>
      <c r="D5550" s="33"/>
      <c r="E5550"/>
      <c r="F5550"/>
      <c r="G5550"/>
      <c r="H5550"/>
      <c r="I5550"/>
      <c r="J5550"/>
      <c r="K5550"/>
      <c r="L5550"/>
      <c r="M5550"/>
      <c r="N5550"/>
      <c r="O5550" s="33"/>
      <c r="P5550" s="37"/>
      <c r="Q5550"/>
      <c r="R5550"/>
      <c r="S5550"/>
      <c r="T5550"/>
      <c r="U5550"/>
      <c r="V5550"/>
      <c r="W5550"/>
      <c r="X5550"/>
      <c r="Y5550"/>
      <c r="Z5550"/>
      <c r="AA5550"/>
      <c r="AB5550" s="19"/>
      <c r="AC5550"/>
      <c r="AD5550" s="19"/>
    </row>
    <row r="5551" spans="1:30" x14ac:dyDescent="0.25">
      <c r="A5551"/>
      <c r="B5551"/>
      <c r="C5551"/>
      <c r="D5551" s="33"/>
      <c r="E5551"/>
      <c r="F5551"/>
      <c r="G5551"/>
      <c r="H5551"/>
      <c r="I5551"/>
      <c r="J5551"/>
      <c r="K5551"/>
      <c r="L5551"/>
      <c r="M5551"/>
      <c r="N5551"/>
      <c r="O5551" s="33"/>
      <c r="P5551" s="37"/>
      <c r="Q5551"/>
      <c r="R5551"/>
      <c r="S5551"/>
      <c r="T5551"/>
      <c r="U5551"/>
      <c r="V5551"/>
      <c r="W5551"/>
      <c r="X5551"/>
      <c r="Y5551"/>
      <c r="Z5551"/>
      <c r="AA5551"/>
      <c r="AB5551" s="19"/>
      <c r="AC5551"/>
      <c r="AD5551" s="19"/>
    </row>
    <row r="5552" spans="1:30" x14ac:dyDescent="0.25">
      <c r="A5552"/>
      <c r="B5552"/>
      <c r="C5552"/>
      <c r="D5552" s="33"/>
      <c r="E5552"/>
      <c r="F5552"/>
      <c r="G5552"/>
      <c r="H5552"/>
      <c r="I5552"/>
      <c r="J5552"/>
      <c r="K5552"/>
      <c r="L5552"/>
      <c r="M5552"/>
      <c r="N5552"/>
      <c r="O5552" s="33"/>
      <c r="P5552" s="37"/>
      <c r="Q5552"/>
      <c r="R5552"/>
      <c r="S5552"/>
      <c r="T5552"/>
      <c r="U5552"/>
      <c r="V5552"/>
      <c r="W5552"/>
      <c r="X5552"/>
      <c r="Y5552"/>
      <c r="Z5552"/>
      <c r="AA5552"/>
      <c r="AB5552" s="19"/>
      <c r="AC5552"/>
      <c r="AD5552" s="19"/>
    </row>
    <row r="5553" spans="1:30" x14ac:dyDescent="0.25">
      <c r="A5553"/>
      <c r="B5553"/>
      <c r="C5553"/>
      <c r="D5553" s="33"/>
      <c r="E5553"/>
      <c r="F5553"/>
      <c r="G5553"/>
      <c r="H5553"/>
      <c r="I5553"/>
      <c r="J5553"/>
      <c r="K5553"/>
      <c r="L5553"/>
      <c r="M5553"/>
      <c r="N5553"/>
      <c r="O5553" s="33"/>
      <c r="P5553" s="37"/>
      <c r="Q5553"/>
      <c r="R5553"/>
      <c r="S5553"/>
      <c r="T5553"/>
      <c r="U5553"/>
      <c r="V5553"/>
      <c r="W5553"/>
      <c r="X5553"/>
      <c r="Y5553"/>
      <c r="Z5553"/>
      <c r="AA5553"/>
      <c r="AB5553" s="19"/>
      <c r="AC5553"/>
      <c r="AD5553" s="19"/>
    </row>
    <row r="5554" spans="1:30" x14ac:dyDescent="0.25">
      <c r="A5554"/>
      <c r="B5554"/>
      <c r="C5554"/>
      <c r="D5554" s="33"/>
      <c r="E5554"/>
      <c r="F5554"/>
      <c r="G5554"/>
      <c r="H5554"/>
      <c r="I5554"/>
      <c r="J5554"/>
      <c r="K5554"/>
      <c r="L5554"/>
      <c r="M5554"/>
      <c r="N5554"/>
      <c r="O5554" s="33"/>
      <c r="P5554" s="37"/>
      <c r="Q5554"/>
      <c r="R5554"/>
      <c r="S5554"/>
      <c r="T5554"/>
      <c r="U5554"/>
      <c r="V5554"/>
      <c r="W5554"/>
      <c r="X5554"/>
      <c r="Y5554"/>
      <c r="Z5554"/>
      <c r="AA5554"/>
      <c r="AB5554" s="19"/>
      <c r="AC5554"/>
      <c r="AD5554" s="19"/>
    </row>
    <row r="5555" spans="1:30" x14ac:dyDescent="0.25">
      <c r="A5555"/>
      <c r="B5555"/>
      <c r="C5555"/>
      <c r="D5555" s="33"/>
      <c r="E5555"/>
      <c r="F5555"/>
      <c r="G5555"/>
      <c r="H5555"/>
      <c r="I5555"/>
      <c r="J5555"/>
      <c r="K5555"/>
      <c r="L5555"/>
      <c r="M5555"/>
      <c r="N5555"/>
      <c r="O5555" s="33"/>
      <c r="P5555" s="37"/>
      <c r="Q5555"/>
      <c r="R5555"/>
      <c r="S5555"/>
      <c r="T5555"/>
      <c r="U5555"/>
      <c r="V5555"/>
      <c r="W5555"/>
      <c r="X5555"/>
      <c r="Y5555"/>
      <c r="Z5555"/>
      <c r="AA5555"/>
      <c r="AB5555" s="19"/>
      <c r="AC5555"/>
      <c r="AD5555" s="19"/>
    </row>
    <row r="5556" spans="1:30" x14ac:dyDescent="0.25">
      <c r="A5556"/>
      <c r="B5556"/>
      <c r="C5556"/>
      <c r="D5556" s="33"/>
      <c r="E5556"/>
      <c r="F5556"/>
      <c r="G5556"/>
      <c r="H5556"/>
      <c r="I5556"/>
      <c r="J5556"/>
      <c r="K5556"/>
      <c r="L5556"/>
      <c r="M5556"/>
      <c r="N5556"/>
      <c r="O5556" s="33"/>
      <c r="P5556" s="37"/>
      <c r="Q5556"/>
      <c r="R5556"/>
      <c r="S5556"/>
      <c r="T5556"/>
      <c r="U5556"/>
      <c r="V5556"/>
      <c r="W5556"/>
      <c r="X5556"/>
      <c r="Y5556"/>
      <c r="Z5556"/>
      <c r="AA5556"/>
      <c r="AB5556" s="19"/>
      <c r="AC5556"/>
      <c r="AD5556" s="19"/>
    </row>
    <row r="5557" spans="1:30" x14ac:dyDescent="0.25">
      <c r="A5557"/>
      <c r="B5557"/>
      <c r="C5557"/>
      <c r="D5557" s="33"/>
      <c r="E5557"/>
      <c r="F5557"/>
      <c r="G5557"/>
      <c r="H5557"/>
      <c r="I5557"/>
      <c r="J5557"/>
      <c r="K5557"/>
      <c r="L5557"/>
      <c r="M5557"/>
      <c r="N5557"/>
      <c r="O5557" s="33"/>
      <c r="P5557" s="37"/>
      <c r="Q5557"/>
      <c r="R5557"/>
      <c r="S5557"/>
      <c r="T5557"/>
      <c r="U5557"/>
      <c r="V5557"/>
      <c r="W5557"/>
      <c r="X5557"/>
      <c r="Y5557"/>
      <c r="Z5557"/>
      <c r="AA5557"/>
      <c r="AB5557" s="19"/>
      <c r="AC5557"/>
      <c r="AD5557" s="19"/>
    </row>
    <row r="5558" spans="1:30" x14ac:dyDescent="0.25">
      <c r="A5558"/>
      <c r="B5558"/>
      <c r="C5558"/>
      <c r="D5558" s="33"/>
      <c r="E5558"/>
      <c r="F5558"/>
      <c r="G5558"/>
      <c r="H5558"/>
      <c r="I5558"/>
      <c r="J5558"/>
      <c r="K5558"/>
      <c r="L5558"/>
      <c r="M5558"/>
      <c r="N5558"/>
      <c r="O5558" s="33"/>
      <c r="P5558" s="37"/>
      <c r="Q5558"/>
      <c r="R5558"/>
      <c r="S5558"/>
      <c r="T5558"/>
      <c r="U5558"/>
      <c r="V5558"/>
      <c r="W5558"/>
      <c r="X5558"/>
      <c r="Y5558"/>
      <c r="Z5558"/>
      <c r="AA5558"/>
      <c r="AB5558" s="19"/>
      <c r="AC5558"/>
      <c r="AD5558" s="19"/>
    </row>
    <row r="5559" spans="1:30" x14ac:dyDescent="0.25">
      <c r="A5559"/>
      <c r="B5559"/>
      <c r="C5559"/>
      <c r="D5559" s="33"/>
      <c r="E5559"/>
      <c r="F5559"/>
      <c r="G5559"/>
      <c r="H5559"/>
      <c r="I5559"/>
      <c r="J5559"/>
      <c r="K5559"/>
      <c r="L5559"/>
      <c r="M5559"/>
      <c r="N5559"/>
      <c r="O5559" s="33"/>
      <c r="P5559" s="37"/>
      <c r="Q5559"/>
      <c r="R5559"/>
      <c r="S5559"/>
      <c r="T5559"/>
      <c r="U5559"/>
      <c r="V5559"/>
      <c r="W5559"/>
      <c r="X5559"/>
      <c r="Y5559"/>
      <c r="Z5559"/>
      <c r="AA5559"/>
      <c r="AB5559" s="19"/>
      <c r="AC5559"/>
      <c r="AD5559" s="19"/>
    </row>
    <row r="5560" spans="1:30" x14ac:dyDescent="0.25">
      <c r="A5560"/>
      <c r="B5560"/>
      <c r="C5560"/>
      <c r="D5560" s="33"/>
      <c r="E5560"/>
      <c r="F5560"/>
      <c r="G5560"/>
      <c r="H5560"/>
      <c r="I5560"/>
      <c r="J5560"/>
      <c r="K5560"/>
      <c r="L5560"/>
      <c r="M5560"/>
      <c r="N5560"/>
      <c r="O5560" s="33"/>
      <c r="P5560" s="37"/>
      <c r="Q5560"/>
      <c r="R5560"/>
      <c r="S5560"/>
      <c r="T5560"/>
      <c r="U5560"/>
      <c r="V5560"/>
      <c r="W5560"/>
      <c r="X5560"/>
      <c r="Y5560"/>
      <c r="Z5560"/>
      <c r="AA5560"/>
      <c r="AB5560" s="19"/>
      <c r="AC5560"/>
      <c r="AD5560" s="19"/>
    </row>
    <row r="5561" spans="1:30" x14ac:dyDescent="0.25">
      <c r="A5561"/>
      <c r="B5561"/>
      <c r="C5561"/>
      <c r="D5561" s="33"/>
      <c r="E5561"/>
      <c r="F5561"/>
      <c r="G5561"/>
      <c r="H5561"/>
      <c r="I5561"/>
      <c r="J5561"/>
      <c r="K5561"/>
      <c r="L5561"/>
      <c r="M5561"/>
      <c r="N5561"/>
      <c r="O5561" s="33"/>
      <c r="P5561" s="37"/>
      <c r="Q5561"/>
      <c r="R5561"/>
      <c r="S5561"/>
      <c r="T5561"/>
      <c r="U5561"/>
      <c r="V5561"/>
      <c r="W5561"/>
      <c r="X5561"/>
      <c r="Y5561"/>
      <c r="Z5561"/>
      <c r="AA5561"/>
      <c r="AB5561" s="19"/>
      <c r="AC5561"/>
      <c r="AD5561" s="19"/>
    </row>
    <row r="5562" spans="1:30" x14ac:dyDescent="0.25">
      <c r="A5562"/>
      <c r="B5562"/>
      <c r="C5562"/>
      <c r="D5562" s="33"/>
      <c r="E5562"/>
      <c r="F5562"/>
      <c r="G5562"/>
      <c r="H5562"/>
      <c r="I5562"/>
      <c r="J5562"/>
      <c r="K5562"/>
      <c r="L5562"/>
      <c r="M5562"/>
      <c r="N5562"/>
      <c r="O5562" s="33"/>
      <c r="P5562" s="37"/>
      <c r="Q5562"/>
      <c r="R5562"/>
      <c r="S5562"/>
      <c r="T5562"/>
      <c r="U5562"/>
      <c r="V5562"/>
      <c r="W5562"/>
      <c r="X5562"/>
      <c r="Y5562"/>
      <c r="Z5562"/>
      <c r="AA5562"/>
      <c r="AB5562" s="19"/>
      <c r="AC5562"/>
      <c r="AD5562" s="19"/>
    </row>
    <row r="5563" spans="1:30" x14ac:dyDescent="0.25">
      <c r="A5563"/>
      <c r="B5563"/>
      <c r="C5563"/>
      <c r="D5563" s="33"/>
      <c r="E5563"/>
      <c r="F5563"/>
      <c r="G5563"/>
      <c r="H5563"/>
      <c r="I5563"/>
      <c r="J5563"/>
      <c r="K5563"/>
      <c r="L5563"/>
      <c r="M5563"/>
      <c r="N5563"/>
      <c r="O5563" s="33"/>
      <c r="P5563" s="37"/>
      <c r="Q5563"/>
      <c r="R5563"/>
      <c r="S5563"/>
      <c r="T5563"/>
      <c r="U5563"/>
      <c r="V5563"/>
      <c r="W5563"/>
      <c r="X5563"/>
      <c r="Y5563"/>
      <c r="Z5563"/>
      <c r="AA5563"/>
      <c r="AB5563" s="19"/>
      <c r="AC5563"/>
      <c r="AD5563" s="19"/>
    </row>
    <row r="5564" spans="1:30" x14ac:dyDescent="0.25">
      <c r="A5564"/>
      <c r="B5564"/>
      <c r="C5564"/>
      <c r="D5564" s="33"/>
      <c r="E5564"/>
      <c r="F5564"/>
      <c r="G5564"/>
      <c r="H5564"/>
      <c r="I5564"/>
      <c r="J5564"/>
      <c r="K5564"/>
      <c r="L5564"/>
      <c r="M5564"/>
      <c r="N5564"/>
      <c r="O5564" s="33"/>
      <c r="P5564" s="37"/>
      <c r="Q5564"/>
      <c r="R5564"/>
      <c r="S5564"/>
      <c r="T5564"/>
      <c r="U5564"/>
      <c r="V5564"/>
      <c r="W5564"/>
      <c r="X5564"/>
      <c r="Y5564"/>
      <c r="Z5564"/>
      <c r="AA5564"/>
      <c r="AB5564" s="19"/>
      <c r="AC5564"/>
      <c r="AD5564" s="19"/>
    </row>
    <row r="5565" spans="1:30" x14ac:dyDescent="0.25">
      <c r="A5565"/>
      <c r="B5565"/>
      <c r="C5565"/>
      <c r="D5565" s="33"/>
      <c r="E5565"/>
      <c r="F5565"/>
      <c r="G5565"/>
      <c r="H5565"/>
      <c r="I5565"/>
      <c r="J5565"/>
      <c r="K5565"/>
      <c r="L5565"/>
      <c r="M5565"/>
      <c r="N5565"/>
      <c r="O5565" s="33"/>
      <c r="P5565" s="37"/>
      <c r="Q5565"/>
      <c r="R5565"/>
      <c r="S5565"/>
      <c r="T5565"/>
      <c r="U5565"/>
      <c r="V5565"/>
      <c r="W5565"/>
      <c r="X5565"/>
      <c r="Y5565"/>
      <c r="Z5565"/>
      <c r="AA5565"/>
      <c r="AB5565" s="19"/>
      <c r="AC5565"/>
      <c r="AD5565" s="19"/>
    </row>
    <row r="5566" spans="1:30" x14ac:dyDescent="0.25">
      <c r="A5566"/>
      <c r="B5566"/>
      <c r="C5566"/>
      <c r="D5566" s="33"/>
      <c r="E5566"/>
      <c r="F5566"/>
      <c r="G5566"/>
      <c r="H5566"/>
      <c r="I5566"/>
      <c r="J5566"/>
      <c r="K5566"/>
      <c r="L5566"/>
      <c r="M5566"/>
      <c r="N5566"/>
      <c r="O5566" s="33"/>
      <c r="P5566" s="37"/>
      <c r="Q5566"/>
      <c r="R5566"/>
      <c r="S5566"/>
      <c r="T5566"/>
      <c r="U5566"/>
      <c r="V5566"/>
      <c r="W5566"/>
      <c r="X5566"/>
      <c r="Y5566"/>
      <c r="Z5566"/>
      <c r="AA5566"/>
      <c r="AB5566" s="19"/>
      <c r="AC5566"/>
      <c r="AD5566" s="19"/>
    </row>
    <row r="5567" spans="1:30" x14ac:dyDescent="0.25">
      <c r="A5567"/>
      <c r="B5567"/>
      <c r="C5567"/>
      <c r="D5567" s="33"/>
      <c r="E5567"/>
      <c r="F5567"/>
      <c r="G5567"/>
      <c r="H5567"/>
      <c r="I5567"/>
      <c r="J5567"/>
      <c r="K5567"/>
      <c r="L5567"/>
      <c r="M5567"/>
      <c r="N5567"/>
      <c r="O5567" s="33"/>
      <c r="P5567" s="37"/>
      <c r="Q5567"/>
      <c r="R5567"/>
      <c r="S5567"/>
      <c r="T5567"/>
      <c r="U5567"/>
      <c r="V5567"/>
      <c r="W5567"/>
      <c r="X5567"/>
      <c r="Y5567"/>
      <c r="Z5567"/>
      <c r="AA5567"/>
      <c r="AB5567" s="19"/>
      <c r="AC5567"/>
      <c r="AD5567" s="19"/>
    </row>
    <row r="5568" spans="1:30" x14ac:dyDescent="0.25">
      <c r="A5568"/>
      <c r="B5568"/>
      <c r="C5568"/>
      <c r="D5568" s="33"/>
      <c r="E5568"/>
      <c r="F5568"/>
      <c r="G5568"/>
      <c r="H5568"/>
      <c r="I5568"/>
      <c r="J5568"/>
      <c r="K5568"/>
      <c r="L5568"/>
      <c r="M5568"/>
      <c r="N5568"/>
      <c r="O5568" s="33"/>
      <c r="P5568" s="37"/>
      <c r="Q5568"/>
      <c r="R5568"/>
      <c r="S5568"/>
      <c r="T5568"/>
      <c r="U5568"/>
      <c r="V5568"/>
      <c r="W5568"/>
      <c r="X5568"/>
      <c r="Y5568"/>
      <c r="Z5568"/>
      <c r="AA5568"/>
      <c r="AB5568" s="19"/>
      <c r="AC5568"/>
      <c r="AD5568" s="19"/>
    </row>
    <row r="5569" spans="1:30" x14ac:dyDescent="0.25">
      <c r="A5569"/>
      <c r="B5569"/>
      <c r="C5569"/>
      <c r="D5569" s="33"/>
      <c r="E5569"/>
      <c r="F5569"/>
      <c r="G5569"/>
      <c r="H5569"/>
      <c r="I5569"/>
      <c r="J5569"/>
      <c r="K5569"/>
      <c r="L5569"/>
      <c r="M5569"/>
      <c r="N5569"/>
      <c r="O5569" s="33"/>
      <c r="P5569" s="37"/>
      <c r="Q5569"/>
      <c r="R5569"/>
      <c r="S5569"/>
      <c r="T5569"/>
      <c r="U5569"/>
      <c r="V5569"/>
      <c r="W5569"/>
      <c r="X5569"/>
      <c r="Y5569"/>
      <c r="Z5569"/>
      <c r="AA5569"/>
      <c r="AB5569" s="19"/>
      <c r="AC5569"/>
      <c r="AD5569" s="19"/>
    </row>
    <row r="5570" spans="1:30" x14ac:dyDescent="0.25">
      <c r="A5570"/>
      <c r="B5570"/>
      <c r="C5570"/>
      <c r="D5570" s="33"/>
      <c r="E5570"/>
      <c r="F5570"/>
      <c r="G5570"/>
      <c r="H5570"/>
      <c r="I5570"/>
      <c r="J5570"/>
      <c r="K5570"/>
      <c r="L5570"/>
      <c r="M5570"/>
      <c r="N5570"/>
      <c r="O5570" s="33"/>
      <c r="P5570" s="37"/>
      <c r="Q5570"/>
      <c r="R5570"/>
      <c r="S5570"/>
      <c r="T5570"/>
      <c r="U5570"/>
      <c r="V5570"/>
      <c r="W5570"/>
      <c r="X5570"/>
      <c r="Y5570"/>
      <c r="Z5570"/>
      <c r="AA5570"/>
      <c r="AB5570" s="19"/>
      <c r="AC5570"/>
      <c r="AD5570" s="19"/>
    </row>
    <row r="5571" spans="1:30" x14ac:dyDescent="0.25">
      <c r="A5571"/>
      <c r="B5571"/>
      <c r="C5571"/>
      <c r="D5571" s="33"/>
      <c r="E5571"/>
      <c r="F5571"/>
      <c r="G5571"/>
      <c r="H5571"/>
      <c r="I5571"/>
      <c r="J5571"/>
      <c r="K5571"/>
      <c r="L5571"/>
      <c r="M5571"/>
      <c r="N5571"/>
      <c r="O5571" s="33"/>
      <c r="P5571" s="37"/>
      <c r="Q5571"/>
      <c r="R5571"/>
      <c r="S5571"/>
      <c r="T5571"/>
      <c r="U5571"/>
      <c r="V5571"/>
      <c r="W5571"/>
      <c r="X5571"/>
      <c r="Y5571"/>
      <c r="Z5571"/>
      <c r="AA5571"/>
      <c r="AB5571" s="19"/>
      <c r="AC5571"/>
      <c r="AD5571" s="19"/>
    </row>
    <row r="5572" spans="1:30" x14ac:dyDescent="0.25">
      <c r="A5572"/>
      <c r="B5572"/>
      <c r="C5572"/>
      <c r="D5572" s="33"/>
      <c r="E5572"/>
      <c r="F5572"/>
      <c r="G5572"/>
      <c r="H5572"/>
      <c r="I5572"/>
      <c r="J5572"/>
      <c r="K5572"/>
      <c r="L5572"/>
      <c r="M5572"/>
      <c r="N5572"/>
      <c r="O5572" s="33"/>
      <c r="P5572" s="37"/>
      <c r="Q5572"/>
      <c r="R5572"/>
      <c r="S5572"/>
      <c r="T5572"/>
      <c r="U5572"/>
      <c r="V5572"/>
      <c r="W5572"/>
      <c r="X5572"/>
      <c r="Y5572"/>
      <c r="Z5572"/>
      <c r="AA5572"/>
      <c r="AB5572" s="19"/>
      <c r="AC5572"/>
      <c r="AD5572" s="19"/>
    </row>
    <row r="5573" spans="1:30" x14ac:dyDescent="0.25">
      <c r="A5573"/>
      <c r="B5573"/>
      <c r="C5573"/>
      <c r="D5573" s="33"/>
      <c r="E5573"/>
      <c r="F5573"/>
      <c r="G5573"/>
      <c r="H5573"/>
      <c r="I5573"/>
      <c r="J5573"/>
      <c r="K5573"/>
      <c r="L5573"/>
      <c r="M5573"/>
      <c r="N5573"/>
      <c r="O5573" s="33"/>
      <c r="P5573" s="37"/>
      <c r="Q5573"/>
      <c r="R5573"/>
      <c r="S5573"/>
      <c r="T5573"/>
      <c r="U5573"/>
      <c r="V5573"/>
      <c r="W5573"/>
      <c r="X5573"/>
      <c r="Y5573"/>
      <c r="Z5573"/>
      <c r="AA5573"/>
      <c r="AB5573" s="19"/>
      <c r="AC5573"/>
      <c r="AD5573" s="19"/>
    </row>
    <row r="5574" spans="1:30" x14ac:dyDescent="0.25">
      <c r="A5574"/>
      <c r="B5574"/>
      <c r="C5574"/>
      <c r="D5574" s="33"/>
      <c r="E5574"/>
      <c r="F5574"/>
      <c r="G5574"/>
      <c r="H5574"/>
      <c r="I5574"/>
      <c r="J5574"/>
      <c r="K5574"/>
      <c r="L5574"/>
      <c r="M5574"/>
      <c r="N5574"/>
      <c r="O5574" s="33"/>
      <c r="P5574" s="37"/>
      <c r="Q5574"/>
      <c r="R5574"/>
      <c r="S5574"/>
      <c r="T5574"/>
      <c r="U5574"/>
      <c r="V5574"/>
      <c r="W5574"/>
      <c r="X5574"/>
      <c r="Y5574"/>
      <c r="Z5574"/>
      <c r="AA5574"/>
      <c r="AB5574" s="19"/>
      <c r="AC5574"/>
      <c r="AD5574" s="19"/>
    </row>
    <row r="5575" spans="1:30" x14ac:dyDescent="0.25">
      <c r="A5575"/>
      <c r="B5575"/>
      <c r="C5575"/>
      <c r="D5575" s="33"/>
      <c r="E5575"/>
      <c r="F5575"/>
      <c r="G5575"/>
      <c r="H5575"/>
      <c r="I5575"/>
      <c r="J5575"/>
      <c r="K5575"/>
      <c r="L5575"/>
      <c r="M5575"/>
      <c r="N5575"/>
      <c r="O5575" s="33"/>
      <c r="P5575" s="37"/>
      <c r="Q5575"/>
      <c r="R5575"/>
      <c r="S5575"/>
      <c r="T5575"/>
      <c r="U5575"/>
      <c r="V5575"/>
      <c r="W5575"/>
      <c r="X5575"/>
      <c r="Y5575"/>
      <c r="Z5575"/>
      <c r="AA5575"/>
      <c r="AB5575" s="19"/>
      <c r="AC5575"/>
      <c r="AD5575" s="19"/>
    </row>
    <row r="5576" spans="1:30" x14ac:dyDescent="0.25">
      <c r="A5576"/>
      <c r="B5576"/>
      <c r="C5576"/>
      <c r="D5576" s="33"/>
      <c r="E5576"/>
      <c r="F5576"/>
      <c r="G5576"/>
      <c r="H5576"/>
      <c r="I5576"/>
      <c r="J5576"/>
      <c r="K5576"/>
      <c r="L5576"/>
      <c r="M5576"/>
      <c r="N5576"/>
      <c r="O5576" s="33"/>
      <c r="P5576" s="37"/>
      <c r="Q5576"/>
      <c r="R5576"/>
      <c r="S5576"/>
      <c r="T5576"/>
      <c r="U5576"/>
      <c r="V5576"/>
      <c r="W5576"/>
      <c r="X5576"/>
      <c r="Y5576"/>
      <c r="Z5576"/>
      <c r="AA5576"/>
      <c r="AB5576" s="19"/>
      <c r="AC5576"/>
      <c r="AD5576" s="19"/>
    </row>
    <row r="5577" spans="1:30" x14ac:dyDescent="0.25">
      <c r="A5577"/>
      <c r="B5577"/>
      <c r="C5577"/>
      <c r="D5577" s="33"/>
      <c r="E5577"/>
      <c r="F5577"/>
      <c r="G5577"/>
      <c r="H5577"/>
      <c r="I5577"/>
      <c r="J5577"/>
      <c r="K5577"/>
      <c r="L5577"/>
      <c r="M5577"/>
      <c r="N5577"/>
      <c r="O5577" s="33"/>
      <c r="P5577" s="37"/>
      <c r="Q5577"/>
      <c r="R5577"/>
      <c r="S5577"/>
      <c r="T5577"/>
      <c r="U5577"/>
      <c r="V5577"/>
      <c r="W5577"/>
      <c r="X5577"/>
      <c r="Y5577"/>
      <c r="Z5577"/>
      <c r="AA5577"/>
      <c r="AB5577" s="19"/>
      <c r="AC5577"/>
      <c r="AD5577" s="19"/>
    </row>
    <row r="5578" spans="1:30" x14ac:dyDescent="0.25">
      <c r="A5578"/>
      <c r="B5578"/>
      <c r="C5578"/>
      <c r="D5578" s="33"/>
      <c r="E5578"/>
      <c r="F5578"/>
      <c r="G5578"/>
      <c r="H5578"/>
      <c r="I5578"/>
      <c r="J5578"/>
      <c r="K5578"/>
      <c r="L5578"/>
      <c r="M5578"/>
      <c r="N5578"/>
      <c r="O5578" s="33"/>
      <c r="P5578" s="37"/>
      <c r="Q5578"/>
      <c r="R5578"/>
      <c r="S5578"/>
      <c r="T5578"/>
      <c r="U5578"/>
      <c r="V5578"/>
      <c r="W5578"/>
      <c r="X5578"/>
      <c r="Y5578"/>
      <c r="Z5578"/>
      <c r="AA5578"/>
      <c r="AB5578" s="19"/>
      <c r="AC5578"/>
      <c r="AD5578" s="19"/>
    </row>
    <row r="5579" spans="1:30" x14ac:dyDescent="0.25">
      <c r="A5579"/>
      <c r="B5579"/>
      <c r="C5579"/>
      <c r="D5579" s="33"/>
      <c r="E5579"/>
      <c r="F5579"/>
      <c r="G5579"/>
      <c r="H5579"/>
      <c r="I5579"/>
      <c r="J5579"/>
      <c r="K5579"/>
      <c r="L5579"/>
      <c r="M5579"/>
      <c r="N5579"/>
      <c r="O5579" s="33"/>
      <c r="P5579" s="37"/>
      <c r="Q5579"/>
      <c r="R5579"/>
      <c r="S5579"/>
      <c r="T5579"/>
      <c r="U5579"/>
      <c r="V5579"/>
      <c r="W5579"/>
      <c r="X5579"/>
      <c r="Y5579"/>
      <c r="Z5579"/>
      <c r="AA5579"/>
      <c r="AB5579" s="19"/>
      <c r="AC5579"/>
      <c r="AD5579" s="19"/>
    </row>
    <row r="5580" spans="1:30" x14ac:dyDescent="0.25">
      <c r="A5580"/>
      <c r="B5580"/>
      <c r="C5580"/>
      <c r="D5580" s="33"/>
      <c r="E5580"/>
      <c r="F5580"/>
      <c r="G5580"/>
      <c r="H5580"/>
      <c r="I5580"/>
      <c r="J5580"/>
      <c r="K5580"/>
      <c r="L5580"/>
      <c r="M5580"/>
      <c r="N5580"/>
      <c r="O5580" s="33"/>
      <c r="P5580" s="37"/>
      <c r="Q5580"/>
      <c r="R5580"/>
      <c r="S5580"/>
      <c r="T5580"/>
      <c r="U5580"/>
      <c r="V5580"/>
      <c r="W5580"/>
      <c r="X5580"/>
      <c r="Y5580"/>
      <c r="Z5580"/>
      <c r="AA5580"/>
      <c r="AB5580" s="19"/>
      <c r="AC5580"/>
      <c r="AD5580" s="19"/>
    </row>
    <row r="5581" spans="1:30" x14ac:dyDescent="0.25">
      <c r="A5581"/>
      <c r="B5581"/>
      <c r="C5581"/>
      <c r="D5581" s="33"/>
      <c r="E5581"/>
      <c r="F5581"/>
      <c r="G5581"/>
      <c r="H5581"/>
      <c r="I5581"/>
      <c r="J5581"/>
      <c r="K5581"/>
      <c r="L5581"/>
      <c r="M5581"/>
      <c r="N5581"/>
      <c r="O5581" s="33"/>
      <c r="P5581" s="37"/>
      <c r="Q5581"/>
      <c r="R5581"/>
      <c r="S5581"/>
      <c r="T5581"/>
      <c r="U5581"/>
      <c r="V5581"/>
      <c r="W5581"/>
      <c r="X5581"/>
      <c r="Y5581"/>
      <c r="Z5581"/>
      <c r="AA5581"/>
      <c r="AB5581" s="19"/>
      <c r="AC5581"/>
      <c r="AD5581" s="19"/>
    </row>
    <row r="5582" spans="1:30" x14ac:dyDescent="0.25">
      <c r="A5582"/>
      <c r="B5582"/>
      <c r="C5582"/>
      <c r="D5582" s="33"/>
      <c r="E5582"/>
      <c r="F5582"/>
      <c r="G5582"/>
      <c r="H5582"/>
      <c r="I5582"/>
      <c r="J5582"/>
      <c r="K5582"/>
      <c r="L5582"/>
      <c r="M5582"/>
      <c r="N5582"/>
      <c r="O5582" s="33"/>
      <c r="P5582" s="37"/>
      <c r="Q5582"/>
      <c r="R5582"/>
      <c r="S5582"/>
      <c r="T5582"/>
      <c r="U5582"/>
      <c r="V5582"/>
      <c r="W5582"/>
      <c r="X5582"/>
      <c r="Y5582"/>
      <c r="Z5582"/>
      <c r="AA5582"/>
      <c r="AB5582" s="19"/>
      <c r="AC5582"/>
      <c r="AD5582" s="19"/>
    </row>
    <row r="5583" spans="1:30" x14ac:dyDescent="0.25">
      <c r="A5583"/>
      <c r="B5583"/>
      <c r="C5583"/>
      <c r="D5583" s="33"/>
      <c r="E5583"/>
      <c r="F5583"/>
      <c r="G5583"/>
      <c r="H5583"/>
      <c r="I5583"/>
      <c r="J5583"/>
      <c r="K5583"/>
      <c r="L5583"/>
      <c r="M5583"/>
      <c r="N5583"/>
      <c r="O5583" s="33"/>
      <c r="P5583" s="37"/>
      <c r="Q5583"/>
      <c r="R5583"/>
      <c r="S5583"/>
      <c r="T5583"/>
      <c r="U5583"/>
      <c r="V5583"/>
      <c r="W5583"/>
      <c r="X5583"/>
      <c r="Y5583"/>
      <c r="Z5583"/>
      <c r="AA5583"/>
      <c r="AB5583" s="19"/>
      <c r="AC5583"/>
      <c r="AD5583" s="19"/>
    </row>
    <row r="5584" spans="1:30" x14ac:dyDescent="0.25">
      <c r="A5584"/>
      <c r="B5584"/>
      <c r="C5584"/>
      <c r="D5584" s="33"/>
      <c r="E5584"/>
      <c r="F5584"/>
      <c r="G5584"/>
      <c r="H5584"/>
      <c r="I5584"/>
      <c r="J5584"/>
      <c r="K5584"/>
      <c r="L5584"/>
      <c r="M5584"/>
      <c r="N5584"/>
      <c r="O5584" s="33"/>
      <c r="P5584" s="37"/>
      <c r="Q5584"/>
      <c r="R5584"/>
      <c r="S5584"/>
      <c r="T5584"/>
      <c r="U5584"/>
      <c r="V5584"/>
      <c r="W5584"/>
      <c r="X5584"/>
      <c r="Y5584"/>
      <c r="Z5584"/>
      <c r="AA5584"/>
      <c r="AB5584" s="19"/>
      <c r="AC5584"/>
      <c r="AD5584" s="19"/>
    </row>
    <row r="5585" spans="1:30" x14ac:dyDescent="0.25">
      <c r="A5585"/>
      <c r="B5585"/>
      <c r="C5585"/>
      <c r="D5585" s="33"/>
      <c r="E5585"/>
      <c r="F5585"/>
      <c r="G5585"/>
      <c r="H5585"/>
      <c r="I5585"/>
      <c r="J5585"/>
      <c r="K5585"/>
      <c r="L5585"/>
      <c r="M5585"/>
      <c r="N5585"/>
      <c r="O5585" s="33"/>
      <c r="P5585" s="37"/>
      <c r="Q5585"/>
      <c r="R5585"/>
      <c r="S5585"/>
      <c r="T5585"/>
      <c r="U5585"/>
      <c r="V5585"/>
      <c r="W5585"/>
      <c r="X5585"/>
      <c r="Y5585"/>
      <c r="Z5585"/>
      <c r="AA5585"/>
      <c r="AB5585" s="19"/>
      <c r="AC5585"/>
      <c r="AD5585" s="19"/>
    </row>
    <row r="5586" spans="1:30" x14ac:dyDescent="0.25">
      <c r="A5586"/>
      <c r="B5586"/>
      <c r="C5586"/>
      <c r="D5586" s="33"/>
      <c r="E5586"/>
      <c r="F5586"/>
      <c r="G5586"/>
      <c r="H5586"/>
      <c r="I5586"/>
      <c r="J5586"/>
      <c r="K5586"/>
      <c r="L5586"/>
      <c r="M5586"/>
      <c r="N5586"/>
      <c r="O5586" s="33"/>
      <c r="P5586" s="37"/>
      <c r="Q5586"/>
      <c r="R5586"/>
      <c r="S5586"/>
      <c r="T5586"/>
      <c r="U5586"/>
      <c r="V5586"/>
      <c r="W5586"/>
      <c r="X5586"/>
      <c r="Y5586"/>
      <c r="Z5586"/>
      <c r="AA5586"/>
      <c r="AB5586" s="19"/>
      <c r="AC5586"/>
      <c r="AD5586" s="19"/>
    </row>
    <row r="5587" spans="1:30" x14ac:dyDescent="0.25">
      <c r="A5587"/>
      <c r="B5587"/>
      <c r="C5587"/>
      <c r="D5587" s="33"/>
      <c r="E5587"/>
      <c r="F5587"/>
      <c r="G5587"/>
      <c r="H5587"/>
      <c r="I5587"/>
      <c r="J5587"/>
      <c r="K5587"/>
      <c r="L5587"/>
      <c r="M5587"/>
      <c r="N5587"/>
      <c r="O5587" s="33"/>
      <c r="P5587" s="37"/>
      <c r="Q5587"/>
      <c r="R5587"/>
      <c r="S5587"/>
      <c r="T5587"/>
      <c r="U5587"/>
      <c r="V5587"/>
      <c r="W5587"/>
      <c r="X5587"/>
      <c r="Y5587"/>
      <c r="Z5587"/>
      <c r="AA5587"/>
      <c r="AB5587" s="19"/>
      <c r="AC5587"/>
      <c r="AD5587" s="19"/>
    </row>
    <row r="5588" spans="1:30" x14ac:dyDescent="0.25">
      <c r="A5588"/>
      <c r="B5588"/>
      <c r="C5588"/>
      <c r="D5588" s="33"/>
      <c r="E5588"/>
      <c r="F5588"/>
      <c r="G5588"/>
      <c r="H5588"/>
      <c r="I5588"/>
      <c r="J5588"/>
      <c r="K5588"/>
      <c r="L5588"/>
      <c r="M5588"/>
      <c r="N5588"/>
      <c r="O5588" s="33"/>
      <c r="P5588" s="37"/>
      <c r="Q5588"/>
      <c r="R5588"/>
      <c r="S5588"/>
      <c r="T5588"/>
      <c r="U5588"/>
      <c r="V5588"/>
      <c r="W5588"/>
      <c r="X5588"/>
      <c r="Y5588"/>
      <c r="Z5588"/>
      <c r="AA5588"/>
      <c r="AB5588" s="19"/>
      <c r="AC5588"/>
      <c r="AD5588" s="19"/>
    </row>
    <row r="5589" spans="1:30" x14ac:dyDescent="0.25">
      <c r="A5589"/>
      <c r="B5589"/>
      <c r="C5589"/>
      <c r="D5589" s="33"/>
      <c r="E5589"/>
      <c r="F5589"/>
      <c r="G5589"/>
      <c r="H5589"/>
      <c r="I5589"/>
      <c r="J5589"/>
      <c r="K5589"/>
      <c r="L5589"/>
      <c r="M5589"/>
      <c r="N5589"/>
      <c r="O5589" s="33"/>
      <c r="P5589" s="37"/>
      <c r="Q5589"/>
      <c r="R5589"/>
      <c r="S5589"/>
      <c r="T5589"/>
      <c r="U5589"/>
      <c r="V5589"/>
      <c r="W5589"/>
      <c r="X5589"/>
      <c r="Y5589"/>
      <c r="Z5589"/>
      <c r="AA5589"/>
      <c r="AB5589" s="19"/>
      <c r="AC5589"/>
      <c r="AD5589" s="19"/>
    </row>
    <row r="5590" spans="1:30" x14ac:dyDescent="0.25">
      <c r="A5590"/>
      <c r="B5590"/>
      <c r="C5590"/>
      <c r="D5590" s="33"/>
      <c r="E5590"/>
      <c r="F5590"/>
      <c r="G5590"/>
      <c r="H5590"/>
      <c r="I5590"/>
      <c r="J5590"/>
      <c r="K5590"/>
      <c r="L5590"/>
      <c r="M5590"/>
      <c r="N5590"/>
      <c r="O5590" s="33"/>
      <c r="P5590" s="37"/>
      <c r="Q5590"/>
      <c r="R5590"/>
      <c r="S5590"/>
      <c r="T5590"/>
      <c r="U5590"/>
      <c r="V5590"/>
      <c r="W5590"/>
      <c r="X5590"/>
      <c r="Y5590"/>
      <c r="Z5590"/>
      <c r="AA5590"/>
      <c r="AB5590" s="19"/>
      <c r="AC5590"/>
      <c r="AD5590" s="19"/>
    </row>
    <row r="5591" spans="1:30" x14ac:dyDescent="0.25">
      <c r="A5591"/>
      <c r="B5591"/>
      <c r="C5591"/>
      <c r="D5591" s="33"/>
      <c r="E5591"/>
      <c r="F5591"/>
      <c r="G5591"/>
      <c r="H5591"/>
      <c r="I5591"/>
      <c r="J5591"/>
      <c r="K5591"/>
      <c r="L5591"/>
      <c r="M5591"/>
      <c r="N5591"/>
      <c r="O5591" s="33"/>
      <c r="P5591" s="37"/>
      <c r="Q5591"/>
      <c r="R5591"/>
      <c r="S5591"/>
      <c r="T5591"/>
      <c r="U5591"/>
      <c r="V5591"/>
      <c r="W5591"/>
      <c r="X5591"/>
      <c r="Y5591"/>
      <c r="Z5591"/>
      <c r="AA5591"/>
      <c r="AB5591" s="19"/>
      <c r="AC5591"/>
      <c r="AD5591" s="19"/>
    </row>
    <row r="5592" spans="1:30" x14ac:dyDescent="0.25">
      <c r="A5592"/>
      <c r="B5592"/>
      <c r="C5592"/>
      <c r="D5592" s="33"/>
      <c r="E5592"/>
      <c r="F5592"/>
      <c r="G5592"/>
      <c r="H5592"/>
      <c r="I5592"/>
      <c r="J5592"/>
      <c r="K5592"/>
      <c r="L5592"/>
      <c r="M5592"/>
      <c r="N5592"/>
      <c r="O5592" s="33"/>
      <c r="P5592" s="37"/>
      <c r="Q5592"/>
      <c r="R5592"/>
      <c r="S5592"/>
      <c r="T5592"/>
      <c r="U5592"/>
      <c r="V5592"/>
      <c r="W5592"/>
      <c r="X5592"/>
      <c r="Y5592"/>
      <c r="Z5592"/>
      <c r="AA5592"/>
      <c r="AB5592" s="19"/>
      <c r="AC5592"/>
      <c r="AD5592" s="19"/>
    </row>
    <row r="5593" spans="1:30" x14ac:dyDescent="0.25">
      <c r="A5593"/>
      <c r="B5593"/>
      <c r="C5593"/>
      <c r="D5593" s="33"/>
      <c r="E5593"/>
      <c r="F5593"/>
      <c r="G5593"/>
      <c r="H5593"/>
      <c r="I5593"/>
      <c r="J5593"/>
      <c r="K5593"/>
      <c r="L5593"/>
      <c r="M5593"/>
      <c r="N5593"/>
      <c r="O5593" s="33"/>
      <c r="P5593" s="37"/>
      <c r="Q5593"/>
      <c r="R5593"/>
      <c r="S5593"/>
      <c r="T5593"/>
      <c r="U5593"/>
      <c r="V5593"/>
      <c r="W5593"/>
      <c r="X5593"/>
      <c r="Y5593"/>
      <c r="Z5593"/>
      <c r="AA5593"/>
      <c r="AB5593" s="19"/>
      <c r="AC5593"/>
      <c r="AD5593" s="19"/>
    </row>
    <row r="5594" spans="1:30" x14ac:dyDescent="0.25">
      <c r="A5594"/>
      <c r="B5594"/>
      <c r="C5594"/>
      <c r="D5594" s="33"/>
      <c r="E5594"/>
      <c r="F5594"/>
      <c r="G5594"/>
      <c r="H5594"/>
      <c r="I5594"/>
      <c r="J5594"/>
      <c r="K5594"/>
      <c r="L5594"/>
      <c r="M5594"/>
      <c r="N5594"/>
      <c r="O5594" s="33"/>
      <c r="P5594" s="37"/>
      <c r="Q5594"/>
      <c r="R5594"/>
      <c r="S5594"/>
      <c r="T5594"/>
      <c r="U5594"/>
      <c r="V5594"/>
      <c r="W5594"/>
      <c r="X5594"/>
      <c r="Y5594"/>
      <c r="Z5594"/>
      <c r="AA5594"/>
      <c r="AB5594" s="19"/>
      <c r="AC5594"/>
      <c r="AD5594" s="19"/>
    </row>
    <row r="5595" spans="1:30" x14ac:dyDescent="0.25">
      <c r="A5595"/>
      <c r="B5595"/>
      <c r="C5595"/>
      <c r="D5595" s="33"/>
      <c r="E5595"/>
      <c r="F5595"/>
      <c r="G5595"/>
      <c r="H5595"/>
      <c r="I5595"/>
      <c r="J5595"/>
      <c r="K5595"/>
      <c r="L5595"/>
      <c r="M5595"/>
      <c r="N5595"/>
      <c r="O5595" s="33"/>
      <c r="P5595" s="37"/>
      <c r="Q5595"/>
      <c r="R5595"/>
      <c r="S5595"/>
      <c r="T5595"/>
      <c r="U5595"/>
      <c r="V5595"/>
      <c r="W5595"/>
      <c r="X5595"/>
      <c r="Y5595"/>
      <c r="Z5595"/>
      <c r="AA5595"/>
      <c r="AB5595" s="19"/>
      <c r="AC5595"/>
      <c r="AD5595" s="19"/>
    </row>
    <row r="5596" spans="1:30" x14ac:dyDescent="0.25">
      <c r="A5596"/>
      <c r="B5596"/>
      <c r="C5596"/>
      <c r="D5596" s="33"/>
      <c r="E5596"/>
      <c r="F5596"/>
      <c r="G5596"/>
      <c r="H5596"/>
      <c r="I5596"/>
      <c r="J5596"/>
      <c r="K5596"/>
      <c r="L5596"/>
      <c r="M5596"/>
      <c r="N5596"/>
      <c r="O5596" s="33"/>
      <c r="P5596" s="37"/>
      <c r="Q5596"/>
      <c r="R5596"/>
      <c r="S5596"/>
      <c r="T5596"/>
      <c r="U5596"/>
      <c r="V5596"/>
      <c r="W5596"/>
      <c r="X5596"/>
      <c r="Y5596"/>
      <c r="Z5596"/>
      <c r="AA5596"/>
      <c r="AB5596" s="19"/>
      <c r="AC5596"/>
      <c r="AD5596" s="19"/>
    </row>
    <row r="5597" spans="1:30" x14ac:dyDescent="0.25">
      <c r="A5597"/>
      <c r="B5597"/>
      <c r="C5597"/>
      <c r="D5597" s="33"/>
      <c r="E5597"/>
      <c r="F5597"/>
      <c r="G5597"/>
      <c r="H5597"/>
      <c r="I5597"/>
      <c r="J5597"/>
      <c r="K5597"/>
      <c r="L5597"/>
      <c r="M5597"/>
      <c r="N5597"/>
      <c r="O5597" s="33"/>
      <c r="P5597" s="37"/>
      <c r="Q5597"/>
      <c r="R5597"/>
      <c r="S5597"/>
      <c r="T5597"/>
      <c r="U5597"/>
      <c r="V5597"/>
      <c r="W5597"/>
      <c r="X5597"/>
      <c r="Y5597"/>
      <c r="Z5597"/>
      <c r="AA5597"/>
      <c r="AB5597" s="19"/>
      <c r="AC5597"/>
      <c r="AD5597" s="19"/>
    </row>
    <row r="5598" spans="1:30" x14ac:dyDescent="0.25">
      <c r="A5598"/>
      <c r="B5598"/>
      <c r="C5598"/>
      <c r="D5598" s="33"/>
      <c r="E5598"/>
      <c r="F5598"/>
      <c r="G5598"/>
      <c r="H5598"/>
      <c r="I5598"/>
      <c r="J5598"/>
      <c r="K5598"/>
      <c r="L5598"/>
      <c r="M5598"/>
      <c r="N5598"/>
      <c r="O5598" s="33"/>
      <c r="P5598" s="37"/>
      <c r="Q5598"/>
      <c r="R5598"/>
      <c r="S5598"/>
      <c r="T5598"/>
      <c r="U5598"/>
      <c r="V5598"/>
      <c r="W5598"/>
      <c r="X5598"/>
      <c r="Y5598"/>
      <c r="Z5598"/>
      <c r="AA5598"/>
      <c r="AB5598" s="19"/>
      <c r="AC5598"/>
      <c r="AD5598" s="19"/>
    </row>
    <row r="5599" spans="1:30" x14ac:dyDescent="0.25">
      <c r="A5599"/>
      <c r="B5599"/>
      <c r="C5599"/>
      <c r="D5599" s="33"/>
      <c r="E5599"/>
      <c r="F5599"/>
      <c r="G5599"/>
      <c r="H5599"/>
      <c r="I5599"/>
      <c r="J5599"/>
      <c r="K5599"/>
      <c r="L5599"/>
      <c r="M5599"/>
      <c r="N5599"/>
      <c r="O5599" s="33"/>
      <c r="P5599" s="37"/>
      <c r="Q5599"/>
      <c r="R5599"/>
      <c r="S5599"/>
      <c r="T5599"/>
      <c r="U5599"/>
      <c r="V5599"/>
      <c r="W5599"/>
      <c r="X5599"/>
      <c r="Y5599"/>
      <c r="Z5599"/>
      <c r="AA5599"/>
      <c r="AB5599" s="19"/>
      <c r="AC5599"/>
      <c r="AD5599" s="19"/>
    </row>
    <row r="5600" spans="1:30" x14ac:dyDescent="0.25">
      <c r="A5600"/>
      <c r="B5600"/>
      <c r="C5600"/>
      <c r="D5600" s="33"/>
      <c r="E5600"/>
      <c r="F5600"/>
      <c r="G5600"/>
      <c r="H5600"/>
      <c r="I5600"/>
      <c r="J5600"/>
      <c r="K5600"/>
      <c r="L5600"/>
      <c r="M5600"/>
      <c r="N5600"/>
      <c r="O5600" s="33"/>
      <c r="P5600" s="37"/>
      <c r="Q5600"/>
      <c r="R5600"/>
      <c r="S5600"/>
      <c r="T5600"/>
      <c r="U5600"/>
      <c r="V5600"/>
      <c r="W5600"/>
      <c r="X5600"/>
      <c r="Y5600"/>
      <c r="Z5600"/>
      <c r="AA5600"/>
      <c r="AB5600" s="19"/>
      <c r="AC5600"/>
      <c r="AD5600" s="19"/>
    </row>
    <row r="5601" spans="1:30" x14ac:dyDescent="0.25">
      <c r="A5601"/>
      <c r="B5601"/>
      <c r="C5601"/>
      <c r="D5601" s="33"/>
      <c r="E5601"/>
      <c r="F5601"/>
      <c r="G5601"/>
      <c r="H5601"/>
      <c r="I5601"/>
      <c r="J5601"/>
      <c r="K5601"/>
      <c r="L5601"/>
      <c r="M5601"/>
      <c r="N5601"/>
      <c r="O5601" s="33"/>
      <c r="P5601" s="37"/>
      <c r="Q5601"/>
      <c r="R5601"/>
      <c r="S5601"/>
      <c r="T5601"/>
      <c r="U5601"/>
      <c r="V5601"/>
      <c r="W5601"/>
      <c r="X5601"/>
      <c r="Y5601"/>
      <c r="Z5601"/>
      <c r="AA5601"/>
      <c r="AB5601" s="19"/>
      <c r="AC5601"/>
      <c r="AD5601" s="19"/>
    </row>
    <row r="5602" spans="1:30" x14ac:dyDescent="0.25">
      <c r="A5602"/>
      <c r="B5602"/>
      <c r="C5602"/>
      <c r="D5602" s="33"/>
      <c r="E5602"/>
      <c r="F5602"/>
      <c r="G5602"/>
      <c r="H5602"/>
      <c r="I5602"/>
      <c r="J5602"/>
      <c r="K5602"/>
      <c r="L5602"/>
      <c r="M5602"/>
      <c r="N5602"/>
      <c r="O5602" s="33"/>
      <c r="P5602" s="37"/>
      <c r="Q5602"/>
      <c r="R5602"/>
      <c r="S5602"/>
      <c r="T5602"/>
      <c r="U5602"/>
      <c r="V5602"/>
      <c r="W5602"/>
      <c r="X5602"/>
      <c r="Y5602"/>
      <c r="Z5602"/>
      <c r="AA5602"/>
      <c r="AB5602" s="19"/>
      <c r="AC5602"/>
      <c r="AD5602" s="19"/>
    </row>
    <row r="5603" spans="1:30" x14ac:dyDescent="0.25">
      <c r="A5603"/>
      <c r="B5603"/>
      <c r="C5603"/>
      <c r="D5603" s="33"/>
      <c r="E5603"/>
      <c r="F5603"/>
      <c r="G5603"/>
      <c r="H5603"/>
      <c r="I5603"/>
      <c r="J5603"/>
      <c r="K5603"/>
      <c r="L5603"/>
      <c r="M5603"/>
      <c r="N5603"/>
      <c r="O5603" s="33"/>
      <c r="P5603" s="37"/>
      <c r="Q5603"/>
      <c r="R5603"/>
      <c r="S5603"/>
      <c r="T5603"/>
      <c r="U5603"/>
      <c r="V5603"/>
      <c r="W5603"/>
      <c r="X5603"/>
      <c r="Y5603"/>
      <c r="Z5603"/>
      <c r="AA5603"/>
      <c r="AB5603" s="19"/>
      <c r="AC5603"/>
      <c r="AD5603" s="19"/>
    </row>
    <row r="5604" spans="1:30" x14ac:dyDescent="0.25">
      <c r="A5604"/>
      <c r="B5604"/>
      <c r="C5604"/>
      <c r="D5604" s="33"/>
      <c r="E5604"/>
      <c r="F5604"/>
      <c r="G5604"/>
      <c r="H5604"/>
      <c r="I5604"/>
      <c r="J5604"/>
      <c r="K5604"/>
      <c r="L5604"/>
      <c r="M5604"/>
      <c r="N5604"/>
      <c r="O5604" s="33"/>
      <c r="P5604" s="37"/>
      <c r="Q5604"/>
      <c r="R5604"/>
      <c r="S5604"/>
      <c r="T5604"/>
      <c r="U5604"/>
      <c r="V5604"/>
      <c r="W5604"/>
      <c r="X5604"/>
      <c r="Y5604"/>
      <c r="Z5604"/>
      <c r="AA5604"/>
      <c r="AB5604" s="19"/>
      <c r="AC5604"/>
      <c r="AD5604" s="19"/>
    </row>
    <row r="5605" spans="1:30" x14ac:dyDescent="0.25">
      <c r="A5605"/>
      <c r="B5605"/>
      <c r="C5605"/>
      <c r="D5605" s="33"/>
      <c r="E5605"/>
      <c r="F5605"/>
      <c r="G5605"/>
      <c r="H5605"/>
      <c r="I5605"/>
      <c r="J5605"/>
      <c r="K5605"/>
      <c r="L5605"/>
      <c r="M5605"/>
      <c r="N5605"/>
      <c r="O5605" s="33"/>
      <c r="P5605" s="37"/>
      <c r="Q5605"/>
      <c r="R5605"/>
      <c r="S5605"/>
      <c r="T5605"/>
      <c r="U5605"/>
      <c r="V5605"/>
      <c r="W5605"/>
      <c r="X5605"/>
      <c r="Y5605"/>
      <c r="Z5605"/>
      <c r="AA5605"/>
      <c r="AB5605" s="19"/>
      <c r="AC5605"/>
      <c r="AD5605" s="19"/>
    </row>
    <row r="5606" spans="1:30" x14ac:dyDescent="0.25">
      <c r="A5606"/>
      <c r="B5606"/>
      <c r="C5606"/>
      <c r="D5606" s="33"/>
      <c r="E5606"/>
      <c r="F5606"/>
      <c r="G5606"/>
      <c r="H5606"/>
      <c r="I5606"/>
      <c r="J5606"/>
      <c r="K5606"/>
      <c r="L5606"/>
      <c r="M5606"/>
      <c r="N5606"/>
      <c r="O5606" s="33"/>
      <c r="P5606" s="37"/>
      <c r="Q5606"/>
      <c r="R5606"/>
      <c r="S5606"/>
      <c r="T5606"/>
      <c r="U5606"/>
      <c r="V5606"/>
      <c r="W5606"/>
      <c r="X5606"/>
      <c r="Y5606"/>
      <c r="Z5606"/>
      <c r="AA5606"/>
      <c r="AB5606" s="19"/>
      <c r="AC5606"/>
      <c r="AD5606" s="19"/>
    </row>
    <row r="5607" spans="1:30" x14ac:dyDescent="0.25">
      <c r="A5607"/>
      <c r="B5607"/>
      <c r="C5607"/>
      <c r="D5607" s="33"/>
      <c r="E5607"/>
      <c r="F5607"/>
      <c r="G5607"/>
      <c r="H5607"/>
      <c r="I5607"/>
      <c r="J5607"/>
      <c r="K5607"/>
      <c r="L5607"/>
      <c r="M5607"/>
      <c r="N5607"/>
      <c r="O5607" s="33"/>
      <c r="P5607" s="37"/>
      <c r="Q5607"/>
      <c r="R5607"/>
      <c r="S5607"/>
      <c r="T5607"/>
      <c r="U5607"/>
      <c r="V5607"/>
      <c r="W5607"/>
      <c r="X5607"/>
      <c r="Y5607"/>
      <c r="Z5607"/>
      <c r="AA5607"/>
      <c r="AB5607" s="19"/>
      <c r="AC5607"/>
      <c r="AD5607" s="19"/>
    </row>
    <row r="5608" spans="1:30" x14ac:dyDescent="0.25">
      <c r="A5608"/>
      <c r="B5608"/>
      <c r="C5608"/>
      <c r="D5608" s="33"/>
      <c r="E5608"/>
      <c r="F5608"/>
      <c r="G5608"/>
      <c r="H5608"/>
      <c r="I5608"/>
      <c r="J5608"/>
      <c r="K5608"/>
      <c r="L5608"/>
      <c r="M5608"/>
      <c r="N5608"/>
      <c r="O5608" s="33"/>
      <c r="P5608" s="37"/>
      <c r="Q5608"/>
      <c r="R5608"/>
      <c r="S5608"/>
      <c r="T5608"/>
      <c r="U5608"/>
      <c r="V5608"/>
      <c r="W5608"/>
      <c r="X5608"/>
      <c r="Y5608"/>
      <c r="Z5608"/>
      <c r="AA5608"/>
      <c r="AB5608" s="19"/>
      <c r="AC5608"/>
      <c r="AD5608" s="19"/>
    </row>
    <row r="5609" spans="1:30" x14ac:dyDescent="0.25">
      <c r="A5609"/>
      <c r="B5609"/>
      <c r="C5609"/>
      <c r="D5609" s="33"/>
      <c r="E5609"/>
      <c r="F5609"/>
      <c r="G5609"/>
      <c r="H5609"/>
      <c r="I5609"/>
      <c r="J5609"/>
      <c r="K5609"/>
      <c r="L5609"/>
      <c r="M5609"/>
      <c r="N5609"/>
      <c r="O5609" s="33"/>
      <c r="P5609" s="37"/>
      <c r="Q5609"/>
      <c r="R5609"/>
      <c r="S5609"/>
      <c r="T5609"/>
      <c r="U5609"/>
      <c r="V5609"/>
      <c r="W5609"/>
      <c r="X5609"/>
      <c r="Y5609"/>
      <c r="Z5609"/>
      <c r="AA5609"/>
      <c r="AB5609" s="19"/>
      <c r="AC5609"/>
      <c r="AD5609" s="19"/>
    </row>
    <row r="5610" spans="1:30" x14ac:dyDescent="0.25">
      <c r="A5610"/>
      <c r="B5610"/>
      <c r="C5610"/>
      <c r="D5610" s="33"/>
      <c r="E5610"/>
      <c r="F5610"/>
      <c r="G5610"/>
      <c r="H5610"/>
      <c r="I5610"/>
      <c r="J5610"/>
      <c r="K5610"/>
      <c r="L5610"/>
      <c r="M5610"/>
      <c r="N5610"/>
      <c r="O5610" s="33"/>
      <c r="P5610" s="37"/>
      <c r="Q5610"/>
      <c r="R5610"/>
      <c r="S5610"/>
      <c r="T5610"/>
      <c r="U5610"/>
      <c r="V5610"/>
      <c r="W5610"/>
      <c r="X5610"/>
      <c r="Y5610"/>
      <c r="Z5610"/>
      <c r="AA5610"/>
      <c r="AB5610" s="19"/>
      <c r="AC5610"/>
      <c r="AD5610" s="19"/>
    </row>
    <row r="5611" spans="1:30" x14ac:dyDescent="0.25">
      <c r="A5611"/>
      <c r="B5611"/>
      <c r="C5611"/>
      <c r="D5611" s="33"/>
      <c r="E5611"/>
      <c r="F5611"/>
      <c r="G5611"/>
      <c r="H5611"/>
      <c r="I5611"/>
      <c r="J5611"/>
      <c r="K5611"/>
      <c r="L5611"/>
      <c r="M5611"/>
      <c r="N5611"/>
      <c r="O5611" s="33"/>
      <c r="P5611" s="37"/>
      <c r="Q5611"/>
      <c r="R5611"/>
      <c r="S5611"/>
      <c r="T5611"/>
      <c r="U5611"/>
      <c r="V5611"/>
      <c r="W5611"/>
      <c r="X5611"/>
      <c r="Y5611"/>
      <c r="Z5611"/>
      <c r="AA5611"/>
      <c r="AB5611" s="19"/>
      <c r="AC5611"/>
      <c r="AD5611" s="19"/>
    </row>
    <row r="5612" spans="1:30" x14ac:dyDescent="0.25">
      <c r="A5612"/>
      <c r="B5612"/>
      <c r="C5612"/>
      <c r="D5612" s="33"/>
      <c r="E5612"/>
      <c r="F5612"/>
      <c r="G5612"/>
      <c r="H5612"/>
      <c r="I5612"/>
      <c r="J5612"/>
      <c r="K5612"/>
      <c r="L5612"/>
      <c r="M5612"/>
      <c r="N5612"/>
      <c r="O5612" s="33"/>
      <c r="P5612" s="37"/>
      <c r="Q5612"/>
      <c r="R5612"/>
      <c r="S5612"/>
      <c r="T5612"/>
      <c r="U5612"/>
      <c r="V5612"/>
      <c r="W5612"/>
      <c r="X5612"/>
      <c r="Y5612"/>
      <c r="Z5612"/>
      <c r="AA5612"/>
      <c r="AB5612" s="19"/>
      <c r="AC5612"/>
      <c r="AD5612" s="19"/>
    </row>
    <row r="5613" spans="1:30" x14ac:dyDescent="0.25">
      <c r="A5613"/>
      <c r="B5613"/>
      <c r="C5613"/>
      <c r="D5613" s="33"/>
      <c r="E5613"/>
      <c r="F5613"/>
      <c r="G5613"/>
      <c r="H5613"/>
      <c r="I5613"/>
      <c r="J5613"/>
      <c r="K5613"/>
      <c r="L5613"/>
      <c r="M5613"/>
      <c r="N5613"/>
      <c r="O5613" s="33"/>
      <c r="P5613" s="37"/>
      <c r="Q5613"/>
      <c r="R5613"/>
      <c r="S5613"/>
      <c r="T5613"/>
      <c r="U5613"/>
      <c r="V5613"/>
      <c r="W5613"/>
      <c r="X5613"/>
      <c r="Y5613"/>
      <c r="Z5613"/>
      <c r="AA5613"/>
      <c r="AB5613" s="19"/>
      <c r="AC5613"/>
      <c r="AD5613" s="19"/>
    </row>
    <row r="5614" spans="1:30" x14ac:dyDescent="0.25">
      <c r="A5614"/>
      <c r="B5614"/>
      <c r="C5614"/>
      <c r="D5614" s="33"/>
      <c r="E5614"/>
      <c r="F5614"/>
      <c r="G5614"/>
      <c r="H5614"/>
      <c r="I5614"/>
      <c r="J5614"/>
      <c r="K5614"/>
      <c r="L5614"/>
      <c r="M5614"/>
      <c r="N5614"/>
      <c r="O5614" s="33"/>
      <c r="P5614" s="37"/>
      <c r="Q5614"/>
      <c r="R5614"/>
      <c r="S5614"/>
      <c r="T5614"/>
      <c r="U5614"/>
      <c r="V5614"/>
      <c r="W5614"/>
      <c r="X5614"/>
      <c r="Y5614"/>
      <c r="Z5614"/>
      <c r="AA5614"/>
      <c r="AB5614" s="19"/>
      <c r="AC5614"/>
      <c r="AD5614" s="19"/>
    </row>
    <row r="5615" spans="1:30" x14ac:dyDescent="0.25">
      <c r="A5615"/>
      <c r="B5615"/>
      <c r="C5615"/>
      <c r="D5615" s="33"/>
      <c r="E5615"/>
      <c r="F5615"/>
      <c r="G5615"/>
      <c r="H5615"/>
      <c r="I5615"/>
      <c r="J5615"/>
      <c r="K5615"/>
      <c r="L5615"/>
      <c r="M5615"/>
      <c r="N5615"/>
      <c r="O5615" s="33"/>
      <c r="P5615" s="37"/>
      <c r="Q5615"/>
      <c r="R5615"/>
      <c r="S5615"/>
      <c r="T5615"/>
      <c r="U5615"/>
      <c r="V5615"/>
      <c r="W5615"/>
      <c r="X5615"/>
      <c r="Y5615"/>
      <c r="Z5615"/>
      <c r="AA5615"/>
      <c r="AB5615" s="19"/>
      <c r="AC5615"/>
      <c r="AD5615" s="19"/>
    </row>
    <row r="5616" spans="1:30" x14ac:dyDescent="0.25">
      <c r="A5616"/>
      <c r="B5616"/>
      <c r="C5616"/>
      <c r="D5616" s="33"/>
      <c r="E5616"/>
      <c r="F5616"/>
      <c r="G5616"/>
      <c r="H5616"/>
      <c r="I5616"/>
      <c r="J5616"/>
      <c r="K5616"/>
      <c r="L5616"/>
      <c r="M5616"/>
      <c r="N5616"/>
      <c r="O5616" s="33"/>
      <c r="P5616" s="37"/>
      <c r="Q5616"/>
      <c r="R5616"/>
      <c r="S5616"/>
      <c r="T5616"/>
      <c r="U5616"/>
      <c r="V5616"/>
      <c r="W5616"/>
      <c r="X5616"/>
      <c r="Y5616"/>
      <c r="Z5616"/>
      <c r="AA5616"/>
      <c r="AB5616" s="19"/>
      <c r="AC5616"/>
      <c r="AD5616" s="19"/>
    </row>
    <row r="5617" spans="1:30" x14ac:dyDescent="0.25">
      <c r="A5617"/>
      <c r="B5617"/>
      <c r="C5617"/>
      <c r="D5617" s="33"/>
      <c r="E5617"/>
      <c r="F5617"/>
      <c r="G5617"/>
      <c r="H5617"/>
      <c r="I5617"/>
      <c r="J5617"/>
      <c r="K5617"/>
      <c r="L5617"/>
      <c r="M5617"/>
      <c r="N5617"/>
      <c r="O5617" s="33"/>
      <c r="P5617" s="37"/>
      <c r="Q5617"/>
      <c r="R5617"/>
      <c r="S5617"/>
      <c r="T5617"/>
      <c r="U5617"/>
      <c r="V5617"/>
      <c r="W5617"/>
      <c r="X5617"/>
      <c r="Y5617"/>
      <c r="Z5617"/>
      <c r="AA5617"/>
      <c r="AB5617" s="19"/>
      <c r="AC5617"/>
      <c r="AD5617" s="19"/>
    </row>
    <row r="5618" spans="1:30" x14ac:dyDescent="0.25">
      <c r="A5618"/>
      <c r="B5618"/>
      <c r="C5618"/>
      <c r="D5618" s="33"/>
      <c r="E5618"/>
      <c r="F5618"/>
      <c r="G5618"/>
      <c r="H5618"/>
      <c r="I5618"/>
      <c r="J5618"/>
      <c r="K5618"/>
      <c r="L5618"/>
      <c r="M5618"/>
      <c r="N5618"/>
      <c r="O5618" s="33"/>
      <c r="P5618" s="37"/>
      <c r="Q5618"/>
      <c r="R5618"/>
      <c r="S5618"/>
      <c r="T5618"/>
      <c r="U5618"/>
      <c r="V5618"/>
      <c r="W5618"/>
      <c r="X5618"/>
      <c r="Y5618"/>
      <c r="Z5618"/>
      <c r="AA5618"/>
      <c r="AB5618" s="19"/>
      <c r="AC5618"/>
      <c r="AD5618" s="19"/>
    </row>
    <row r="5619" spans="1:30" x14ac:dyDescent="0.25">
      <c r="A5619"/>
      <c r="B5619"/>
      <c r="C5619"/>
      <c r="D5619" s="33"/>
      <c r="E5619"/>
      <c r="F5619"/>
      <c r="G5619"/>
      <c r="H5619"/>
      <c r="I5619"/>
      <c r="J5619"/>
      <c r="K5619"/>
      <c r="L5619"/>
      <c r="M5619"/>
      <c r="N5619"/>
      <c r="O5619" s="33"/>
      <c r="P5619" s="37"/>
      <c r="Q5619"/>
      <c r="R5619"/>
      <c r="S5619"/>
      <c r="T5619"/>
      <c r="U5619"/>
      <c r="V5619"/>
      <c r="W5619"/>
      <c r="X5619"/>
      <c r="Y5619"/>
      <c r="Z5619"/>
      <c r="AA5619"/>
      <c r="AB5619" s="19"/>
      <c r="AC5619"/>
      <c r="AD5619" s="19"/>
    </row>
    <row r="5620" spans="1:30" x14ac:dyDescent="0.25">
      <c r="A5620"/>
      <c r="B5620"/>
      <c r="C5620"/>
      <c r="D5620" s="33"/>
      <c r="E5620"/>
      <c r="F5620"/>
      <c r="G5620"/>
      <c r="H5620"/>
      <c r="I5620"/>
      <c r="J5620"/>
      <c r="K5620"/>
      <c r="L5620"/>
      <c r="M5620"/>
      <c r="N5620"/>
      <c r="O5620" s="33"/>
      <c r="P5620" s="37"/>
      <c r="Q5620"/>
      <c r="R5620"/>
      <c r="S5620"/>
      <c r="T5620"/>
      <c r="U5620"/>
      <c r="V5620"/>
      <c r="W5620"/>
      <c r="X5620"/>
      <c r="Y5620"/>
      <c r="Z5620"/>
      <c r="AA5620"/>
      <c r="AB5620" s="19"/>
      <c r="AC5620"/>
      <c r="AD5620" s="19"/>
    </row>
    <row r="5621" spans="1:30" x14ac:dyDescent="0.25">
      <c r="A5621"/>
      <c r="B5621"/>
      <c r="C5621"/>
      <c r="D5621" s="33"/>
      <c r="E5621"/>
      <c r="F5621"/>
      <c r="G5621"/>
      <c r="H5621"/>
      <c r="I5621"/>
      <c r="J5621"/>
      <c r="K5621"/>
      <c r="L5621"/>
      <c r="M5621"/>
      <c r="N5621"/>
      <c r="O5621" s="33"/>
      <c r="P5621" s="37"/>
      <c r="Q5621"/>
      <c r="R5621"/>
      <c r="S5621"/>
      <c r="T5621"/>
      <c r="U5621"/>
      <c r="V5621"/>
      <c r="W5621"/>
      <c r="X5621"/>
      <c r="Y5621"/>
      <c r="Z5621"/>
      <c r="AA5621"/>
      <c r="AB5621" s="19"/>
      <c r="AC5621"/>
      <c r="AD5621" s="19"/>
    </row>
    <row r="5622" spans="1:30" x14ac:dyDescent="0.25">
      <c r="A5622"/>
      <c r="B5622"/>
      <c r="C5622"/>
      <c r="D5622" s="33"/>
      <c r="E5622"/>
      <c r="F5622"/>
      <c r="G5622"/>
      <c r="H5622"/>
      <c r="I5622"/>
      <c r="J5622"/>
      <c r="K5622"/>
      <c r="L5622"/>
      <c r="M5622"/>
      <c r="N5622"/>
      <c r="O5622" s="33"/>
      <c r="P5622" s="37"/>
      <c r="Q5622"/>
      <c r="R5622"/>
      <c r="S5622"/>
      <c r="T5622"/>
      <c r="U5622"/>
      <c r="V5622"/>
      <c r="W5622"/>
      <c r="X5622"/>
      <c r="Y5622"/>
      <c r="Z5622"/>
      <c r="AA5622"/>
      <c r="AB5622" s="19"/>
      <c r="AC5622"/>
      <c r="AD5622" s="19"/>
    </row>
    <row r="5623" spans="1:30" x14ac:dyDescent="0.25">
      <c r="A5623"/>
      <c r="B5623"/>
      <c r="C5623"/>
      <c r="D5623" s="33"/>
      <c r="E5623"/>
      <c r="F5623"/>
      <c r="G5623"/>
      <c r="H5623"/>
      <c r="I5623"/>
      <c r="J5623"/>
      <c r="K5623"/>
      <c r="L5623"/>
      <c r="M5623"/>
      <c r="N5623"/>
      <c r="O5623" s="33"/>
      <c r="P5623" s="37"/>
      <c r="Q5623"/>
      <c r="R5623"/>
      <c r="S5623"/>
      <c r="T5623"/>
      <c r="U5623"/>
      <c r="V5623"/>
      <c r="W5623"/>
      <c r="X5623"/>
      <c r="Y5623"/>
      <c r="Z5623"/>
      <c r="AA5623"/>
      <c r="AB5623" s="19"/>
      <c r="AC5623"/>
      <c r="AD5623" s="19"/>
    </row>
    <row r="5624" spans="1:30" x14ac:dyDescent="0.25">
      <c r="A5624"/>
      <c r="B5624"/>
      <c r="C5624"/>
      <c r="D5624" s="33"/>
      <c r="E5624"/>
      <c r="F5624"/>
      <c r="G5624"/>
      <c r="H5624"/>
      <c r="I5624"/>
      <c r="J5624"/>
      <c r="K5624"/>
      <c r="L5624"/>
      <c r="M5624"/>
      <c r="N5624"/>
      <c r="O5624" s="33"/>
      <c r="P5624" s="37"/>
      <c r="Q5624"/>
      <c r="R5624"/>
      <c r="S5624"/>
      <c r="T5624"/>
      <c r="U5624"/>
      <c r="V5624"/>
      <c r="W5624"/>
      <c r="X5624"/>
      <c r="Y5624"/>
      <c r="Z5624"/>
      <c r="AA5624"/>
      <c r="AB5624" s="19"/>
      <c r="AC5624"/>
      <c r="AD5624" s="19"/>
    </row>
    <row r="5625" spans="1:30" x14ac:dyDescent="0.25">
      <c r="A5625"/>
      <c r="B5625"/>
      <c r="C5625"/>
      <c r="D5625" s="33"/>
      <c r="E5625"/>
      <c r="F5625"/>
      <c r="G5625"/>
      <c r="H5625"/>
      <c r="I5625"/>
      <c r="J5625"/>
      <c r="K5625"/>
      <c r="L5625"/>
      <c r="M5625"/>
      <c r="N5625"/>
      <c r="O5625" s="33"/>
      <c r="P5625" s="37"/>
      <c r="Q5625"/>
      <c r="R5625"/>
      <c r="S5625"/>
      <c r="T5625"/>
      <c r="U5625"/>
      <c r="V5625"/>
      <c r="W5625"/>
      <c r="X5625"/>
      <c r="Y5625"/>
      <c r="Z5625"/>
      <c r="AA5625"/>
      <c r="AB5625" s="19"/>
      <c r="AC5625"/>
      <c r="AD5625" s="19"/>
    </row>
    <row r="5626" spans="1:30" x14ac:dyDescent="0.25">
      <c r="A5626"/>
      <c r="B5626"/>
      <c r="C5626"/>
      <c r="D5626" s="33"/>
      <c r="E5626"/>
      <c r="F5626"/>
      <c r="G5626"/>
      <c r="H5626"/>
      <c r="I5626"/>
      <c r="J5626"/>
      <c r="K5626"/>
      <c r="L5626"/>
      <c r="M5626"/>
      <c r="N5626"/>
      <c r="O5626" s="33"/>
      <c r="P5626" s="37"/>
      <c r="Q5626"/>
      <c r="R5626"/>
      <c r="S5626"/>
      <c r="T5626"/>
      <c r="U5626"/>
      <c r="V5626"/>
      <c r="W5626"/>
      <c r="X5626"/>
      <c r="Y5626"/>
      <c r="Z5626"/>
      <c r="AA5626"/>
      <c r="AB5626" s="19"/>
      <c r="AC5626"/>
      <c r="AD5626" s="19"/>
    </row>
    <row r="5627" spans="1:30" x14ac:dyDescent="0.25">
      <c r="A5627"/>
      <c r="B5627"/>
      <c r="C5627"/>
      <c r="D5627" s="33"/>
      <c r="E5627"/>
      <c r="F5627"/>
      <c r="G5627"/>
      <c r="H5627"/>
      <c r="I5627"/>
      <c r="J5627"/>
      <c r="K5627"/>
      <c r="L5627"/>
      <c r="M5627"/>
      <c r="N5627"/>
      <c r="O5627" s="33"/>
      <c r="P5627" s="37"/>
      <c r="Q5627"/>
      <c r="R5627"/>
      <c r="S5627"/>
      <c r="T5627"/>
      <c r="U5627"/>
      <c r="V5627"/>
      <c r="W5627"/>
      <c r="X5627"/>
      <c r="Y5627"/>
      <c r="Z5627"/>
      <c r="AA5627"/>
      <c r="AB5627" s="19"/>
      <c r="AC5627"/>
      <c r="AD5627" s="19"/>
    </row>
    <row r="5628" spans="1:30" x14ac:dyDescent="0.25">
      <c r="A5628"/>
      <c r="B5628"/>
      <c r="C5628"/>
      <c r="D5628" s="33"/>
      <c r="E5628"/>
      <c r="F5628"/>
      <c r="G5628"/>
      <c r="H5628"/>
      <c r="I5628"/>
      <c r="J5628"/>
      <c r="K5628"/>
      <c r="L5628"/>
      <c r="M5628"/>
      <c r="N5628"/>
      <c r="O5628" s="33"/>
      <c r="P5628" s="37"/>
      <c r="Q5628"/>
      <c r="R5628"/>
      <c r="S5628"/>
      <c r="T5628"/>
      <c r="U5628"/>
      <c r="V5628"/>
      <c r="W5628"/>
      <c r="X5628"/>
      <c r="Y5628"/>
      <c r="Z5628"/>
      <c r="AA5628"/>
      <c r="AB5628" s="19"/>
      <c r="AC5628"/>
      <c r="AD5628" s="19"/>
    </row>
    <row r="5629" spans="1:30" x14ac:dyDescent="0.25">
      <c r="A5629"/>
      <c r="B5629"/>
      <c r="C5629"/>
      <c r="D5629" s="33"/>
      <c r="E5629"/>
      <c r="F5629"/>
      <c r="G5629"/>
      <c r="H5629"/>
      <c r="I5629"/>
      <c r="J5629"/>
      <c r="K5629"/>
      <c r="L5629"/>
      <c r="M5629"/>
      <c r="N5629"/>
      <c r="O5629" s="33"/>
      <c r="P5629" s="37"/>
      <c r="Q5629"/>
      <c r="R5629"/>
      <c r="S5629"/>
      <c r="T5629"/>
      <c r="U5629"/>
      <c r="V5629"/>
      <c r="W5629"/>
      <c r="X5629"/>
      <c r="Y5629"/>
      <c r="Z5629"/>
      <c r="AA5629"/>
      <c r="AB5629" s="19"/>
      <c r="AC5629"/>
      <c r="AD5629" s="19"/>
    </row>
    <row r="5630" spans="1:30" x14ac:dyDescent="0.25">
      <c r="A5630"/>
      <c r="B5630"/>
      <c r="C5630"/>
      <c r="D5630" s="33"/>
      <c r="E5630"/>
      <c r="F5630"/>
      <c r="G5630"/>
      <c r="H5630"/>
      <c r="I5630"/>
      <c r="J5630"/>
      <c r="K5630"/>
      <c r="L5630"/>
      <c r="M5630"/>
      <c r="N5630"/>
      <c r="O5630" s="33"/>
      <c r="P5630" s="37"/>
      <c r="Q5630"/>
      <c r="R5630"/>
      <c r="S5630"/>
      <c r="T5630"/>
      <c r="U5630"/>
      <c r="V5630"/>
      <c r="W5630"/>
      <c r="X5630"/>
      <c r="Y5630"/>
      <c r="Z5630"/>
      <c r="AA5630"/>
      <c r="AB5630" s="19"/>
      <c r="AC5630"/>
      <c r="AD5630" s="19"/>
    </row>
    <row r="5631" spans="1:30" x14ac:dyDescent="0.25">
      <c r="A5631"/>
      <c r="B5631"/>
      <c r="C5631"/>
      <c r="D5631" s="33"/>
      <c r="E5631"/>
      <c r="F5631"/>
      <c r="G5631"/>
      <c r="H5631"/>
      <c r="I5631"/>
      <c r="J5631"/>
      <c r="K5631"/>
      <c r="L5631"/>
      <c r="M5631"/>
      <c r="N5631"/>
      <c r="O5631" s="33"/>
      <c r="P5631" s="37"/>
      <c r="Q5631"/>
      <c r="R5631"/>
      <c r="S5631"/>
      <c r="T5631"/>
      <c r="U5631"/>
      <c r="V5631"/>
      <c r="W5631"/>
      <c r="X5631"/>
      <c r="Y5631"/>
      <c r="Z5631"/>
      <c r="AA5631"/>
      <c r="AB5631" s="19"/>
      <c r="AC5631"/>
      <c r="AD5631" s="19"/>
    </row>
    <row r="5632" spans="1:30" x14ac:dyDescent="0.25">
      <c r="A5632"/>
      <c r="B5632"/>
      <c r="C5632"/>
      <c r="D5632" s="33"/>
      <c r="E5632"/>
      <c r="F5632"/>
      <c r="G5632"/>
      <c r="H5632"/>
      <c r="I5632"/>
      <c r="J5632"/>
      <c r="K5632"/>
      <c r="L5632"/>
      <c r="M5632"/>
      <c r="N5632"/>
      <c r="O5632" s="33"/>
      <c r="P5632" s="37"/>
      <c r="Q5632"/>
      <c r="R5632"/>
      <c r="S5632"/>
      <c r="T5632"/>
      <c r="U5632"/>
      <c r="V5632"/>
      <c r="W5632"/>
      <c r="X5632"/>
      <c r="Y5632"/>
      <c r="Z5632"/>
      <c r="AA5632"/>
      <c r="AB5632" s="19"/>
      <c r="AC5632"/>
      <c r="AD5632" s="19"/>
    </row>
    <row r="5633" spans="1:30" x14ac:dyDescent="0.25">
      <c r="A5633"/>
      <c r="B5633"/>
      <c r="C5633"/>
      <c r="D5633" s="33"/>
      <c r="E5633"/>
      <c r="F5633"/>
      <c r="G5633"/>
      <c r="H5633"/>
      <c r="I5633"/>
      <c r="J5633"/>
      <c r="K5633"/>
      <c r="L5633"/>
      <c r="M5633"/>
      <c r="N5633"/>
      <c r="O5633" s="33"/>
      <c r="P5633" s="37"/>
      <c r="Q5633"/>
      <c r="R5633"/>
      <c r="S5633"/>
      <c r="T5633"/>
      <c r="U5633"/>
      <c r="V5633"/>
      <c r="W5633"/>
      <c r="X5633"/>
      <c r="Y5633"/>
      <c r="Z5633"/>
      <c r="AA5633"/>
      <c r="AB5633" s="19"/>
      <c r="AC5633"/>
      <c r="AD5633" s="19"/>
    </row>
    <row r="5634" spans="1:30" x14ac:dyDescent="0.25">
      <c r="A5634"/>
      <c r="B5634"/>
      <c r="C5634"/>
      <c r="D5634" s="33"/>
      <c r="E5634"/>
      <c r="F5634"/>
      <c r="G5634"/>
      <c r="H5634"/>
      <c r="I5634"/>
      <c r="J5634"/>
      <c r="K5634"/>
      <c r="L5634"/>
      <c r="M5634"/>
      <c r="N5634"/>
      <c r="O5634" s="33"/>
      <c r="P5634" s="37"/>
      <c r="Q5634"/>
      <c r="R5634"/>
      <c r="S5634"/>
      <c r="T5634"/>
      <c r="U5634"/>
      <c r="V5634"/>
      <c r="W5634"/>
      <c r="X5634"/>
      <c r="Y5634"/>
      <c r="Z5634"/>
      <c r="AA5634"/>
      <c r="AB5634" s="19"/>
      <c r="AC5634"/>
      <c r="AD5634" s="19"/>
    </row>
    <row r="5635" spans="1:30" x14ac:dyDescent="0.25">
      <c r="A5635"/>
      <c r="B5635"/>
      <c r="C5635"/>
      <c r="D5635" s="33"/>
      <c r="E5635"/>
      <c r="F5635"/>
      <c r="G5635"/>
      <c r="H5635"/>
      <c r="I5635"/>
      <c r="J5635"/>
      <c r="K5635"/>
      <c r="L5635"/>
      <c r="M5635"/>
      <c r="N5635"/>
      <c r="O5635" s="33"/>
      <c r="P5635" s="37"/>
      <c r="Q5635"/>
      <c r="R5635"/>
      <c r="S5635"/>
      <c r="T5635"/>
      <c r="U5635"/>
      <c r="V5635"/>
      <c r="W5635"/>
      <c r="X5635"/>
      <c r="Y5635"/>
      <c r="Z5635"/>
      <c r="AA5635"/>
      <c r="AB5635" s="19"/>
      <c r="AC5635"/>
      <c r="AD5635" s="19"/>
    </row>
    <row r="5636" spans="1:30" x14ac:dyDescent="0.25">
      <c r="A5636"/>
      <c r="B5636"/>
      <c r="C5636"/>
      <c r="D5636" s="33"/>
      <c r="E5636"/>
      <c r="F5636"/>
      <c r="G5636"/>
      <c r="H5636"/>
      <c r="I5636"/>
      <c r="J5636"/>
      <c r="K5636"/>
      <c r="L5636"/>
      <c r="M5636"/>
      <c r="N5636"/>
      <c r="O5636" s="33"/>
      <c r="P5636" s="37"/>
      <c r="Q5636"/>
      <c r="R5636"/>
      <c r="S5636"/>
      <c r="T5636"/>
      <c r="U5636"/>
      <c r="V5636"/>
      <c r="W5636"/>
      <c r="X5636"/>
      <c r="Y5636"/>
      <c r="Z5636"/>
      <c r="AA5636"/>
      <c r="AB5636" s="19"/>
      <c r="AC5636"/>
      <c r="AD5636" s="19"/>
    </row>
    <row r="5637" spans="1:30" x14ac:dyDescent="0.25">
      <c r="A5637"/>
      <c r="B5637"/>
      <c r="C5637"/>
      <c r="D5637" s="33"/>
      <c r="E5637"/>
      <c r="F5637"/>
      <c r="G5637"/>
      <c r="H5637"/>
      <c r="I5637"/>
      <c r="J5637"/>
      <c r="K5637"/>
      <c r="L5637"/>
      <c r="M5637"/>
      <c r="N5637"/>
      <c r="O5637" s="33"/>
      <c r="P5637" s="37"/>
      <c r="Q5637"/>
      <c r="R5637"/>
      <c r="S5637"/>
      <c r="T5637"/>
      <c r="U5637"/>
      <c r="V5637"/>
      <c r="W5637"/>
      <c r="X5637"/>
      <c r="Y5637"/>
      <c r="Z5637"/>
      <c r="AA5637"/>
      <c r="AB5637" s="19"/>
      <c r="AC5637"/>
      <c r="AD5637" s="19"/>
    </row>
    <row r="5638" spans="1:30" x14ac:dyDescent="0.25">
      <c r="A5638"/>
      <c r="B5638"/>
      <c r="C5638"/>
      <c r="D5638" s="33"/>
      <c r="E5638"/>
      <c r="F5638"/>
      <c r="G5638"/>
      <c r="H5638"/>
      <c r="I5638"/>
      <c r="J5638"/>
      <c r="K5638"/>
      <c r="L5638"/>
      <c r="M5638"/>
      <c r="N5638"/>
      <c r="O5638" s="33"/>
      <c r="P5638" s="37"/>
      <c r="Q5638"/>
      <c r="R5638"/>
      <c r="S5638"/>
      <c r="T5638"/>
      <c r="U5638"/>
      <c r="V5638"/>
      <c r="W5638"/>
      <c r="X5638"/>
      <c r="Y5638"/>
      <c r="Z5638"/>
      <c r="AA5638"/>
      <c r="AB5638" s="19"/>
      <c r="AC5638"/>
      <c r="AD5638" s="19"/>
    </row>
    <row r="5639" spans="1:30" x14ac:dyDescent="0.25">
      <c r="A5639"/>
      <c r="B5639"/>
      <c r="C5639"/>
      <c r="D5639" s="33"/>
      <c r="E5639"/>
      <c r="F5639"/>
      <c r="G5639"/>
      <c r="H5639"/>
      <c r="I5639"/>
      <c r="J5639"/>
      <c r="K5639"/>
      <c r="L5639"/>
      <c r="M5639"/>
      <c r="N5639"/>
      <c r="O5639" s="33"/>
      <c r="P5639" s="37"/>
      <c r="Q5639"/>
      <c r="R5639"/>
      <c r="S5639"/>
      <c r="T5639"/>
      <c r="U5639"/>
      <c r="V5639"/>
      <c r="W5639"/>
      <c r="X5639"/>
      <c r="Y5639"/>
      <c r="Z5639"/>
      <c r="AA5639"/>
      <c r="AB5639" s="19"/>
      <c r="AC5639"/>
      <c r="AD5639" s="19"/>
    </row>
    <row r="5640" spans="1:30" x14ac:dyDescent="0.25">
      <c r="A5640"/>
      <c r="B5640"/>
      <c r="C5640"/>
      <c r="D5640" s="33"/>
      <c r="E5640"/>
      <c r="F5640"/>
      <c r="G5640"/>
      <c r="H5640"/>
      <c r="I5640"/>
      <c r="J5640"/>
      <c r="K5640"/>
      <c r="L5640"/>
      <c r="M5640"/>
      <c r="N5640"/>
      <c r="O5640" s="33"/>
      <c r="P5640" s="37"/>
      <c r="Q5640"/>
      <c r="R5640"/>
      <c r="S5640"/>
      <c r="T5640"/>
      <c r="U5640"/>
      <c r="V5640"/>
      <c r="W5640"/>
      <c r="X5640"/>
      <c r="Y5640"/>
      <c r="Z5640"/>
      <c r="AA5640"/>
      <c r="AB5640" s="19"/>
      <c r="AC5640"/>
      <c r="AD5640" s="19"/>
    </row>
    <row r="5641" spans="1:30" x14ac:dyDescent="0.25">
      <c r="A5641"/>
      <c r="B5641"/>
      <c r="C5641"/>
      <c r="D5641" s="33"/>
      <c r="E5641"/>
      <c r="F5641"/>
      <c r="G5641"/>
      <c r="H5641"/>
      <c r="I5641"/>
      <c r="J5641"/>
      <c r="K5641"/>
      <c r="L5641"/>
      <c r="M5641"/>
      <c r="N5641"/>
      <c r="O5641" s="33"/>
      <c r="P5641" s="37"/>
      <c r="Q5641"/>
      <c r="R5641"/>
      <c r="S5641"/>
      <c r="T5641"/>
      <c r="U5641"/>
      <c r="V5641"/>
      <c r="W5641"/>
      <c r="X5641"/>
      <c r="Y5641"/>
      <c r="Z5641"/>
      <c r="AA5641"/>
      <c r="AB5641" s="19"/>
      <c r="AC5641"/>
      <c r="AD5641" s="19"/>
    </row>
    <row r="5642" spans="1:30" x14ac:dyDescent="0.25">
      <c r="A5642"/>
      <c r="B5642"/>
      <c r="C5642"/>
      <c r="D5642" s="33"/>
      <c r="E5642"/>
      <c r="F5642"/>
      <c r="G5642"/>
      <c r="H5642"/>
      <c r="I5642"/>
      <c r="J5642"/>
      <c r="K5642"/>
      <c r="L5642"/>
      <c r="M5642"/>
      <c r="N5642"/>
      <c r="O5642" s="33"/>
      <c r="P5642" s="37"/>
      <c r="Q5642"/>
      <c r="R5642"/>
      <c r="S5642"/>
      <c r="T5642"/>
      <c r="U5642"/>
      <c r="V5642"/>
      <c r="W5642"/>
      <c r="X5642"/>
      <c r="Y5642"/>
      <c r="Z5642"/>
      <c r="AA5642"/>
      <c r="AB5642" s="19"/>
      <c r="AC5642"/>
      <c r="AD5642" s="19"/>
    </row>
    <row r="5643" spans="1:30" x14ac:dyDescent="0.25">
      <c r="A5643"/>
      <c r="B5643"/>
      <c r="C5643"/>
      <c r="D5643" s="33"/>
      <c r="E5643"/>
      <c r="F5643"/>
      <c r="G5643"/>
      <c r="H5643"/>
      <c r="I5643"/>
      <c r="J5643"/>
      <c r="K5643"/>
      <c r="L5643"/>
      <c r="M5643"/>
      <c r="N5643"/>
      <c r="O5643" s="33"/>
      <c r="P5643" s="37"/>
      <c r="Q5643"/>
      <c r="R5643"/>
      <c r="S5643"/>
      <c r="T5643"/>
      <c r="U5643"/>
      <c r="V5643"/>
      <c r="W5643"/>
      <c r="X5643"/>
      <c r="Y5643"/>
      <c r="Z5643"/>
      <c r="AA5643"/>
      <c r="AB5643" s="19"/>
      <c r="AC5643"/>
      <c r="AD5643" s="19"/>
    </row>
    <row r="5644" spans="1:30" x14ac:dyDescent="0.25">
      <c r="A5644"/>
      <c r="B5644"/>
      <c r="C5644"/>
      <c r="D5644" s="33"/>
      <c r="E5644"/>
      <c r="F5644"/>
      <c r="G5644"/>
      <c r="H5644"/>
      <c r="I5644"/>
      <c r="J5644"/>
      <c r="K5644"/>
      <c r="L5644"/>
      <c r="M5644"/>
      <c r="N5644"/>
      <c r="O5644" s="33"/>
      <c r="P5644" s="37"/>
      <c r="Q5644"/>
      <c r="R5644"/>
      <c r="S5644"/>
      <c r="T5644"/>
      <c r="U5644"/>
      <c r="V5644"/>
      <c r="W5644"/>
      <c r="X5644"/>
      <c r="Y5644"/>
      <c r="Z5644"/>
      <c r="AA5644"/>
      <c r="AB5644" s="19"/>
      <c r="AC5644"/>
      <c r="AD5644" s="19"/>
    </row>
    <row r="5645" spans="1:30" x14ac:dyDescent="0.25">
      <c r="A5645"/>
      <c r="B5645"/>
      <c r="C5645"/>
      <c r="D5645" s="33"/>
      <c r="E5645"/>
      <c r="F5645"/>
      <c r="G5645"/>
      <c r="H5645"/>
      <c r="I5645"/>
      <c r="J5645"/>
      <c r="K5645"/>
      <c r="L5645"/>
      <c r="M5645"/>
      <c r="N5645"/>
      <c r="O5645" s="33"/>
      <c r="P5645" s="37"/>
      <c r="Q5645"/>
      <c r="R5645"/>
      <c r="S5645"/>
      <c r="T5645"/>
      <c r="U5645"/>
      <c r="V5645"/>
      <c r="W5645"/>
      <c r="X5645"/>
      <c r="Y5645"/>
      <c r="Z5645"/>
      <c r="AA5645"/>
      <c r="AB5645" s="19"/>
      <c r="AC5645"/>
      <c r="AD5645" s="19"/>
    </row>
    <row r="5646" spans="1:30" x14ac:dyDescent="0.25">
      <c r="A5646"/>
      <c r="B5646"/>
      <c r="C5646"/>
      <c r="D5646" s="33"/>
      <c r="E5646"/>
      <c r="F5646"/>
      <c r="G5646"/>
      <c r="H5646"/>
      <c r="I5646"/>
      <c r="J5646"/>
      <c r="K5646"/>
      <c r="L5646"/>
      <c r="M5646"/>
      <c r="N5646"/>
      <c r="O5646" s="33"/>
      <c r="P5646" s="37"/>
      <c r="Q5646"/>
      <c r="R5646"/>
      <c r="S5646"/>
      <c r="T5646"/>
      <c r="U5646"/>
      <c r="V5646"/>
      <c r="W5646"/>
      <c r="X5646"/>
      <c r="Y5646"/>
      <c r="Z5646"/>
      <c r="AA5646"/>
      <c r="AB5646" s="19"/>
      <c r="AC5646"/>
      <c r="AD5646" s="19"/>
    </row>
    <row r="5647" spans="1:30" x14ac:dyDescent="0.25">
      <c r="A5647"/>
      <c r="B5647"/>
      <c r="C5647"/>
      <c r="D5647" s="33"/>
      <c r="E5647"/>
      <c r="F5647"/>
      <c r="G5647"/>
      <c r="H5647"/>
      <c r="I5647"/>
      <c r="J5647"/>
      <c r="K5647"/>
      <c r="L5647"/>
      <c r="M5647"/>
      <c r="N5647"/>
      <c r="O5647" s="33"/>
      <c r="P5647" s="37"/>
      <c r="Q5647"/>
      <c r="R5647"/>
      <c r="S5647"/>
      <c r="T5647"/>
      <c r="U5647"/>
      <c r="V5647"/>
      <c r="W5647"/>
      <c r="X5647"/>
      <c r="Y5647"/>
      <c r="Z5647"/>
      <c r="AA5647"/>
      <c r="AB5647" s="19"/>
      <c r="AC5647"/>
      <c r="AD5647" s="19"/>
    </row>
    <row r="5648" spans="1:30" x14ac:dyDescent="0.25">
      <c r="A5648"/>
      <c r="B5648"/>
      <c r="C5648"/>
      <c r="D5648" s="33"/>
      <c r="E5648"/>
      <c r="F5648"/>
      <c r="G5648"/>
      <c r="H5648"/>
      <c r="I5648"/>
      <c r="J5648"/>
      <c r="K5648"/>
      <c r="L5648"/>
      <c r="M5648"/>
      <c r="N5648"/>
      <c r="O5648" s="33"/>
      <c r="P5648" s="37"/>
      <c r="Q5648"/>
      <c r="R5648"/>
      <c r="S5648"/>
      <c r="T5648"/>
      <c r="U5648"/>
      <c r="V5648"/>
      <c r="W5648"/>
      <c r="X5648"/>
      <c r="Y5648"/>
      <c r="Z5648"/>
      <c r="AA5648"/>
      <c r="AB5648" s="19"/>
      <c r="AC5648"/>
      <c r="AD5648" s="19"/>
    </row>
    <row r="5649" spans="1:30" x14ac:dyDescent="0.25">
      <c r="A5649"/>
      <c r="B5649"/>
      <c r="C5649"/>
      <c r="D5649" s="33"/>
      <c r="E5649"/>
      <c r="F5649"/>
      <c r="G5649"/>
      <c r="H5649"/>
      <c r="I5649"/>
      <c r="J5649"/>
      <c r="K5649"/>
      <c r="L5649"/>
      <c r="M5649"/>
      <c r="N5649"/>
      <c r="O5649" s="33"/>
      <c r="P5649" s="37"/>
      <c r="Q5649"/>
      <c r="R5649"/>
      <c r="S5649"/>
      <c r="T5649"/>
      <c r="U5649"/>
      <c r="V5649"/>
      <c r="W5649"/>
      <c r="X5649"/>
      <c r="Y5649"/>
      <c r="Z5649"/>
      <c r="AA5649"/>
      <c r="AB5649" s="19"/>
      <c r="AC5649"/>
      <c r="AD5649" s="19"/>
    </row>
    <row r="5650" spans="1:30" x14ac:dyDescent="0.25">
      <c r="A5650"/>
      <c r="B5650"/>
      <c r="C5650"/>
      <c r="D5650" s="33"/>
      <c r="E5650"/>
      <c r="F5650"/>
      <c r="G5650"/>
      <c r="H5650"/>
      <c r="I5650"/>
      <c r="J5650"/>
      <c r="K5650"/>
      <c r="L5650"/>
      <c r="M5650"/>
      <c r="N5650"/>
      <c r="O5650" s="33"/>
      <c r="P5650" s="37"/>
      <c r="Q5650"/>
      <c r="R5650"/>
      <c r="S5650"/>
      <c r="T5650"/>
      <c r="U5650"/>
      <c r="V5650"/>
      <c r="W5650"/>
      <c r="X5650"/>
      <c r="Y5650"/>
      <c r="Z5650"/>
      <c r="AA5650"/>
      <c r="AB5650" s="19"/>
      <c r="AC5650"/>
      <c r="AD5650" s="19"/>
    </row>
    <row r="5651" spans="1:30" x14ac:dyDescent="0.25">
      <c r="A5651"/>
      <c r="B5651"/>
      <c r="C5651"/>
      <c r="D5651" s="33"/>
      <c r="E5651"/>
      <c r="F5651"/>
      <c r="G5651"/>
      <c r="H5651"/>
      <c r="I5651"/>
      <c r="J5651"/>
      <c r="K5651"/>
      <c r="L5651"/>
      <c r="M5651"/>
      <c r="N5651"/>
      <c r="O5651" s="33"/>
      <c r="P5651" s="37"/>
      <c r="Q5651"/>
      <c r="R5651"/>
      <c r="S5651"/>
      <c r="T5651"/>
      <c r="U5651"/>
      <c r="V5651"/>
      <c r="W5651"/>
      <c r="X5651"/>
      <c r="Y5651"/>
      <c r="Z5651"/>
      <c r="AA5651"/>
      <c r="AB5651" s="19"/>
      <c r="AC5651"/>
      <c r="AD5651" s="19"/>
    </row>
    <row r="5652" spans="1:30" x14ac:dyDescent="0.25">
      <c r="A5652"/>
      <c r="B5652"/>
      <c r="C5652"/>
      <c r="D5652" s="33"/>
      <c r="E5652"/>
      <c r="F5652"/>
      <c r="G5652"/>
      <c r="H5652"/>
      <c r="I5652"/>
      <c r="J5652"/>
      <c r="K5652"/>
      <c r="L5652"/>
      <c r="M5652"/>
      <c r="N5652"/>
      <c r="O5652" s="33"/>
      <c r="P5652" s="37"/>
      <c r="Q5652"/>
      <c r="R5652"/>
      <c r="S5652"/>
      <c r="T5652"/>
      <c r="U5652"/>
      <c r="V5652"/>
      <c r="W5652"/>
      <c r="X5652"/>
      <c r="Y5652"/>
      <c r="Z5652"/>
      <c r="AA5652"/>
      <c r="AB5652" s="19"/>
      <c r="AC5652"/>
      <c r="AD5652" s="19"/>
    </row>
    <row r="5653" spans="1:30" x14ac:dyDescent="0.25">
      <c r="A5653"/>
      <c r="B5653"/>
      <c r="C5653"/>
      <c r="D5653" s="33"/>
      <c r="E5653"/>
      <c r="F5653"/>
      <c r="G5653"/>
      <c r="H5653"/>
      <c r="I5653"/>
      <c r="J5653"/>
      <c r="K5653"/>
      <c r="L5653"/>
      <c r="M5653"/>
      <c r="N5653"/>
      <c r="O5653" s="33"/>
      <c r="P5653" s="37"/>
      <c r="Q5653"/>
      <c r="R5653"/>
      <c r="S5653"/>
      <c r="T5653"/>
      <c r="U5653"/>
      <c r="V5653"/>
      <c r="W5653"/>
      <c r="X5653"/>
      <c r="Y5653"/>
      <c r="Z5653"/>
      <c r="AA5653"/>
      <c r="AB5653" s="19"/>
      <c r="AC5653"/>
      <c r="AD5653" s="19"/>
    </row>
    <row r="5654" spans="1:30" x14ac:dyDescent="0.25">
      <c r="A5654"/>
      <c r="B5654"/>
      <c r="C5654"/>
      <c r="D5654" s="33"/>
      <c r="E5654"/>
      <c r="F5654"/>
      <c r="G5654"/>
      <c r="H5654"/>
      <c r="I5654"/>
      <c r="J5654"/>
      <c r="K5654"/>
      <c r="L5654"/>
      <c r="M5654"/>
      <c r="N5654"/>
      <c r="O5654" s="33"/>
      <c r="P5654" s="37"/>
      <c r="Q5654"/>
      <c r="R5654"/>
      <c r="S5654"/>
      <c r="T5654"/>
      <c r="U5654"/>
      <c r="V5654"/>
      <c r="W5654"/>
      <c r="X5654"/>
      <c r="Y5654"/>
      <c r="Z5654"/>
      <c r="AA5654"/>
      <c r="AB5654" s="19"/>
      <c r="AC5654"/>
      <c r="AD5654" s="19"/>
    </row>
    <row r="5655" spans="1:30" x14ac:dyDescent="0.25">
      <c r="A5655"/>
      <c r="B5655"/>
      <c r="C5655"/>
      <c r="D5655" s="33"/>
      <c r="E5655"/>
      <c r="F5655"/>
      <c r="G5655"/>
      <c r="H5655"/>
      <c r="I5655"/>
      <c r="J5655"/>
      <c r="K5655"/>
      <c r="L5655"/>
      <c r="M5655"/>
      <c r="N5655"/>
      <c r="O5655" s="33"/>
      <c r="P5655" s="37"/>
      <c r="Q5655"/>
      <c r="R5655"/>
      <c r="S5655"/>
      <c r="T5655"/>
      <c r="U5655"/>
      <c r="V5655"/>
      <c r="W5655"/>
      <c r="X5655"/>
      <c r="Y5655"/>
      <c r="Z5655"/>
      <c r="AA5655"/>
      <c r="AB5655" s="19"/>
      <c r="AC5655"/>
      <c r="AD5655" s="19"/>
    </row>
    <row r="5656" spans="1:30" x14ac:dyDescent="0.25">
      <c r="A5656"/>
      <c r="B5656"/>
      <c r="C5656"/>
      <c r="D5656" s="33"/>
      <c r="E5656"/>
      <c r="F5656"/>
      <c r="G5656"/>
      <c r="H5656"/>
      <c r="I5656"/>
      <c r="J5656"/>
      <c r="K5656"/>
      <c r="L5656"/>
      <c r="M5656"/>
      <c r="N5656"/>
      <c r="O5656" s="33"/>
      <c r="P5656" s="37"/>
      <c r="Q5656"/>
      <c r="R5656"/>
      <c r="S5656"/>
      <c r="T5656"/>
      <c r="U5656"/>
      <c r="V5656"/>
      <c r="W5656"/>
      <c r="X5656"/>
      <c r="Y5656"/>
      <c r="Z5656"/>
      <c r="AA5656"/>
      <c r="AB5656" s="19"/>
      <c r="AC5656"/>
      <c r="AD5656" s="19"/>
    </row>
    <row r="5657" spans="1:30" x14ac:dyDescent="0.25">
      <c r="A5657"/>
      <c r="B5657"/>
      <c r="C5657"/>
      <c r="D5657" s="33"/>
      <c r="E5657"/>
      <c r="F5657"/>
      <c r="G5657"/>
      <c r="H5657"/>
      <c r="I5657"/>
      <c r="J5657"/>
      <c r="K5657"/>
      <c r="L5657"/>
      <c r="M5657"/>
      <c r="N5657"/>
      <c r="O5657" s="33"/>
      <c r="P5657" s="37"/>
      <c r="Q5657"/>
      <c r="R5657"/>
      <c r="S5657"/>
      <c r="T5657"/>
      <c r="U5657"/>
      <c r="V5657"/>
      <c r="W5657"/>
      <c r="X5657"/>
      <c r="Y5657"/>
      <c r="Z5657"/>
      <c r="AA5657"/>
      <c r="AB5657" s="19"/>
      <c r="AC5657"/>
      <c r="AD5657" s="19"/>
    </row>
    <row r="5658" spans="1:30" x14ac:dyDescent="0.25">
      <c r="A5658"/>
      <c r="B5658"/>
      <c r="C5658"/>
      <c r="D5658" s="33"/>
      <c r="E5658"/>
      <c r="F5658"/>
      <c r="G5658"/>
      <c r="H5658"/>
      <c r="I5658"/>
      <c r="J5658"/>
      <c r="K5658"/>
      <c r="L5658"/>
      <c r="M5658"/>
      <c r="N5658"/>
      <c r="O5658" s="33"/>
      <c r="P5658" s="37"/>
      <c r="Q5658"/>
      <c r="R5658"/>
      <c r="S5658"/>
      <c r="T5658"/>
      <c r="U5658"/>
      <c r="V5658"/>
      <c r="W5658"/>
      <c r="X5658"/>
      <c r="Y5658"/>
      <c r="Z5658"/>
      <c r="AA5658"/>
      <c r="AB5658" s="19"/>
      <c r="AC5658"/>
      <c r="AD5658" s="19"/>
    </row>
    <row r="5659" spans="1:30" x14ac:dyDescent="0.25">
      <c r="A5659"/>
      <c r="B5659"/>
      <c r="C5659"/>
      <c r="D5659" s="33"/>
      <c r="E5659"/>
      <c r="F5659"/>
      <c r="G5659"/>
      <c r="H5659"/>
      <c r="I5659"/>
      <c r="J5659"/>
      <c r="K5659"/>
      <c r="L5659"/>
      <c r="M5659"/>
      <c r="N5659"/>
      <c r="O5659" s="33"/>
      <c r="P5659" s="37"/>
      <c r="Q5659"/>
      <c r="R5659"/>
      <c r="S5659"/>
      <c r="T5659"/>
      <c r="U5659"/>
      <c r="V5659"/>
      <c r="W5659"/>
      <c r="X5659"/>
      <c r="Y5659"/>
      <c r="Z5659"/>
      <c r="AA5659"/>
      <c r="AB5659" s="19"/>
      <c r="AC5659"/>
      <c r="AD5659" s="19"/>
    </row>
    <row r="5660" spans="1:30" x14ac:dyDescent="0.25">
      <c r="A5660"/>
      <c r="B5660"/>
      <c r="C5660"/>
      <c r="D5660" s="33"/>
      <c r="E5660"/>
      <c r="F5660"/>
      <c r="G5660"/>
      <c r="H5660"/>
      <c r="I5660"/>
      <c r="J5660"/>
      <c r="K5660"/>
      <c r="L5660"/>
      <c r="M5660"/>
      <c r="N5660"/>
      <c r="O5660" s="33"/>
      <c r="P5660" s="37"/>
      <c r="Q5660"/>
      <c r="R5660"/>
      <c r="S5660"/>
      <c r="T5660"/>
      <c r="U5660"/>
      <c r="V5660"/>
      <c r="W5660"/>
      <c r="X5660"/>
      <c r="Y5660"/>
      <c r="Z5660"/>
      <c r="AA5660"/>
      <c r="AB5660" s="19"/>
      <c r="AC5660"/>
      <c r="AD5660" s="19"/>
    </row>
    <row r="5661" spans="1:30" x14ac:dyDescent="0.25">
      <c r="A5661"/>
      <c r="B5661"/>
      <c r="C5661"/>
      <c r="D5661" s="33"/>
      <c r="E5661"/>
      <c r="F5661"/>
      <c r="G5661"/>
      <c r="H5661"/>
      <c r="I5661"/>
      <c r="J5661"/>
      <c r="K5661"/>
      <c r="L5661"/>
      <c r="M5661"/>
      <c r="N5661"/>
      <c r="O5661" s="33"/>
      <c r="P5661" s="37"/>
      <c r="Q5661"/>
      <c r="R5661"/>
      <c r="S5661"/>
      <c r="T5661"/>
      <c r="U5661"/>
      <c r="V5661"/>
      <c r="W5661"/>
      <c r="X5661"/>
      <c r="Y5661"/>
      <c r="Z5661"/>
      <c r="AA5661"/>
      <c r="AB5661" s="19"/>
      <c r="AC5661"/>
      <c r="AD5661" s="19"/>
    </row>
    <row r="5662" spans="1:30" x14ac:dyDescent="0.25">
      <c r="A5662"/>
      <c r="B5662"/>
      <c r="C5662"/>
      <c r="D5662" s="33"/>
      <c r="E5662"/>
      <c r="F5662"/>
      <c r="G5662"/>
      <c r="H5662"/>
      <c r="I5662"/>
      <c r="J5662"/>
      <c r="K5662"/>
      <c r="L5662"/>
      <c r="M5662"/>
      <c r="N5662"/>
      <c r="O5662" s="33"/>
      <c r="P5662" s="37"/>
      <c r="Q5662"/>
      <c r="R5662"/>
      <c r="S5662"/>
      <c r="T5662"/>
      <c r="U5662"/>
      <c r="V5662"/>
      <c r="W5662"/>
      <c r="X5662"/>
      <c r="Y5662"/>
      <c r="Z5662"/>
      <c r="AA5662"/>
      <c r="AB5662" s="19"/>
      <c r="AC5662"/>
      <c r="AD5662" s="19"/>
    </row>
    <row r="5663" spans="1:30" x14ac:dyDescent="0.25">
      <c r="A5663"/>
      <c r="B5663"/>
      <c r="C5663"/>
      <c r="D5663" s="33"/>
      <c r="E5663"/>
      <c r="F5663"/>
      <c r="G5663"/>
      <c r="H5663"/>
      <c r="I5663"/>
      <c r="J5663"/>
      <c r="K5663"/>
      <c r="L5663"/>
      <c r="M5663"/>
      <c r="N5663"/>
      <c r="O5663" s="33"/>
      <c r="P5663" s="37"/>
      <c r="Q5663"/>
      <c r="R5663"/>
      <c r="S5663"/>
      <c r="T5663"/>
      <c r="U5663"/>
      <c r="V5663"/>
      <c r="W5663"/>
      <c r="X5663"/>
      <c r="Y5663"/>
      <c r="Z5663"/>
      <c r="AA5663"/>
      <c r="AB5663" s="19"/>
      <c r="AC5663"/>
      <c r="AD5663" s="19"/>
    </row>
    <row r="5664" spans="1:30" x14ac:dyDescent="0.25">
      <c r="A5664"/>
      <c r="B5664"/>
      <c r="C5664"/>
      <c r="D5664" s="33"/>
      <c r="E5664"/>
      <c r="F5664"/>
      <c r="G5664"/>
      <c r="H5664"/>
      <c r="I5664"/>
      <c r="J5664"/>
      <c r="K5664"/>
      <c r="L5664"/>
      <c r="M5664"/>
      <c r="N5664"/>
      <c r="O5664" s="33"/>
      <c r="P5664" s="37"/>
      <c r="Q5664"/>
      <c r="R5664"/>
      <c r="S5664"/>
      <c r="T5664"/>
      <c r="U5664"/>
      <c r="V5664"/>
      <c r="W5664"/>
      <c r="X5664"/>
      <c r="Y5664"/>
      <c r="Z5664"/>
      <c r="AA5664"/>
      <c r="AB5664" s="19"/>
      <c r="AC5664"/>
      <c r="AD5664" s="19"/>
    </row>
    <row r="5665" spans="1:30" x14ac:dyDescent="0.25">
      <c r="A5665"/>
      <c r="B5665"/>
      <c r="C5665"/>
      <c r="D5665" s="33"/>
      <c r="E5665"/>
      <c r="F5665"/>
      <c r="G5665"/>
      <c r="H5665"/>
      <c r="I5665"/>
      <c r="J5665"/>
      <c r="K5665"/>
      <c r="L5665"/>
      <c r="M5665"/>
      <c r="N5665"/>
      <c r="O5665" s="33"/>
      <c r="P5665" s="37"/>
      <c r="Q5665"/>
      <c r="R5665"/>
      <c r="S5665"/>
      <c r="T5665"/>
      <c r="U5665"/>
      <c r="V5665"/>
      <c r="W5665"/>
      <c r="X5665"/>
      <c r="Y5665"/>
      <c r="Z5665"/>
      <c r="AA5665"/>
      <c r="AB5665" s="19"/>
      <c r="AC5665"/>
      <c r="AD5665" s="19"/>
    </row>
    <row r="5666" spans="1:30" x14ac:dyDescent="0.25">
      <c r="A5666"/>
      <c r="B5666"/>
      <c r="C5666"/>
      <c r="D5666" s="33"/>
      <c r="E5666"/>
      <c r="F5666"/>
      <c r="G5666"/>
      <c r="H5666"/>
      <c r="I5666"/>
      <c r="J5666"/>
      <c r="K5666"/>
      <c r="L5666"/>
      <c r="M5666"/>
      <c r="N5666"/>
      <c r="O5666" s="33"/>
      <c r="P5666" s="37"/>
      <c r="Q5666"/>
      <c r="R5666"/>
      <c r="S5666"/>
      <c r="T5666"/>
      <c r="U5666"/>
      <c r="V5666"/>
      <c r="W5666"/>
      <c r="X5666"/>
      <c r="Y5666"/>
      <c r="Z5666"/>
      <c r="AA5666"/>
      <c r="AB5666" s="19"/>
      <c r="AC5666"/>
      <c r="AD5666" s="19"/>
    </row>
    <row r="5667" spans="1:30" x14ac:dyDescent="0.25">
      <c r="A5667"/>
      <c r="B5667"/>
      <c r="C5667"/>
      <c r="D5667" s="33"/>
      <c r="E5667"/>
      <c r="F5667"/>
      <c r="G5667"/>
      <c r="H5667"/>
      <c r="I5667"/>
      <c r="J5667"/>
      <c r="K5667"/>
      <c r="L5667"/>
      <c r="M5667"/>
      <c r="N5667"/>
      <c r="O5667" s="33"/>
      <c r="P5667" s="37"/>
      <c r="Q5667"/>
      <c r="R5667"/>
      <c r="S5667"/>
      <c r="T5667"/>
      <c r="U5667"/>
      <c r="V5667"/>
      <c r="W5667"/>
      <c r="X5667"/>
      <c r="Y5667"/>
      <c r="Z5667"/>
      <c r="AA5667"/>
      <c r="AB5667" s="19"/>
      <c r="AC5667"/>
      <c r="AD5667" s="19"/>
    </row>
    <row r="5668" spans="1:30" x14ac:dyDescent="0.25">
      <c r="A5668"/>
      <c r="B5668"/>
      <c r="C5668"/>
      <c r="D5668" s="33"/>
      <c r="E5668"/>
      <c r="F5668"/>
      <c r="G5668"/>
      <c r="H5668"/>
      <c r="I5668"/>
      <c r="J5668"/>
      <c r="K5668"/>
      <c r="L5668"/>
      <c r="M5668"/>
      <c r="N5668"/>
      <c r="O5668" s="33"/>
      <c r="P5668" s="37"/>
      <c r="Q5668"/>
      <c r="R5668"/>
      <c r="S5668"/>
      <c r="T5668"/>
      <c r="U5668"/>
      <c r="V5668"/>
      <c r="W5668"/>
      <c r="X5668"/>
      <c r="Y5668"/>
      <c r="Z5668"/>
      <c r="AA5668"/>
      <c r="AB5668" s="19"/>
      <c r="AC5668"/>
      <c r="AD5668" s="19"/>
    </row>
    <row r="5669" spans="1:30" x14ac:dyDescent="0.25">
      <c r="A5669"/>
      <c r="B5669"/>
      <c r="C5669"/>
      <c r="D5669" s="33"/>
      <c r="E5669"/>
      <c r="F5669"/>
      <c r="G5669"/>
      <c r="H5669"/>
      <c r="I5669"/>
      <c r="J5669"/>
      <c r="K5669"/>
      <c r="L5669"/>
      <c r="M5669"/>
      <c r="N5669"/>
      <c r="O5669" s="33"/>
      <c r="P5669" s="37"/>
      <c r="Q5669"/>
      <c r="R5669"/>
      <c r="S5669"/>
      <c r="T5669"/>
      <c r="U5669"/>
      <c r="V5669"/>
      <c r="W5669"/>
      <c r="X5669"/>
      <c r="Y5669"/>
      <c r="Z5669"/>
      <c r="AA5669"/>
      <c r="AB5669" s="19"/>
      <c r="AC5669"/>
      <c r="AD5669" s="19"/>
    </row>
    <row r="5670" spans="1:30" x14ac:dyDescent="0.25">
      <c r="A5670"/>
      <c r="B5670"/>
      <c r="C5670"/>
      <c r="D5670" s="33"/>
      <c r="E5670"/>
      <c r="F5670"/>
      <c r="G5670"/>
      <c r="H5670"/>
      <c r="I5670"/>
      <c r="J5670"/>
      <c r="K5670"/>
      <c r="L5670"/>
      <c r="M5670"/>
      <c r="N5670"/>
      <c r="O5670" s="33"/>
      <c r="P5670" s="37"/>
      <c r="Q5670"/>
      <c r="R5670"/>
      <c r="S5670"/>
      <c r="T5670"/>
      <c r="U5670"/>
      <c r="V5670"/>
      <c r="W5670"/>
      <c r="X5670"/>
      <c r="Y5670"/>
      <c r="Z5670"/>
      <c r="AA5670"/>
      <c r="AB5670" s="19"/>
      <c r="AC5670"/>
      <c r="AD5670" s="19"/>
    </row>
    <row r="5671" spans="1:30" x14ac:dyDescent="0.25">
      <c r="A5671"/>
      <c r="B5671"/>
      <c r="C5671"/>
      <c r="D5671" s="33"/>
      <c r="E5671"/>
      <c r="F5671"/>
      <c r="G5671"/>
      <c r="H5671"/>
      <c r="I5671"/>
      <c r="J5671"/>
      <c r="K5671"/>
      <c r="L5671"/>
      <c r="M5671"/>
      <c r="N5671"/>
      <c r="O5671" s="33"/>
      <c r="P5671" s="37"/>
      <c r="Q5671"/>
      <c r="R5671"/>
      <c r="S5671"/>
      <c r="T5671"/>
      <c r="U5671"/>
      <c r="V5671"/>
      <c r="W5671"/>
      <c r="X5671"/>
      <c r="Y5671"/>
      <c r="Z5671"/>
      <c r="AA5671"/>
      <c r="AB5671" s="19"/>
      <c r="AC5671"/>
      <c r="AD5671" s="19"/>
    </row>
    <row r="5672" spans="1:30" x14ac:dyDescent="0.25">
      <c r="A5672"/>
      <c r="B5672"/>
      <c r="C5672"/>
      <c r="D5672" s="33"/>
      <c r="E5672"/>
      <c r="F5672"/>
      <c r="G5672"/>
      <c r="H5672"/>
      <c r="I5672"/>
      <c r="J5672"/>
      <c r="K5672"/>
      <c r="L5672"/>
      <c r="M5672"/>
      <c r="N5672"/>
      <c r="O5672" s="33"/>
      <c r="P5672" s="37"/>
      <c r="Q5672"/>
      <c r="R5672"/>
      <c r="S5672"/>
      <c r="T5672"/>
      <c r="U5672"/>
      <c r="V5672"/>
      <c r="W5672"/>
      <c r="X5672"/>
      <c r="Y5672"/>
      <c r="Z5672"/>
      <c r="AA5672"/>
      <c r="AB5672" s="19"/>
      <c r="AC5672"/>
      <c r="AD5672" s="19"/>
    </row>
    <row r="5673" spans="1:30" x14ac:dyDescent="0.25">
      <c r="A5673"/>
      <c r="B5673"/>
      <c r="C5673"/>
      <c r="D5673" s="33"/>
      <c r="E5673"/>
      <c r="F5673"/>
      <c r="G5673"/>
      <c r="H5673"/>
      <c r="I5673"/>
      <c r="J5673"/>
      <c r="K5673"/>
      <c r="L5673"/>
      <c r="M5673"/>
      <c r="N5673"/>
      <c r="O5673" s="33"/>
      <c r="P5673" s="37"/>
      <c r="Q5673"/>
      <c r="R5673"/>
      <c r="S5673"/>
      <c r="T5673"/>
      <c r="U5673"/>
      <c r="V5673"/>
      <c r="W5673"/>
      <c r="X5673"/>
      <c r="Y5673"/>
      <c r="Z5673"/>
      <c r="AA5673"/>
      <c r="AB5673" s="19"/>
      <c r="AC5673"/>
      <c r="AD5673" s="19"/>
    </row>
    <row r="5674" spans="1:30" x14ac:dyDescent="0.25">
      <c r="A5674"/>
      <c r="B5674"/>
      <c r="C5674"/>
      <c r="D5674" s="33"/>
      <c r="E5674"/>
      <c r="F5674"/>
      <c r="G5674"/>
      <c r="H5674"/>
      <c r="I5674"/>
      <c r="J5674"/>
      <c r="K5674"/>
      <c r="L5674"/>
      <c r="M5674"/>
      <c r="N5674"/>
      <c r="O5674" s="33"/>
      <c r="P5674" s="37"/>
      <c r="Q5674"/>
      <c r="R5674"/>
      <c r="S5674"/>
      <c r="T5674"/>
      <c r="U5674"/>
      <c r="V5674"/>
      <c r="W5674"/>
      <c r="X5674"/>
      <c r="Y5674"/>
      <c r="Z5674"/>
      <c r="AA5674"/>
      <c r="AB5674" s="19"/>
      <c r="AC5674"/>
      <c r="AD5674" s="19"/>
    </row>
    <row r="5675" spans="1:30" x14ac:dyDescent="0.25">
      <c r="A5675"/>
      <c r="B5675"/>
      <c r="C5675"/>
      <c r="D5675" s="33"/>
      <c r="E5675"/>
      <c r="F5675"/>
      <c r="G5675"/>
      <c r="H5675"/>
      <c r="I5675"/>
      <c r="J5675"/>
      <c r="K5675"/>
      <c r="L5675"/>
      <c r="M5675"/>
      <c r="N5675"/>
      <c r="O5675" s="33"/>
      <c r="P5675" s="37"/>
      <c r="Q5675"/>
      <c r="R5675"/>
      <c r="S5675"/>
      <c r="T5675"/>
      <c r="U5675"/>
      <c r="V5675"/>
      <c r="W5675"/>
      <c r="X5675"/>
      <c r="Y5675"/>
      <c r="Z5675"/>
      <c r="AA5675"/>
      <c r="AB5675" s="19"/>
      <c r="AC5675"/>
      <c r="AD5675" s="19"/>
    </row>
    <row r="5676" spans="1:30" x14ac:dyDescent="0.25">
      <c r="A5676"/>
      <c r="B5676"/>
      <c r="C5676"/>
      <c r="D5676" s="33"/>
      <c r="E5676"/>
      <c r="F5676"/>
      <c r="G5676"/>
      <c r="H5676"/>
      <c r="I5676"/>
      <c r="J5676"/>
      <c r="K5676"/>
      <c r="L5676"/>
      <c r="M5676"/>
      <c r="N5676"/>
      <c r="O5676" s="33"/>
      <c r="P5676" s="37"/>
      <c r="Q5676"/>
      <c r="R5676"/>
      <c r="S5676"/>
      <c r="T5676"/>
      <c r="U5676"/>
      <c r="V5676"/>
      <c r="W5676"/>
      <c r="X5676"/>
      <c r="Y5676"/>
      <c r="Z5676"/>
      <c r="AA5676"/>
      <c r="AB5676" s="19"/>
      <c r="AC5676"/>
      <c r="AD5676" s="19"/>
    </row>
    <row r="5677" spans="1:30" x14ac:dyDescent="0.25">
      <c r="A5677"/>
      <c r="B5677"/>
      <c r="C5677"/>
      <c r="D5677" s="33"/>
      <c r="E5677"/>
      <c r="F5677"/>
      <c r="G5677"/>
      <c r="H5677"/>
      <c r="I5677"/>
      <c r="J5677"/>
      <c r="K5677"/>
      <c r="L5677"/>
      <c r="M5677"/>
      <c r="N5677"/>
      <c r="O5677" s="33"/>
      <c r="P5677" s="37"/>
      <c r="Q5677"/>
      <c r="R5677"/>
      <c r="S5677"/>
      <c r="T5677"/>
      <c r="U5677"/>
      <c r="V5677"/>
      <c r="W5677"/>
      <c r="X5677"/>
      <c r="Y5677"/>
      <c r="Z5677"/>
      <c r="AA5677"/>
      <c r="AB5677" s="19"/>
      <c r="AC5677"/>
      <c r="AD5677" s="19"/>
    </row>
    <row r="5678" spans="1:30" x14ac:dyDescent="0.25">
      <c r="A5678"/>
      <c r="B5678"/>
      <c r="C5678"/>
      <c r="D5678" s="33"/>
      <c r="E5678"/>
      <c r="F5678"/>
      <c r="G5678"/>
      <c r="H5678"/>
      <c r="I5678"/>
      <c r="J5678"/>
      <c r="K5678"/>
      <c r="L5678"/>
      <c r="M5678"/>
      <c r="N5678"/>
      <c r="O5678" s="33"/>
      <c r="P5678" s="37"/>
      <c r="Q5678"/>
      <c r="R5678"/>
      <c r="S5678"/>
      <c r="T5678"/>
      <c r="U5678"/>
      <c r="V5678"/>
      <c r="W5678"/>
      <c r="X5678"/>
      <c r="Y5678"/>
      <c r="Z5678"/>
      <c r="AA5678"/>
      <c r="AB5678" s="19"/>
      <c r="AC5678"/>
      <c r="AD5678" s="19"/>
    </row>
    <row r="5679" spans="1:30" x14ac:dyDescent="0.25">
      <c r="A5679"/>
      <c r="B5679"/>
      <c r="C5679"/>
      <c r="D5679" s="33"/>
      <c r="E5679"/>
      <c r="F5679"/>
      <c r="G5679"/>
      <c r="H5679"/>
      <c r="I5679"/>
      <c r="J5679"/>
      <c r="K5679"/>
      <c r="L5679"/>
      <c r="M5679"/>
      <c r="N5679"/>
      <c r="O5679" s="33"/>
      <c r="P5679" s="37"/>
      <c r="Q5679"/>
      <c r="R5679"/>
      <c r="S5679"/>
      <c r="T5679"/>
      <c r="U5679"/>
      <c r="V5679"/>
      <c r="W5679"/>
      <c r="X5679"/>
      <c r="Y5679"/>
      <c r="Z5679"/>
      <c r="AA5679"/>
      <c r="AB5679" s="19"/>
      <c r="AC5679"/>
      <c r="AD5679" s="19"/>
    </row>
    <row r="5680" spans="1:30" x14ac:dyDescent="0.25">
      <c r="A5680"/>
      <c r="B5680"/>
      <c r="C5680"/>
      <c r="D5680" s="33"/>
      <c r="E5680"/>
      <c r="F5680"/>
      <c r="G5680"/>
      <c r="H5680"/>
      <c r="I5680"/>
      <c r="J5680"/>
      <c r="K5680"/>
      <c r="L5680"/>
      <c r="M5680"/>
      <c r="N5680"/>
      <c r="O5680" s="33"/>
      <c r="P5680" s="37"/>
      <c r="Q5680"/>
      <c r="R5680"/>
      <c r="S5680"/>
      <c r="T5680"/>
      <c r="U5680"/>
      <c r="V5680"/>
      <c r="W5680"/>
      <c r="X5680"/>
      <c r="Y5680"/>
      <c r="Z5680"/>
      <c r="AA5680"/>
      <c r="AB5680" s="19"/>
      <c r="AC5680"/>
      <c r="AD5680" s="19"/>
    </row>
    <row r="5681" spans="1:30" x14ac:dyDescent="0.25">
      <c r="A5681"/>
      <c r="B5681"/>
      <c r="C5681"/>
      <c r="D5681" s="33"/>
      <c r="E5681"/>
      <c r="F5681"/>
      <c r="G5681"/>
      <c r="H5681"/>
      <c r="I5681"/>
      <c r="J5681"/>
      <c r="K5681"/>
      <c r="L5681"/>
      <c r="M5681"/>
      <c r="N5681"/>
      <c r="O5681" s="33"/>
      <c r="P5681" s="37"/>
      <c r="Q5681"/>
      <c r="R5681"/>
      <c r="S5681"/>
      <c r="T5681"/>
      <c r="U5681"/>
      <c r="V5681"/>
      <c r="W5681"/>
      <c r="X5681"/>
      <c r="Y5681"/>
      <c r="Z5681"/>
      <c r="AA5681"/>
      <c r="AB5681" s="19"/>
      <c r="AC5681"/>
      <c r="AD5681" s="19"/>
    </row>
    <row r="5682" spans="1:30" x14ac:dyDescent="0.25">
      <c r="A5682"/>
      <c r="B5682"/>
      <c r="C5682"/>
      <c r="D5682" s="33"/>
      <c r="E5682"/>
      <c r="F5682"/>
      <c r="G5682"/>
      <c r="H5682"/>
      <c r="I5682"/>
      <c r="J5682"/>
      <c r="K5682"/>
      <c r="L5682"/>
      <c r="M5682"/>
      <c r="N5682"/>
      <c r="O5682" s="33"/>
      <c r="P5682" s="37"/>
      <c r="Q5682"/>
      <c r="R5682"/>
      <c r="S5682"/>
      <c r="T5682"/>
      <c r="U5682"/>
      <c r="V5682"/>
      <c r="W5682"/>
      <c r="X5682"/>
      <c r="Y5682"/>
      <c r="Z5682"/>
      <c r="AA5682"/>
      <c r="AB5682" s="19"/>
      <c r="AC5682"/>
      <c r="AD5682" s="19"/>
    </row>
    <row r="5683" spans="1:30" x14ac:dyDescent="0.25">
      <c r="A5683"/>
      <c r="B5683"/>
      <c r="C5683"/>
      <c r="D5683" s="33"/>
      <c r="E5683"/>
      <c r="F5683"/>
      <c r="G5683"/>
      <c r="H5683"/>
      <c r="I5683"/>
      <c r="J5683"/>
      <c r="K5683"/>
      <c r="L5683"/>
      <c r="M5683"/>
      <c r="N5683"/>
      <c r="O5683" s="33"/>
      <c r="P5683" s="37"/>
      <c r="Q5683"/>
      <c r="R5683"/>
      <c r="S5683"/>
      <c r="T5683"/>
      <c r="U5683"/>
      <c r="V5683"/>
      <c r="W5683"/>
      <c r="X5683"/>
      <c r="Y5683"/>
      <c r="Z5683"/>
      <c r="AA5683"/>
      <c r="AB5683" s="19"/>
      <c r="AC5683"/>
      <c r="AD5683" s="19"/>
    </row>
    <row r="5684" spans="1:30" x14ac:dyDescent="0.25">
      <c r="A5684"/>
      <c r="B5684"/>
      <c r="C5684"/>
      <c r="D5684" s="33"/>
      <c r="E5684"/>
      <c r="F5684"/>
      <c r="G5684"/>
      <c r="H5684"/>
      <c r="I5684"/>
      <c r="J5684"/>
      <c r="K5684"/>
      <c r="L5684"/>
      <c r="M5684"/>
      <c r="N5684"/>
      <c r="O5684" s="33"/>
      <c r="P5684" s="37"/>
      <c r="Q5684"/>
      <c r="R5684"/>
      <c r="S5684"/>
      <c r="T5684"/>
      <c r="U5684"/>
      <c r="V5684"/>
      <c r="W5684"/>
      <c r="X5684"/>
      <c r="Y5684"/>
      <c r="Z5684"/>
      <c r="AA5684"/>
      <c r="AB5684" s="19"/>
      <c r="AC5684"/>
      <c r="AD5684" s="19"/>
    </row>
    <row r="5685" spans="1:30" x14ac:dyDescent="0.25">
      <c r="A5685"/>
      <c r="B5685"/>
      <c r="C5685"/>
      <c r="D5685" s="33"/>
      <c r="E5685"/>
      <c r="F5685"/>
      <c r="G5685"/>
      <c r="H5685"/>
      <c r="I5685"/>
      <c r="J5685"/>
      <c r="K5685"/>
      <c r="L5685"/>
      <c r="M5685"/>
      <c r="N5685"/>
      <c r="O5685" s="33"/>
      <c r="P5685" s="37"/>
      <c r="Q5685"/>
      <c r="R5685"/>
      <c r="S5685"/>
      <c r="T5685"/>
      <c r="U5685"/>
      <c r="V5685"/>
      <c r="W5685"/>
      <c r="X5685"/>
      <c r="Y5685"/>
      <c r="Z5685"/>
      <c r="AA5685"/>
      <c r="AB5685" s="19"/>
      <c r="AC5685"/>
      <c r="AD5685" s="19"/>
    </row>
    <row r="5686" spans="1:30" x14ac:dyDescent="0.25">
      <c r="A5686"/>
      <c r="B5686"/>
      <c r="C5686"/>
      <c r="D5686" s="33"/>
      <c r="E5686"/>
      <c r="F5686"/>
      <c r="G5686"/>
      <c r="H5686"/>
      <c r="I5686"/>
      <c r="J5686"/>
      <c r="K5686"/>
      <c r="L5686"/>
      <c r="M5686"/>
      <c r="N5686"/>
      <c r="O5686" s="33"/>
      <c r="P5686" s="37"/>
      <c r="Q5686"/>
      <c r="R5686"/>
      <c r="S5686"/>
      <c r="T5686"/>
      <c r="U5686"/>
      <c r="V5686"/>
      <c r="W5686"/>
      <c r="X5686"/>
      <c r="Y5686"/>
      <c r="Z5686"/>
      <c r="AA5686"/>
      <c r="AB5686" s="19"/>
      <c r="AC5686"/>
      <c r="AD5686" s="19"/>
    </row>
    <row r="5687" spans="1:30" x14ac:dyDescent="0.25">
      <c r="A5687"/>
      <c r="B5687"/>
      <c r="C5687"/>
      <c r="D5687" s="33"/>
      <c r="E5687"/>
      <c r="F5687"/>
      <c r="G5687"/>
      <c r="H5687"/>
      <c r="I5687"/>
      <c r="J5687"/>
      <c r="K5687"/>
      <c r="L5687"/>
      <c r="M5687"/>
      <c r="N5687"/>
      <c r="O5687" s="33"/>
      <c r="P5687" s="37"/>
      <c r="Q5687"/>
      <c r="R5687"/>
      <c r="S5687"/>
      <c r="T5687"/>
      <c r="U5687"/>
      <c r="V5687"/>
      <c r="W5687"/>
      <c r="X5687"/>
      <c r="Y5687"/>
      <c r="Z5687"/>
      <c r="AA5687"/>
      <c r="AB5687" s="19"/>
      <c r="AC5687"/>
      <c r="AD5687" s="19"/>
    </row>
    <row r="5688" spans="1:30" x14ac:dyDescent="0.25">
      <c r="A5688"/>
      <c r="B5688"/>
      <c r="C5688"/>
      <c r="D5688" s="33"/>
      <c r="E5688"/>
      <c r="F5688"/>
      <c r="G5688"/>
      <c r="H5688"/>
      <c r="I5688"/>
      <c r="J5688"/>
      <c r="K5688"/>
      <c r="L5688"/>
      <c r="M5688"/>
      <c r="N5688"/>
      <c r="O5688" s="33"/>
      <c r="P5688" s="37"/>
      <c r="Q5688"/>
      <c r="R5688"/>
      <c r="S5688"/>
      <c r="T5688"/>
      <c r="U5688"/>
      <c r="V5688"/>
      <c r="W5688"/>
      <c r="X5688"/>
      <c r="Y5688"/>
      <c r="Z5688"/>
      <c r="AA5688"/>
      <c r="AB5688" s="19"/>
      <c r="AC5688"/>
      <c r="AD5688" s="19"/>
    </row>
    <row r="5689" spans="1:30" x14ac:dyDescent="0.25">
      <c r="A5689"/>
      <c r="B5689"/>
      <c r="C5689"/>
      <c r="D5689" s="33"/>
      <c r="E5689"/>
      <c r="F5689"/>
      <c r="G5689"/>
      <c r="H5689"/>
      <c r="I5689"/>
      <c r="J5689"/>
      <c r="K5689"/>
      <c r="L5689"/>
      <c r="M5689"/>
      <c r="N5689"/>
      <c r="O5689" s="33"/>
      <c r="P5689" s="37"/>
      <c r="Q5689"/>
      <c r="R5689"/>
      <c r="S5689"/>
      <c r="T5689"/>
      <c r="U5689"/>
      <c r="V5689"/>
      <c r="W5689"/>
      <c r="X5689"/>
      <c r="Y5689"/>
      <c r="Z5689"/>
      <c r="AA5689"/>
      <c r="AB5689" s="19"/>
      <c r="AC5689"/>
      <c r="AD5689" s="19"/>
    </row>
    <row r="5690" spans="1:30" x14ac:dyDescent="0.25">
      <c r="A5690"/>
      <c r="B5690"/>
      <c r="C5690"/>
      <c r="D5690" s="33"/>
      <c r="E5690"/>
      <c r="F5690"/>
      <c r="G5690"/>
      <c r="H5690"/>
      <c r="I5690"/>
      <c r="J5690"/>
      <c r="K5690"/>
      <c r="L5690"/>
      <c r="M5690"/>
      <c r="N5690"/>
      <c r="O5690" s="33"/>
      <c r="P5690" s="37"/>
      <c r="Q5690"/>
      <c r="R5690"/>
      <c r="S5690"/>
      <c r="T5690"/>
      <c r="U5690"/>
      <c r="V5690"/>
      <c r="W5690"/>
      <c r="X5690"/>
      <c r="Y5690"/>
      <c r="Z5690"/>
      <c r="AA5690"/>
      <c r="AB5690" s="19"/>
      <c r="AC5690"/>
      <c r="AD5690" s="19"/>
    </row>
    <row r="5691" spans="1:30" x14ac:dyDescent="0.25">
      <c r="A5691"/>
      <c r="B5691"/>
      <c r="C5691"/>
      <c r="D5691" s="33"/>
      <c r="E5691"/>
      <c r="F5691"/>
      <c r="G5691"/>
      <c r="H5691"/>
      <c r="I5691"/>
      <c r="J5691"/>
      <c r="K5691"/>
      <c r="L5691"/>
      <c r="M5691"/>
      <c r="N5691"/>
      <c r="O5691" s="33"/>
      <c r="P5691" s="37"/>
      <c r="Q5691"/>
      <c r="R5691"/>
      <c r="S5691"/>
      <c r="T5691"/>
      <c r="U5691"/>
      <c r="V5691"/>
      <c r="W5691"/>
      <c r="X5691"/>
      <c r="Y5691"/>
      <c r="Z5691"/>
      <c r="AA5691"/>
      <c r="AB5691" s="19"/>
      <c r="AC5691"/>
      <c r="AD5691" s="19"/>
    </row>
    <row r="5692" spans="1:30" x14ac:dyDescent="0.25">
      <c r="A5692"/>
      <c r="B5692"/>
      <c r="C5692"/>
      <c r="D5692" s="33"/>
      <c r="E5692"/>
      <c r="F5692"/>
      <c r="G5692"/>
      <c r="H5692"/>
      <c r="I5692"/>
      <c r="J5692"/>
      <c r="K5692"/>
      <c r="L5692"/>
      <c r="M5692"/>
      <c r="N5692"/>
      <c r="O5692" s="33"/>
      <c r="P5692" s="37"/>
      <c r="Q5692"/>
      <c r="R5692"/>
      <c r="S5692"/>
      <c r="T5692"/>
      <c r="U5692"/>
      <c r="V5692"/>
      <c r="W5692"/>
      <c r="X5692"/>
      <c r="Y5692"/>
      <c r="Z5692"/>
      <c r="AA5692"/>
      <c r="AB5692" s="19"/>
      <c r="AC5692"/>
      <c r="AD5692" s="19"/>
    </row>
    <row r="5693" spans="1:30" x14ac:dyDescent="0.25">
      <c r="A5693"/>
      <c r="B5693"/>
      <c r="C5693"/>
      <c r="D5693" s="33"/>
      <c r="E5693"/>
      <c r="F5693"/>
      <c r="G5693"/>
      <c r="H5693"/>
      <c r="I5693"/>
      <c r="J5693"/>
      <c r="K5693"/>
      <c r="L5693"/>
      <c r="M5693"/>
      <c r="N5693"/>
      <c r="O5693" s="33"/>
      <c r="P5693" s="37"/>
      <c r="Q5693"/>
      <c r="R5693"/>
      <c r="S5693"/>
      <c r="T5693"/>
      <c r="U5693"/>
      <c r="V5693"/>
      <c r="W5693"/>
      <c r="X5693"/>
      <c r="Y5693"/>
      <c r="Z5693"/>
      <c r="AA5693"/>
      <c r="AB5693" s="19"/>
      <c r="AC5693"/>
      <c r="AD5693" s="19"/>
    </row>
    <row r="5694" spans="1:30" x14ac:dyDescent="0.25">
      <c r="A5694"/>
      <c r="B5694"/>
      <c r="C5694"/>
      <c r="D5694" s="33"/>
      <c r="E5694"/>
      <c r="F5694"/>
      <c r="G5694"/>
      <c r="H5694"/>
      <c r="I5694"/>
      <c r="J5694"/>
      <c r="K5694"/>
      <c r="L5694"/>
      <c r="M5694"/>
      <c r="N5694"/>
      <c r="O5694" s="33"/>
      <c r="P5694" s="37"/>
      <c r="Q5694"/>
      <c r="R5694"/>
      <c r="S5694"/>
      <c r="T5694"/>
      <c r="U5694"/>
      <c r="V5694"/>
      <c r="W5694"/>
      <c r="X5694"/>
      <c r="Y5694"/>
      <c r="Z5694"/>
      <c r="AA5694"/>
      <c r="AB5694" s="19"/>
      <c r="AC5694"/>
      <c r="AD5694" s="19"/>
    </row>
    <row r="5695" spans="1:30" x14ac:dyDescent="0.25">
      <c r="A5695"/>
      <c r="B5695"/>
      <c r="C5695"/>
      <c r="D5695" s="33"/>
      <c r="E5695"/>
      <c r="F5695"/>
      <c r="G5695"/>
      <c r="H5695"/>
      <c r="I5695"/>
      <c r="J5695"/>
      <c r="K5695"/>
      <c r="L5695"/>
      <c r="M5695"/>
      <c r="N5695"/>
      <c r="O5695" s="33"/>
      <c r="P5695" s="37"/>
      <c r="Q5695"/>
      <c r="R5695"/>
      <c r="S5695"/>
      <c r="T5695"/>
      <c r="U5695"/>
      <c r="V5695"/>
      <c r="W5695"/>
      <c r="X5695"/>
      <c r="Y5695"/>
      <c r="Z5695"/>
      <c r="AA5695"/>
      <c r="AB5695" s="19"/>
      <c r="AC5695"/>
      <c r="AD5695" s="19"/>
    </row>
    <row r="5696" spans="1:30" x14ac:dyDescent="0.25">
      <c r="A5696"/>
      <c r="B5696"/>
      <c r="C5696"/>
      <c r="D5696" s="33"/>
      <c r="E5696"/>
      <c r="F5696"/>
      <c r="G5696"/>
      <c r="H5696"/>
      <c r="I5696"/>
      <c r="J5696"/>
      <c r="K5696"/>
      <c r="L5696"/>
      <c r="M5696"/>
      <c r="N5696"/>
      <c r="O5696" s="33"/>
      <c r="P5696" s="37"/>
      <c r="Q5696"/>
      <c r="R5696"/>
      <c r="S5696"/>
      <c r="T5696"/>
      <c r="U5696"/>
      <c r="V5696"/>
      <c r="W5696"/>
      <c r="X5696"/>
      <c r="Y5696"/>
      <c r="Z5696"/>
      <c r="AA5696"/>
      <c r="AB5696" s="19"/>
      <c r="AC5696"/>
      <c r="AD5696" s="19"/>
    </row>
    <row r="5697" spans="1:30" x14ac:dyDescent="0.25">
      <c r="A5697"/>
      <c r="B5697"/>
      <c r="C5697"/>
      <c r="D5697" s="33"/>
      <c r="E5697"/>
      <c r="F5697"/>
      <c r="G5697"/>
      <c r="H5697"/>
      <c r="I5697"/>
      <c r="J5697"/>
      <c r="K5697"/>
      <c r="L5697"/>
      <c r="M5697"/>
      <c r="N5697"/>
      <c r="O5697" s="33"/>
      <c r="P5697" s="37"/>
      <c r="Q5697"/>
      <c r="R5697"/>
      <c r="S5697"/>
      <c r="T5697"/>
      <c r="U5697"/>
      <c r="V5697"/>
      <c r="W5697"/>
      <c r="X5697"/>
      <c r="Y5697"/>
      <c r="Z5697"/>
      <c r="AA5697"/>
      <c r="AB5697" s="19"/>
      <c r="AC5697"/>
      <c r="AD5697" s="19"/>
    </row>
    <row r="5698" spans="1:30" x14ac:dyDescent="0.25">
      <c r="A5698"/>
      <c r="B5698"/>
      <c r="C5698"/>
      <c r="D5698" s="33"/>
      <c r="E5698"/>
      <c r="F5698"/>
      <c r="G5698"/>
      <c r="H5698"/>
      <c r="I5698"/>
      <c r="J5698"/>
      <c r="K5698"/>
      <c r="L5698"/>
      <c r="M5698"/>
      <c r="N5698"/>
      <c r="O5698" s="33"/>
      <c r="P5698" s="37"/>
      <c r="Q5698"/>
      <c r="R5698"/>
      <c r="S5698"/>
      <c r="T5698"/>
      <c r="U5698"/>
      <c r="V5698"/>
      <c r="W5698"/>
      <c r="X5698"/>
      <c r="Y5698"/>
      <c r="Z5698"/>
      <c r="AA5698"/>
      <c r="AB5698" s="19"/>
      <c r="AC5698"/>
      <c r="AD5698" s="19"/>
    </row>
    <row r="5699" spans="1:30" x14ac:dyDescent="0.25">
      <c r="A5699"/>
      <c r="B5699"/>
      <c r="C5699"/>
      <c r="D5699" s="33"/>
      <c r="E5699"/>
      <c r="F5699"/>
      <c r="G5699"/>
      <c r="H5699"/>
      <c r="I5699"/>
      <c r="J5699"/>
      <c r="K5699"/>
      <c r="L5699"/>
      <c r="M5699"/>
      <c r="N5699"/>
      <c r="O5699" s="33"/>
      <c r="P5699" s="37"/>
      <c r="Q5699"/>
      <c r="R5699"/>
      <c r="S5699"/>
      <c r="T5699"/>
      <c r="U5699"/>
      <c r="V5699"/>
      <c r="W5699"/>
      <c r="X5699"/>
      <c r="Y5699"/>
      <c r="Z5699"/>
      <c r="AA5699"/>
      <c r="AB5699" s="19"/>
      <c r="AC5699"/>
      <c r="AD5699" s="19"/>
    </row>
    <row r="5700" spans="1:30" x14ac:dyDescent="0.25">
      <c r="A5700"/>
      <c r="B5700"/>
      <c r="C5700"/>
      <c r="D5700" s="33"/>
      <c r="E5700"/>
      <c r="F5700"/>
      <c r="G5700"/>
      <c r="H5700"/>
      <c r="I5700"/>
      <c r="J5700"/>
      <c r="K5700"/>
      <c r="L5700"/>
      <c r="M5700"/>
      <c r="N5700"/>
      <c r="O5700" s="33"/>
      <c r="P5700" s="37"/>
      <c r="Q5700"/>
      <c r="R5700"/>
      <c r="S5700"/>
      <c r="T5700"/>
      <c r="U5700"/>
      <c r="V5700"/>
      <c r="W5700"/>
      <c r="X5700"/>
      <c r="Y5700"/>
      <c r="Z5700"/>
      <c r="AA5700"/>
      <c r="AB5700" s="19"/>
      <c r="AC5700"/>
      <c r="AD5700" s="19"/>
    </row>
    <row r="5701" spans="1:30" x14ac:dyDescent="0.25">
      <c r="A5701"/>
      <c r="B5701"/>
      <c r="C5701"/>
      <c r="D5701" s="33"/>
      <c r="E5701"/>
      <c r="F5701"/>
      <c r="G5701"/>
      <c r="H5701"/>
      <c r="I5701"/>
      <c r="J5701"/>
      <c r="K5701"/>
      <c r="L5701"/>
      <c r="M5701"/>
      <c r="N5701"/>
      <c r="O5701" s="33"/>
      <c r="P5701" s="37"/>
      <c r="Q5701"/>
      <c r="R5701"/>
      <c r="S5701"/>
      <c r="T5701"/>
      <c r="U5701"/>
      <c r="V5701"/>
      <c r="W5701"/>
      <c r="X5701"/>
      <c r="Y5701"/>
      <c r="Z5701"/>
      <c r="AA5701"/>
      <c r="AB5701" s="19"/>
      <c r="AC5701"/>
      <c r="AD5701" s="19"/>
    </row>
    <row r="5702" spans="1:30" x14ac:dyDescent="0.25">
      <c r="A5702"/>
      <c r="B5702"/>
      <c r="C5702"/>
      <c r="D5702" s="33"/>
      <c r="E5702"/>
      <c r="F5702"/>
      <c r="G5702"/>
      <c r="H5702"/>
      <c r="I5702"/>
      <c r="J5702"/>
      <c r="K5702"/>
      <c r="L5702"/>
      <c r="M5702"/>
      <c r="N5702"/>
      <c r="O5702" s="33"/>
      <c r="P5702" s="37"/>
      <c r="Q5702"/>
      <c r="R5702"/>
      <c r="S5702"/>
      <c r="T5702"/>
      <c r="U5702"/>
      <c r="V5702"/>
      <c r="W5702"/>
      <c r="X5702"/>
      <c r="Y5702"/>
      <c r="Z5702"/>
      <c r="AA5702"/>
      <c r="AB5702" s="19"/>
      <c r="AC5702"/>
      <c r="AD5702" s="19"/>
    </row>
    <row r="5703" spans="1:30" x14ac:dyDescent="0.25">
      <c r="A5703"/>
      <c r="B5703"/>
      <c r="C5703"/>
      <c r="D5703" s="33"/>
      <c r="E5703"/>
      <c r="F5703"/>
      <c r="G5703"/>
      <c r="H5703"/>
      <c r="I5703"/>
      <c r="J5703"/>
      <c r="K5703"/>
      <c r="L5703"/>
      <c r="M5703"/>
      <c r="N5703"/>
      <c r="O5703" s="33"/>
      <c r="P5703" s="37"/>
      <c r="Q5703"/>
      <c r="R5703"/>
      <c r="S5703"/>
      <c r="T5703"/>
      <c r="U5703"/>
      <c r="V5703"/>
      <c r="W5703"/>
      <c r="X5703"/>
      <c r="Y5703"/>
      <c r="Z5703"/>
      <c r="AA5703"/>
      <c r="AB5703" s="19"/>
      <c r="AC5703"/>
      <c r="AD5703" s="19"/>
    </row>
    <row r="5704" spans="1:30" x14ac:dyDescent="0.25">
      <c r="A5704"/>
      <c r="B5704"/>
      <c r="C5704"/>
      <c r="D5704" s="33"/>
      <c r="E5704"/>
      <c r="F5704"/>
      <c r="G5704"/>
      <c r="H5704"/>
      <c r="I5704"/>
      <c r="J5704"/>
      <c r="K5704"/>
      <c r="L5704"/>
      <c r="M5704"/>
      <c r="N5704"/>
      <c r="O5704" s="33"/>
      <c r="P5704" s="37"/>
      <c r="Q5704"/>
      <c r="R5704"/>
      <c r="S5704"/>
      <c r="T5704"/>
      <c r="U5704"/>
      <c r="V5704"/>
      <c r="W5704"/>
      <c r="X5704"/>
      <c r="Y5704"/>
      <c r="Z5704"/>
      <c r="AA5704"/>
      <c r="AB5704" s="19"/>
      <c r="AC5704"/>
      <c r="AD5704" s="19"/>
    </row>
    <row r="5705" spans="1:30" x14ac:dyDescent="0.25">
      <c r="A5705"/>
      <c r="B5705"/>
      <c r="C5705"/>
      <c r="D5705" s="33"/>
      <c r="E5705"/>
      <c r="F5705"/>
      <c r="G5705"/>
      <c r="H5705"/>
      <c r="I5705"/>
      <c r="J5705"/>
      <c r="K5705"/>
      <c r="L5705"/>
      <c r="M5705"/>
      <c r="N5705"/>
      <c r="O5705" s="33"/>
      <c r="P5705" s="37"/>
      <c r="Q5705"/>
      <c r="R5705"/>
      <c r="S5705"/>
      <c r="T5705"/>
      <c r="U5705"/>
      <c r="V5705"/>
      <c r="W5705"/>
      <c r="X5705"/>
      <c r="Y5705"/>
      <c r="Z5705"/>
      <c r="AA5705"/>
      <c r="AB5705" s="19"/>
      <c r="AC5705"/>
      <c r="AD5705" s="19"/>
    </row>
    <row r="5706" spans="1:30" x14ac:dyDescent="0.25">
      <c r="A5706"/>
      <c r="B5706"/>
      <c r="C5706"/>
      <c r="D5706" s="33"/>
      <c r="E5706"/>
      <c r="F5706"/>
      <c r="G5706"/>
      <c r="H5706"/>
      <c r="I5706"/>
      <c r="J5706"/>
      <c r="K5706"/>
      <c r="L5706"/>
      <c r="M5706"/>
      <c r="N5706"/>
      <c r="O5706" s="33"/>
      <c r="P5706" s="37"/>
      <c r="Q5706"/>
      <c r="R5706"/>
      <c r="S5706"/>
      <c r="T5706"/>
      <c r="U5706"/>
      <c r="V5706"/>
      <c r="W5706"/>
      <c r="X5706"/>
      <c r="Y5706"/>
      <c r="Z5706"/>
      <c r="AA5706"/>
      <c r="AB5706" s="19"/>
      <c r="AC5706"/>
      <c r="AD5706" s="19"/>
    </row>
    <row r="5707" spans="1:30" x14ac:dyDescent="0.25">
      <c r="A5707"/>
      <c r="B5707"/>
      <c r="C5707"/>
      <c r="D5707" s="33"/>
      <c r="E5707"/>
      <c r="F5707"/>
      <c r="G5707"/>
      <c r="H5707"/>
      <c r="I5707"/>
      <c r="J5707"/>
      <c r="K5707"/>
      <c r="L5707"/>
      <c r="M5707"/>
      <c r="N5707"/>
      <c r="O5707" s="33"/>
      <c r="P5707" s="37"/>
      <c r="Q5707"/>
      <c r="R5707"/>
      <c r="S5707"/>
      <c r="T5707"/>
      <c r="U5707"/>
      <c r="V5707"/>
      <c r="W5707"/>
      <c r="X5707"/>
      <c r="Y5707"/>
      <c r="Z5707"/>
      <c r="AA5707"/>
      <c r="AB5707" s="19"/>
      <c r="AC5707"/>
      <c r="AD5707" s="19"/>
    </row>
    <row r="5708" spans="1:30" x14ac:dyDescent="0.25">
      <c r="A5708"/>
      <c r="B5708"/>
      <c r="C5708"/>
      <c r="D5708" s="33"/>
      <c r="E5708"/>
      <c r="F5708"/>
      <c r="G5708"/>
      <c r="H5708"/>
      <c r="I5708"/>
      <c r="J5708"/>
      <c r="K5708"/>
      <c r="L5708"/>
      <c r="M5708"/>
      <c r="N5708"/>
      <c r="O5708" s="33"/>
      <c r="P5708" s="37"/>
      <c r="Q5708"/>
      <c r="R5708"/>
      <c r="S5708"/>
      <c r="T5708"/>
      <c r="U5708"/>
      <c r="V5708"/>
      <c r="W5708"/>
      <c r="X5708"/>
      <c r="Y5708"/>
      <c r="Z5708"/>
      <c r="AA5708"/>
      <c r="AB5708" s="19"/>
      <c r="AC5708"/>
      <c r="AD5708" s="19"/>
    </row>
    <row r="5709" spans="1:30" x14ac:dyDescent="0.25">
      <c r="A5709"/>
      <c r="B5709"/>
      <c r="C5709"/>
      <c r="D5709" s="33"/>
      <c r="E5709"/>
      <c r="F5709"/>
      <c r="G5709"/>
      <c r="H5709"/>
      <c r="I5709"/>
      <c r="J5709"/>
      <c r="K5709"/>
      <c r="L5709"/>
      <c r="M5709"/>
      <c r="N5709"/>
      <c r="O5709" s="33"/>
      <c r="P5709" s="37"/>
      <c r="Q5709"/>
      <c r="R5709"/>
      <c r="S5709"/>
      <c r="T5709"/>
      <c r="U5709"/>
      <c r="V5709"/>
      <c r="W5709"/>
      <c r="X5709"/>
      <c r="Y5709"/>
      <c r="Z5709"/>
      <c r="AA5709"/>
      <c r="AB5709" s="19"/>
      <c r="AC5709"/>
      <c r="AD5709" s="19"/>
    </row>
    <row r="5710" spans="1:30" x14ac:dyDescent="0.25">
      <c r="A5710"/>
      <c r="B5710"/>
      <c r="C5710"/>
      <c r="D5710" s="33"/>
      <c r="E5710"/>
      <c r="F5710"/>
      <c r="G5710"/>
      <c r="H5710"/>
      <c r="I5710"/>
      <c r="J5710"/>
      <c r="K5710"/>
      <c r="L5710"/>
      <c r="M5710"/>
      <c r="N5710"/>
      <c r="O5710" s="33"/>
      <c r="P5710" s="37"/>
      <c r="Q5710"/>
      <c r="R5710"/>
      <c r="S5710"/>
      <c r="T5710"/>
      <c r="U5710"/>
      <c r="V5710"/>
      <c r="W5710"/>
      <c r="X5710"/>
      <c r="Y5710"/>
      <c r="Z5710"/>
      <c r="AA5710"/>
      <c r="AB5710" s="19"/>
      <c r="AC5710"/>
      <c r="AD5710" s="19"/>
    </row>
    <row r="5711" spans="1:30" x14ac:dyDescent="0.25">
      <c r="A5711"/>
      <c r="B5711"/>
      <c r="C5711"/>
      <c r="D5711" s="33"/>
      <c r="E5711"/>
      <c r="F5711"/>
      <c r="G5711"/>
      <c r="H5711"/>
      <c r="I5711"/>
      <c r="J5711"/>
      <c r="K5711"/>
      <c r="L5711"/>
      <c r="M5711"/>
      <c r="N5711"/>
      <c r="O5711" s="33"/>
      <c r="P5711" s="37"/>
      <c r="Q5711"/>
      <c r="R5711"/>
      <c r="S5711"/>
      <c r="T5711"/>
      <c r="U5711"/>
      <c r="V5711"/>
      <c r="W5711"/>
      <c r="X5711"/>
      <c r="Y5711"/>
      <c r="Z5711"/>
      <c r="AA5711"/>
      <c r="AB5711" s="19"/>
      <c r="AC5711"/>
      <c r="AD5711" s="19"/>
    </row>
    <row r="5712" spans="1:30" x14ac:dyDescent="0.25">
      <c r="A5712"/>
      <c r="B5712"/>
      <c r="C5712"/>
      <c r="D5712" s="33"/>
      <c r="E5712"/>
      <c r="F5712"/>
      <c r="G5712"/>
      <c r="H5712"/>
      <c r="I5712"/>
      <c r="J5712"/>
      <c r="K5712"/>
      <c r="L5712"/>
      <c r="M5712"/>
      <c r="N5712"/>
      <c r="O5712" s="33"/>
      <c r="P5712" s="37"/>
      <c r="Q5712"/>
      <c r="R5712"/>
      <c r="S5712"/>
      <c r="T5712"/>
      <c r="U5712"/>
      <c r="V5712"/>
      <c r="W5712"/>
      <c r="X5712"/>
      <c r="Y5712"/>
      <c r="Z5712"/>
      <c r="AA5712"/>
      <c r="AB5712" s="19"/>
      <c r="AC5712"/>
      <c r="AD5712" s="19"/>
    </row>
    <row r="5713" spans="1:30" x14ac:dyDescent="0.25">
      <c r="A5713"/>
      <c r="B5713"/>
      <c r="C5713"/>
      <c r="D5713" s="33"/>
      <c r="E5713"/>
      <c r="F5713"/>
      <c r="G5713"/>
      <c r="H5713"/>
      <c r="I5713"/>
      <c r="J5713"/>
      <c r="K5713"/>
      <c r="L5713"/>
      <c r="M5713"/>
      <c r="N5713"/>
      <c r="O5713" s="33"/>
      <c r="P5713" s="37"/>
      <c r="Q5713"/>
      <c r="R5713"/>
      <c r="S5713"/>
      <c r="T5713"/>
      <c r="U5713"/>
      <c r="V5713"/>
      <c r="W5713"/>
      <c r="X5713"/>
      <c r="Y5713"/>
      <c r="Z5713"/>
      <c r="AA5713"/>
      <c r="AB5713" s="19"/>
      <c r="AC5713"/>
      <c r="AD5713" s="19"/>
    </row>
    <row r="5714" spans="1:30" x14ac:dyDescent="0.25">
      <c r="A5714"/>
      <c r="B5714"/>
      <c r="C5714"/>
      <c r="D5714" s="33"/>
      <c r="E5714"/>
      <c r="F5714"/>
      <c r="G5714"/>
      <c r="H5714"/>
      <c r="I5714"/>
      <c r="J5714"/>
      <c r="K5714"/>
      <c r="L5714"/>
      <c r="M5714"/>
      <c r="N5714"/>
      <c r="O5714" s="33"/>
      <c r="P5714" s="37"/>
      <c r="Q5714"/>
      <c r="R5714"/>
      <c r="S5714"/>
      <c r="T5714"/>
      <c r="U5714"/>
      <c r="V5714"/>
      <c r="W5714"/>
      <c r="X5714"/>
      <c r="Y5714"/>
      <c r="Z5714"/>
      <c r="AA5714"/>
      <c r="AB5714" s="19"/>
      <c r="AC5714"/>
      <c r="AD5714" s="19"/>
    </row>
    <row r="5715" spans="1:30" x14ac:dyDescent="0.25">
      <c r="A5715"/>
      <c r="B5715"/>
      <c r="C5715"/>
      <c r="D5715" s="33"/>
      <c r="E5715"/>
      <c r="F5715"/>
      <c r="G5715"/>
      <c r="H5715"/>
      <c r="I5715"/>
      <c r="J5715"/>
      <c r="K5715"/>
      <c r="L5715"/>
      <c r="M5715"/>
      <c r="N5715"/>
      <c r="O5715" s="33"/>
      <c r="P5715" s="37"/>
      <c r="Q5715"/>
      <c r="R5715"/>
      <c r="S5715"/>
      <c r="T5715"/>
      <c r="U5715"/>
      <c r="V5715"/>
      <c r="W5715"/>
      <c r="X5715"/>
      <c r="Y5715"/>
      <c r="Z5715"/>
      <c r="AA5715"/>
      <c r="AB5715" s="19"/>
      <c r="AC5715"/>
      <c r="AD5715" s="19"/>
    </row>
    <row r="5716" spans="1:30" x14ac:dyDescent="0.25">
      <c r="A5716"/>
      <c r="B5716"/>
      <c r="C5716"/>
      <c r="D5716" s="33"/>
      <c r="E5716"/>
      <c r="F5716"/>
      <c r="G5716"/>
      <c r="H5716"/>
      <c r="I5716"/>
      <c r="J5716"/>
      <c r="K5716"/>
      <c r="L5716"/>
      <c r="M5716"/>
      <c r="N5716"/>
      <c r="O5716" s="33"/>
      <c r="P5716" s="37"/>
      <c r="Q5716"/>
      <c r="R5716"/>
      <c r="S5716"/>
      <c r="T5716"/>
      <c r="U5716"/>
      <c r="V5716"/>
      <c r="W5716"/>
      <c r="X5716"/>
      <c r="Y5716"/>
      <c r="Z5716"/>
      <c r="AA5716"/>
      <c r="AB5716" s="19"/>
      <c r="AC5716"/>
      <c r="AD5716" s="19"/>
    </row>
    <row r="5717" spans="1:30" x14ac:dyDescent="0.25">
      <c r="A5717"/>
      <c r="B5717"/>
      <c r="C5717"/>
      <c r="D5717" s="33"/>
      <c r="E5717"/>
      <c r="F5717"/>
      <c r="G5717"/>
      <c r="H5717"/>
      <c r="I5717"/>
      <c r="J5717"/>
      <c r="K5717"/>
      <c r="L5717"/>
      <c r="M5717"/>
      <c r="N5717"/>
      <c r="O5717" s="33"/>
      <c r="P5717" s="37"/>
      <c r="Q5717"/>
      <c r="R5717"/>
      <c r="S5717"/>
      <c r="T5717"/>
      <c r="U5717"/>
      <c r="V5717"/>
      <c r="W5717"/>
      <c r="X5717"/>
      <c r="Y5717"/>
      <c r="Z5717"/>
      <c r="AA5717"/>
      <c r="AB5717" s="19"/>
      <c r="AC5717"/>
      <c r="AD5717" s="19"/>
    </row>
    <row r="5718" spans="1:30" x14ac:dyDescent="0.25">
      <c r="A5718"/>
      <c r="B5718"/>
      <c r="C5718"/>
      <c r="D5718" s="33"/>
      <c r="E5718"/>
      <c r="F5718"/>
      <c r="G5718"/>
      <c r="H5718"/>
      <c r="I5718"/>
      <c r="J5718"/>
      <c r="K5718"/>
      <c r="L5718"/>
      <c r="M5718"/>
      <c r="N5718"/>
      <c r="O5718" s="33"/>
      <c r="P5718" s="37"/>
      <c r="Q5718"/>
      <c r="R5718"/>
      <c r="S5718"/>
      <c r="T5718"/>
      <c r="U5718"/>
      <c r="V5718"/>
      <c r="W5718"/>
      <c r="X5718"/>
      <c r="Y5718"/>
      <c r="Z5718"/>
      <c r="AA5718"/>
      <c r="AB5718" s="19"/>
      <c r="AC5718"/>
      <c r="AD5718" s="19"/>
    </row>
    <row r="5719" spans="1:30" x14ac:dyDescent="0.25">
      <c r="A5719"/>
      <c r="B5719"/>
      <c r="C5719"/>
      <c r="D5719" s="33"/>
      <c r="E5719"/>
      <c r="F5719"/>
      <c r="G5719"/>
      <c r="H5719"/>
      <c r="I5719"/>
      <c r="J5719"/>
      <c r="K5719"/>
      <c r="L5719"/>
      <c r="M5719"/>
      <c r="N5719"/>
      <c r="O5719" s="33"/>
      <c r="P5719" s="37"/>
      <c r="Q5719"/>
      <c r="R5719"/>
      <c r="S5719"/>
      <c r="T5719"/>
      <c r="U5719"/>
      <c r="V5719"/>
      <c r="W5719"/>
      <c r="X5719"/>
      <c r="Y5719"/>
      <c r="Z5719"/>
      <c r="AA5719"/>
      <c r="AB5719" s="19"/>
      <c r="AC5719"/>
      <c r="AD5719" s="19"/>
    </row>
    <row r="5720" spans="1:30" x14ac:dyDescent="0.25">
      <c r="A5720"/>
      <c r="B5720"/>
      <c r="C5720"/>
      <c r="D5720" s="33"/>
      <c r="E5720"/>
      <c r="F5720"/>
      <c r="G5720"/>
      <c r="H5720"/>
      <c r="I5720"/>
      <c r="J5720"/>
      <c r="K5720"/>
      <c r="L5720"/>
      <c r="M5720"/>
      <c r="N5720"/>
      <c r="O5720" s="33"/>
      <c r="P5720" s="37"/>
      <c r="Q5720"/>
      <c r="R5720"/>
      <c r="S5720"/>
      <c r="T5720"/>
      <c r="U5720"/>
      <c r="V5720"/>
      <c r="W5720"/>
      <c r="X5720"/>
      <c r="Y5720"/>
      <c r="Z5720"/>
      <c r="AA5720"/>
      <c r="AB5720" s="19"/>
      <c r="AC5720"/>
      <c r="AD5720" s="19"/>
    </row>
    <row r="5721" spans="1:30" x14ac:dyDescent="0.25">
      <c r="A5721"/>
      <c r="B5721"/>
      <c r="C5721"/>
      <c r="D5721" s="33"/>
      <c r="E5721"/>
      <c r="F5721"/>
      <c r="G5721"/>
      <c r="H5721"/>
      <c r="I5721"/>
      <c r="J5721"/>
      <c r="K5721"/>
      <c r="L5721"/>
      <c r="M5721"/>
      <c r="N5721"/>
      <c r="O5721" s="33"/>
      <c r="P5721" s="37"/>
      <c r="Q5721"/>
      <c r="R5721"/>
      <c r="S5721"/>
      <c r="T5721"/>
      <c r="U5721"/>
      <c r="V5721"/>
      <c r="W5721"/>
      <c r="X5721"/>
      <c r="Y5721"/>
      <c r="Z5721"/>
      <c r="AA5721"/>
      <c r="AB5721" s="19"/>
      <c r="AC5721"/>
      <c r="AD5721" s="19"/>
    </row>
    <row r="5722" spans="1:30" x14ac:dyDescent="0.25">
      <c r="A5722"/>
      <c r="B5722"/>
      <c r="C5722"/>
      <c r="D5722" s="33"/>
      <c r="E5722"/>
      <c r="F5722"/>
      <c r="G5722"/>
      <c r="H5722"/>
      <c r="I5722"/>
      <c r="J5722"/>
      <c r="K5722"/>
      <c r="L5722"/>
      <c r="M5722"/>
      <c r="N5722"/>
      <c r="O5722" s="33"/>
      <c r="P5722" s="37"/>
      <c r="Q5722"/>
      <c r="R5722"/>
      <c r="S5722"/>
      <c r="T5722"/>
      <c r="U5722"/>
      <c r="V5722"/>
      <c r="W5722"/>
      <c r="X5722"/>
      <c r="Y5722"/>
      <c r="Z5722"/>
      <c r="AA5722"/>
      <c r="AB5722" s="19"/>
      <c r="AC5722"/>
      <c r="AD5722" s="19"/>
    </row>
    <row r="5723" spans="1:30" x14ac:dyDescent="0.25">
      <c r="A5723"/>
      <c r="B5723"/>
      <c r="C5723"/>
      <c r="D5723" s="33"/>
      <c r="E5723"/>
      <c r="F5723"/>
      <c r="G5723"/>
      <c r="H5723"/>
      <c r="I5723"/>
      <c r="J5723"/>
      <c r="K5723"/>
      <c r="L5723"/>
      <c r="M5723"/>
      <c r="N5723"/>
      <c r="O5723" s="33"/>
      <c r="P5723" s="37"/>
      <c r="Q5723"/>
      <c r="R5723"/>
      <c r="S5723"/>
      <c r="T5723"/>
      <c r="U5723"/>
      <c r="V5723"/>
      <c r="W5723"/>
      <c r="X5723"/>
      <c r="Y5723"/>
      <c r="Z5723"/>
      <c r="AA5723"/>
      <c r="AB5723" s="19"/>
      <c r="AC5723"/>
      <c r="AD5723" s="19"/>
    </row>
    <row r="5724" spans="1:30" x14ac:dyDescent="0.25">
      <c r="A5724"/>
      <c r="B5724"/>
      <c r="C5724"/>
      <c r="D5724" s="33"/>
      <c r="E5724"/>
      <c r="F5724"/>
      <c r="G5724"/>
      <c r="H5724"/>
      <c r="I5724"/>
      <c r="J5724"/>
      <c r="K5724"/>
      <c r="L5724"/>
      <c r="M5724"/>
      <c r="N5724"/>
      <c r="O5724" s="33"/>
      <c r="P5724" s="37"/>
      <c r="Q5724"/>
      <c r="R5724"/>
      <c r="S5724"/>
      <c r="T5724"/>
      <c r="U5724"/>
      <c r="V5724"/>
      <c r="W5724"/>
      <c r="X5724"/>
      <c r="Y5724"/>
      <c r="Z5724"/>
      <c r="AA5724"/>
      <c r="AB5724" s="19"/>
      <c r="AC5724"/>
      <c r="AD5724" s="19"/>
    </row>
    <row r="5725" spans="1:30" x14ac:dyDescent="0.25">
      <c r="A5725"/>
      <c r="B5725"/>
      <c r="C5725"/>
      <c r="D5725" s="33"/>
      <c r="E5725"/>
      <c r="F5725"/>
      <c r="G5725"/>
      <c r="H5725"/>
      <c r="I5725"/>
      <c r="J5725"/>
      <c r="K5725"/>
      <c r="L5725"/>
      <c r="M5725"/>
      <c r="N5725"/>
      <c r="O5725" s="33"/>
      <c r="P5725" s="37"/>
      <c r="Q5725"/>
      <c r="R5725"/>
      <c r="S5725"/>
      <c r="T5725"/>
      <c r="U5725"/>
      <c r="V5725"/>
      <c r="W5725"/>
      <c r="X5725"/>
      <c r="Y5725"/>
      <c r="Z5725"/>
      <c r="AA5725"/>
      <c r="AB5725" s="19"/>
      <c r="AC5725"/>
      <c r="AD5725" s="19"/>
    </row>
    <row r="5726" spans="1:30" x14ac:dyDescent="0.25">
      <c r="A5726"/>
      <c r="B5726"/>
      <c r="C5726"/>
      <c r="D5726" s="33"/>
      <c r="E5726"/>
      <c r="F5726"/>
      <c r="G5726"/>
      <c r="H5726"/>
      <c r="I5726"/>
      <c r="J5726"/>
      <c r="K5726"/>
      <c r="L5726"/>
      <c r="M5726"/>
      <c r="N5726"/>
      <c r="O5726" s="33"/>
      <c r="P5726" s="37"/>
      <c r="Q5726"/>
      <c r="R5726"/>
      <c r="S5726"/>
      <c r="T5726"/>
      <c r="U5726"/>
      <c r="V5726"/>
      <c r="W5726"/>
      <c r="X5726"/>
      <c r="Y5726"/>
      <c r="Z5726"/>
      <c r="AA5726"/>
      <c r="AB5726" s="19"/>
      <c r="AC5726"/>
      <c r="AD5726" s="19"/>
    </row>
    <row r="5727" spans="1:30" x14ac:dyDescent="0.25">
      <c r="A5727"/>
      <c r="B5727"/>
      <c r="C5727"/>
      <c r="D5727" s="33"/>
      <c r="E5727"/>
      <c r="F5727"/>
      <c r="G5727"/>
      <c r="H5727"/>
      <c r="I5727"/>
      <c r="J5727"/>
      <c r="K5727"/>
      <c r="L5727"/>
      <c r="M5727"/>
      <c r="N5727"/>
      <c r="O5727" s="33"/>
      <c r="P5727" s="37"/>
      <c r="Q5727"/>
      <c r="R5727"/>
      <c r="S5727"/>
      <c r="T5727"/>
      <c r="U5727"/>
      <c r="V5727"/>
      <c r="W5727"/>
      <c r="X5727"/>
      <c r="Y5727"/>
      <c r="Z5727"/>
      <c r="AA5727"/>
      <c r="AB5727" s="19"/>
      <c r="AC5727"/>
      <c r="AD5727" s="19"/>
    </row>
    <row r="5728" spans="1:30" x14ac:dyDescent="0.25">
      <c r="A5728"/>
      <c r="B5728"/>
      <c r="C5728"/>
      <c r="D5728" s="33"/>
      <c r="E5728"/>
      <c r="F5728"/>
      <c r="G5728"/>
      <c r="H5728"/>
      <c r="I5728"/>
      <c r="J5728"/>
      <c r="K5728"/>
      <c r="L5728"/>
      <c r="M5728"/>
      <c r="N5728"/>
      <c r="O5728" s="33"/>
      <c r="P5728" s="37"/>
      <c r="Q5728"/>
      <c r="R5728"/>
      <c r="S5728"/>
      <c r="T5728"/>
      <c r="U5728"/>
      <c r="V5728"/>
      <c r="W5728"/>
      <c r="X5728"/>
      <c r="Y5728"/>
      <c r="Z5728"/>
      <c r="AA5728"/>
      <c r="AB5728" s="19"/>
      <c r="AC5728"/>
      <c r="AD5728" s="19"/>
    </row>
    <row r="5729" spans="1:30" x14ac:dyDescent="0.25">
      <c r="A5729"/>
      <c r="B5729"/>
      <c r="C5729"/>
      <c r="D5729" s="33"/>
      <c r="E5729"/>
      <c r="F5729"/>
      <c r="G5729"/>
      <c r="H5729"/>
      <c r="I5729"/>
      <c r="J5729"/>
      <c r="K5729"/>
      <c r="L5729"/>
      <c r="M5729"/>
      <c r="N5729"/>
      <c r="O5729" s="33"/>
      <c r="P5729" s="37"/>
      <c r="Q5729"/>
      <c r="R5729"/>
      <c r="S5729"/>
      <c r="T5729"/>
      <c r="U5729"/>
      <c r="V5729"/>
      <c r="W5729"/>
      <c r="X5729"/>
      <c r="Y5729"/>
      <c r="Z5729"/>
      <c r="AA5729"/>
      <c r="AB5729" s="19"/>
      <c r="AC5729"/>
      <c r="AD5729" s="19"/>
    </row>
    <row r="5730" spans="1:30" x14ac:dyDescent="0.25">
      <c r="A5730"/>
      <c r="B5730"/>
      <c r="C5730"/>
      <c r="D5730" s="33"/>
      <c r="E5730"/>
      <c r="F5730"/>
      <c r="G5730"/>
      <c r="H5730"/>
      <c r="I5730"/>
      <c r="J5730"/>
      <c r="K5730"/>
      <c r="L5730"/>
      <c r="M5730"/>
      <c r="N5730"/>
      <c r="O5730" s="33"/>
      <c r="P5730" s="37"/>
      <c r="Q5730"/>
      <c r="R5730"/>
      <c r="S5730"/>
      <c r="T5730"/>
      <c r="U5730"/>
      <c r="V5730"/>
      <c r="W5730"/>
      <c r="X5730"/>
      <c r="Y5730"/>
      <c r="Z5730"/>
      <c r="AA5730"/>
      <c r="AB5730" s="19"/>
      <c r="AC5730"/>
      <c r="AD5730" s="19"/>
    </row>
    <row r="5731" spans="1:30" x14ac:dyDescent="0.25">
      <c r="A5731"/>
      <c r="B5731"/>
      <c r="C5731"/>
      <c r="D5731" s="33"/>
      <c r="E5731"/>
      <c r="F5731"/>
      <c r="G5731"/>
      <c r="H5731"/>
      <c r="I5731"/>
      <c r="J5731"/>
      <c r="K5731"/>
      <c r="L5731"/>
      <c r="M5731"/>
      <c r="N5731"/>
      <c r="O5731" s="33"/>
      <c r="P5731" s="37"/>
      <c r="Q5731"/>
      <c r="R5731"/>
      <c r="S5731"/>
      <c r="T5731"/>
      <c r="U5731"/>
      <c r="V5731"/>
      <c r="W5731"/>
      <c r="X5731"/>
      <c r="Y5731"/>
      <c r="Z5731"/>
      <c r="AA5731"/>
      <c r="AB5731" s="19"/>
      <c r="AC5731"/>
      <c r="AD5731" s="19"/>
    </row>
    <row r="5732" spans="1:30" x14ac:dyDescent="0.25">
      <c r="A5732"/>
      <c r="B5732"/>
      <c r="C5732"/>
      <c r="D5732" s="33"/>
      <c r="E5732"/>
      <c r="F5732"/>
      <c r="G5732"/>
      <c r="H5732"/>
      <c r="I5732"/>
      <c r="J5732"/>
      <c r="K5732"/>
      <c r="L5732"/>
      <c r="M5732"/>
      <c r="N5732"/>
      <c r="O5732" s="33"/>
      <c r="P5732" s="37"/>
      <c r="Q5732"/>
      <c r="R5732"/>
      <c r="S5732"/>
      <c r="T5732"/>
      <c r="U5732"/>
      <c r="V5732"/>
      <c r="W5732"/>
      <c r="X5732"/>
      <c r="Y5732"/>
      <c r="Z5732"/>
      <c r="AA5732"/>
      <c r="AB5732" s="19"/>
      <c r="AC5732"/>
      <c r="AD5732" s="19"/>
    </row>
    <row r="5733" spans="1:30" x14ac:dyDescent="0.25">
      <c r="A5733"/>
      <c r="B5733"/>
      <c r="C5733"/>
      <c r="D5733" s="33"/>
      <c r="E5733"/>
      <c r="F5733"/>
      <c r="G5733"/>
      <c r="H5733"/>
      <c r="I5733"/>
      <c r="J5733"/>
      <c r="K5733"/>
      <c r="L5733"/>
      <c r="M5733"/>
      <c r="N5733"/>
      <c r="O5733" s="33"/>
      <c r="P5733" s="37"/>
      <c r="Q5733"/>
      <c r="R5733"/>
      <c r="S5733"/>
      <c r="T5733"/>
      <c r="U5733"/>
      <c r="V5733"/>
      <c r="W5733"/>
      <c r="X5733"/>
      <c r="Y5733"/>
      <c r="Z5733"/>
      <c r="AA5733"/>
      <c r="AB5733" s="19"/>
      <c r="AC5733"/>
      <c r="AD5733" s="19"/>
    </row>
    <row r="5734" spans="1:30" x14ac:dyDescent="0.25">
      <c r="A5734"/>
      <c r="B5734"/>
      <c r="C5734"/>
      <c r="D5734" s="33"/>
      <c r="E5734"/>
      <c r="F5734"/>
      <c r="G5734"/>
      <c r="H5734"/>
      <c r="I5734"/>
      <c r="J5734"/>
      <c r="K5734"/>
      <c r="L5734"/>
      <c r="M5734"/>
      <c r="N5734"/>
      <c r="O5734" s="33"/>
      <c r="P5734" s="37"/>
      <c r="Q5734"/>
      <c r="R5734"/>
      <c r="S5734"/>
      <c r="T5734"/>
      <c r="U5734"/>
      <c r="V5734"/>
      <c r="W5734"/>
      <c r="X5734"/>
      <c r="Y5734"/>
      <c r="Z5734"/>
      <c r="AA5734"/>
      <c r="AB5734" s="19"/>
      <c r="AC5734"/>
      <c r="AD5734" s="19"/>
    </row>
    <row r="5735" spans="1:30" x14ac:dyDescent="0.25">
      <c r="A5735"/>
      <c r="B5735"/>
      <c r="C5735"/>
      <c r="D5735" s="33"/>
      <c r="E5735"/>
      <c r="F5735"/>
      <c r="G5735"/>
      <c r="H5735"/>
      <c r="I5735"/>
      <c r="J5735"/>
      <c r="K5735"/>
      <c r="L5735"/>
      <c r="M5735"/>
      <c r="N5735"/>
      <c r="O5735" s="33"/>
      <c r="P5735" s="37"/>
      <c r="Q5735"/>
      <c r="R5735"/>
      <c r="S5735"/>
      <c r="T5735"/>
      <c r="U5735"/>
      <c r="V5735"/>
      <c r="W5735"/>
      <c r="X5735"/>
      <c r="Y5735"/>
      <c r="Z5735"/>
      <c r="AA5735"/>
      <c r="AB5735" s="19"/>
      <c r="AC5735"/>
      <c r="AD5735" s="19"/>
    </row>
    <row r="5736" spans="1:30" x14ac:dyDescent="0.25">
      <c r="A5736"/>
      <c r="B5736"/>
      <c r="C5736"/>
      <c r="D5736" s="33"/>
      <c r="E5736"/>
      <c r="F5736"/>
      <c r="G5736"/>
      <c r="H5736"/>
      <c r="I5736"/>
      <c r="J5736"/>
      <c r="K5736"/>
      <c r="L5736"/>
      <c r="M5736"/>
      <c r="N5736"/>
      <c r="O5736" s="33"/>
      <c r="P5736" s="37"/>
      <c r="Q5736"/>
      <c r="R5736"/>
      <c r="S5736"/>
      <c r="T5736"/>
      <c r="U5736"/>
      <c r="V5736"/>
      <c r="W5736"/>
      <c r="X5736"/>
      <c r="Y5736"/>
      <c r="Z5736"/>
      <c r="AA5736"/>
      <c r="AB5736" s="19"/>
      <c r="AC5736"/>
      <c r="AD5736" s="19"/>
    </row>
    <row r="5737" spans="1:30" x14ac:dyDescent="0.25">
      <c r="A5737"/>
      <c r="B5737"/>
      <c r="C5737"/>
      <c r="D5737" s="33"/>
      <c r="E5737"/>
      <c r="F5737"/>
      <c r="G5737"/>
      <c r="H5737"/>
      <c r="I5737"/>
      <c r="J5737"/>
      <c r="K5737"/>
      <c r="L5737"/>
      <c r="M5737"/>
      <c r="N5737"/>
      <c r="O5737" s="33"/>
      <c r="P5737" s="37"/>
      <c r="Q5737"/>
      <c r="R5737"/>
      <c r="S5737"/>
      <c r="T5737"/>
      <c r="U5737"/>
      <c r="V5737"/>
      <c r="W5737"/>
      <c r="X5737"/>
      <c r="Y5737"/>
      <c r="Z5737"/>
      <c r="AA5737"/>
      <c r="AB5737" s="19"/>
      <c r="AC5737"/>
      <c r="AD5737" s="19"/>
    </row>
    <row r="5738" spans="1:30" x14ac:dyDescent="0.25">
      <c r="A5738"/>
      <c r="B5738"/>
      <c r="C5738"/>
      <c r="D5738" s="33"/>
      <c r="E5738"/>
      <c r="F5738"/>
      <c r="G5738"/>
      <c r="H5738"/>
      <c r="I5738"/>
      <c r="J5738"/>
      <c r="K5738"/>
      <c r="L5738"/>
      <c r="M5738"/>
      <c r="N5738"/>
      <c r="O5738" s="33"/>
      <c r="P5738" s="37"/>
      <c r="Q5738"/>
      <c r="R5738"/>
      <c r="S5738"/>
      <c r="T5738"/>
      <c r="U5738"/>
      <c r="V5738"/>
      <c r="W5738"/>
      <c r="X5738"/>
      <c r="Y5738"/>
      <c r="Z5738"/>
      <c r="AA5738"/>
      <c r="AB5738" s="19"/>
      <c r="AC5738"/>
      <c r="AD5738" s="19"/>
    </row>
    <row r="5739" spans="1:30" x14ac:dyDescent="0.25">
      <c r="A5739"/>
      <c r="B5739"/>
      <c r="C5739"/>
      <c r="D5739" s="33"/>
      <c r="E5739"/>
      <c r="F5739"/>
      <c r="G5739"/>
      <c r="H5739"/>
      <c r="I5739"/>
      <c r="J5739"/>
      <c r="K5739"/>
      <c r="L5739"/>
      <c r="M5739"/>
      <c r="N5739"/>
      <c r="O5739" s="33"/>
      <c r="P5739" s="37"/>
      <c r="Q5739"/>
      <c r="R5739"/>
      <c r="S5739"/>
      <c r="T5739"/>
      <c r="U5739"/>
      <c r="V5739"/>
      <c r="W5739"/>
      <c r="X5739"/>
      <c r="Y5739"/>
      <c r="Z5739"/>
      <c r="AA5739"/>
      <c r="AB5739" s="19"/>
      <c r="AC5739"/>
      <c r="AD5739" s="19"/>
    </row>
    <row r="5740" spans="1:30" x14ac:dyDescent="0.25">
      <c r="A5740"/>
      <c r="B5740"/>
      <c r="C5740"/>
      <c r="D5740" s="33"/>
      <c r="E5740"/>
      <c r="F5740"/>
      <c r="G5740"/>
      <c r="H5740"/>
      <c r="I5740"/>
      <c r="J5740"/>
      <c r="K5740"/>
      <c r="L5740"/>
      <c r="M5740"/>
      <c r="N5740"/>
      <c r="O5740" s="33"/>
      <c r="P5740" s="37"/>
      <c r="Q5740"/>
      <c r="R5740"/>
      <c r="S5740"/>
      <c r="T5740"/>
      <c r="U5740"/>
      <c r="V5740"/>
      <c r="W5740"/>
      <c r="X5740"/>
      <c r="Y5740"/>
      <c r="Z5740"/>
      <c r="AA5740"/>
      <c r="AB5740" s="19"/>
      <c r="AC5740"/>
      <c r="AD5740" s="19"/>
    </row>
    <row r="5741" spans="1:30" x14ac:dyDescent="0.25">
      <c r="A5741"/>
      <c r="B5741"/>
      <c r="C5741"/>
      <c r="D5741" s="33"/>
      <c r="E5741"/>
      <c r="F5741"/>
      <c r="G5741"/>
      <c r="H5741"/>
      <c r="I5741"/>
      <c r="J5741"/>
      <c r="K5741"/>
      <c r="L5741"/>
      <c r="M5741"/>
      <c r="N5741"/>
      <c r="O5741" s="33"/>
      <c r="P5741" s="37"/>
      <c r="Q5741"/>
      <c r="R5741"/>
      <c r="S5741"/>
      <c r="T5741"/>
      <c r="U5741"/>
      <c r="V5741"/>
      <c r="W5741"/>
      <c r="X5741"/>
      <c r="Y5741"/>
      <c r="Z5741"/>
      <c r="AA5741"/>
      <c r="AB5741" s="19"/>
      <c r="AC5741"/>
      <c r="AD5741" s="19"/>
    </row>
    <row r="5742" spans="1:30" x14ac:dyDescent="0.25">
      <c r="A5742"/>
      <c r="B5742"/>
      <c r="C5742"/>
      <c r="D5742" s="33"/>
      <c r="E5742"/>
      <c r="F5742"/>
      <c r="G5742"/>
      <c r="H5742"/>
      <c r="I5742"/>
      <c r="J5742"/>
      <c r="K5742"/>
      <c r="L5742"/>
      <c r="M5742"/>
      <c r="N5742"/>
      <c r="O5742" s="33"/>
      <c r="P5742" s="37"/>
      <c r="Q5742"/>
      <c r="R5742"/>
      <c r="S5742"/>
      <c r="T5742"/>
      <c r="U5742"/>
      <c r="V5742"/>
      <c r="W5742"/>
      <c r="X5742"/>
      <c r="Y5742"/>
      <c r="Z5742"/>
      <c r="AA5742"/>
      <c r="AB5742" s="19"/>
      <c r="AC5742"/>
      <c r="AD5742" s="19"/>
    </row>
    <row r="5743" spans="1:30" x14ac:dyDescent="0.25">
      <c r="A5743"/>
      <c r="B5743"/>
      <c r="C5743"/>
      <c r="D5743" s="33"/>
      <c r="E5743"/>
      <c r="F5743"/>
      <c r="G5743"/>
      <c r="H5743"/>
      <c r="I5743"/>
      <c r="J5743"/>
      <c r="K5743"/>
      <c r="L5743"/>
      <c r="M5743"/>
      <c r="N5743"/>
      <c r="O5743" s="33"/>
      <c r="P5743" s="37"/>
      <c r="Q5743"/>
      <c r="R5743"/>
      <c r="S5743"/>
      <c r="T5743"/>
      <c r="U5743"/>
      <c r="V5743"/>
      <c r="W5743"/>
      <c r="X5743"/>
      <c r="Y5743"/>
      <c r="Z5743"/>
      <c r="AA5743"/>
      <c r="AB5743" s="19"/>
      <c r="AC5743"/>
      <c r="AD5743" s="19"/>
    </row>
    <row r="5744" spans="1:30" x14ac:dyDescent="0.25">
      <c r="A5744"/>
      <c r="B5744"/>
      <c r="C5744"/>
      <c r="D5744" s="33"/>
      <c r="E5744"/>
      <c r="F5744"/>
      <c r="G5744"/>
      <c r="H5744"/>
      <c r="I5744"/>
      <c r="J5744"/>
      <c r="K5744"/>
      <c r="L5744"/>
      <c r="M5744"/>
      <c r="N5744"/>
      <c r="O5744" s="33"/>
      <c r="P5744" s="37"/>
      <c r="Q5744"/>
      <c r="R5744"/>
      <c r="S5744"/>
      <c r="T5744"/>
      <c r="U5744"/>
      <c r="V5744"/>
      <c r="W5744"/>
      <c r="X5744"/>
      <c r="Y5744"/>
      <c r="Z5744"/>
      <c r="AA5744"/>
      <c r="AB5744" s="19"/>
      <c r="AC5744"/>
      <c r="AD5744" s="19"/>
    </row>
    <row r="5745" spans="1:30" x14ac:dyDescent="0.25">
      <c r="A5745"/>
      <c r="B5745"/>
      <c r="C5745"/>
      <c r="D5745" s="33"/>
      <c r="E5745"/>
      <c r="F5745"/>
      <c r="G5745"/>
      <c r="H5745"/>
      <c r="I5745"/>
      <c r="J5745"/>
      <c r="K5745"/>
      <c r="L5745"/>
      <c r="M5745"/>
      <c r="N5745"/>
      <c r="O5745" s="33"/>
      <c r="P5745" s="37"/>
      <c r="Q5745"/>
      <c r="R5745"/>
      <c r="S5745"/>
      <c r="T5745"/>
      <c r="U5745"/>
      <c r="V5745"/>
      <c r="W5745"/>
      <c r="X5745"/>
      <c r="Y5745"/>
      <c r="Z5745"/>
      <c r="AA5745"/>
      <c r="AB5745" s="19"/>
      <c r="AC5745"/>
      <c r="AD5745" s="19"/>
    </row>
    <row r="5746" spans="1:30" x14ac:dyDescent="0.25">
      <c r="A5746"/>
      <c r="B5746"/>
      <c r="C5746"/>
      <c r="D5746" s="33"/>
      <c r="E5746"/>
      <c r="F5746"/>
      <c r="G5746"/>
      <c r="H5746"/>
      <c r="I5746"/>
      <c r="J5746"/>
      <c r="K5746"/>
      <c r="L5746"/>
      <c r="M5746"/>
      <c r="N5746"/>
      <c r="O5746" s="33"/>
      <c r="P5746" s="37"/>
      <c r="Q5746"/>
      <c r="R5746"/>
      <c r="S5746"/>
      <c r="T5746"/>
      <c r="U5746"/>
      <c r="V5746"/>
      <c r="W5746"/>
      <c r="X5746"/>
      <c r="Y5746"/>
      <c r="Z5746"/>
      <c r="AA5746"/>
      <c r="AB5746" s="19"/>
      <c r="AC5746"/>
      <c r="AD5746" s="19"/>
    </row>
    <row r="5747" spans="1:30" x14ac:dyDescent="0.25">
      <c r="A5747"/>
      <c r="B5747"/>
      <c r="C5747"/>
      <c r="D5747" s="33"/>
      <c r="E5747"/>
      <c r="F5747"/>
      <c r="G5747"/>
      <c r="H5747"/>
      <c r="I5747"/>
      <c r="J5747"/>
      <c r="K5747"/>
      <c r="L5747"/>
      <c r="M5747"/>
      <c r="N5747"/>
      <c r="O5747" s="33"/>
      <c r="P5747" s="37"/>
      <c r="Q5747"/>
      <c r="R5747"/>
      <c r="S5747"/>
      <c r="T5747"/>
      <c r="U5747"/>
      <c r="V5747"/>
      <c r="W5747"/>
      <c r="X5747"/>
      <c r="Y5747"/>
      <c r="Z5747"/>
      <c r="AA5747"/>
      <c r="AB5747" s="19"/>
      <c r="AC5747"/>
      <c r="AD5747" s="19"/>
    </row>
    <row r="5748" spans="1:30" x14ac:dyDescent="0.25">
      <c r="A5748"/>
      <c r="B5748"/>
      <c r="C5748"/>
      <c r="D5748" s="33"/>
      <c r="E5748"/>
      <c r="F5748"/>
      <c r="G5748"/>
      <c r="H5748"/>
      <c r="I5748"/>
      <c r="J5748"/>
      <c r="K5748"/>
      <c r="L5748"/>
      <c r="M5748"/>
      <c r="N5748"/>
      <c r="O5748" s="33"/>
      <c r="P5748" s="37"/>
      <c r="Q5748"/>
      <c r="R5748"/>
      <c r="S5748"/>
      <c r="T5748"/>
      <c r="U5748"/>
      <c r="V5748"/>
      <c r="W5748"/>
      <c r="X5748"/>
      <c r="Y5748"/>
      <c r="Z5748"/>
      <c r="AA5748"/>
      <c r="AB5748" s="19"/>
      <c r="AC5748"/>
      <c r="AD5748" s="19"/>
    </row>
    <row r="5749" spans="1:30" x14ac:dyDescent="0.25">
      <c r="A5749"/>
      <c r="B5749"/>
      <c r="C5749"/>
      <c r="D5749" s="33"/>
      <c r="E5749"/>
      <c r="F5749"/>
      <c r="G5749"/>
      <c r="H5749"/>
      <c r="I5749"/>
      <c r="J5749"/>
      <c r="K5749"/>
      <c r="L5749"/>
      <c r="M5749"/>
      <c r="N5749"/>
      <c r="O5749" s="33"/>
      <c r="P5749" s="37"/>
      <c r="Q5749"/>
      <c r="R5749"/>
      <c r="S5749"/>
      <c r="T5749"/>
      <c r="U5749"/>
      <c r="V5749"/>
      <c r="W5749"/>
      <c r="X5749"/>
      <c r="Y5749"/>
      <c r="Z5749"/>
      <c r="AA5749"/>
      <c r="AB5749" s="19"/>
      <c r="AC5749"/>
      <c r="AD5749" s="19"/>
    </row>
    <row r="5750" spans="1:30" x14ac:dyDescent="0.25">
      <c r="A5750"/>
      <c r="B5750"/>
      <c r="C5750"/>
      <c r="D5750" s="33"/>
      <c r="E5750"/>
      <c r="F5750"/>
      <c r="G5750"/>
      <c r="H5750"/>
      <c r="I5750"/>
      <c r="J5750"/>
      <c r="K5750"/>
      <c r="L5750"/>
      <c r="M5750"/>
      <c r="N5750"/>
      <c r="O5750" s="33"/>
      <c r="P5750" s="37"/>
      <c r="Q5750"/>
      <c r="R5750"/>
      <c r="S5750"/>
      <c r="T5750"/>
      <c r="U5750"/>
      <c r="V5750"/>
      <c r="W5750"/>
      <c r="X5750"/>
      <c r="Y5750"/>
      <c r="Z5750"/>
      <c r="AA5750"/>
      <c r="AB5750" s="19"/>
      <c r="AC5750"/>
      <c r="AD5750" s="19"/>
    </row>
    <row r="5751" spans="1:30" x14ac:dyDescent="0.25">
      <c r="A5751"/>
      <c r="B5751"/>
      <c r="C5751"/>
      <c r="D5751" s="33"/>
      <c r="E5751"/>
      <c r="F5751"/>
      <c r="G5751"/>
      <c r="H5751"/>
      <c r="I5751"/>
      <c r="J5751"/>
      <c r="K5751"/>
      <c r="L5751"/>
      <c r="M5751"/>
      <c r="N5751"/>
      <c r="O5751" s="33"/>
      <c r="P5751" s="37"/>
      <c r="Q5751"/>
      <c r="R5751"/>
      <c r="S5751"/>
      <c r="T5751"/>
      <c r="U5751"/>
      <c r="V5751"/>
      <c r="W5751"/>
      <c r="X5751"/>
      <c r="Y5751"/>
      <c r="Z5751"/>
      <c r="AA5751"/>
      <c r="AB5751" s="19"/>
      <c r="AC5751"/>
      <c r="AD5751" s="19"/>
    </row>
    <row r="5752" spans="1:30" x14ac:dyDescent="0.25">
      <c r="A5752"/>
      <c r="B5752"/>
      <c r="C5752"/>
      <c r="D5752" s="33"/>
      <c r="E5752"/>
      <c r="F5752"/>
      <c r="G5752"/>
      <c r="H5752"/>
      <c r="I5752"/>
      <c r="J5752"/>
      <c r="K5752"/>
      <c r="L5752"/>
      <c r="M5752"/>
      <c r="N5752"/>
      <c r="O5752" s="33"/>
      <c r="P5752" s="37"/>
      <c r="Q5752"/>
      <c r="R5752"/>
      <c r="S5752"/>
      <c r="T5752"/>
      <c r="U5752"/>
      <c r="V5752"/>
      <c r="W5752"/>
      <c r="X5752"/>
      <c r="Y5752"/>
      <c r="Z5752"/>
      <c r="AA5752"/>
      <c r="AB5752" s="19"/>
      <c r="AC5752"/>
      <c r="AD5752" s="19"/>
    </row>
    <row r="5753" spans="1:30" x14ac:dyDescent="0.25">
      <c r="A5753"/>
      <c r="B5753"/>
      <c r="C5753"/>
      <c r="D5753" s="33"/>
      <c r="E5753"/>
      <c r="F5753"/>
      <c r="G5753"/>
      <c r="H5753"/>
      <c r="I5753"/>
      <c r="J5753"/>
      <c r="K5753"/>
      <c r="L5753"/>
      <c r="M5753"/>
      <c r="N5753"/>
      <c r="O5753" s="33"/>
      <c r="P5753" s="37"/>
      <c r="Q5753"/>
      <c r="R5753"/>
      <c r="S5753"/>
      <c r="T5753"/>
      <c r="U5753"/>
      <c r="V5753"/>
      <c r="W5753"/>
      <c r="X5753"/>
      <c r="Y5753"/>
      <c r="Z5753"/>
      <c r="AA5753"/>
      <c r="AB5753" s="19"/>
      <c r="AC5753"/>
      <c r="AD5753" s="19"/>
    </row>
    <row r="5754" spans="1:30" x14ac:dyDescent="0.25">
      <c r="A5754"/>
      <c r="B5754"/>
      <c r="C5754"/>
      <c r="D5754" s="33"/>
      <c r="E5754"/>
      <c r="F5754"/>
      <c r="G5754"/>
      <c r="H5754"/>
      <c r="I5754"/>
      <c r="J5754"/>
      <c r="K5754"/>
      <c r="L5754"/>
      <c r="M5754"/>
      <c r="N5754"/>
      <c r="O5754" s="33"/>
      <c r="P5754" s="37"/>
      <c r="Q5754"/>
      <c r="R5754"/>
      <c r="S5754"/>
      <c r="T5754"/>
      <c r="U5754"/>
      <c r="V5754"/>
      <c r="W5754"/>
      <c r="X5754"/>
      <c r="Y5754"/>
      <c r="Z5754"/>
      <c r="AA5754"/>
      <c r="AB5754" s="19"/>
      <c r="AC5754"/>
      <c r="AD5754" s="19"/>
    </row>
    <row r="5755" spans="1:30" x14ac:dyDescent="0.25">
      <c r="A5755"/>
      <c r="B5755"/>
      <c r="C5755"/>
      <c r="D5755" s="33"/>
      <c r="E5755"/>
      <c r="F5755"/>
      <c r="G5755"/>
      <c r="H5755"/>
      <c r="I5755"/>
      <c r="J5755"/>
      <c r="K5755"/>
      <c r="L5755"/>
      <c r="M5755"/>
      <c r="N5755"/>
      <c r="O5755" s="33"/>
      <c r="P5755" s="37"/>
      <c r="Q5755"/>
      <c r="R5755"/>
      <c r="S5755"/>
      <c r="T5755"/>
      <c r="U5755"/>
      <c r="V5755"/>
      <c r="W5755"/>
      <c r="X5755"/>
      <c r="Y5755"/>
      <c r="Z5755"/>
      <c r="AA5755"/>
      <c r="AB5755" s="19"/>
      <c r="AC5755"/>
      <c r="AD5755" s="19"/>
    </row>
    <row r="5756" spans="1:30" x14ac:dyDescent="0.25">
      <c r="A5756"/>
      <c r="B5756"/>
      <c r="C5756"/>
      <c r="D5756" s="33"/>
      <c r="E5756"/>
      <c r="F5756"/>
      <c r="G5756"/>
      <c r="H5756"/>
      <c r="I5756"/>
      <c r="J5756"/>
      <c r="K5756"/>
      <c r="L5756"/>
      <c r="M5756"/>
      <c r="N5756"/>
      <c r="O5756" s="33"/>
      <c r="P5756" s="37"/>
      <c r="Q5756"/>
      <c r="R5756"/>
      <c r="S5756"/>
      <c r="T5756"/>
      <c r="U5756"/>
      <c r="V5756"/>
      <c r="W5756"/>
      <c r="X5756"/>
      <c r="Y5756"/>
      <c r="Z5756"/>
      <c r="AA5756"/>
      <c r="AB5756" s="19"/>
      <c r="AC5756"/>
      <c r="AD5756" s="19"/>
    </row>
    <row r="5757" spans="1:30" x14ac:dyDescent="0.25">
      <c r="A5757"/>
      <c r="B5757"/>
      <c r="C5757"/>
      <c r="D5757" s="33"/>
      <c r="E5757"/>
      <c r="F5757"/>
      <c r="G5757"/>
      <c r="H5757"/>
      <c r="I5757"/>
      <c r="J5757"/>
      <c r="K5757"/>
      <c r="L5757"/>
      <c r="M5757"/>
      <c r="N5757"/>
      <c r="O5757" s="33"/>
      <c r="P5757" s="37"/>
      <c r="Q5757"/>
      <c r="R5757"/>
      <c r="S5757"/>
      <c r="T5757"/>
      <c r="U5757"/>
      <c r="V5757"/>
      <c r="W5757"/>
      <c r="X5757"/>
      <c r="Y5757"/>
      <c r="Z5757"/>
      <c r="AA5757"/>
      <c r="AB5757" s="19"/>
      <c r="AC5757"/>
      <c r="AD5757" s="19"/>
    </row>
    <row r="5758" spans="1:30" x14ac:dyDescent="0.25">
      <c r="A5758"/>
      <c r="B5758"/>
      <c r="C5758"/>
      <c r="D5758" s="33"/>
      <c r="E5758"/>
      <c r="F5758"/>
      <c r="G5758"/>
      <c r="H5758"/>
      <c r="I5758"/>
      <c r="J5758"/>
      <c r="K5758"/>
      <c r="L5758"/>
      <c r="M5758"/>
      <c r="N5758"/>
      <c r="O5758" s="33"/>
      <c r="P5758" s="37"/>
      <c r="Q5758"/>
      <c r="R5758"/>
      <c r="S5758"/>
      <c r="T5758"/>
      <c r="U5758"/>
      <c r="V5758"/>
      <c r="W5758"/>
      <c r="X5758"/>
      <c r="Y5758"/>
      <c r="Z5758"/>
      <c r="AA5758"/>
      <c r="AB5758" s="19"/>
      <c r="AC5758"/>
      <c r="AD5758" s="19"/>
    </row>
    <row r="5759" spans="1:30" x14ac:dyDescent="0.25">
      <c r="A5759"/>
      <c r="B5759"/>
      <c r="C5759"/>
      <c r="D5759" s="33"/>
      <c r="E5759"/>
      <c r="F5759"/>
      <c r="G5759"/>
      <c r="H5759"/>
      <c r="I5759"/>
      <c r="J5759"/>
      <c r="K5759"/>
      <c r="L5759"/>
      <c r="M5759"/>
      <c r="N5759"/>
      <c r="O5759" s="33"/>
      <c r="P5759" s="37"/>
      <c r="Q5759"/>
      <c r="R5759"/>
      <c r="S5759"/>
      <c r="T5759"/>
      <c r="U5759"/>
      <c r="V5759"/>
      <c r="W5759"/>
      <c r="X5759"/>
      <c r="Y5759"/>
      <c r="Z5759"/>
      <c r="AA5759"/>
      <c r="AB5759" s="19"/>
      <c r="AC5759"/>
      <c r="AD5759" s="19"/>
    </row>
    <row r="5760" spans="1:30" x14ac:dyDescent="0.25">
      <c r="A5760"/>
      <c r="B5760"/>
      <c r="C5760"/>
      <c r="D5760" s="33"/>
      <c r="E5760"/>
      <c r="F5760"/>
      <c r="G5760"/>
      <c r="H5760"/>
      <c r="I5760"/>
      <c r="J5760"/>
      <c r="K5760"/>
      <c r="L5760"/>
      <c r="M5760"/>
      <c r="N5760"/>
      <c r="O5760" s="33"/>
      <c r="P5760" s="37"/>
      <c r="Q5760"/>
      <c r="R5760"/>
      <c r="S5760"/>
      <c r="T5760"/>
      <c r="U5760"/>
      <c r="V5760"/>
      <c r="W5760"/>
      <c r="X5760"/>
      <c r="Y5760"/>
      <c r="Z5760"/>
      <c r="AA5760"/>
      <c r="AB5760" s="19"/>
      <c r="AC5760"/>
      <c r="AD5760" s="19"/>
    </row>
    <row r="5761" spans="1:30" x14ac:dyDescent="0.25">
      <c r="A5761"/>
      <c r="B5761"/>
      <c r="C5761"/>
      <c r="D5761" s="33"/>
      <c r="E5761"/>
      <c r="F5761"/>
      <c r="G5761"/>
      <c r="H5761"/>
      <c r="I5761"/>
      <c r="J5761"/>
      <c r="K5761"/>
      <c r="L5761"/>
      <c r="M5761"/>
      <c r="N5761"/>
      <c r="O5761" s="33"/>
      <c r="P5761" s="37"/>
      <c r="Q5761"/>
      <c r="R5761"/>
      <c r="S5761"/>
      <c r="T5761"/>
      <c r="U5761"/>
      <c r="V5761"/>
      <c r="W5761"/>
      <c r="X5761"/>
      <c r="Y5761"/>
      <c r="Z5761"/>
      <c r="AA5761"/>
      <c r="AB5761" s="19"/>
      <c r="AC5761"/>
      <c r="AD5761" s="19"/>
    </row>
    <row r="5762" spans="1:30" x14ac:dyDescent="0.25">
      <c r="A5762"/>
      <c r="B5762"/>
      <c r="C5762"/>
      <c r="D5762" s="33"/>
      <c r="E5762"/>
      <c r="F5762"/>
      <c r="G5762"/>
      <c r="H5762"/>
      <c r="I5762"/>
      <c r="J5762"/>
      <c r="K5762"/>
      <c r="L5762"/>
      <c r="M5762"/>
      <c r="N5762"/>
      <c r="O5762" s="33"/>
      <c r="P5762" s="37"/>
      <c r="Q5762"/>
      <c r="R5762"/>
      <c r="S5762"/>
      <c r="T5762"/>
      <c r="U5762"/>
      <c r="V5762"/>
      <c r="W5762"/>
      <c r="X5762"/>
      <c r="Y5762"/>
      <c r="Z5762"/>
      <c r="AA5762"/>
      <c r="AB5762" s="19"/>
      <c r="AC5762"/>
      <c r="AD5762" s="19"/>
    </row>
    <row r="5763" spans="1:30" x14ac:dyDescent="0.25">
      <c r="A5763"/>
      <c r="B5763"/>
      <c r="C5763"/>
      <c r="D5763" s="33"/>
      <c r="E5763"/>
      <c r="F5763"/>
      <c r="G5763"/>
      <c r="H5763"/>
      <c r="I5763"/>
      <c r="J5763"/>
      <c r="K5763"/>
      <c r="L5763"/>
      <c r="M5763"/>
      <c r="N5763"/>
      <c r="O5763" s="33"/>
      <c r="P5763" s="37"/>
      <c r="Q5763"/>
      <c r="R5763"/>
      <c r="S5763"/>
      <c r="T5763"/>
      <c r="U5763"/>
      <c r="V5763"/>
      <c r="W5763"/>
      <c r="X5763"/>
      <c r="Y5763"/>
      <c r="Z5763"/>
      <c r="AA5763"/>
      <c r="AB5763" s="19"/>
      <c r="AC5763"/>
      <c r="AD5763" s="19"/>
    </row>
    <row r="5764" spans="1:30" x14ac:dyDescent="0.25">
      <c r="A5764"/>
      <c r="B5764"/>
      <c r="C5764"/>
      <c r="D5764" s="33"/>
      <c r="E5764"/>
      <c r="F5764"/>
      <c r="G5764"/>
      <c r="H5764"/>
      <c r="I5764"/>
      <c r="J5764"/>
      <c r="K5764"/>
      <c r="L5764"/>
      <c r="M5764"/>
      <c r="N5764"/>
      <c r="O5764" s="33"/>
      <c r="P5764" s="37"/>
      <c r="Q5764"/>
      <c r="R5764"/>
      <c r="S5764"/>
      <c r="T5764"/>
      <c r="U5764"/>
      <c r="V5764"/>
      <c r="W5764"/>
      <c r="X5764"/>
      <c r="Y5764"/>
      <c r="Z5764"/>
      <c r="AA5764"/>
      <c r="AB5764" s="19"/>
      <c r="AC5764"/>
      <c r="AD5764" s="19"/>
    </row>
    <row r="5765" spans="1:30" x14ac:dyDescent="0.25">
      <c r="A5765"/>
      <c r="B5765"/>
      <c r="C5765"/>
      <c r="D5765" s="33"/>
      <c r="E5765"/>
      <c r="F5765"/>
      <c r="G5765"/>
      <c r="H5765"/>
      <c r="I5765"/>
      <c r="J5765"/>
      <c r="K5765"/>
      <c r="L5765"/>
      <c r="M5765"/>
      <c r="N5765"/>
      <c r="O5765" s="33"/>
      <c r="P5765" s="37"/>
      <c r="Q5765"/>
      <c r="R5765"/>
      <c r="S5765"/>
      <c r="T5765"/>
      <c r="U5765"/>
      <c r="V5765"/>
      <c r="W5765"/>
      <c r="X5765"/>
      <c r="Y5765"/>
      <c r="Z5765"/>
      <c r="AA5765"/>
      <c r="AB5765" s="19"/>
      <c r="AC5765"/>
      <c r="AD5765" s="19"/>
    </row>
    <row r="5766" spans="1:30" x14ac:dyDescent="0.25">
      <c r="A5766"/>
      <c r="B5766"/>
      <c r="C5766"/>
      <c r="D5766" s="33"/>
      <c r="E5766"/>
      <c r="F5766"/>
      <c r="G5766"/>
      <c r="H5766"/>
      <c r="I5766"/>
      <c r="J5766"/>
      <c r="K5766"/>
      <c r="L5766"/>
      <c r="M5766"/>
      <c r="N5766"/>
      <c r="O5766" s="33"/>
      <c r="P5766" s="37"/>
      <c r="Q5766"/>
      <c r="R5766"/>
      <c r="S5766"/>
      <c r="T5766"/>
      <c r="U5766"/>
      <c r="V5766"/>
      <c r="W5766"/>
      <c r="X5766"/>
      <c r="Y5766"/>
      <c r="Z5766"/>
      <c r="AA5766"/>
      <c r="AB5766" s="19"/>
      <c r="AC5766"/>
      <c r="AD5766" s="19"/>
    </row>
    <row r="5767" spans="1:30" x14ac:dyDescent="0.25">
      <c r="A5767"/>
      <c r="B5767"/>
      <c r="C5767"/>
      <c r="D5767" s="33"/>
      <c r="E5767"/>
      <c r="F5767"/>
      <c r="G5767"/>
      <c r="H5767"/>
      <c r="I5767"/>
      <c r="J5767"/>
      <c r="K5767"/>
      <c r="L5767"/>
      <c r="M5767"/>
      <c r="N5767"/>
      <c r="O5767" s="33"/>
      <c r="P5767" s="37"/>
      <c r="Q5767"/>
      <c r="R5767"/>
      <c r="S5767"/>
      <c r="T5767"/>
      <c r="U5767"/>
      <c r="V5767"/>
      <c r="W5767"/>
      <c r="X5767"/>
      <c r="Y5767"/>
      <c r="Z5767"/>
      <c r="AA5767"/>
      <c r="AB5767" s="19"/>
      <c r="AC5767"/>
      <c r="AD5767" s="19"/>
    </row>
    <row r="5768" spans="1:30" x14ac:dyDescent="0.25">
      <c r="A5768"/>
      <c r="B5768"/>
      <c r="C5768"/>
      <c r="D5768" s="33"/>
      <c r="E5768"/>
      <c r="F5768"/>
      <c r="G5768"/>
      <c r="H5768"/>
      <c r="I5768"/>
      <c r="J5768"/>
      <c r="K5768"/>
      <c r="L5768"/>
      <c r="M5768"/>
      <c r="N5768"/>
      <c r="O5768" s="33"/>
      <c r="P5768" s="37"/>
      <c r="Q5768"/>
      <c r="R5768"/>
      <c r="S5768"/>
      <c r="T5768"/>
      <c r="U5768"/>
      <c r="V5768"/>
      <c r="W5768"/>
      <c r="X5768"/>
      <c r="Y5768"/>
      <c r="Z5768"/>
      <c r="AA5768"/>
      <c r="AB5768" s="19"/>
      <c r="AC5768"/>
      <c r="AD5768" s="19"/>
    </row>
    <row r="5769" spans="1:30" x14ac:dyDescent="0.25">
      <c r="A5769"/>
      <c r="B5769"/>
      <c r="C5769"/>
      <c r="D5769" s="33"/>
      <c r="E5769"/>
      <c r="F5769"/>
      <c r="G5769"/>
      <c r="H5769"/>
      <c r="I5769"/>
      <c r="J5769"/>
      <c r="K5769"/>
      <c r="L5769"/>
      <c r="M5769"/>
      <c r="N5769"/>
      <c r="O5769" s="33"/>
      <c r="P5769" s="37"/>
      <c r="Q5769"/>
      <c r="R5769"/>
      <c r="S5769"/>
      <c r="T5769"/>
      <c r="U5769"/>
      <c r="V5769"/>
      <c r="W5769"/>
      <c r="X5769"/>
      <c r="Y5769"/>
      <c r="Z5769"/>
      <c r="AA5769"/>
      <c r="AB5769" s="19"/>
      <c r="AC5769"/>
      <c r="AD5769" s="19"/>
    </row>
    <row r="5770" spans="1:30" x14ac:dyDescent="0.25">
      <c r="A5770"/>
      <c r="B5770"/>
      <c r="C5770"/>
      <c r="D5770" s="33"/>
      <c r="E5770"/>
      <c r="F5770"/>
      <c r="G5770"/>
      <c r="H5770"/>
      <c r="I5770"/>
      <c r="J5770"/>
      <c r="K5770"/>
      <c r="L5770"/>
      <c r="M5770"/>
      <c r="N5770"/>
      <c r="O5770" s="33"/>
      <c r="P5770" s="37"/>
      <c r="Q5770"/>
      <c r="R5770"/>
      <c r="S5770"/>
      <c r="T5770"/>
      <c r="U5770"/>
      <c r="V5770"/>
      <c r="W5770"/>
      <c r="X5770"/>
      <c r="Y5770"/>
      <c r="Z5770"/>
      <c r="AA5770"/>
      <c r="AB5770" s="19"/>
      <c r="AC5770"/>
      <c r="AD5770" s="19"/>
    </row>
    <row r="5771" spans="1:30" x14ac:dyDescent="0.25">
      <c r="A5771"/>
      <c r="B5771"/>
      <c r="C5771"/>
      <c r="D5771" s="33"/>
      <c r="E5771"/>
      <c r="F5771"/>
      <c r="G5771"/>
      <c r="H5771"/>
      <c r="I5771"/>
      <c r="J5771"/>
      <c r="K5771"/>
      <c r="L5771"/>
      <c r="M5771"/>
      <c r="N5771"/>
      <c r="O5771" s="33"/>
      <c r="P5771" s="37"/>
      <c r="Q5771"/>
      <c r="R5771"/>
      <c r="S5771"/>
      <c r="T5771"/>
      <c r="U5771"/>
      <c r="V5771"/>
      <c r="W5771"/>
      <c r="X5771"/>
      <c r="Y5771"/>
      <c r="Z5771"/>
      <c r="AA5771"/>
      <c r="AB5771" s="19"/>
      <c r="AC5771"/>
      <c r="AD5771" s="19"/>
    </row>
    <row r="5772" spans="1:30" x14ac:dyDescent="0.25">
      <c r="A5772"/>
      <c r="B5772"/>
      <c r="C5772"/>
      <c r="D5772" s="33"/>
      <c r="E5772"/>
      <c r="F5772"/>
      <c r="G5772"/>
      <c r="H5772"/>
      <c r="I5772"/>
      <c r="J5772"/>
      <c r="K5772"/>
      <c r="L5772"/>
      <c r="M5772"/>
      <c r="N5772"/>
      <c r="O5772" s="33"/>
      <c r="P5772" s="37"/>
      <c r="Q5772"/>
      <c r="R5772"/>
      <c r="S5772"/>
      <c r="T5772"/>
      <c r="U5772"/>
      <c r="V5772"/>
      <c r="W5772"/>
      <c r="X5772"/>
      <c r="Y5772"/>
      <c r="Z5772"/>
      <c r="AA5772"/>
      <c r="AB5772" s="19"/>
      <c r="AC5772"/>
      <c r="AD5772" s="19"/>
    </row>
    <row r="5773" spans="1:30" x14ac:dyDescent="0.25">
      <c r="A5773"/>
      <c r="B5773"/>
      <c r="C5773"/>
      <c r="D5773" s="33"/>
      <c r="E5773"/>
      <c r="F5773"/>
      <c r="G5773"/>
      <c r="H5773"/>
      <c r="I5773"/>
      <c r="J5773"/>
      <c r="K5773"/>
      <c r="L5773"/>
      <c r="M5773"/>
      <c r="N5773"/>
      <c r="O5773" s="33"/>
      <c r="P5773" s="37"/>
      <c r="Q5773"/>
      <c r="R5773"/>
      <c r="S5773"/>
      <c r="T5773"/>
      <c r="U5773"/>
      <c r="V5773"/>
      <c r="W5773"/>
      <c r="X5773"/>
      <c r="Y5773"/>
      <c r="Z5773"/>
      <c r="AA5773"/>
      <c r="AB5773" s="19"/>
      <c r="AC5773"/>
      <c r="AD5773" s="19"/>
    </row>
    <row r="5774" spans="1:30" x14ac:dyDescent="0.25">
      <c r="A5774"/>
      <c r="B5774"/>
      <c r="C5774"/>
      <c r="D5774" s="33"/>
      <c r="E5774"/>
      <c r="F5774"/>
      <c r="G5774"/>
      <c r="H5774"/>
      <c r="I5774"/>
      <c r="J5774"/>
      <c r="K5774"/>
      <c r="L5774"/>
      <c r="M5774"/>
      <c r="N5774"/>
      <c r="O5774" s="33"/>
      <c r="P5774" s="37"/>
      <c r="Q5774"/>
      <c r="R5774"/>
      <c r="S5774"/>
      <c r="T5774"/>
      <c r="U5774"/>
      <c r="V5774"/>
      <c r="W5774"/>
      <c r="X5774"/>
      <c r="Y5774"/>
      <c r="Z5774"/>
      <c r="AA5774"/>
      <c r="AB5774" s="19"/>
      <c r="AC5774"/>
      <c r="AD5774" s="19"/>
    </row>
    <row r="5775" spans="1:30" x14ac:dyDescent="0.25">
      <c r="A5775"/>
      <c r="B5775"/>
      <c r="C5775"/>
      <c r="D5775" s="33"/>
      <c r="E5775"/>
      <c r="F5775"/>
      <c r="G5775"/>
      <c r="H5775"/>
      <c r="I5775"/>
      <c r="J5775"/>
      <c r="K5775"/>
      <c r="L5775"/>
      <c r="M5775"/>
      <c r="N5775"/>
      <c r="O5775" s="33"/>
      <c r="P5775" s="37"/>
      <c r="Q5775"/>
      <c r="R5775"/>
      <c r="S5775"/>
      <c r="T5775"/>
      <c r="U5775"/>
      <c r="V5775"/>
      <c r="W5775"/>
      <c r="X5775"/>
      <c r="Y5775"/>
      <c r="Z5775"/>
      <c r="AA5775"/>
      <c r="AB5775" s="19"/>
      <c r="AC5775"/>
      <c r="AD5775" s="19"/>
    </row>
    <row r="5776" spans="1:30" x14ac:dyDescent="0.25">
      <c r="A5776"/>
      <c r="B5776"/>
      <c r="C5776"/>
      <c r="D5776" s="33"/>
      <c r="E5776"/>
      <c r="F5776"/>
      <c r="G5776"/>
      <c r="H5776"/>
      <c r="I5776"/>
      <c r="J5776"/>
      <c r="K5776"/>
      <c r="L5776"/>
      <c r="M5776"/>
      <c r="N5776"/>
      <c r="O5776" s="33"/>
      <c r="P5776" s="37"/>
      <c r="Q5776"/>
      <c r="R5776"/>
      <c r="S5776"/>
      <c r="T5776"/>
      <c r="U5776"/>
      <c r="V5776"/>
      <c r="W5776"/>
      <c r="X5776"/>
      <c r="Y5776"/>
      <c r="Z5776"/>
      <c r="AA5776"/>
      <c r="AB5776" s="19"/>
      <c r="AC5776"/>
      <c r="AD5776" s="19"/>
    </row>
    <row r="5777" spans="1:30" x14ac:dyDescent="0.25">
      <c r="A5777"/>
      <c r="B5777"/>
      <c r="C5777"/>
      <c r="D5777" s="33"/>
      <c r="E5777"/>
      <c r="F5777"/>
      <c r="G5777"/>
      <c r="H5777"/>
      <c r="I5777"/>
      <c r="J5777"/>
      <c r="K5777"/>
      <c r="L5777"/>
      <c r="M5777"/>
      <c r="N5777"/>
      <c r="O5777" s="33"/>
      <c r="P5777" s="37"/>
      <c r="Q5777"/>
      <c r="R5777"/>
      <c r="S5777"/>
      <c r="T5777"/>
      <c r="U5777"/>
      <c r="V5777"/>
      <c r="W5777"/>
      <c r="X5777"/>
      <c r="Y5777"/>
      <c r="Z5777"/>
      <c r="AA5777"/>
      <c r="AB5777" s="19"/>
      <c r="AC5777"/>
      <c r="AD5777" s="19"/>
    </row>
    <row r="5778" spans="1:30" x14ac:dyDescent="0.25">
      <c r="A5778"/>
      <c r="B5778"/>
      <c r="C5778"/>
      <c r="D5778" s="33"/>
      <c r="E5778"/>
      <c r="F5778"/>
      <c r="G5778"/>
      <c r="H5778"/>
      <c r="I5778"/>
      <c r="J5778"/>
      <c r="K5778"/>
      <c r="L5778"/>
      <c r="M5778"/>
      <c r="N5778"/>
      <c r="O5778" s="33"/>
      <c r="P5778" s="37"/>
      <c r="Q5778"/>
      <c r="R5778"/>
      <c r="S5778"/>
      <c r="T5778"/>
      <c r="U5778"/>
      <c r="V5778"/>
      <c r="W5778"/>
      <c r="X5778"/>
      <c r="Y5778"/>
      <c r="Z5778"/>
      <c r="AA5778"/>
      <c r="AB5778" s="19"/>
      <c r="AC5778"/>
      <c r="AD5778" s="19"/>
    </row>
    <row r="5779" spans="1:30" x14ac:dyDescent="0.25">
      <c r="A5779"/>
      <c r="B5779"/>
      <c r="C5779"/>
      <c r="D5779" s="33"/>
      <c r="E5779"/>
      <c r="F5779"/>
      <c r="G5779"/>
      <c r="H5779"/>
      <c r="I5779"/>
      <c r="J5779"/>
      <c r="K5779"/>
      <c r="L5779"/>
      <c r="M5779"/>
      <c r="N5779"/>
      <c r="O5779" s="33"/>
      <c r="P5779" s="37"/>
      <c r="Q5779"/>
      <c r="R5779"/>
      <c r="S5779"/>
      <c r="T5779"/>
      <c r="U5779"/>
      <c r="V5779"/>
      <c r="W5779"/>
      <c r="X5779"/>
      <c r="Y5779"/>
      <c r="Z5779"/>
      <c r="AA5779"/>
      <c r="AB5779" s="19"/>
      <c r="AC5779"/>
      <c r="AD5779" s="19"/>
    </row>
    <row r="5780" spans="1:30" x14ac:dyDescent="0.25">
      <c r="A5780"/>
      <c r="B5780"/>
      <c r="C5780"/>
      <c r="D5780" s="33"/>
      <c r="E5780"/>
      <c r="F5780"/>
      <c r="G5780"/>
      <c r="H5780"/>
      <c r="I5780"/>
      <c r="J5780"/>
      <c r="K5780"/>
      <c r="L5780"/>
      <c r="M5780"/>
      <c r="N5780"/>
      <c r="O5780" s="33"/>
      <c r="P5780" s="37"/>
      <c r="Q5780"/>
      <c r="R5780"/>
      <c r="S5780"/>
      <c r="T5780"/>
      <c r="U5780"/>
      <c r="V5780"/>
      <c r="W5780"/>
      <c r="X5780"/>
      <c r="Y5780"/>
      <c r="Z5780"/>
      <c r="AA5780"/>
      <c r="AB5780" s="19"/>
      <c r="AC5780"/>
      <c r="AD5780" s="19"/>
    </row>
    <row r="5781" spans="1:30" x14ac:dyDescent="0.25">
      <c r="A5781"/>
      <c r="B5781"/>
      <c r="C5781"/>
      <c r="D5781" s="33"/>
      <c r="E5781"/>
      <c r="F5781"/>
      <c r="G5781"/>
      <c r="H5781"/>
      <c r="I5781"/>
      <c r="J5781"/>
      <c r="K5781"/>
      <c r="L5781"/>
      <c r="M5781"/>
      <c r="N5781"/>
      <c r="O5781" s="33"/>
      <c r="P5781" s="37"/>
      <c r="Q5781"/>
      <c r="R5781"/>
      <c r="S5781"/>
      <c r="T5781"/>
      <c r="U5781"/>
      <c r="V5781"/>
      <c r="W5781"/>
      <c r="X5781"/>
      <c r="Y5781"/>
      <c r="Z5781"/>
      <c r="AA5781"/>
      <c r="AB5781" s="19"/>
      <c r="AC5781"/>
      <c r="AD5781" s="19"/>
    </row>
    <row r="5782" spans="1:30" x14ac:dyDescent="0.25">
      <c r="A5782"/>
      <c r="B5782"/>
      <c r="C5782"/>
      <c r="D5782" s="33"/>
      <c r="E5782"/>
      <c r="F5782"/>
      <c r="G5782"/>
      <c r="H5782"/>
      <c r="I5782"/>
      <c r="J5782"/>
      <c r="K5782"/>
      <c r="L5782"/>
      <c r="M5782"/>
      <c r="N5782"/>
      <c r="O5782" s="33"/>
      <c r="P5782" s="37"/>
      <c r="Q5782"/>
      <c r="R5782"/>
      <c r="S5782"/>
      <c r="T5782"/>
      <c r="U5782"/>
      <c r="V5782"/>
      <c r="W5782"/>
      <c r="X5782"/>
      <c r="Y5782"/>
      <c r="Z5782"/>
      <c r="AA5782"/>
      <c r="AB5782" s="19"/>
      <c r="AC5782"/>
      <c r="AD5782" s="19"/>
    </row>
    <row r="5783" spans="1:30" x14ac:dyDescent="0.25">
      <c r="A5783"/>
      <c r="B5783"/>
      <c r="C5783"/>
      <c r="D5783" s="33"/>
      <c r="E5783"/>
      <c r="F5783"/>
      <c r="G5783"/>
      <c r="H5783"/>
      <c r="I5783"/>
      <c r="J5783"/>
      <c r="K5783"/>
      <c r="L5783"/>
      <c r="M5783"/>
      <c r="N5783"/>
      <c r="O5783" s="33"/>
      <c r="P5783" s="37"/>
      <c r="Q5783"/>
      <c r="R5783"/>
      <c r="S5783"/>
      <c r="T5783"/>
      <c r="U5783"/>
      <c r="V5783"/>
      <c r="W5783"/>
      <c r="X5783"/>
      <c r="Y5783"/>
      <c r="Z5783"/>
      <c r="AA5783"/>
      <c r="AB5783" s="19"/>
      <c r="AC5783"/>
      <c r="AD5783" s="19"/>
    </row>
    <row r="5784" spans="1:30" x14ac:dyDescent="0.25">
      <c r="A5784"/>
      <c r="B5784"/>
      <c r="C5784"/>
      <c r="D5784" s="33"/>
      <c r="E5784"/>
      <c r="F5784"/>
      <c r="G5784"/>
      <c r="H5784"/>
      <c r="I5784"/>
      <c r="J5784"/>
      <c r="K5784"/>
      <c r="L5784"/>
      <c r="M5784"/>
      <c r="N5784"/>
      <c r="O5784" s="33"/>
      <c r="P5784" s="37"/>
      <c r="Q5784"/>
      <c r="R5784"/>
      <c r="S5784"/>
      <c r="T5784"/>
      <c r="U5784"/>
      <c r="V5784"/>
      <c r="W5784"/>
      <c r="X5784"/>
      <c r="Y5784"/>
      <c r="Z5784"/>
      <c r="AA5784"/>
      <c r="AB5784" s="19"/>
      <c r="AC5784"/>
      <c r="AD5784" s="19"/>
    </row>
    <row r="5785" spans="1:30" x14ac:dyDescent="0.25">
      <c r="A5785"/>
      <c r="B5785"/>
      <c r="C5785"/>
      <c r="D5785" s="33"/>
      <c r="E5785"/>
      <c r="F5785"/>
      <c r="G5785"/>
      <c r="H5785"/>
      <c r="I5785"/>
      <c r="J5785"/>
      <c r="K5785"/>
      <c r="L5785"/>
      <c r="M5785"/>
      <c r="N5785"/>
      <c r="O5785" s="33"/>
      <c r="P5785" s="37"/>
      <c r="Q5785"/>
      <c r="R5785"/>
      <c r="S5785"/>
      <c r="T5785"/>
      <c r="U5785"/>
      <c r="V5785"/>
      <c r="W5785"/>
      <c r="X5785"/>
      <c r="Y5785"/>
      <c r="Z5785"/>
      <c r="AA5785"/>
      <c r="AB5785" s="19"/>
      <c r="AC5785"/>
      <c r="AD5785" s="19"/>
    </row>
    <row r="5786" spans="1:30" x14ac:dyDescent="0.25">
      <c r="A5786"/>
      <c r="B5786"/>
      <c r="C5786"/>
      <c r="D5786" s="33"/>
      <c r="E5786"/>
      <c r="F5786"/>
      <c r="G5786"/>
      <c r="H5786"/>
      <c r="I5786"/>
      <c r="J5786"/>
      <c r="K5786"/>
      <c r="L5786"/>
      <c r="M5786"/>
      <c r="N5786"/>
      <c r="O5786" s="33"/>
      <c r="P5786" s="37"/>
      <c r="Q5786"/>
      <c r="R5786"/>
      <c r="S5786"/>
      <c r="T5786"/>
      <c r="U5786"/>
      <c r="V5786"/>
      <c r="W5786"/>
      <c r="X5786"/>
      <c r="Y5786"/>
      <c r="Z5786"/>
      <c r="AA5786"/>
      <c r="AB5786" s="19"/>
      <c r="AC5786"/>
      <c r="AD5786" s="19"/>
    </row>
    <row r="5787" spans="1:30" x14ac:dyDescent="0.25">
      <c r="A5787"/>
      <c r="B5787"/>
      <c r="C5787"/>
      <c r="D5787" s="33"/>
      <c r="E5787"/>
      <c r="F5787"/>
      <c r="G5787"/>
      <c r="H5787"/>
      <c r="I5787"/>
      <c r="J5787"/>
      <c r="K5787"/>
      <c r="L5787"/>
      <c r="M5787"/>
      <c r="N5787"/>
      <c r="O5787" s="33"/>
      <c r="P5787" s="37"/>
      <c r="Q5787"/>
      <c r="R5787"/>
      <c r="S5787"/>
      <c r="T5787"/>
      <c r="U5787"/>
      <c r="V5787"/>
      <c r="W5787"/>
      <c r="X5787"/>
      <c r="Y5787"/>
      <c r="Z5787"/>
      <c r="AA5787"/>
      <c r="AB5787" s="19"/>
      <c r="AC5787"/>
      <c r="AD5787" s="19"/>
    </row>
    <row r="5788" spans="1:30" x14ac:dyDescent="0.25">
      <c r="A5788"/>
      <c r="B5788"/>
      <c r="C5788"/>
      <c r="D5788" s="33"/>
      <c r="E5788"/>
      <c r="F5788"/>
      <c r="G5788"/>
      <c r="H5788"/>
      <c r="I5788"/>
      <c r="J5788"/>
      <c r="K5788"/>
      <c r="L5788"/>
      <c r="M5788"/>
      <c r="N5788"/>
      <c r="O5788" s="33"/>
      <c r="P5788" s="37"/>
      <c r="Q5788"/>
      <c r="R5788"/>
      <c r="S5788"/>
      <c r="T5788"/>
      <c r="U5788"/>
      <c r="V5788"/>
      <c r="W5788"/>
      <c r="X5788"/>
      <c r="Y5788"/>
      <c r="Z5788"/>
      <c r="AA5788"/>
      <c r="AB5788" s="19"/>
      <c r="AC5788"/>
      <c r="AD5788" s="19"/>
    </row>
    <row r="5789" spans="1:30" x14ac:dyDescent="0.25">
      <c r="A5789"/>
      <c r="B5789"/>
      <c r="C5789"/>
      <c r="D5789" s="33"/>
      <c r="E5789"/>
      <c r="F5789"/>
      <c r="G5789"/>
      <c r="H5789"/>
      <c r="I5789"/>
      <c r="J5789"/>
      <c r="K5789"/>
      <c r="L5789"/>
      <c r="M5789"/>
      <c r="N5789"/>
      <c r="O5789" s="33"/>
      <c r="P5789" s="37"/>
      <c r="Q5789"/>
      <c r="R5789"/>
      <c r="S5789"/>
      <c r="T5789"/>
      <c r="U5789"/>
      <c r="V5789"/>
      <c r="W5789"/>
      <c r="X5789"/>
      <c r="Y5789"/>
      <c r="Z5789"/>
      <c r="AA5789"/>
      <c r="AB5789" s="19"/>
      <c r="AC5789"/>
      <c r="AD5789" s="19"/>
    </row>
    <row r="5790" spans="1:30" x14ac:dyDescent="0.25">
      <c r="A5790"/>
      <c r="B5790"/>
      <c r="C5790"/>
      <c r="D5790" s="33"/>
      <c r="E5790"/>
      <c r="F5790"/>
      <c r="G5790"/>
      <c r="H5790"/>
      <c r="I5790"/>
      <c r="J5790"/>
      <c r="K5790"/>
      <c r="L5790"/>
      <c r="M5790"/>
      <c r="N5790"/>
      <c r="O5790" s="33"/>
      <c r="P5790" s="37"/>
      <c r="Q5790"/>
      <c r="R5790"/>
      <c r="S5790"/>
      <c r="T5790"/>
      <c r="U5790"/>
      <c r="V5790"/>
      <c r="W5790"/>
      <c r="X5790"/>
      <c r="Y5790"/>
      <c r="Z5790"/>
      <c r="AA5790"/>
      <c r="AB5790" s="19"/>
      <c r="AC5790"/>
      <c r="AD5790" s="19"/>
    </row>
    <row r="5791" spans="1:30" x14ac:dyDescent="0.25">
      <c r="A5791"/>
      <c r="B5791"/>
      <c r="C5791"/>
      <c r="D5791" s="33"/>
      <c r="E5791"/>
      <c r="F5791"/>
      <c r="G5791"/>
      <c r="H5791"/>
      <c r="I5791"/>
      <c r="J5791"/>
      <c r="K5791"/>
      <c r="L5791"/>
      <c r="M5791"/>
      <c r="N5791"/>
      <c r="O5791" s="33"/>
      <c r="P5791" s="37"/>
      <c r="Q5791"/>
      <c r="R5791"/>
      <c r="S5791"/>
      <c r="T5791"/>
      <c r="U5791"/>
      <c r="V5791"/>
      <c r="W5791"/>
      <c r="X5791"/>
      <c r="Y5791"/>
      <c r="Z5791"/>
      <c r="AA5791"/>
      <c r="AB5791" s="19"/>
      <c r="AC5791"/>
      <c r="AD5791" s="19"/>
    </row>
    <row r="5792" spans="1:30" x14ac:dyDescent="0.25">
      <c r="A5792"/>
      <c r="B5792"/>
      <c r="C5792"/>
      <c r="D5792" s="33"/>
      <c r="E5792"/>
      <c r="F5792"/>
      <c r="G5792"/>
      <c r="H5792"/>
      <c r="I5792"/>
      <c r="J5792"/>
      <c r="K5792"/>
      <c r="L5792"/>
      <c r="M5792"/>
      <c r="N5792"/>
      <c r="O5792" s="33"/>
      <c r="P5792" s="37"/>
      <c r="Q5792"/>
      <c r="R5792"/>
      <c r="S5792"/>
      <c r="T5792"/>
      <c r="U5792"/>
      <c r="V5792"/>
      <c r="W5792"/>
      <c r="X5792"/>
      <c r="Y5792"/>
      <c r="Z5792"/>
      <c r="AA5792"/>
      <c r="AB5792" s="19"/>
      <c r="AC5792"/>
      <c r="AD5792" s="19"/>
    </row>
    <row r="5793" spans="1:30" x14ac:dyDescent="0.25">
      <c r="A5793"/>
      <c r="B5793"/>
      <c r="C5793"/>
      <c r="D5793" s="33"/>
      <c r="E5793"/>
      <c r="F5793"/>
      <c r="G5793"/>
      <c r="H5793"/>
      <c r="I5793"/>
      <c r="J5793"/>
      <c r="K5793"/>
      <c r="L5793"/>
      <c r="M5793"/>
      <c r="N5793"/>
      <c r="O5793" s="33"/>
      <c r="P5793" s="37"/>
      <c r="Q5793"/>
      <c r="R5793"/>
      <c r="S5793"/>
      <c r="T5793"/>
      <c r="U5793"/>
      <c r="V5793"/>
      <c r="W5793"/>
      <c r="X5793"/>
      <c r="Y5793"/>
      <c r="Z5793"/>
      <c r="AA5793"/>
      <c r="AB5793" s="19"/>
      <c r="AC5793"/>
      <c r="AD5793" s="19"/>
    </row>
    <row r="5794" spans="1:30" x14ac:dyDescent="0.25">
      <c r="A5794"/>
      <c r="B5794"/>
      <c r="C5794"/>
      <c r="D5794" s="33"/>
      <c r="E5794"/>
      <c r="F5794"/>
      <c r="G5794"/>
      <c r="H5794"/>
      <c r="I5794"/>
      <c r="J5794"/>
      <c r="K5794"/>
      <c r="L5794"/>
      <c r="M5794"/>
      <c r="N5794"/>
      <c r="O5794" s="33"/>
      <c r="P5794" s="37"/>
      <c r="Q5794"/>
      <c r="R5794"/>
      <c r="S5794"/>
      <c r="T5794"/>
      <c r="U5794"/>
      <c r="V5794"/>
      <c r="W5794"/>
      <c r="X5794"/>
      <c r="Y5794"/>
      <c r="Z5794"/>
      <c r="AA5794"/>
      <c r="AB5794" s="19"/>
      <c r="AC5794"/>
      <c r="AD5794" s="19"/>
    </row>
    <row r="5795" spans="1:30" x14ac:dyDescent="0.25">
      <c r="A5795"/>
      <c r="B5795"/>
      <c r="C5795"/>
      <c r="D5795" s="33"/>
      <c r="E5795"/>
      <c r="F5795"/>
      <c r="G5795"/>
      <c r="H5795"/>
      <c r="I5795"/>
      <c r="J5795"/>
      <c r="K5795"/>
      <c r="L5795"/>
      <c r="M5795"/>
      <c r="N5795"/>
      <c r="O5795" s="33"/>
      <c r="P5795" s="37"/>
      <c r="Q5795"/>
      <c r="R5795"/>
      <c r="S5795"/>
      <c r="T5795"/>
      <c r="U5795"/>
      <c r="V5795"/>
      <c r="W5795"/>
      <c r="X5795"/>
      <c r="Y5795"/>
      <c r="Z5795"/>
      <c r="AA5795"/>
      <c r="AB5795" s="19"/>
      <c r="AC5795"/>
      <c r="AD5795" s="19"/>
    </row>
    <row r="5796" spans="1:30" x14ac:dyDescent="0.25">
      <c r="A5796"/>
      <c r="B5796"/>
      <c r="C5796"/>
      <c r="D5796" s="33"/>
      <c r="E5796"/>
      <c r="F5796"/>
      <c r="G5796"/>
      <c r="H5796"/>
      <c r="I5796"/>
      <c r="J5796"/>
      <c r="K5796"/>
      <c r="L5796"/>
      <c r="M5796"/>
      <c r="N5796"/>
      <c r="O5796" s="33"/>
      <c r="P5796" s="37"/>
      <c r="Q5796"/>
      <c r="R5796"/>
      <c r="S5796"/>
      <c r="T5796"/>
      <c r="U5796"/>
      <c r="V5796"/>
      <c r="W5796"/>
      <c r="X5796"/>
      <c r="Y5796"/>
      <c r="Z5796"/>
      <c r="AA5796"/>
      <c r="AB5796" s="19"/>
      <c r="AC5796"/>
      <c r="AD5796" s="19"/>
    </row>
    <row r="5797" spans="1:30" x14ac:dyDescent="0.25">
      <c r="A5797"/>
      <c r="B5797"/>
      <c r="C5797"/>
      <c r="D5797" s="33"/>
      <c r="E5797"/>
      <c r="F5797"/>
      <c r="G5797"/>
      <c r="H5797"/>
      <c r="I5797"/>
      <c r="J5797"/>
      <c r="K5797"/>
      <c r="L5797"/>
      <c r="M5797"/>
      <c r="N5797"/>
      <c r="O5797" s="33"/>
      <c r="P5797" s="37"/>
      <c r="Q5797"/>
      <c r="R5797"/>
      <c r="S5797"/>
      <c r="T5797"/>
      <c r="U5797"/>
      <c r="V5797"/>
      <c r="W5797"/>
      <c r="X5797"/>
      <c r="Y5797"/>
      <c r="Z5797"/>
      <c r="AA5797"/>
      <c r="AB5797" s="19"/>
      <c r="AC5797"/>
      <c r="AD5797" s="19"/>
    </row>
    <row r="5798" spans="1:30" x14ac:dyDescent="0.25">
      <c r="A5798"/>
      <c r="B5798"/>
      <c r="C5798"/>
      <c r="D5798" s="33"/>
      <c r="E5798"/>
      <c r="F5798"/>
      <c r="G5798"/>
      <c r="H5798"/>
      <c r="I5798"/>
      <c r="J5798"/>
      <c r="K5798"/>
      <c r="L5798"/>
      <c r="M5798"/>
      <c r="N5798"/>
      <c r="O5798" s="33"/>
      <c r="P5798" s="37"/>
      <c r="Q5798"/>
      <c r="R5798"/>
      <c r="S5798"/>
      <c r="T5798"/>
      <c r="U5798"/>
      <c r="V5798"/>
      <c r="W5798"/>
      <c r="X5798"/>
      <c r="Y5798"/>
      <c r="Z5798"/>
      <c r="AA5798"/>
      <c r="AB5798" s="19"/>
      <c r="AC5798"/>
      <c r="AD5798" s="19"/>
    </row>
    <row r="5799" spans="1:30" x14ac:dyDescent="0.25">
      <c r="A5799"/>
      <c r="B5799"/>
      <c r="C5799"/>
      <c r="D5799" s="33"/>
      <c r="E5799"/>
      <c r="F5799"/>
      <c r="G5799"/>
      <c r="H5799"/>
      <c r="I5799"/>
      <c r="J5799"/>
      <c r="K5799"/>
      <c r="L5799"/>
      <c r="M5799"/>
      <c r="N5799"/>
      <c r="O5799" s="33"/>
      <c r="P5799" s="37"/>
      <c r="Q5799"/>
      <c r="R5799"/>
      <c r="S5799"/>
      <c r="T5799"/>
      <c r="U5799"/>
      <c r="V5799"/>
      <c r="W5799"/>
      <c r="X5799"/>
      <c r="Y5799"/>
      <c r="Z5799"/>
      <c r="AA5799"/>
      <c r="AB5799" s="19"/>
      <c r="AC5799"/>
      <c r="AD5799" s="19"/>
    </row>
    <row r="5800" spans="1:30" x14ac:dyDescent="0.25">
      <c r="A5800"/>
      <c r="B5800"/>
      <c r="C5800"/>
      <c r="D5800" s="33"/>
      <c r="E5800"/>
      <c r="F5800"/>
      <c r="G5800"/>
      <c r="H5800"/>
      <c r="I5800"/>
      <c r="J5800"/>
      <c r="K5800"/>
      <c r="L5800"/>
      <c r="M5800"/>
      <c r="N5800"/>
      <c r="O5800" s="33"/>
      <c r="P5800" s="37"/>
      <c r="Q5800"/>
      <c r="R5800"/>
      <c r="S5800"/>
      <c r="T5800"/>
      <c r="U5800"/>
      <c r="V5800"/>
      <c r="W5800"/>
      <c r="X5800"/>
      <c r="Y5800"/>
      <c r="Z5800"/>
      <c r="AA5800"/>
      <c r="AB5800" s="19"/>
      <c r="AC5800"/>
      <c r="AD5800" s="19"/>
    </row>
    <row r="5801" spans="1:30" x14ac:dyDescent="0.25">
      <c r="A5801"/>
      <c r="B5801"/>
      <c r="C5801"/>
      <c r="D5801" s="33"/>
      <c r="E5801"/>
      <c r="F5801"/>
      <c r="G5801"/>
      <c r="H5801"/>
      <c r="I5801"/>
      <c r="J5801"/>
      <c r="K5801"/>
      <c r="L5801"/>
      <c r="M5801"/>
      <c r="N5801"/>
      <c r="O5801" s="33"/>
      <c r="P5801" s="37"/>
      <c r="Q5801"/>
      <c r="R5801"/>
      <c r="S5801"/>
      <c r="T5801"/>
      <c r="U5801"/>
      <c r="V5801"/>
      <c r="W5801"/>
      <c r="X5801"/>
      <c r="Y5801"/>
      <c r="Z5801"/>
      <c r="AA5801"/>
      <c r="AB5801" s="19"/>
      <c r="AC5801"/>
      <c r="AD5801" s="19"/>
    </row>
    <row r="5802" spans="1:30" x14ac:dyDescent="0.25">
      <c r="A5802"/>
      <c r="B5802"/>
      <c r="C5802"/>
      <c r="D5802" s="33"/>
      <c r="E5802"/>
      <c r="F5802"/>
      <c r="G5802"/>
      <c r="H5802"/>
      <c r="I5802"/>
      <c r="J5802"/>
      <c r="K5802"/>
      <c r="L5802"/>
      <c r="M5802"/>
      <c r="N5802"/>
      <c r="O5802" s="33"/>
      <c r="P5802" s="37"/>
      <c r="Q5802"/>
      <c r="R5802"/>
      <c r="S5802"/>
      <c r="T5802"/>
      <c r="U5802"/>
      <c r="V5802"/>
      <c r="W5802"/>
      <c r="X5802"/>
      <c r="Y5802"/>
      <c r="Z5802"/>
      <c r="AA5802"/>
      <c r="AB5802" s="19"/>
      <c r="AC5802"/>
      <c r="AD5802" s="19"/>
    </row>
    <row r="5803" spans="1:30" x14ac:dyDescent="0.25">
      <c r="A5803"/>
      <c r="B5803"/>
      <c r="C5803"/>
      <c r="D5803" s="33"/>
      <c r="E5803"/>
      <c r="F5803"/>
      <c r="G5803"/>
      <c r="H5803"/>
      <c r="I5803"/>
      <c r="J5803"/>
      <c r="K5803"/>
      <c r="L5803"/>
      <c r="M5803"/>
      <c r="N5803"/>
      <c r="O5803" s="33"/>
      <c r="P5803" s="37"/>
      <c r="Q5803"/>
      <c r="R5803"/>
      <c r="S5803"/>
      <c r="T5803"/>
      <c r="U5803"/>
      <c r="V5803"/>
      <c r="W5803"/>
      <c r="X5803"/>
      <c r="Y5803"/>
      <c r="Z5803"/>
      <c r="AA5803"/>
      <c r="AB5803" s="19"/>
      <c r="AC5803"/>
      <c r="AD5803" s="19"/>
    </row>
    <row r="5804" spans="1:30" x14ac:dyDescent="0.25">
      <c r="A5804"/>
      <c r="B5804"/>
      <c r="C5804"/>
      <c r="D5804" s="33"/>
      <c r="E5804"/>
      <c r="F5804"/>
      <c r="G5804"/>
      <c r="H5804"/>
      <c r="I5804"/>
      <c r="J5804"/>
      <c r="K5804"/>
      <c r="L5804"/>
      <c r="M5804"/>
      <c r="N5804"/>
      <c r="O5804" s="33"/>
      <c r="P5804" s="37"/>
      <c r="Q5804"/>
      <c r="R5804"/>
      <c r="S5804"/>
      <c r="T5804"/>
      <c r="U5804"/>
      <c r="V5804"/>
      <c r="W5804"/>
      <c r="X5804"/>
      <c r="Y5804"/>
      <c r="Z5804"/>
      <c r="AA5804"/>
      <c r="AB5804" s="19"/>
      <c r="AC5804"/>
      <c r="AD5804" s="19"/>
    </row>
    <row r="5805" spans="1:30" x14ac:dyDescent="0.25">
      <c r="A5805"/>
      <c r="B5805"/>
      <c r="C5805"/>
      <c r="D5805" s="33"/>
      <c r="E5805"/>
      <c r="F5805"/>
      <c r="G5805"/>
      <c r="H5805"/>
      <c r="I5805"/>
      <c r="J5805"/>
      <c r="K5805"/>
      <c r="L5805"/>
      <c r="M5805"/>
      <c r="N5805"/>
      <c r="O5805" s="33"/>
      <c r="P5805" s="37"/>
      <c r="Q5805"/>
      <c r="R5805"/>
      <c r="S5805"/>
      <c r="T5805"/>
      <c r="U5805"/>
      <c r="V5805"/>
      <c r="W5805"/>
      <c r="X5805"/>
      <c r="Y5805"/>
      <c r="Z5805"/>
      <c r="AA5805"/>
      <c r="AB5805" s="19"/>
      <c r="AC5805"/>
      <c r="AD5805" s="19"/>
    </row>
    <row r="5806" spans="1:30" x14ac:dyDescent="0.25">
      <c r="A5806"/>
      <c r="B5806"/>
      <c r="C5806"/>
      <c r="D5806" s="33"/>
      <c r="E5806"/>
      <c r="F5806"/>
      <c r="G5806"/>
      <c r="H5806"/>
      <c r="I5806"/>
      <c r="J5806"/>
      <c r="K5806"/>
      <c r="L5806"/>
      <c r="M5806"/>
      <c r="N5806"/>
      <c r="O5806" s="33"/>
      <c r="P5806" s="37"/>
      <c r="Q5806"/>
      <c r="R5806"/>
      <c r="S5806"/>
      <c r="T5806"/>
      <c r="U5806"/>
      <c r="V5806"/>
      <c r="W5806"/>
      <c r="X5806"/>
      <c r="Y5806"/>
      <c r="Z5806"/>
      <c r="AA5806"/>
      <c r="AB5806" s="19"/>
      <c r="AC5806"/>
      <c r="AD5806" s="19"/>
    </row>
    <row r="5807" spans="1:30" x14ac:dyDescent="0.25">
      <c r="A5807"/>
      <c r="B5807"/>
      <c r="C5807"/>
      <c r="D5807" s="33"/>
      <c r="E5807"/>
      <c r="F5807"/>
      <c r="G5807"/>
      <c r="H5807"/>
      <c r="I5807"/>
      <c r="J5807"/>
      <c r="K5807"/>
      <c r="L5807"/>
      <c r="M5807"/>
      <c r="N5807"/>
      <c r="O5807" s="33"/>
      <c r="P5807" s="37"/>
      <c r="Q5807"/>
      <c r="R5807"/>
      <c r="S5807"/>
      <c r="T5807"/>
      <c r="U5807"/>
      <c r="V5807"/>
      <c r="W5807"/>
      <c r="X5807"/>
      <c r="Y5807"/>
      <c r="Z5807"/>
      <c r="AA5807"/>
      <c r="AB5807" s="19"/>
      <c r="AC5807"/>
      <c r="AD5807" s="19"/>
    </row>
    <row r="5808" spans="1:30" x14ac:dyDescent="0.25">
      <c r="A5808"/>
      <c r="B5808"/>
      <c r="C5808"/>
      <c r="D5808" s="33"/>
      <c r="E5808"/>
      <c r="F5808"/>
      <c r="G5808"/>
      <c r="H5808"/>
      <c r="I5808"/>
      <c r="J5808"/>
      <c r="K5808"/>
      <c r="L5808"/>
      <c r="M5808"/>
      <c r="N5808"/>
      <c r="O5808" s="33"/>
      <c r="P5808" s="37"/>
      <c r="Q5808"/>
      <c r="R5808"/>
      <c r="S5808"/>
      <c r="T5808"/>
      <c r="U5808"/>
      <c r="V5808"/>
      <c r="W5808"/>
      <c r="X5808"/>
      <c r="Y5808"/>
      <c r="Z5808"/>
      <c r="AA5808"/>
      <c r="AB5808" s="19"/>
      <c r="AC5808"/>
      <c r="AD5808" s="19"/>
    </row>
    <row r="5809" spans="1:30" x14ac:dyDescent="0.25">
      <c r="A5809"/>
      <c r="B5809"/>
      <c r="C5809"/>
      <c r="D5809" s="33"/>
      <c r="E5809"/>
      <c r="F5809"/>
      <c r="G5809"/>
      <c r="H5809"/>
      <c r="I5809"/>
      <c r="J5809"/>
      <c r="K5809"/>
      <c r="L5809"/>
      <c r="M5809"/>
      <c r="N5809"/>
      <c r="O5809" s="33"/>
      <c r="P5809" s="37"/>
      <c r="Q5809"/>
      <c r="R5809"/>
      <c r="S5809"/>
      <c r="T5809"/>
      <c r="U5809"/>
      <c r="V5809"/>
      <c r="W5809"/>
      <c r="X5809"/>
      <c r="Y5809"/>
      <c r="Z5809"/>
      <c r="AA5809"/>
      <c r="AB5809" s="19"/>
      <c r="AC5809"/>
      <c r="AD5809" s="19"/>
    </row>
    <row r="5810" spans="1:30" x14ac:dyDescent="0.25">
      <c r="A5810"/>
      <c r="B5810"/>
      <c r="C5810"/>
      <c r="D5810" s="33"/>
      <c r="E5810"/>
      <c r="F5810"/>
      <c r="G5810"/>
      <c r="H5810"/>
      <c r="I5810"/>
      <c r="J5810"/>
      <c r="K5810"/>
      <c r="L5810"/>
      <c r="M5810"/>
      <c r="N5810"/>
      <c r="O5810" s="33"/>
      <c r="P5810" s="37"/>
      <c r="Q5810"/>
      <c r="R5810"/>
      <c r="S5810"/>
      <c r="T5810"/>
      <c r="U5810"/>
      <c r="V5810"/>
      <c r="W5810"/>
      <c r="X5810"/>
      <c r="Y5810"/>
      <c r="Z5810"/>
      <c r="AA5810"/>
      <c r="AB5810" s="19"/>
      <c r="AC5810"/>
      <c r="AD5810" s="19"/>
    </row>
    <row r="5811" spans="1:30" x14ac:dyDescent="0.25">
      <c r="A5811"/>
      <c r="B5811"/>
      <c r="C5811"/>
      <c r="D5811" s="33"/>
      <c r="E5811"/>
      <c r="F5811"/>
      <c r="G5811"/>
      <c r="H5811"/>
      <c r="I5811"/>
      <c r="J5811"/>
      <c r="K5811"/>
      <c r="L5811"/>
      <c r="M5811"/>
      <c r="N5811"/>
      <c r="O5811" s="33"/>
      <c r="P5811" s="37"/>
      <c r="Q5811"/>
      <c r="R5811"/>
      <c r="S5811"/>
      <c r="T5811"/>
      <c r="U5811"/>
      <c r="V5811"/>
      <c r="W5811"/>
      <c r="X5811"/>
      <c r="Y5811"/>
      <c r="Z5811"/>
      <c r="AA5811"/>
      <c r="AB5811" s="19"/>
      <c r="AC5811"/>
      <c r="AD5811" s="19"/>
    </row>
    <row r="5812" spans="1:30" x14ac:dyDescent="0.25">
      <c r="A5812"/>
      <c r="B5812"/>
      <c r="C5812"/>
      <c r="D5812" s="33"/>
      <c r="E5812"/>
      <c r="F5812"/>
      <c r="G5812"/>
      <c r="H5812"/>
      <c r="I5812"/>
      <c r="J5812"/>
      <c r="K5812"/>
      <c r="L5812"/>
      <c r="M5812"/>
      <c r="N5812"/>
      <c r="O5812" s="33"/>
      <c r="P5812" s="37"/>
      <c r="Q5812"/>
      <c r="R5812"/>
      <c r="S5812"/>
      <c r="T5812"/>
      <c r="U5812"/>
      <c r="V5812"/>
      <c r="W5812"/>
      <c r="X5812"/>
      <c r="Y5812"/>
      <c r="Z5812"/>
      <c r="AA5812"/>
      <c r="AB5812" s="19"/>
      <c r="AC5812"/>
      <c r="AD5812" s="19"/>
    </row>
    <row r="5813" spans="1:30" x14ac:dyDescent="0.25">
      <c r="A5813"/>
      <c r="B5813"/>
      <c r="C5813"/>
      <c r="D5813" s="33"/>
      <c r="E5813"/>
      <c r="F5813"/>
      <c r="G5813"/>
      <c r="H5813"/>
      <c r="I5813"/>
      <c r="J5813"/>
      <c r="K5813"/>
      <c r="L5813"/>
      <c r="M5813"/>
      <c r="N5813"/>
      <c r="O5813" s="33"/>
      <c r="P5813" s="37"/>
      <c r="Q5813"/>
      <c r="R5813"/>
      <c r="S5813"/>
      <c r="T5813"/>
      <c r="U5813"/>
      <c r="V5813"/>
      <c r="W5813"/>
      <c r="X5813"/>
      <c r="Y5813"/>
      <c r="Z5813"/>
      <c r="AA5813"/>
      <c r="AB5813" s="19"/>
      <c r="AC5813"/>
      <c r="AD5813" s="19"/>
    </row>
    <row r="5814" spans="1:30" x14ac:dyDescent="0.25">
      <c r="A5814"/>
      <c r="B5814"/>
      <c r="C5814"/>
      <c r="D5814" s="33"/>
      <c r="E5814"/>
      <c r="F5814"/>
      <c r="G5814"/>
      <c r="H5814"/>
      <c r="I5814"/>
      <c r="J5814"/>
      <c r="K5814"/>
      <c r="L5814"/>
      <c r="M5814"/>
      <c r="N5814"/>
      <c r="O5814" s="33"/>
      <c r="P5814" s="37"/>
      <c r="Q5814"/>
      <c r="R5814"/>
      <c r="S5814"/>
      <c r="T5814"/>
      <c r="U5814"/>
      <c r="V5814"/>
      <c r="W5814"/>
      <c r="X5814"/>
      <c r="Y5814"/>
      <c r="Z5814"/>
      <c r="AA5814"/>
      <c r="AB5814" s="19"/>
      <c r="AC5814"/>
      <c r="AD5814" s="19"/>
    </row>
    <row r="5815" spans="1:30" x14ac:dyDescent="0.25">
      <c r="A5815"/>
      <c r="B5815"/>
      <c r="C5815"/>
      <c r="D5815" s="33"/>
      <c r="E5815"/>
      <c r="F5815"/>
      <c r="G5815"/>
      <c r="H5815"/>
      <c r="I5815"/>
      <c r="J5815"/>
      <c r="K5815"/>
      <c r="L5815"/>
      <c r="M5815"/>
      <c r="N5815"/>
      <c r="O5815" s="33"/>
      <c r="P5815" s="37"/>
      <c r="Q5815"/>
      <c r="R5815"/>
      <c r="S5815"/>
      <c r="T5815"/>
      <c r="U5815"/>
      <c r="V5815"/>
      <c r="W5815"/>
      <c r="X5815"/>
      <c r="Y5815"/>
      <c r="Z5815"/>
      <c r="AA5815"/>
      <c r="AB5815" s="19"/>
      <c r="AC5815"/>
      <c r="AD5815" s="19"/>
    </row>
    <row r="5816" spans="1:30" x14ac:dyDescent="0.25">
      <c r="A5816"/>
      <c r="B5816"/>
      <c r="C5816"/>
      <c r="D5816" s="33"/>
      <c r="E5816"/>
      <c r="F5816"/>
      <c r="G5816"/>
      <c r="H5816"/>
      <c r="I5816"/>
      <c r="J5816"/>
      <c r="K5816"/>
      <c r="L5816"/>
      <c r="M5816"/>
      <c r="N5816"/>
      <c r="O5816" s="33"/>
      <c r="P5816" s="37"/>
      <c r="Q5816"/>
      <c r="R5816"/>
      <c r="S5816"/>
      <c r="T5816"/>
      <c r="U5816"/>
      <c r="V5816"/>
      <c r="W5816"/>
      <c r="X5816"/>
      <c r="Y5816"/>
      <c r="Z5816"/>
      <c r="AA5816"/>
      <c r="AB5816" s="19"/>
      <c r="AC5816"/>
      <c r="AD5816" s="19"/>
    </row>
    <row r="5817" spans="1:30" x14ac:dyDescent="0.25">
      <c r="A5817"/>
      <c r="B5817"/>
      <c r="C5817"/>
      <c r="D5817" s="33"/>
      <c r="E5817"/>
      <c r="F5817"/>
      <c r="G5817"/>
      <c r="H5817"/>
      <c r="I5817"/>
      <c r="J5817"/>
      <c r="K5817"/>
      <c r="L5817"/>
      <c r="M5817"/>
      <c r="N5817"/>
      <c r="O5817" s="33"/>
      <c r="P5817" s="37"/>
      <c r="Q5817"/>
      <c r="R5817"/>
      <c r="S5817"/>
      <c r="T5817"/>
      <c r="U5817"/>
      <c r="V5817"/>
      <c r="W5817"/>
      <c r="X5817"/>
      <c r="Y5817"/>
      <c r="Z5817"/>
      <c r="AA5817"/>
      <c r="AB5817" s="19"/>
      <c r="AC5817"/>
      <c r="AD5817" s="19"/>
    </row>
    <row r="5818" spans="1:30" x14ac:dyDescent="0.25">
      <c r="A5818"/>
      <c r="B5818"/>
      <c r="C5818"/>
      <c r="D5818" s="33"/>
      <c r="E5818"/>
      <c r="F5818"/>
      <c r="G5818"/>
      <c r="H5818"/>
      <c r="I5818"/>
      <c r="J5818"/>
      <c r="K5818"/>
      <c r="L5818"/>
      <c r="M5818"/>
      <c r="N5818"/>
      <c r="O5818" s="33"/>
      <c r="P5818" s="37"/>
      <c r="Q5818"/>
      <c r="R5818"/>
      <c r="S5818"/>
      <c r="T5818"/>
      <c r="U5818"/>
      <c r="V5818"/>
      <c r="W5818"/>
      <c r="X5818"/>
      <c r="Y5818"/>
      <c r="Z5818"/>
      <c r="AA5818"/>
      <c r="AB5818" s="19"/>
      <c r="AC5818"/>
      <c r="AD5818" s="19"/>
    </row>
    <row r="5819" spans="1:30" x14ac:dyDescent="0.25">
      <c r="A5819"/>
      <c r="B5819"/>
      <c r="C5819"/>
      <c r="D5819" s="33"/>
      <c r="E5819"/>
      <c r="F5819"/>
      <c r="G5819"/>
      <c r="H5819"/>
      <c r="I5819"/>
      <c r="J5819"/>
      <c r="K5819"/>
      <c r="L5819"/>
      <c r="M5819"/>
      <c r="N5819"/>
      <c r="O5819" s="33"/>
      <c r="P5819" s="37"/>
      <c r="Q5819"/>
      <c r="R5819"/>
      <c r="S5819"/>
      <c r="T5819"/>
      <c r="U5819"/>
      <c r="V5819"/>
      <c r="W5819"/>
      <c r="X5819"/>
      <c r="Y5819"/>
      <c r="Z5819"/>
      <c r="AA5819"/>
      <c r="AB5819" s="19"/>
      <c r="AC5819"/>
      <c r="AD5819" s="19"/>
    </row>
    <row r="5820" spans="1:30" x14ac:dyDescent="0.25">
      <c r="A5820"/>
      <c r="B5820"/>
      <c r="C5820"/>
      <c r="D5820" s="33"/>
      <c r="E5820"/>
      <c r="F5820"/>
      <c r="G5820"/>
      <c r="H5820"/>
      <c r="I5820"/>
      <c r="J5820"/>
      <c r="K5820"/>
      <c r="L5820"/>
      <c r="M5820"/>
      <c r="N5820"/>
      <c r="O5820" s="33"/>
      <c r="P5820" s="37"/>
      <c r="Q5820"/>
      <c r="R5820"/>
      <c r="S5820"/>
      <c r="T5820"/>
      <c r="U5820"/>
      <c r="V5820"/>
      <c r="W5820"/>
      <c r="X5820"/>
      <c r="Y5820"/>
      <c r="Z5820"/>
      <c r="AA5820"/>
      <c r="AB5820" s="19"/>
      <c r="AC5820"/>
      <c r="AD5820" s="19"/>
    </row>
    <row r="5821" spans="1:30" x14ac:dyDescent="0.25">
      <c r="A5821"/>
      <c r="B5821"/>
      <c r="C5821"/>
      <c r="D5821" s="33"/>
      <c r="E5821"/>
      <c r="F5821"/>
      <c r="G5821"/>
      <c r="H5821"/>
      <c r="I5821"/>
      <c r="J5821"/>
      <c r="K5821"/>
      <c r="L5821"/>
      <c r="M5821"/>
      <c r="N5821"/>
      <c r="O5821" s="33"/>
      <c r="P5821" s="37"/>
      <c r="Q5821"/>
      <c r="R5821"/>
      <c r="S5821"/>
      <c r="T5821"/>
      <c r="U5821"/>
      <c r="V5821"/>
      <c r="W5821"/>
      <c r="X5821"/>
      <c r="Y5821"/>
      <c r="Z5821"/>
      <c r="AA5821"/>
      <c r="AB5821" s="19"/>
      <c r="AC5821"/>
      <c r="AD5821" s="19"/>
    </row>
    <row r="5822" spans="1:30" x14ac:dyDescent="0.25">
      <c r="A5822"/>
      <c r="B5822"/>
      <c r="C5822"/>
      <c r="D5822" s="33"/>
      <c r="E5822"/>
      <c r="F5822"/>
      <c r="G5822"/>
      <c r="H5822"/>
      <c r="I5822"/>
      <c r="J5822"/>
      <c r="K5822"/>
      <c r="L5822"/>
      <c r="M5822"/>
      <c r="N5822"/>
      <c r="O5822" s="33"/>
      <c r="P5822" s="37"/>
      <c r="Q5822"/>
      <c r="R5822"/>
      <c r="S5822"/>
      <c r="T5822"/>
      <c r="U5822"/>
      <c r="V5822"/>
      <c r="W5822"/>
      <c r="X5822"/>
      <c r="Y5822"/>
      <c r="Z5822"/>
      <c r="AA5822"/>
      <c r="AB5822" s="19"/>
      <c r="AC5822"/>
      <c r="AD5822" s="19"/>
    </row>
    <row r="5823" spans="1:30" x14ac:dyDescent="0.25">
      <c r="A5823"/>
      <c r="B5823"/>
      <c r="C5823"/>
      <c r="D5823" s="33"/>
      <c r="E5823"/>
      <c r="F5823"/>
      <c r="G5823"/>
      <c r="H5823"/>
      <c r="I5823"/>
      <c r="J5823"/>
      <c r="K5823"/>
      <c r="L5823"/>
      <c r="M5823"/>
      <c r="N5823"/>
      <c r="O5823" s="33"/>
      <c r="P5823" s="37"/>
      <c r="Q5823"/>
      <c r="R5823"/>
      <c r="S5823"/>
      <c r="T5823"/>
      <c r="U5823"/>
      <c r="V5823"/>
      <c r="W5823"/>
      <c r="X5823"/>
      <c r="Y5823"/>
      <c r="Z5823"/>
      <c r="AA5823"/>
      <c r="AB5823" s="19"/>
      <c r="AC5823"/>
      <c r="AD5823" s="19"/>
    </row>
    <row r="5824" spans="1:30" x14ac:dyDescent="0.25">
      <c r="A5824"/>
      <c r="B5824"/>
      <c r="C5824"/>
      <c r="D5824" s="33"/>
      <c r="E5824"/>
      <c r="F5824"/>
      <c r="G5824"/>
      <c r="H5824"/>
      <c r="I5824"/>
      <c r="J5824"/>
      <c r="K5824"/>
      <c r="L5824"/>
      <c r="M5824"/>
      <c r="N5824"/>
      <c r="O5824" s="33"/>
      <c r="P5824" s="37"/>
      <c r="Q5824"/>
      <c r="R5824"/>
      <c r="S5824"/>
      <c r="T5824"/>
      <c r="U5824"/>
      <c r="V5824"/>
      <c r="W5824"/>
      <c r="X5824"/>
      <c r="Y5824"/>
      <c r="Z5824"/>
      <c r="AA5824"/>
      <c r="AB5824" s="19"/>
      <c r="AC5824"/>
      <c r="AD5824" s="19"/>
    </row>
    <row r="5825" spans="1:30" x14ac:dyDescent="0.25">
      <c r="A5825"/>
      <c r="B5825"/>
      <c r="C5825"/>
      <c r="D5825" s="33"/>
      <c r="E5825"/>
      <c r="F5825"/>
      <c r="G5825"/>
      <c r="H5825"/>
      <c r="I5825"/>
      <c r="J5825"/>
      <c r="K5825"/>
      <c r="L5825"/>
      <c r="M5825"/>
      <c r="N5825"/>
      <c r="O5825" s="33"/>
      <c r="P5825" s="37"/>
      <c r="Q5825"/>
      <c r="R5825"/>
      <c r="S5825"/>
      <c r="T5825"/>
      <c r="U5825"/>
      <c r="V5825"/>
      <c r="W5825"/>
      <c r="X5825"/>
      <c r="Y5825"/>
      <c r="Z5825"/>
      <c r="AA5825"/>
      <c r="AB5825" s="19"/>
      <c r="AC5825"/>
      <c r="AD5825" s="19"/>
    </row>
    <row r="5826" spans="1:30" x14ac:dyDescent="0.25">
      <c r="A5826"/>
      <c r="B5826"/>
      <c r="C5826"/>
      <c r="D5826" s="33"/>
      <c r="E5826"/>
      <c r="F5826"/>
      <c r="G5826"/>
      <c r="H5826"/>
      <c r="I5826"/>
      <c r="J5826"/>
      <c r="K5826"/>
      <c r="L5826"/>
      <c r="M5826"/>
      <c r="N5826"/>
      <c r="O5826" s="33"/>
      <c r="P5826" s="37"/>
      <c r="Q5826"/>
      <c r="R5826"/>
      <c r="S5826"/>
      <c r="T5826"/>
      <c r="U5826"/>
      <c r="V5826"/>
      <c r="W5826"/>
      <c r="X5826"/>
      <c r="Y5826"/>
      <c r="Z5826"/>
      <c r="AA5826"/>
      <c r="AB5826" s="19"/>
      <c r="AC5826"/>
      <c r="AD5826" s="19"/>
    </row>
    <row r="5827" spans="1:30" x14ac:dyDescent="0.25">
      <c r="A5827"/>
      <c r="B5827"/>
      <c r="C5827"/>
      <c r="D5827" s="33"/>
      <c r="E5827"/>
      <c r="F5827"/>
      <c r="G5827"/>
      <c r="H5827"/>
      <c r="I5827"/>
      <c r="J5827"/>
      <c r="K5827"/>
      <c r="L5827"/>
      <c r="M5827"/>
      <c r="N5827"/>
      <c r="O5827" s="33"/>
      <c r="P5827" s="37"/>
      <c r="Q5827"/>
      <c r="R5827"/>
      <c r="S5827"/>
      <c r="T5827"/>
      <c r="U5827"/>
      <c r="V5827"/>
      <c r="W5827"/>
      <c r="X5827"/>
      <c r="Y5827"/>
      <c r="Z5827"/>
      <c r="AA5827"/>
      <c r="AB5827" s="19"/>
      <c r="AC5827"/>
      <c r="AD5827" s="19"/>
    </row>
    <row r="5828" spans="1:30" x14ac:dyDescent="0.25">
      <c r="A5828"/>
      <c r="B5828"/>
      <c r="C5828"/>
      <c r="D5828" s="33"/>
      <c r="E5828"/>
      <c r="F5828"/>
      <c r="G5828"/>
      <c r="H5828"/>
      <c r="I5828"/>
      <c r="J5828"/>
      <c r="K5828"/>
      <c r="L5828"/>
      <c r="M5828"/>
      <c r="N5828"/>
      <c r="O5828" s="33"/>
      <c r="P5828" s="37"/>
      <c r="Q5828"/>
      <c r="R5828"/>
      <c r="S5828"/>
      <c r="T5828"/>
      <c r="U5828"/>
      <c r="V5828"/>
      <c r="W5828"/>
      <c r="X5828"/>
      <c r="Y5828"/>
      <c r="Z5828"/>
      <c r="AA5828"/>
      <c r="AB5828" s="19"/>
      <c r="AC5828"/>
      <c r="AD5828" s="19"/>
    </row>
    <row r="5829" spans="1:30" x14ac:dyDescent="0.25">
      <c r="A5829"/>
      <c r="B5829"/>
      <c r="C5829"/>
      <c r="D5829" s="33"/>
      <c r="E5829"/>
      <c r="F5829"/>
      <c r="G5829"/>
      <c r="H5829"/>
      <c r="I5829"/>
      <c r="J5829"/>
      <c r="K5829"/>
      <c r="L5829"/>
      <c r="M5829"/>
      <c r="N5829"/>
      <c r="O5829" s="33"/>
      <c r="P5829" s="37"/>
      <c r="Q5829"/>
      <c r="R5829"/>
      <c r="S5829"/>
      <c r="T5829"/>
      <c r="U5829"/>
      <c r="V5829"/>
      <c r="W5829"/>
      <c r="X5829"/>
      <c r="Y5829"/>
      <c r="Z5829"/>
      <c r="AA5829"/>
      <c r="AB5829" s="19"/>
      <c r="AC5829"/>
      <c r="AD5829" s="19"/>
    </row>
    <row r="5830" spans="1:30" x14ac:dyDescent="0.25">
      <c r="A5830"/>
      <c r="B5830"/>
      <c r="C5830"/>
      <c r="D5830" s="33"/>
      <c r="E5830"/>
      <c r="F5830"/>
      <c r="G5830"/>
      <c r="H5830"/>
      <c r="I5830"/>
      <c r="J5830"/>
      <c r="K5830"/>
      <c r="L5830"/>
      <c r="M5830"/>
      <c r="N5830"/>
      <c r="O5830" s="33"/>
      <c r="P5830" s="37"/>
      <c r="Q5830"/>
      <c r="R5830"/>
      <c r="S5830"/>
      <c r="T5830"/>
      <c r="U5830"/>
      <c r="V5830"/>
      <c r="W5830"/>
      <c r="X5830"/>
      <c r="Y5830"/>
      <c r="Z5830"/>
      <c r="AA5830"/>
      <c r="AB5830" s="19"/>
      <c r="AC5830"/>
      <c r="AD5830" s="19"/>
    </row>
    <row r="5831" spans="1:30" x14ac:dyDescent="0.25">
      <c r="A5831"/>
      <c r="B5831"/>
      <c r="C5831"/>
      <c r="D5831" s="33"/>
      <c r="E5831"/>
      <c r="F5831"/>
      <c r="G5831"/>
      <c r="H5831"/>
      <c r="I5831"/>
      <c r="J5831"/>
      <c r="K5831"/>
      <c r="L5831"/>
      <c r="M5831"/>
      <c r="N5831"/>
      <c r="O5831" s="33"/>
      <c r="P5831" s="37"/>
      <c r="Q5831"/>
      <c r="R5831"/>
      <c r="S5831"/>
      <c r="T5831"/>
      <c r="U5831"/>
      <c r="V5831"/>
      <c r="W5831"/>
      <c r="X5831"/>
      <c r="Y5831"/>
      <c r="Z5831"/>
      <c r="AA5831"/>
      <c r="AB5831" s="19"/>
      <c r="AC5831"/>
      <c r="AD5831" s="19"/>
    </row>
    <row r="5832" spans="1:30" x14ac:dyDescent="0.25">
      <c r="A5832"/>
      <c r="B5832"/>
      <c r="C5832"/>
      <c r="D5832" s="33"/>
      <c r="E5832"/>
      <c r="F5832"/>
      <c r="G5832"/>
      <c r="H5832"/>
      <c r="I5832"/>
      <c r="J5832"/>
      <c r="K5832"/>
      <c r="L5832"/>
      <c r="M5832"/>
      <c r="N5832"/>
      <c r="O5832" s="33"/>
      <c r="P5832" s="37"/>
      <c r="Q5832"/>
      <c r="R5832"/>
      <c r="S5832"/>
      <c r="T5832"/>
      <c r="U5832"/>
      <c r="V5832"/>
      <c r="W5832"/>
      <c r="X5832"/>
      <c r="Y5832"/>
      <c r="Z5832"/>
      <c r="AA5832"/>
      <c r="AB5832" s="19"/>
      <c r="AC5832"/>
      <c r="AD5832" s="19"/>
    </row>
    <row r="5833" spans="1:30" x14ac:dyDescent="0.25">
      <c r="A5833"/>
      <c r="B5833"/>
      <c r="C5833"/>
      <c r="D5833" s="33"/>
      <c r="E5833"/>
      <c r="F5833"/>
      <c r="G5833"/>
      <c r="H5833"/>
      <c r="I5833"/>
      <c r="J5833"/>
      <c r="K5833"/>
      <c r="L5833"/>
      <c r="M5833"/>
      <c r="N5833"/>
      <c r="O5833" s="33"/>
      <c r="P5833" s="37"/>
      <c r="Q5833"/>
      <c r="R5833"/>
      <c r="S5833"/>
      <c r="T5833"/>
      <c r="U5833"/>
      <c r="V5833"/>
      <c r="W5833"/>
      <c r="X5833"/>
      <c r="Y5833"/>
      <c r="Z5833"/>
      <c r="AA5833"/>
      <c r="AB5833" s="19"/>
      <c r="AC5833"/>
      <c r="AD5833" s="19"/>
    </row>
    <row r="5834" spans="1:30" x14ac:dyDescent="0.25">
      <c r="A5834"/>
      <c r="B5834"/>
      <c r="C5834"/>
      <c r="D5834" s="33"/>
      <c r="E5834"/>
      <c r="F5834"/>
      <c r="G5834"/>
      <c r="H5834"/>
      <c r="I5834"/>
      <c r="J5834"/>
      <c r="K5834"/>
      <c r="L5834"/>
      <c r="M5834"/>
      <c r="N5834"/>
      <c r="O5834" s="33"/>
      <c r="P5834" s="37"/>
      <c r="Q5834"/>
      <c r="R5834"/>
      <c r="S5834"/>
      <c r="T5834"/>
      <c r="U5834"/>
      <c r="V5834"/>
      <c r="W5834"/>
      <c r="X5834"/>
      <c r="Y5834"/>
      <c r="Z5834"/>
      <c r="AA5834"/>
      <c r="AB5834" s="19"/>
      <c r="AC5834"/>
      <c r="AD5834" s="19"/>
    </row>
    <row r="5835" spans="1:30" x14ac:dyDescent="0.25">
      <c r="A5835"/>
      <c r="B5835"/>
      <c r="C5835"/>
      <c r="D5835" s="33"/>
      <c r="E5835"/>
      <c r="F5835"/>
      <c r="G5835"/>
      <c r="H5835"/>
      <c r="I5835"/>
      <c r="J5835"/>
      <c r="K5835"/>
      <c r="L5835"/>
      <c r="M5835"/>
      <c r="N5835"/>
      <c r="O5835" s="33"/>
      <c r="P5835" s="37"/>
      <c r="Q5835"/>
      <c r="R5835"/>
      <c r="S5835"/>
      <c r="T5835"/>
      <c r="U5835"/>
      <c r="V5835"/>
      <c r="W5835"/>
      <c r="X5835"/>
      <c r="Y5835"/>
      <c r="Z5835"/>
      <c r="AA5835"/>
      <c r="AB5835" s="19"/>
      <c r="AC5835"/>
      <c r="AD5835" s="19"/>
    </row>
    <row r="5836" spans="1:30" x14ac:dyDescent="0.25">
      <c r="A5836"/>
      <c r="B5836"/>
      <c r="C5836"/>
      <c r="D5836" s="33"/>
      <c r="E5836"/>
      <c r="F5836"/>
      <c r="G5836"/>
      <c r="H5836"/>
      <c r="I5836"/>
      <c r="J5836"/>
      <c r="K5836"/>
      <c r="L5836"/>
      <c r="M5836"/>
      <c r="N5836"/>
      <c r="O5836" s="33"/>
      <c r="P5836" s="37"/>
      <c r="Q5836"/>
      <c r="R5836"/>
      <c r="S5836"/>
      <c r="T5836"/>
      <c r="U5836"/>
      <c r="V5836"/>
      <c r="W5836"/>
      <c r="X5836"/>
      <c r="Y5836"/>
      <c r="Z5836"/>
      <c r="AA5836"/>
      <c r="AB5836" s="19"/>
      <c r="AC5836"/>
      <c r="AD5836" s="19"/>
    </row>
    <row r="5837" spans="1:30" x14ac:dyDescent="0.25">
      <c r="A5837"/>
      <c r="B5837"/>
      <c r="C5837"/>
      <c r="D5837" s="33"/>
      <c r="E5837"/>
      <c r="F5837"/>
      <c r="G5837"/>
      <c r="H5837"/>
      <c r="I5837"/>
      <c r="J5837"/>
      <c r="K5837"/>
      <c r="L5837"/>
      <c r="M5837"/>
      <c r="N5837"/>
      <c r="O5837" s="33"/>
      <c r="P5837" s="37"/>
      <c r="Q5837"/>
      <c r="R5837"/>
      <c r="S5837"/>
      <c r="T5837"/>
      <c r="U5837"/>
      <c r="V5837"/>
      <c r="W5837"/>
      <c r="X5837"/>
      <c r="Y5837"/>
      <c r="Z5837"/>
      <c r="AA5837"/>
      <c r="AB5837" s="19"/>
      <c r="AC5837"/>
      <c r="AD5837" s="19"/>
    </row>
    <row r="5838" spans="1:30" x14ac:dyDescent="0.25">
      <c r="A5838"/>
      <c r="B5838"/>
      <c r="C5838"/>
      <c r="D5838" s="33"/>
      <c r="E5838"/>
      <c r="F5838"/>
      <c r="G5838"/>
      <c r="H5838"/>
      <c r="I5838"/>
      <c r="J5838"/>
      <c r="K5838"/>
      <c r="L5838"/>
      <c r="M5838"/>
      <c r="N5838"/>
      <c r="O5838" s="33"/>
      <c r="P5838" s="37"/>
      <c r="Q5838"/>
      <c r="R5838"/>
      <c r="S5838"/>
      <c r="T5838"/>
      <c r="U5838"/>
      <c r="V5838"/>
      <c r="W5838"/>
      <c r="X5838"/>
      <c r="Y5838"/>
      <c r="Z5838"/>
      <c r="AA5838"/>
      <c r="AB5838" s="19"/>
      <c r="AC5838"/>
      <c r="AD5838" s="19"/>
    </row>
    <row r="5839" spans="1:30" x14ac:dyDescent="0.25">
      <c r="A5839"/>
      <c r="B5839"/>
      <c r="C5839"/>
      <c r="D5839" s="33"/>
      <c r="E5839"/>
      <c r="F5839"/>
      <c r="G5839"/>
      <c r="H5839"/>
      <c r="I5839"/>
      <c r="J5839"/>
      <c r="K5839"/>
      <c r="L5839"/>
      <c r="M5839"/>
      <c r="N5839"/>
      <c r="O5839" s="33"/>
      <c r="P5839" s="37"/>
      <c r="Q5839"/>
      <c r="R5839"/>
      <c r="S5839"/>
      <c r="T5839"/>
      <c r="U5839"/>
      <c r="V5839"/>
      <c r="W5839"/>
      <c r="X5839"/>
      <c r="Y5839"/>
      <c r="Z5839"/>
      <c r="AA5839"/>
      <c r="AB5839" s="19"/>
      <c r="AC5839"/>
      <c r="AD5839" s="19"/>
    </row>
    <row r="5840" spans="1:30" x14ac:dyDescent="0.25">
      <c r="A5840"/>
      <c r="B5840"/>
      <c r="C5840"/>
      <c r="D5840" s="33"/>
      <c r="E5840"/>
      <c r="F5840"/>
      <c r="G5840"/>
      <c r="H5840"/>
      <c r="I5840"/>
      <c r="J5840"/>
      <c r="K5840"/>
      <c r="L5840"/>
      <c r="M5840"/>
      <c r="N5840"/>
      <c r="O5840" s="33"/>
      <c r="P5840" s="37"/>
      <c r="Q5840"/>
      <c r="R5840"/>
      <c r="S5840"/>
      <c r="T5840"/>
      <c r="U5840"/>
      <c r="V5840"/>
      <c r="W5840"/>
      <c r="X5840"/>
      <c r="Y5840"/>
      <c r="Z5840"/>
      <c r="AA5840"/>
      <c r="AB5840" s="19"/>
      <c r="AC5840"/>
      <c r="AD5840" s="19"/>
    </row>
    <row r="5841" spans="1:30" x14ac:dyDescent="0.25">
      <c r="A5841"/>
      <c r="B5841"/>
      <c r="C5841"/>
      <c r="D5841" s="33"/>
      <c r="E5841"/>
      <c r="F5841"/>
      <c r="G5841"/>
      <c r="H5841"/>
      <c r="I5841"/>
      <c r="J5841"/>
      <c r="K5841"/>
      <c r="L5841"/>
      <c r="M5841"/>
      <c r="N5841"/>
      <c r="O5841" s="33"/>
      <c r="P5841" s="37"/>
      <c r="Q5841"/>
      <c r="R5841"/>
      <c r="S5841"/>
      <c r="T5841"/>
      <c r="U5841"/>
      <c r="V5841"/>
      <c r="W5841"/>
      <c r="X5841"/>
      <c r="Y5841"/>
      <c r="Z5841"/>
      <c r="AA5841"/>
      <c r="AB5841" s="19"/>
      <c r="AC5841"/>
      <c r="AD5841" s="19"/>
    </row>
    <row r="5842" spans="1:30" x14ac:dyDescent="0.25">
      <c r="A5842"/>
      <c r="B5842"/>
      <c r="C5842"/>
      <c r="D5842" s="33"/>
      <c r="E5842"/>
      <c r="F5842"/>
      <c r="G5842"/>
      <c r="H5842"/>
      <c r="I5842"/>
      <c r="J5842"/>
      <c r="K5842"/>
      <c r="L5842"/>
      <c r="M5842"/>
      <c r="N5842"/>
      <c r="O5842" s="33"/>
      <c r="P5842" s="37"/>
      <c r="Q5842"/>
      <c r="R5842"/>
      <c r="S5842"/>
      <c r="T5842"/>
      <c r="U5842"/>
      <c r="V5842"/>
      <c r="W5842"/>
      <c r="X5842"/>
      <c r="Y5842"/>
      <c r="Z5842"/>
      <c r="AA5842"/>
      <c r="AB5842" s="19"/>
      <c r="AC5842"/>
      <c r="AD5842" s="19"/>
    </row>
    <row r="5843" spans="1:30" x14ac:dyDescent="0.25">
      <c r="A5843"/>
      <c r="B5843"/>
      <c r="C5843"/>
      <c r="D5843" s="33"/>
      <c r="E5843"/>
      <c r="F5843"/>
      <c r="G5843"/>
      <c r="H5843"/>
      <c r="I5843"/>
      <c r="J5843"/>
      <c r="K5843"/>
      <c r="L5843"/>
      <c r="M5843"/>
      <c r="N5843"/>
      <c r="O5843" s="33"/>
      <c r="P5843" s="37"/>
      <c r="Q5843"/>
      <c r="R5843"/>
      <c r="S5843"/>
      <c r="T5843"/>
      <c r="U5843"/>
      <c r="V5843"/>
      <c r="W5843"/>
      <c r="X5843"/>
      <c r="Y5843"/>
      <c r="Z5843"/>
      <c r="AA5843"/>
      <c r="AB5843" s="19"/>
      <c r="AC5843"/>
      <c r="AD5843" s="19"/>
    </row>
    <row r="5844" spans="1:30" x14ac:dyDescent="0.25">
      <c r="A5844"/>
      <c r="B5844"/>
      <c r="C5844"/>
      <c r="D5844" s="33"/>
      <c r="E5844"/>
      <c r="F5844"/>
      <c r="G5844"/>
      <c r="H5844"/>
      <c r="I5844"/>
      <c r="J5844"/>
      <c r="K5844"/>
      <c r="L5844"/>
      <c r="M5844"/>
      <c r="N5844"/>
      <c r="O5844" s="33"/>
      <c r="P5844" s="37"/>
      <c r="Q5844"/>
      <c r="R5844"/>
      <c r="S5844"/>
      <c r="T5844"/>
      <c r="U5844"/>
      <c r="V5844"/>
      <c r="W5844"/>
      <c r="X5844"/>
      <c r="Y5844"/>
      <c r="Z5844"/>
      <c r="AA5844"/>
      <c r="AB5844" s="19"/>
      <c r="AC5844"/>
      <c r="AD5844" s="19"/>
    </row>
    <row r="5845" spans="1:30" x14ac:dyDescent="0.25">
      <c r="A5845"/>
      <c r="B5845"/>
      <c r="C5845"/>
      <c r="D5845" s="33"/>
      <c r="E5845"/>
      <c r="F5845"/>
      <c r="G5845"/>
      <c r="H5845"/>
      <c r="I5845"/>
      <c r="J5845"/>
      <c r="K5845"/>
      <c r="L5845"/>
      <c r="M5845"/>
      <c r="N5845"/>
      <c r="O5845" s="33"/>
      <c r="P5845" s="37"/>
      <c r="Q5845"/>
      <c r="R5845"/>
      <c r="S5845"/>
      <c r="T5845"/>
      <c r="U5845"/>
      <c r="V5845"/>
      <c r="W5845"/>
      <c r="X5845"/>
      <c r="Y5845"/>
      <c r="Z5845"/>
      <c r="AA5845"/>
      <c r="AB5845" s="19"/>
      <c r="AC5845"/>
      <c r="AD5845" s="19"/>
    </row>
    <row r="5846" spans="1:30" x14ac:dyDescent="0.25">
      <c r="A5846"/>
      <c r="B5846"/>
      <c r="C5846"/>
      <c r="D5846" s="33"/>
      <c r="E5846"/>
      <c r="F5846"/>
      <c r="G5846"/>
      <c r="H5846"/>
      <c r="I5846"/>
      <c r="J5846"/>
      <c r="K5846"/>
      <c r="L5846"/>
      <c r="M5846"/>
      <c r="N5846"/>
      <c r="O5846" s="33"/>
      <c r="P5846" s="37"/>
      <c r="Q5846"/>
      <c r="R5846"/>
      <c r="S5846"/>
      <c r="T5846"/>
      <c r="U5846"/>
      <c r="V5846"/>
      <c r="W5846"/>
      <c r="X5846"/>
      <c r="Y5846"/>
      <c r="Z5846"/>
      <c r="AA5846"/>
      <c r="AB5846" s="19"/>
      <c r="AC5846"/>
      <c r="AD5846" s="19"/>
    </row>
    <row r="5847" spans="1:30" x14ac:dyDescent="0.25">
      <c r="A5847"/>
      <c r="B5847"/>
      <c r="C5847"/>
      <c r="D5847" s="33"/>
      <c r="E5847"/>
      <c r="F5847"/>
      <c r="G5847"/>
      <c r="H5847"/>
      <c r="I5847"/>
      <c r="J5847"/>
      <c r="K5847"/>
      <c r="L5847"/>
      <c r="M5847"/>
      <c r="N5847"/>
      <c r="O5847" s="33"/>
      <c r="P5847" s="37"/>
      <c r="Q5847"/>
      <c r="R5847"/>
      <c r="S5847"/>
      <c r="T5847"/>
      <c r="U5847"/>
      <c r="V5847"/>
      <c r="W5847"/>
      <c r="X5847"/>
      <c r="Y5847"/>
      <c r="Z5847"/>
      <c r="AA5847"/>
      <c r="AB5847" s="19"/>
      <c r="AC5847"/>
      <c r="AD5847" s="19"/>
    </row>
    <row r="5848" spans="1:30" x14ac:dyDescent="0.25">
      <c r="A5848"/>
      <c r="B5848"/>
      <c r="C5848"/>
      <c r="D5848" s="33"/>
      <c r="E5848"/>
      <c r="F5848"/>
      <c r="G5848"/>
      <c r="H5848"/>
      <c r="I5848"/>
      <c r="J5848"/>
      <c r="K5848"/>
      <c r="L5848"/>
      <c r="M5848"/>
      <c r="N5848"/>
      <c r="O5848" s="33"/>
      <c r="P5848" s="37"/>
      <c r="Q5848"/>
      <c r="R5848"/>
      <c r="S5848"/>
      <c r="T5848"/>
      <c r="U5848"/>
      <c r="V5848"/>
      <c r="W5848"/>
      <c r="X5848"/>
      <c r="Y5848"/>
      <c r="Z5848"/>
      <c r="AA5848"/>
      <c r="AB5848" s="19"/>
      <c r="AC5848"/>
      <c r="AD5848" s="19"/>
    </row>
    <row r="5849" spans="1:30" x14ac:dyDescent="0.25">
      <c r="A5849"/>
      <c r="B5849"/>
      <c r="C5849"/>
      <c r="D5849" s="33"/>
      <c r="E5849"/>
      <c r="F5849"/>
      <c r="G5849"/>
      <c r="H5849"/>
      <c r="I5849"/>
      <c r="J5849"/>
      <c r="K5849"/>
      <c r="L5849"/>
      <c r="M5849"/>
      <c r="N5849"/>
      <c r="O5849" s="33"/>
      <c r="P5849" s="37"/>
      <c r="Q5849"/>
      <c r="R5849"/>
      <c r="S5849"/>
      <c r="T5849"/>
      <c r="U5849"/>
      <c r="V5849"/>
      <c r="W5849"/>
      <c r="X5849"/>
      <c r="Y5849"/>
      <c r="Z5849"/>
      <c r="AA5849"/>
      <c r="AB5849" s="19"/>
      <c r="AC5849"/>
      <c r="AD5849" s="19"/>
    </row>
    <row r="5850" spans="1:30" x14ac:dyDescent="0.25">
      <c r="A5850"/>
      <c r="B5850"/>
      <c r="C5850"/>
      <c r="D5850" s="33"/>
      <c r="E5850"/>
      <c r="F5850"/>
      <c r="G5850"/>
      <c r="H5850"/>
      <c r="I5850"/>
      <c r="J5850"/>
      <c r="K5850"/>
      <c r="L5850"/>
      <c r="M5850"/>
      <c r="N5850"/>
      <c r="O5850" s="33"/>
      <c r="P5850" s="37"/>
      <c r="Q5850"/>
      <c r="R5850"/>
      <c r="S5850"/>
      <c r="T5850"/>
      <c r="U5850"/>
      <c r="V5850"/>
      <c r="W5850"/>
      <c r="X5850"/>
      <c r="Y5850"/>
      <c r="Z5850"/>
      <c r="AA5850"/>
      <c r="AB5850" s="19"/>
      <c r="AC5850"/>
      <c r="AD5850" s="19"/>
    </row>
    <row r="5851" spans="1:30" x14ac:dyDescent="0.25">
      <c r="A5851"/>
      <c r="B5851"/>
      <c r="C5851"/>
      <c r="D5851" s="33"/>
      <c r="E5851"/>
      <c r="F5851"/>
      <c r="G5851"/>
      <c r="H5851"/>
      <c r="I5851"/>
      <c r="J5851"/>
      <c r="K5851"/>
      <c r="L5851"/>
      <c r="M5851"/>
      <c r="N5851"/>
      <c r="O5851" s="33"/>
      <c r="P5851" s="37"/>
      <c r="Q5851"/>
      <c r="R5851"/>
      <c r="S5851"/>
      <c r="T5851"/>
      <c r="U5851"/>
      <c r="V5851"/>
      <c r="W5851"/>
      <c r="X5851"/>
      <c r="Y5851"/>
      <c r="Z5851"/>
      <c r="AA5851"/>
      <c r="AB5851" s="19"/>
      <c r="AC5851"/>
      <c r="AD5851" s="19"/>
    </row>
    <row r="5852" spans="1:30" x14ac:dyDescent="0.25">
      <c r="A5852"/>
      <c r="B5852"/>
      <c r="C5852"/>
      <c r="D5852" s="33"/>
      <c r="E5852"/>
      <c r="F5852"/>
      <c r="G5852"/>
      <c r="H5852"/>
      <c r="I5852"/>
      <c r="J5852"/>
      <c r="K5852"/>
      <c r="L5852"/>
      <c r="M5852"/>
      <c r="N5852"/>
      <c r="O5852" s="33"/>
      <c r="P5852" s="37"/>
      <c r="Q5852"/>
      <c r="R5852"/>
      <c r="S5852"/>
      <c r="T5852"/>
      <c r="U5852"/>
      <c r="V5852"/>
      <c r="W5852"/>
      <c r="X5852"/>
      <c r="Y5852"/>
      <c r="Z5852"/>
      <c r="AA5852"/>
      <c r="AB5852" s="19"/>
      <c r="AC5852"/>
      <c r="AD5852" s="19"/>
    </row>
    <row r="5853" spans="1:30" x14ac:dyDescent="0.25">
      <c r="A5853"/>
      <c r="B5853"/>
      <c r="C5853"/>
      <c r="D5853" s="33"/>
      <c r="E5853"/>
      <c r="F5853"/>
      <c r="G5853"/>
      <c r="H5853"/>
      <c r="I5853"/>
      <c r="J5853"/>
      <c r="K5853"/>
      <c r="L5853"/>
      <c r="M5853"/>
      <c r="N5853"/>
      <c r="O5853" s="33"/>
      <c r="P5853" s="37"/>
      <c r="Q5853"/>
      <c r="R5853"/>
      <c r="S5853"/>
      <c r="T5853"/>
      <c r="U5853"/>
      <c r="V5853"/>
      <c r="W5853"/>
      <c r="X5853"/>
      <c r="Y5853"/>
      <c r="Z5853"/>
      <c r="AA5853"/>
      <c r="AB5853" s="19"/>
      <c r="AC5853"/>
      <c r="AD5853" s="19"/>
    </row>
    <row r="5854" spans="1:30" x14ac:dyDescent="0.25">
      <c r="A5854"/>
      <c r="B5854"/>
      <c r="C5854"/>
      <c r="D5854" s="33"/>
      <c r="E5854"/>
      <c r="F5854"/>
      <c r="G5854"/>
      <c r="H5854"/>
      <c r="I5854"/>
      <c r="J5854"/>
      <c r="K5854"/>
      <c r="L5854"/>
      <c r="M5854"/>
      <c r="N5854"/>
      <c r="O5854" s="33"/>
      <c r="P5854" s="37"/>
      <c r="Q5854"/>
      <c r="R5854"/>
      <c r="S5854"/>
      <c r="T5854"/>
      <c r="U5854"/>
      <c r="V5854"/>
      <c r="W5854"/>
      <c r="X5854"/>
      <c r="Y5854"/>
      <c r="Z5854"/>
      <c r="AA5854"/>
      <c r="AB5854" s="19"/>
      <c r="AC5854"/>
      <c r="AD5854" s="19"/>
    </row>
    <row r="5855" spans="1:30" x14ac:dyDescent="0.25">
      <c r="A5855"/>
      <c r="B5855"/>
      <c r="C5855"/>
      <c r="D5855" s="33"/>
      <c r="E5855"/>
      <c r="F5855"/>
      <c r="G5855"/>
      <c r="H5855"/>
      <c r="I5855"/>
      <c r="J5855"/>
      <c r="K5855"/>
      <c r="L5855"/>
      <c r="M5855"/>
      <c r="N5855"/>
      <c r="O5855" s="33"/>
      <c r="P5855" s="37"/>
      <c r="Q5855"/>
      <c r="R5855"/>
      <c r="S5855"/>
      <c r="T5855"/>
      <c r="U5855"/>
      <c r="V5855"/>
      <c r="W5855"/>
      <c r="X5855"/>
      <c r="Y5855"/>
      <c r="Z5855"/>
      <c r="AA5855"/>
      <c r="AB5855" s="19"/>
      <c r="AC5855"/>
      <c r="AD5855" s="19"/>
    </row>
    <row r="5856" spans="1:30" x14ac:dyDescent="0.25">
      <c r="A5856"/>
      <c r="B5856"/>
      <c r="C5856"/>
      <c r="D5856" s="33"/>
      <c r="E5856"/>
      <c r="F5856"/>
      <c r="G5856"/>
      <c r="H5856"/>
      <c r="I5856"/>
      <c r="J5856"/>
      <c r="K5856"/>
      <c r="L5856"/>
      <c r="M5856"/>
      <c r="N5856"/>
      <c r="O5856" s="33"/>
      <c r="P5856" s="37"/>
      <c r="Q5856"/>
      <c r="R5856"/>
      <c r="S5856"/>
      <c r="T5856"/>
      <c r="U5856"/>
      <c r="V5856"/>
      <c r="W5856"/>
      <c r="X5856"/>
      <c r="Y5856"/>
      <c r="Z5856"/>
      <c r="AA5856"/>
      <c r="AB5856" s="19"/>
      <c r="AC5856"/>
      <c r="AD5856" s="19"/>
    </row>
    <row r="5857" spans="1:30" x14ac:dyDescent="0.25">
      <c r="A5857"/>
      <c r="B5857"/>
      <c r="C5857"/>
      <c r="D5857" s="33"/>
      <c r="E5857"/>
      <c r="F5857"/>
      <c r="G5857"/>
      <c r="H5857"/>
      <c r="I5857"/>
      <c r="J5857"/>
      <c r="K5857"/>
      <c r="L5857"/>
      <c r="M5857"/>
      <c r="N5857"/>
      <c r="O5857" s="33"/>
      <c r="P5857" s="37"/>
      <c r="Q5857"/>
      <c r="R5857"/>
      <c r="S5857"/>
      <c r="T5857"/>
      <c r="U5857"/>
      <c r="V5857"/>
      <c r="W5857"/>
      <c r="X5857"/>
      <c r="Y5857"/>
      <c r="Z5857"/>
      <c r="AA5857"/>
      <c r="AB5857" s="19"/>
      <c r="AC5857"/>
      <c r="AD5857" s="19"/>
    </row>
    <row r="5858" spans="1:30" x14ac:dyDescent="0.25">
      <c r="A5858"/>
      <c r="B5858"/>
      <c r="C5858"/>
      <c r="D5858" s="33"/>
      <c r="E5858"/>
      <c r="F5858"/>
      <c r="G5858"/>
      <c r="H5858"/>
      <c r="I5858"/>
      <c r="J5858"/>
      <c r="K5858"/>
      <c r="L5858"/>
      <c r="M5858"/>
      <c r="N5858"/>
      <c r="O5858" s="33"/>
      <c r="P5858" s="37"/>
      <c r="Q5858"/>
      <c r="R5858"/>
      <c r="S5858"/>
      <c r="T5858"/>
      <c r="U5858"/>
      <c r="V5858"/>
      <c r="W5858"/>
      <c r="X5858"/>
      <c r="Y5858"/>
      <c r="Z5858"/>
      <c r="AA5858"/>
      <c r="AB5858" s="19"/>
      <c r="AC5858"/>
      <c r="AD5858" s="19"/>
    </row>
    <row r="5859" spans="1:30" x14ac:dyDescent="0.25">
      <c r="A5859"/>
      <c r="B5859"/>
      <c r="C5859"/>
      <c r="D5859" s="33"/>
      <c r="E5859"/>
      <c r="F5859"/>
      <c r="G5859"/>
      <c r="H5859"/>
      <c r="I5859"/>
      <c r="J5859"/>
      <c r="K5859"/>
      <c r="L5859"/>
      <c r="M5859"/>
      <c r="N5859"/>
      <c r="O5859" s="33"/>
      <c r="P5859" s="37"/>
      <c r="Q5859"/>
      <c r="R5859"/>
      <c r="S5859"/>
      <c r="T5859"/>
      <c r="U5859"/>
      <c r="V5859"/>
      <c r="W5859"/>
      <c r="X5859"/>
      <c r="Y5859"/>
      <c r="Z5859"/>
      <c r="AA5859"/>
      <c r="AB5859" s="19"/>
      <c r="AC5859"/>
      <c r="AD5859" s="19"/>
    </row>
    <row r="5860" spans="1:30" x14ac:dyDescent="0.25">
      <c r="A5860"/>
      <c r="B5860"/>
      <c r="C5860"/>
      <c r="D5860" s="33"/>
      <c r="E5860"/>
      <c r="F5860"/>
      <c r="G5860"/>
      <c r="H5860"/>
      <c r="I5860"/>
      <c r="J5860"/>
      <c r="K5860"/>
      <c r="L5860"/>
      <c r="M5860"/>
      <c r="N5860"/>
      <c r="O5860" s="33"/>
      <c r="P5860" s="37"/>
      <c r="Q5860"/>
      <c r="R5860"/>
      <c r="S5860"/>
      <c r="T5860"/>
      <c r="U5860"/>
      <c r="V5860"/>
      <c r="W5860"/>
      <c r="X5860"/>
      <c r="Y5860"/>
      <c r="Z5860"/>
      <c r="AA5860"/>
      <c r="AB5860" s="19"/>
      <c r="AC5860"/>
      <c r="AD5860" s="19"/>
    </row>
    <row r="5861" spans="1:30" x14ac:dyDescent="0.25">
      <c r="A5861"/>
      <c r="B5861"/>
      <c r="C5861"/>
      <c r="D5861" s="33"/>
      <c r="E5861"/>
      <c r="F5861"/>
      <c r="G5861"/>
      <c r="H5861"/>
      <c r="I5861"/>
      <c r="J5861"/>
      <c r="K5861"/>
      <c r="L5861"/>
      <c r="M5861"/>
      <c r="N5861"/>
      <c r="O5861" s="33"/>
      <c r="P5861" s="37"/>
      <c r="Q5861"/>
      <c r="R5861"/>
      <c r="S5861"/>
      <c r="T5861"/>
      <c r="U5861"/>
      <c r="V5861"/>
      <c r="W5861"/>
      <c r="X5861"/>
      <c r="Y5861"/>
      <c r="Z5861"/>
      <c r="AA5861"/>
      <c r="AB5861" s="19"/>
      <c r="AC5861"/>
      <c r="AD5861" s="19"/>
    </row>
    <row r="5862" spans="1:30" x14ac:dyDescent="0.25">
      <c r="A5862"/>
      <c r="B5862"/>
      <c r="C5862"/>
      <c r="D5862" s="33"/>
      <c r="E5862"/>
      <c r="F5862"/>
      <c r="G5862"/>
      <c r="H5862"/>
      <c r="I5862"/>
      <c r="J5862"/>
      <c r="K5862"/>
      <c r="L5862"/>
      <c r="M5862"/>
      <c r="N5862"/>
      <c r="O5862" s="33"/>
      <c r="P5862" s="37"/>
      <c r="Q5862"/>
      <c r="R5862"/>
      <c r="S5862"/>
      <c r="T5862"/>
      <c r="U5862"/>
      <c r="V5862"/>
      <c r="W5862"/>
      <c r="X5862"/>
      <c r="Y5862"/>
      <c r="Z5862"/>
      <c r="AA5862"/>
      <c r="AB5862" s="19"/>
      <c r="AC5862"/>
      <c r="AD5862" s="19"/>
    </row>
    <row r="5863" spans="1:30" x14ac:dyDescent="0.25">
      <c r="A5863"/>
      <c r="B5863"/>
      <c r="C5863"/>
      <c r="D5863" s="33"/>
      <c r="E5863"/>
      <c r="F5863"/>
      <c r="G5863"/>
      <c r="H5863"/>
      <c r="I5863"/>
      <c r="J5863"/>
      <c r="K5863"/>
      <c r="L5863"/>
      <c r="M5863"/>
      <c r="N5863"/>
      <c r="O5863" s="33"/>
      <c r="P5863" s="37"/>
      <c r="Q5863"/>
      <c r="R5863"/>
      <c r="S5863"/>
      <c r="T5863"/>
      <c r="U5863"/>
      <c r="V5863"/>
      <c r="W5863"/>
      <c r="X5863"/>
      <c r="Y5863"/>
      <c r="Z5863"/>
      <c r="AA5863"/>
      <c r="AB5863" s="19"/>
      <c r="AC5863"/>
      <c r="AD5863" s="19"/>
    </row>
    <row r="5864" spans="1:30" x14ac:dyDescent="0.25">
      <c r="A5864"/>
      <c r="B5864"/>
      <c r="C5864"/>
      <c r="D5864" s="33"/>
      <c r="E5864"/>
      <c r="F5864"/>
      <c r="G5864"/>
      <c r="H5864"/>
      <c r="I5864"/>
      <c r="J5864"/>
      <c r="K5864"/>
      <c r="L5864"/>
      <c r="M5864"/>
      <c r="N5864"/>
      <c r="O5864" s="33"/>
      <c r="P5864" s="37"/>
      <c r="Q5864"/>
      <c r="R5864"/>
      <c r="S5864"/>
      <c r="T5864"/>
      <c r="U5864"/>
      <c r="V5864"/>
      <c r="W5864"/>
      <c r="X5864"/>
      <c r="Y5864"/>
      <c r="Z5864"/>
      <c r="AA5864"/>
      <c r="AB5864" s="19"/>
      <c r="AC5864"/>
      <c r="AD5864" s="19"/>
    </row>
    <row r="5865" spans="1:30" x14ac:dyDescent="0.25">
      <c r="A5865"/>
      <c r="B5865"/>
      <c r="C5865"/>
      <c r="D5865" s="33"/>
      <c r="E5865"/>
      <c r="F5865"/>
      <c r="G5865"/>
      <c r="H5865"/>
      <c r="I5865"/>
      <c r="J5865"/>
      <c r="K5865"/>
      <c r="L5865"/>
      <c r="M5865"/>
      <c r="N5865"/>
      <c r="O5865" s="33"/>
      <c r="P5865" s="37"/>
      <c r="Q5865"/>
      <c r="R5865"/>
      <c r="S5865"/>
      <c r="T5865"/>
      <c r="U5865"/>
      <c r="V5865"/>
      <c r="W5865"/>
      <c r="X5865"/>
      <c r="Y5865"/>
      <c r="Z5865"/>
      <c r="AA5865"/>
      <c r="AB5865" s="19"/>
      <c r="AC5865"/>
      <c r="AD5865" s="19"/>
    </row>
    <row r="5866" spans="1:30" x14ac:dyDescent="0.25">
      <c r="A5866"/>
      <c r="B5866"/>
      <c r="C5866"/>
      <c r="D5866" s="33"/>
      <c r="E5866"/>
      <c r="F5866"/>
      <c r="G5866"/>
      <c r="H5866"/>
      <c r="I5866"/>
      <c r="J5866"/>
      <c r="K5866"/>
      <c r="L5866"/>
      <c r="M5866"/>
      <c r="N5866"/>
      <c r="O5866" s="33"/>
      <c r="P5866" s="37"/>
      <c r="Q5866"/>
      <c r="R5866"/>
      <c r="S5866"/>
      <c r="T5866"/>
      <c r="U5866"/>
      <c r="V5866"/>
      <c r="W5866"/>
      <c r="X5866"/>
      <c r="Y5866"/>
      <c r="Z5866"/>
      <c r="AA5866"/>
      <c r="AB5866" s="19"/>
      <c r="AC5866"/>
      <c r="AD5866" s="19"/>
    </row>
    <row r="5867" spans="1:30" x14ac:dyDescent="0.25">
      <c r="A5867"/>
      <c r="B5867"/>
      <c r="C5867"/>
      <c r="D5867" s="33"/>
      <c r="E5867"/>
      <c r="F5867"/>
      <c r="G5867"/>
      <c r="H5867"/>
      <c r="I5867"/>
      <c r="J5867"/>
      <c r="K5867"/>
      <c r="L5867"/>
      <c r="M5867"/>
      <c r="N5867"/>
      <c r="O5867" s="33"/>
      <c r="P5867" s="37"/>
      <c r="Q5867"/>
      <c r="R5867"/>
      <c r="S5867"/>
      <c r="T5867"/>
      <c r="U5867"/>
      <c r="V5867"/>
      <c r="W5867"/>
      <c r="X5867"/>
      <c r="Y5867"/>
      <c r="Z5867"/>
      <c r="AA5867"/>
      <c r="AB5867" s="19"/>
      <c r="AC5867"/>
      <c r="AD5867" s="19"/>
    </row>
    <row r="5868" spans="1:30" x14ac:dyDescent="0.25">
      <c r="A5868"/>
      <c r="B5868"/>
      <c r="C5868"/>
      <c r="D5868" s="33"/>
      <c r="E5868"/>
      <c r="F5868"/>
      <c r="G5868"/>
      <c r="H5868"/>
      <c r="I5868"/>
      <c r="J5868"/>
      <c r="K5868"/>
      <c r="L5868"/>
      <c r="M5868"/>
      <c r="N5868"/>
      <c r="O5868" s="33"/>
      <c r="P5868" s="37"/>
      <c r="Q5868"/>
      <c r="R5868"/>
      <c r="S5868"/>
      <c r="T5868"/>
      <c r="U5868"/>
      <c r="V5868"/>
      <c r="W5868"/>
      <c r="X5868"/>
      <c r="Y5868"/>
      <c r="Z5868"/>
      <c r="AA5868"/>
      <c r="AB5868" s="19"/>
      <c r="AC5868"/>
      <c r="AD5868" s="19"/>
    </row>
    <row r="5869" spans="1:30" x14ac:dyDescent="0.25">
      <c r="A5869"/>
      <c r="B5869"/>
      <c r="C5869"/>
      <c r="D5869" s="33"/>
      <c r="E5869"/>
      <c r="F5869"/>
      <c r="G5869"/>
      <c r="H5869"/>
      <c r="I5869"/>
      <c r="J5869"/>
      <c r="K5869"/>
      <c r="L5869"/>
      <c r="M5869"/>
      <c r="N5869"/>
      <c r="O5869" s="33"/>
      <c r="P5869" s="37"/>
      <c r="Q5869"/>
      <c r="R5869"/>
      <c r="S5869"/>
      <c r="T5869"/>
      <c r="U5869"/>
      <c r="V5869"/>
      <c r="W5869"/>
      <c r="X5869"/>
      <c r="Y5869"/>
      <c r="Z5869"/>
      <c r="AA5869"/>
      <c r="AB5869" s="19"/>
      <c r="AC5869"/>
      <c r="AD5869" s="19"/>
    </row>
    <row r="5870" spans="1:30" x14ac:dyDescent="0.25">
      <c r="A5870"/>
      <c r="B5870"/>
      <c r="C5870"/>
      <c r="D5870" s="33"/>
      <c r="E5870"/>
      <c r="F5870"/>
      <c r="G5870"/>
      <c r="H5870"/>
      <c r="I5870"/>
      <c r="J5870"/>
      <c r="K5870"/>
      <c r="L5870"/>
      <c r="M5870"/>
      <c r="N5870"/>
      <c r="O5870" s="33"/>
      <c r="P5870" s="37"/>
      <c r="Q5870"/>
      <c r="R5870"/>
      <c r="S5870"/>
      <c r="T5870"/>
      <c r="U5870"/>
      <c r="V5870"/>
      <c r="W5870"/>
      <c r="X5870"/>
      <c r="Y5870"/>
      <c r="Z5870"/>
      <c r="AA5870"/>
      <c r="AB5870" s="19"/>
      <c r="AC5870"/>
      <c r="AD5870" s="19"/>
    </row>
    <row r="5871" spans="1:30" x14ac:dyDescent="0.25">
      <c r="A5871"/>
      <c r="B5871"/>
      <c r="C5871"/>
      <c r="D5871" s="33"/>
      <c r="E5871"/>
      <c r="F5871"/>
      <c r="G5871"/>
      <c r="H5871"/>
      <c r="I5871"/>
      <c r="J5871"/>
      <c r="K5871"/>
      <c r="L5871"/>
      <c r="M5871"/>
      <c r="N5871"/>
      <c r="O5871" s="33"/>
      <c r="P5871" s="37"/>
      <c r="Q5871"/>
      <c r="R5871"/>
      <c r="S5871"/>
      <c r="T5871"/>
      <c r="U5871"/>
      <c r="V5871"/>
      <c r="W5871"/>
      <c r="X5871"/>
      <c r="Y5871"/>
      <c r="Z5871"/>
      <c r="AA5871"/>
      <c r="AB5871" s="19"/>
      <c r="AC5871"/>
      <c r="AD5871" s="19"/>
    </row>
    <row r="5872" spans="1:30" x14ac:dyDescent="0.25">
      <c r="A5872"/>
      <c r="B5872"/>
      <c r="C5872"/>
      <c r="D5872" s="33"/>
      <c r="E5872"/>
      <c r="F5872"/>
      <c r="G5872"/>
      <c r="H5872"/>
      <c r="I5872"/>
      <c r="J5872"/>
      <c r="K5872"/>
      <c r="L5872"/>
      <c r="M5872"/>
      <c r="N5872"/>
      <c r="O5872" s="33"/>
      <c r="P5872" s="37"/>
      <c r="Q5872"/>
      <c r="R5872"/>
      <c r="S5872"/>
      <c r="T5872"/>
      <c r="U5872"/>
      <c r="V5872"/>
      <c r="W5872"/>
      <c r="X5872"/>
      <c r="Y5872"/>
      <c r="Z5872"/>
      <c r="AA5872"/>
      <c r="AB5872" s="19"/>
      <c r="AC5872"/>
      <c r="AD5872" s="19"/>
    </row>
    <row r="5873" spans="1:30" x14ac:dyDescent="0.25">
      <c r="A5873"/>
      <c r="B5873"/>
      <c r="C5873"/>
      <c r="D5873" s="33"/>
      <c r="E5873"/>
      <c r="F5873"/>
      <c r="G5873"/>
      <c r="H5873"/>
      <c r="I5873"/>
      <c r="J5873"/>
      <c r="K5873"/>
      <c r="L5873"/>
      <c r="M5873"/>
      <c r="N5873"/>
      <c r="O5873" s="33"/>
      <c r="P5873" s="37"/>
      <c r="Q5873"/>
      <c r="R5873"/>
      <c r="S5873"/>
      <c r="T5873"/>
      <c r="U5873"/>
      <c r="V5873"/>
      <c r="W5873"/>
      <c r="X5873"/>
      <c r="Y5873"/>
      <c r="Z5873"/>
      <c r="AA5873"/>
      <c r="AB5873" s="19"/>
      <c r="AC5873"/>
      <c r="AD5873" s="19"/>
    </row>
    <row r="5874" spans="1:30" x14ac:dyDescent="0.25">
      <c r="A5874"/>
      <c r="B5874"/>
      <c r="C5874"/>
      <c r="D5874" s="33"/>
      <c r="E5874"/>
      <c r="F5874"/>
      <c r="G5874"/>
      <c r="H5874"/>
      <c r="I5874"/>
      <c r="J5874"/>
      <c r="K5874"/>
      <c r="L5874"/>
      <c r="M5874"/>
      <c r="N5874"/>
      <c r="O5874" s="33"/>
      <c r="P5874" s="37"/>
      <c r="Q5874"/>
      <c r="R5874"/>
      <c r="S5874"/>
      <c r="T5874"/>
      <c r="U5874"/>
      <c r="V5874"/>
      <c r="W5874"/>
      <c r="X5874"/>
      <c r="Y5874"/>
      <c r="Z5874"/>
      <c r="AA5874"/>
      <c r="AB5874" s="19"/>
      <c r="AC5874"/>
      <c r="AD5874" s="19"/>
    </row>
    <row r="5875" spans="1:30" x14ac:dyDescent="0.25">
      <c r="A5875"/>
      <c r="B5875"/>
      <c r="C5875"/>
      <c r="D5875" s="33"/>
      <c r="E5875"/>
      <c r="F5875"/>
      <c r="G5875"/>
      <c r="H5875"/>
      <c r="I5875"/>
      <c r="J5875"/>
      <c r="K5875"/>
      <c r="L5875"/>
      <c r="M5875"/>
      <c r="N5875"/>
      <c r="O5875" s="33"/>
      <c r="P5875" s="37"/>
      <c r="Q5875"/>
      <c r="R5875"/>
      <c r="S5875"/>
      <c r="T5875"/>
      <c r="U5875"/>
      <c r="V5875"/>
      <c r="W5875"/>
      <c r="X5875"/>
      <c r="Y5875"/>
      <c r="Z5875"/>
      <c r="AA5875"/>
      <c r="AB5875" s="19"/>
      <c r="AC5875"/>
      <c r="AD5875" s="19"/>
    </row>
    <row r="5876" spans="1:30" x14ac:dyDescent="0.25">
      <c r="A5876"/>
      <c r="B5876"/>
      <c r="C5876"/>
      <c r="D5876" s="33"/>
      <c r="E5876"/>
      <c r="F5876"/>
      <c r="G5876"/>
      <c r="H5876"/>
      <c r="I5876"/>
      <c r="J5876"/>
      <c r="K5876"/>
      <c r="L5876"/>
      <c r="M5876"/>
      <c r="N5876"/>
      <c r="O5876" s="33"/>
      <c r="P5876" s="37"/>
      <c r="Q5876"/>
      <c r="R5876"/>
      <c r="S5876"/>
      <c r="T5876"/>
      <c r="U5876"/>
      <c r="V5876"/>
      <c r="W5876"/>
      <c r="X5876"/>
      <c r="Y5876"/>
      <c r="Z5876"/>
      <c r="AA5876"/>
      <c r="AB5876" s="19"/>
      <c r="AC5876"/>
      <c r="AD5876" s="19"/>
    </row>
    <row r="5877" spans="1:30" x14ac:dyDescent="0.25">
      <c r="A5877"/>
      <c r="B5877"/>
      <c r="C5877"/>
      <c r="D5877" s="33"/>
      <c r="E5877"/>
      <c r="F5877"/>
      <c r="G5877"/>
      <c r="H5877"/>
      <c r="I5877"/>
      <c r="J5877"/>
      <c r="K5877"/>
      <c r="L5877"/>
      <c r="M5877"/>
      <c r="N5877"/>
      <c r="O5877" s="33"/>
      <c r="P5877" s="37"/>
      <c r="Q5877"/>
      <c r="R5877"/>
      <c r="S5877"/>
      <c r="T5877"/>
      <c r="U5877"/>
      <c r="V5877"/>
      <c r="W5877"/>
      <c r="X5877"/>
      <c r="Y5877"/>
      <c r="Z5877"/>
      <c r="AA5877"/>
      <c r="AB5877" s="19"/>
      <c r="AC5877"/>
      <c r="AD5877" s="19"/>
    </row>
    <row r="5878" spans="1:30" x14ac:dyDescent="0.25">
      <c r="A5878"/>
      <c r="B5878"/>
      <c r="C5878"/>
      <c r="D5878" s="33"/>
      <c r="E5878"/>
      <c r="F5878"/>
      <c r="G5878"/>
      <c r="H5878"/>
      <c r="I5878"/>
      <c r="J5878"/>
      <c r="K5878"/>
      <c r="L5878"/>
      <c r="M5878"/>
      <c r="N5878"/>
      <c r="O5878" s="33"/>
      <c r="P5878" s="37"/>
      <c r="Q5878"/>
      <c r="R5878"/>
      <c r="S5878"/>
      <c r="T5878"/>
      <c r="U5878"/>
      <c r="V5878"/>
      <c r="W5878"/>
      <c r="X5878"/>
      <c r="Y5878"/>
      <c r="Z5878"/>
      <c r="AA5878"/>
      <c r="AB5878" s="19"/>
      <c r="AC5878"/>
      <c r="AD5878" s="19"/>
    </row>
    <row r="5879" spans="1:30" x14ac:dyDescent="0.25">
      <c r="A5879"/>
      <c r="B5879"/>
      <c r="C5879"/>
      <c r="D5879" s="33"/>
      <c r="E5879"/>
      <c r="F5879"/>
      <c r="G5879"/>
      <c r="H5879"/>
      <c r="I5879"/>
      <c r="J5879"/>
      <c r="K5879"/>
      <c r="L5879"/>
      <c r="M5879"/>
      <c r="N5879"/>
      <c r="O5879" s="33"/>
      <c r="P5879" s="37"/>
      <c r="Q5879"/>
      <c r="R5879"/>
      <c r="S5879"/>
      <c r="T5879"/>
      <c r="U5879"/>
      <c r="V5879"/>
      <c r="W5879"/>
      <c r="X5879"/>
      <c r="Y5879"/>
      <c r="Z5879"/>
      <c r="AA5879"/>
      <c r="AB5879" s="19"/>
      <c r="AC5879"/>
      <c r="AD5879" s="19"/>
    </row>
    <row r="5880" spans="1:30" x14ac:dyDescent="0.25">
      <c r="A5880"/>
      <c r="B5880"/>
      <c r="C5880"/>
      <c r="D5880" s="33"/>
      <c r="E5880"/>
      <c r="F5880"/>
      <c r="G5880"/>
      <c r="H5880"/>
      <c r="I5880"/>
      <c r="J5880"/>
      <c r="K5880"/>
      <c r="L5880"/>
      <c r="M5880"/>
      <c r="N5880"/>
      <c r="O5880" s="33"/>
      <c r="P5880" s="37"/>
      <c r="Q5880"/>
      <c r="R5880"/>
      <c r="S5880"/>
      <c r="T5880"/>
      <c r="U5880"/>
      <c r="V5880"/>
      <c r="W5880"/>
      <c r="X5880"/>
      <c r="Y5880"/>
      <c r="Z5880"/>
      <c r="AA5880"/>
      <c r="AB5880" s="19"/>
      <c r="AC5880"/>
      <c r="AD5880" s="19"/>
    </row>
    <row r="5881" spans="1:30" x14ac:dyDescent="0.25">
      <c r="A5881"/>
      <c r="B5881"/>
      <c r="C5881"/>
      <c r="D5881" s="33"/>
      <c r="E5881"/>
      <c r="F5881"/>
      <c r="G5881"/>
      <c r="H5881"/>
      <c r="I5881"/>
      <c r="J5881"/>
      <c r="K5881"/>
      <c r="L5881"/>
      <c r="M5881"/>
      <c r="N5881"/>
      <c r="O5881" s="33"/>
      <c r="P5881" s="37"/>
      <c r="Q5881"/>
      <c r="R5881"/>
      <c r="S5881"/>
      <c r="T5881"/>
      <c r="U5881"/>
      <c r="V5881"/>
      <c r="W5881"/>
      <c r="X5881"/>
      <c r="Y5881"/>
      <c r="Z5881"/>
      <c r="AA5881"/>
      <c r="AB5881" s="19"/>
      <c r="AC5881"/>
      <c r="AD5881" s="19"/>
    </row>
    <row r="5882" spans="1:30" x14ac:dyDescent="0.25">
      <c r="A5882"/>
      <c r="B5882"/>
      <c r="C5882"/>
      <c r="D5882" s="33"/>
      <c r="E5882"/>
      <c r="F5882"/>
      <c r="G5882"/>
      <c r="H5882"/>
      <c r="I5882"/>
      <c r="J5882"/>
      <c r="K5882"/>
      <c r="L5882"/>
      <c r="M5882"/>
      <c r="N5882"/>
      <c r="O5882" s="33"/>
      <c r="P5882" s="37"/>
      <c r="Q5882"/>
      <c r="R5882"/>
      <c r="S5882"/>
      <c r="T5882"/>
      <c r="U5882"/>
      <c r="V5882"/>
      <c r="W5882"/>
      <c r="X5882"/>
      <c r="Y5882"/>
      <c r="Z5882"/>
      <c r="AA5882"/>
      <c r="AB5882" s="19"/>
      <c r="AC5882"/>
      <c r="AD5882" s="19"/>
    </row>
    <row r="5883" spans="1:30" x14ac:dyDescent="0.25">
      <c r="A5883"/>
      <c r="B5883"/>
      <c r="C5883"/>
      <c r="D5883" s="33"/>
      <c r="E5883"/>
      <c r="F5883"/>
      <c r="G5883"/>
      <c r="H5883"/>
      <c r="I5883"/>
      <c r="J5883"/>
      <c r="K5883"/>
      <c r="L5883"/>
      <c r="M5883"/>
      <c r="N5883"/>
      <c r="O5883" s="33"/>
      <c r="P5883" s="37"/>
      <c r="Q5883"/>
      <c r="R5883"/>
      <c r="S5883"/>
      <c r="T5883"/>
      <c r="U5883"/>
      <c r="V5883"/>
      <c r="W5883"/>
      <c r="X5883"/>
      <c r="Y5883"/>
      <c r="Z5883"/>
      <c r="AA5883"/>
      <c r="AB5883" s="19"/>
      <c r="AC5883"/>
      <c r="AD5883" s="19"/>
    </row>
    <row r="5884" spans="1:30" x14ac:dyDescent="0.25">
      <c r="A5884"/>
      <c r="B5884"/>
      <c r="C5884"/>
      <c r="D5884" s="33"/>
      <c r="E5884"/>
      <c r="F5884"/>
      <c r="G5884"/>
      <c r="H5884"/>
      <c r="I5884"/>
      <c r="J5884"/>
      <c r="K5884"/>
      <c r="L5884"/>
      <c r="M5884"/>
      <c r="N5884"/>
      <c r="O5884" s="33"/>
      <c r="P5884" s="37"/>
      <c r="Q5884"/>
      <c r="R5884"/>
      <c r="S5884"/>
      <c r="T5884"/>
      <c r="U5884"/>
      <c r="V5884"/>
      <c r="W5884"/>
      <c r="X5884"/>
      <c r="Y5884"/>
      <c r="Z5884"/>
      <c r="AA5884"/>
      <c r="AB5884" s="19"/>
      <c r="AC5884"/>
      <c r="AD5884" s="19"/>
    </row>
    <row r="5885" spans="1:30" x14ac:dyDescent="0.25">
      <c r="A5885"/>
      <c r="B5885"/>
      <c r="C5885"/>
      <c r="D5885" s="33"/>
      <c r="E5885"/>
      <c r="F5885"/>
      <c r="G5885"/>
      <c r="H5885"/>
      <c r="I5885"/>
      <c r="J5885"/>
      <c r="K5885"/>
      <c r="L5885"/>
      <c r="M5885"/>
      <c r="N5885"/>
      <c r="O5885" s="33"/>
      <c r="P5885" s="37"/>
      <c r="Q5885"/>
      <c r="R5885"/>
      <c r="S5885"/>
      <c r="T5885"/>
      <c r="U5885"/>
      <c r="V5885"/>
      <c r="W5885"/>
      <c r="X5885"/>
      <c r="Y5885"/>
      <c r="Z5885"/>
      <c r="AA5885"/>
      <c r="AB5885" s="19"/>
      <c r="AC5885"/>
      <c r="AD5885" s="19"/>
    </row>
    <row r="5886" spans="1:30" x14ac:dyDescent="0.25">
      <c r="A5886"/>
      <c r="B5886"/>
      <c r="C5886"/>
      <c r="D5886" s="33"/>
      <c r="E5886"/>
      <c r="F5886"/>
      <c r="G5886"/>
      <c r="H5886"/>
      <c r="I5886"/>
      <c r="J5886"/>
      <c r="K5886"/>
      <c r="L5886"/>
      <c r="M5886"/>
      <c r="N5886"/>
      <c r="O5886" s="33"/>
      <c r="P5886" s="37"/>
      <c r="Q5886"/>
      <c r="R5886"/>
      <c r="S5886"/>
      <c r="T5886"/>
      <c r="U5886"/>
      <c r="V5886"/>
      <c r="W5886"/>
      <c r="X5886"/>
      <c r="Y5886"/>
      <c r="Z5886"/>
      <c r="AA5886"/>
      <c r="AB5886" s="19"/>
      <c r="AC5886"/>
      <c r="AD5886" s="19"/>
    </row>
    <row r="5887" spans="1:30" x14ac:dyDescent="0.25">
      <c r="A5887"/>
      <c r="B5887"/>
      <c r="C5887"/>
      <c r="D5887" s="33"/>
      <c r="E5887"/>
      <c r="F5887"/>
      <c r="G5887"/>
      <c r="H5887"/>
      <c r="I5887"/>
      <c r="J5887"/>
      <c r="K5887"/>
      <c r="L5887"/>
      <c r="M5887"/>
      <c r="N5887"/>
      <c r="O5887" s="33"/>
      <c r="P5887" s="37"/>
      <c r="Q5887"/>
      <c r="R5887"/>
      <c r="S5887"/>
      <c r="T5887"/>
      <c r="U5887"/>
      <c r="V5887"/>
      <c r="W5887"/>
      <c r="X5887"/>
      <c r="Y5887"/>
      <c r="Z5887"/>
      <c r="AA5887"/>
      <c r="AB5887" s="19"/>
      <c r="AC5887"/>
      <c r="AD5887" s="19"/>
    </row>
    <row r="5888" spans="1:30" x14ac:dyDescent="0.25">
      <c r="A5888"/>
      <c r="B5888"/>
      <c r="C5888"/>
      <c r="D5888" s="33"/>
      <c r="E5888"/>
      <c r="F5888"/>
      <c r="G5888"/>
      <c r="H5888"/>
      <c r="I5888"/>
      <c r="J5888"/>
      <c r="K5888"/>
      <c r="L5888"/>
      <c r="M5888"/>
      <c r="N5888"/>
      <c r="O5888" s="33"/>
      <c r="P5888" s="37"/>
      <c r="Q5888"/>
      <c r="R5888"/>
      <c r="S5888"/>
      <c r="T5888"/>
      <c r="U5888"/>
      <c r="V5888"/>
      <c r="W5888"/>
      <c r="X5888"/>
      <c r="Y5888"/>
      <c r="Z5888"/>
      <c r="AA5888"/>
      <c r="AB5888" s="19"/>
      <c r="AC5888"/>
      <c r="AD5888" s="19"/>
    </row>
    <row r="5889" spans="1:30" x14ac:dyDescent="0.25">
      <c r="A5889"/>
      <c r="B5889"/>
      <c r="C5889"/>
      <c r="D5889" s="33"/>
      <c r="E5889"/>
      <c r="F5889"/>
      <c r="G5889"/>
      <c r="H5889"/>
      <c r="I5889"/>
      <c r="J5889"/>
      <c r="K5889"/>
      <c r="L5889"/>
      <c r="M5889"/>
      <c r="N5889"/>
      <c r="O5889" s="33"/>
      <c r="P5889" s="37"/>
      <c r="Q5889"/>
      <c r="R5889"/>
      <c r="S5889"/>
      <c r="T5889"/>
      <c r="U5889"/>
      <c r="V5889"/>
      <c r="W5889"/>
      <c r="X5889"/>
      <c r="Y5889"/>
      <c r="Z5889"/>
      <c r="AA5889"/>
      <c r="AB5889" s="19"/>
      <c r="AC5889"/>
      <c r="AD5889" s="19"/>
    </row>
    <row r="5890" spans="1:30" x14ac:dyDescent="0.25">
      <c r="A5890"/>
      <c r="B5890"/>
      <c r="C5890"/>
      <c r="D5890" s="33"/>
      <c r="E5890"/>
      <c r="F5890"/>
      <c r="G5890"/>
      <c r="H5890"/>
      <c r="I5890"/>
      <c r="J5890"/>
      <c r="K5890"/>
      <c r="L5890"/>
      <c r="M5890"/>
      <c r="N5890"/>
      <c r="O5890" s="33"/>
      <c r="P5890" s="37"/>
      <c r="Q5890"/>
      <c r="R5890"/>
      <c r="S5890"/>
      <c r="T5890"/>
      <c r="U5890"/>
      <c r="V5890"/>
      <c r="W5890"/>
      <c r="X5890"/>
      <c r="Y5890"/>
      <c r="Z5890"/>
      <c r="AA5890"/>
      <c r="AB5890" s="19"/>
      <c r="AC5890"/>
      <c r="AD5890" s="19"/>
    </row>
    <row r="5891" spans="1:30" x14ac:dyDescent="0.25">
      <c r="A5891"/>
      <c r="B5891"/>
      <c r="C5891"/>
      <c r="D5891" s="33"/>
      <c r="E5891"/>
      <c r="F5891"/>
      <c r="G5891"/>
      <c r="H5891"/>
      <c r="I5891"/>
      <c r="J5891"/>
      <c r="K5891"/>
      <c r="L5891"/>
      <c r="M5891"/>
      <c r="N5891"/>
      <c r="O5891" s="33"/>
      <c r="P5891" s="37"/>
      <c r="Q5891"/>
      <c r="R5891"/>
      <c r="S5891"/>
      <c r="T5891"/>
      <c r="U5891"/>
      <c r="V5891"/>
      <c r="W5891"/>
      <c r="X5891"/>
      <c r="Y5891"/>
      <c r="Z5891"/>
      <c r="AA5891"/>
      <c r="AB5891" s="19"/>
      <c r="AC5891"/>
      <c r="AD5891" s="19"/>
    </row>
    <row r="5892" spans="1:30" x14ac:dyDescent="0.25">
      <c r="A5892"/>
      <c r="B5892"/>
      <c r="C5892"/>
      <c r="D5892" s="33"/>
      <c r="E5892"/>
      <c r="F5892"/>
      <c r="G5892"/>
      <c r="H5892"/>
      <c r="I5892"/>
      <c r="J5892"/>
      <c r="K5892"/>
      <c r="L5892"/>
      <c r="M5892"/>
      <c r="N5892"/>
      <c r="O5892" s="33"/>
      <c r="P5892" s="37"/>
      <c r="Q5892"/>
      <c r="R5892"/>
      <c r="S5892"/>
      <c r="T5892"/>
      <c r="U5892"/>
      <c r="V5892"/>
      <c r="W5892"/>
      <c r="X5892"/>
      <c r="Y5892"/>
      <c r="Z5892"/>
      <c r="AA5892"/>
      <c r="AB5892" s="19"/>
      <c r="AC5892"/>
      <c r="AD5892" s="19"/>
    </row>
    <row r="5893" spans="1:30" x14ac:dyDescent="0.25">
      <c r="A5893"/>
      <c r="B5893"/>
      <c r="C5893"/>
      <c r="D5893" s="33"/>
      <c r="E5893"/>
      <c r="F5893"/>
      <c r="G5893"/>
      <c r="H5893"/>
      <c r="I5893"/>
      <c r="J5893"/>
      <c r="K5893"/>
      <c r="L5893"/>
      <c r="M5893"/>
      <c r="N5893"/>
      <c r="O5893" s="33"/>
      <c r="P5893" s="37"/>
      <c r="Q5893"/>
      <c r="R5893"/>
      <c r="S5893"/>
      <c r="T5893"/>
      <c r="U5893"/>
      <c r="V5893"/>
      <c r="W5893"/>
      <c r="X5893"/>
      <c r="Y5893"/>
      <c r="Z5893"/>
      <c r="AA5893"/>
      <c r="AB5893" s="19"/>
      <c r="AC5893"/>
      <c r="AD5893" s="19"/>
    </row>
    <row r="5894" spans="1:30" x14ac:dyDescent="0.25">
      <c r="A5894"/>
      <c r="B5894"/>
      <c r="C5894"/>
      <c r="D5894" s="33"/>
      <c r="E5894"/>
      <c r="F5894"/>
      <c r="G5894"/>
      <c r="H5894"/>
      <c r="I5894"/>
      <c r="J5894"/>
      <c r="K5894"/>
      <c r="L5894"/>
      <c r="M5894"/>
      <c r="N5894"/>
      <c r="O5894" s="33"/>
      <c r="P5894" s="37"/>
      <c r="Q5894"/>
      <c r="R5894"/>
      <c r="S5894"/>
      <c r="T5894"/>
      <c r="U5894"/>
      <c r="V5894"/>
      <c r="W5894"/>
      <c r="X5894"/>
      <c r="Y5894"/>
      <c r="Z5894"/>
      <c r="AA5894"/>
      <c r="AB5894" s="19"/>
      <c r="AC5894"/>
      <c r="AD5894" s="19"/>
    </row>
    <row r="5895" spans="1:30" x14ac:dyDescent="0.25">
      <c r="A5895"/>
      <c r="B5895"/>
      <c r="C5895"/>
      <c r="D5895" s="33"/>
      <c r="E5895"/>
      <c r="F5895"/>
      <c r="G5895"/>
      <c r="H5895"/>
      <c r="I5895"/>
      <c r="J5895"/>
      <c r="K5895"/>
      <c r="L5895"/>
      <c r="M5895"/>
      <c r="N5895"/>
      <c r="O5895" s="33"/>
      <c r="P5895" s="37"/>
      <c r="Q5895"/>
      <c r="R5895"/>
      <c r="S5895"/>
      <c r="T5895"/>
      <c r="U5895"/>
      <c r="V5895"/>
      <c r="W5895"/>
      <c r="X5895"/>
      <c r="Y5895"/>
      <c r="Z5895"/>
      <c r="AA5895"/>
      <c r="AB5895" s="19"/>
      <c r="AC5895"/>
      <c r="AD5895" s="19"/>
    </row>
    <row r="5896" spans="1:30" x14ac:dyDescent="0.25">
      <c r="A5896"/>
      <c r="B5896"/>
      <c r="C5896"/>
      <c r="D5896" s="33"/>
      <c r="E5896"/>
      <c r="F5896"/>
      <c r="G5896"/>
      <c r="H5896"/>
      <c r="I5896"/>
      <c r="J5896"/>
      <c r="K5896"/>
      <c r="L5896"/>
      <c r="M5896"/>
      <c r="N5896"/>
      <c r="O5896" s="33"/>
      <c r="P5896" s="37"/>
      <c r="Q5896"/>
      <c r="R5896"/>
      <c r="S5896"/>
      <c r="T5896"/>
      <c r="U5896"/>
      <c r="V5896"/>
      <c r="W5896"/>
      <c r="X5896"/>
      <c r="Y5896"/>
      <c r="Z5896"/>
      <c r="AA5896"/>
      <c r="AB5896" s="19"/>
      <c r="AC5896"/>
      <c r="AD5896" s="19"/>
    </row>
    <row r="5897" spans="1:30" x14ac:dyDescent="0.25">
      <c r="A5897"/>
      <c r="B5897"/>
      <c r="C5897"/>
      <c r="D5897" s="33"/>
      <c r="E5897"/>
      <c r="F5897"/>
      <c r="G5897"/>
      <c r="H5897"/>
      <c r="I5897"/>
      <c r="J5897"/>
      <c r="K5897"/>
      <c r="L5897"/>
      <c r="M5897"/>
      <c r="N5897"/>
      <c r="O5897" s="33"/>
      <c r="P5897" s="37"/>
      <c r="Q5897"/>
      <c r="R5897"/>
      <c r="S5897"/>
      <c r="T5897"/>
      <c r="U5897"/>
      <c r="V5897"/>
      <c r="W5897"/>
      <c r="X5897"/>
      <c r="Y5897"/>
      <c r="Z5897"/>
      <c r="AA5897"/>
      <c r="AB5897" s="19"/>
      <c r="AC5897"/>
      <c r="AD5897" s="19"/>
    </row>
    <row r="5898" spans="1:30" x14ac:dyDescent="0.25">
      <c r="A5898"/>
      <c r="B5898"/>
      <c r="C5898"/>
      <c r="D5898" s="33"/>
      <c r="E5898"/>
      <c r="F5898"/>
      <c r="G5898"/>
      <c r="H5898"/>
      <c r="I5898"/>
      <c r="J5898"/>
      <c r="K5898"/>
      <c r="L5898"/>
      <c r="M5898"/>
      <c r="N5898"/>
      <c r="O5898" s="33"/>
      <c r="P5898" s="37"/>
      <c r="Q5898"/>
      <c r="R5898"/>
      <c r="S5898"/>
      <c r="T5898"/>
      <c r="U5898"/>
      <c r="V5898"/>
      <c r="W5898"/>
      <c r="X5898"/>
      <c r="Y5898"/>
      <c r="Z5898"/>
      <c r="AA5898"/>
      <c r="AB5898" s="19"/>
      <c r="AC5898"/>
      <c r="AD5898" s="19"/>
    </row>
    <row r="5899" spans="1:30" x14ac:dyDescent="0.25">
      <c r="A5899"/>
      <c r="B5899"/>
      <c r="C5899"/>
      <c r="D5899" s="33"/>
      <c r="E5899"/>
      <c r="F5899"/>
      <c r="G5899"/>
      <c r="H5899"/>
      <c r="I5899"/>
      <c r="J5899"/>
      <c r="K5899"/>
      <c r="L5899"/>
      <c r="M5899"/>
      <c r="N5899"/>
      <c r="O5899" s="33"/>
      <c r="P5899" s="37"/>
      <c r="Q5899"/>
      <c r="R5899"/>
      <c r="S5899"/>
      <c r="T5899"/>
      <c r="U5899"/>
      <c r="V5899"/>
      <c r="W5899"/>
      <c r="X5899"/>
      <c r="Y5899"/>
      <c r="Z5899"/>
      <c r="AA5899"/>
      <c r="AB5899" s="19"/>
      <c r="AC5899"/>
      <c r="AD5899" s="19"/>
    </row>
    <row r="5900" spans="1:30" x14ac:dyDescent="0.25">
      <c r="A5900"/>
      <c r="B5900"/>
      <c r="C5900"/>
      <c r="D5900" s="33"/>
      <c r="E5900"/>
      <c r="F5900"/>
      <c r="G5900"/>
      <c r="H5900"/>
      <c r="I5900"/>
      <c r="J5900"/>
      <c r="K5900"/>
      <c r="L5900"/>
      <c r="M5900"/>
      <c r="N5900"/>
      <c r="O5900" s="33"/>
      <c r="P5900" s="37"/>
      <c r="Q5900"/>
      <c r="R5900"/>
      <c r="S5900"/>
      <c r="T5900"/>
      <c r="U5900"/>
      <c r="V5900"/>
      <c r="W5900"/>
      <c r="X5900"/>
      <c r="Y5900"/>
      <c r="Z5900"/>
      <c r="AA5900"/>
      <c r="AB5900" s="19"/>
      <c r="AC5900"/>
      <c r="AD5900" s="19"/>
    </row>
    <row r="5901" spans="1:30" x14ac:dyDescent="0.25">
      <c r="A5901"/>
      <c r="B5901"/>
      <c r="C5901"/>
      <c r="D5901" s="33"/>
      <c r="E5901"/>
      <c r="F5901"/>
      <c r="G5901"/>
      <c r="H5901"/>
      <c r="I5901"/>
      <c r="J5901"/>
      <c r="K5901"/>
      <c r="L5901"/>
      <c r="M5901"/>
      <c r="N5901"/>
      <c r="O5901" s="33"/>
      <c r="P5901" s="37"/>
      <c r="Q5901"/>
      <c r="R5901"/>
      <c r="S5901"/>
      <c r="T5901"/>
      <c r="U5901"/>
      <c r="V5901"/>
      <c r="W5901"/>
      <c r="X5901"/>
      <c r="Y5901"/>
      <c r="Z5901"/>
      <c r="AA5901"/>
      <c r="AB5901" s="19"/>
      <c r="AC5901"/>
      <c r="AD5901" s="19"/>
    </row>
    <row r="5902" spans="1:30" x14ac:dyDescent="0.25">
      <c r="A5902"/>
      <c r="B5902"/>
      <c r="C5902"/>
      <c r="D5902" s="33"/>
      <c r="E5902"/>
      <c r="F5902"/>
      <c r="G5902"/>
      <c r="H5902"/>
      <c r="I5902"/>
      <c r="J5902"/>
      <c r="K5902"/>
      <c r="L5902"/>
      <c r="M5902"/>
      <c r="N5902"/>
      <c r="O5902" s="33"/>
      <c r="P5902" s="37"/>
      <c r="Q5902"/>
      <c r="R5902"/>
      <c r="S5902"/>
      <c r="T5902"/>
      <c r="U5902"/>
      <c r="V5902"/>
      <c r="W5902"/>
      <c r="X5902"/>
      <c r="Y5902"/>
      <c r="Z5902"/>
      <c r="AA5902"/>
      <c r="AB5902" s="19"/>
      <c r="AC5902"/>
      <c r="AD5902" s="19"/>
    </row>
    <row r="5903" spans="1:30" x14ac:dyDescent="0.25">
      <c r="A5903"/>
      <c r="B5903"/>
      <c r="C5903"/>
      <c r="D5903" s="33"/>
      <c r="E5903"/>
      <c r="F5903"/>
      <c r="G5903"/>
      <c r="H5903"/>
      <c r="I5903"/>
      <c r="J5903"/>
      <c r="K5903"/>
      <c r="L5903"/>
      <c r="M5903"/>
      <c r="N5903"/>
      <c r="O5903" s="33"/>
      <c r="P5903" s="37"/>
      <c r="Q5903"/>
      <c r="R5903"/>
      <c r="S5903"/>
      <c r="T5903"/>
      <c r="U5903"/>
      <c r="V5903"/>
      <c r="W5903"/>
      <c r="X5903"/>
      <c r="Y5903"/>
      <c r="Z5903"/>
      <c r="AA5903"/>
      <c r="AB5903" s="19"/>
      <c r="AC5903"/>
      <c r="AD5903" s="19"/>
    </row>
    <row r="5904" spans="1:30" x14ac:dyDescent="0.25">
      <c r="A5904"/>
      <c r="B5904"/>
      <c r="C5904"/>
      <c r="D5904" s="33"/>
      <c r="E5904"/>
      <c r="F5904"/>
      <c r="G5904"/>
      <c r="H5904"/>
      <c r="I5904"/>
      <c r="J5904"/>
      <c r="K5904"/>
      <c r="L5904"/>
      <c r="M5904"/>
      <c r="N5904"/>
      <c r="O5904" s="33"/>
      <c r="P5904" s="37"/>
      <c r="Q5904"/>
      <c r="R5904"/>
      <c r="S5904"/>
      <c r="T5904"/>
      <c r="U5904"/>
      <c r="V5904"/>
      <c r="W5904"/>
      <c r="X5904"/>
      <c r="Y5904"/>
      <c r="Z5904"/>
      <c r="AA5904"/>
      <c r="AB5904" s="19"/>
      <c r="AC5904"/>
      <c r="AD5904" s="19"/>
    </row>
    <row r="5905" spans="1:30" x14ac:dyDescent="0.25">
      <c r="A5905"/>
      <c r="B5905"/>
      <c r="C5905"/>
      <c r="D5905" s="33"/>
      <c r="E5905"/>
      <c r="F5905"/>
      <c r="G5905"/>
      <c r="H5905"/>
      <c r="I5905"/>
      <c r="J5905"/>
      <c r="K5905"/>
      <c r="L5905"/>
      <c r="M5905"/>
      <c r="N5905"/>
      <c r="O5905" s="33"/>
      <c r="P5905" s="37"/>
      <c r="Q5905"/>
      <c r="R5905"/>
      <c r="S5905"/>
      <c r="T5905"/>
      <c r="U5905"/>
      <c r="V5905"/>
      <c r="W5905"/>
      <c r="X5905"/>
      <c r="Y5905"/>
      <c r="Z5905"/>
      <c r="AA5905"/>
      <c r="AB5905" s="19"/>
      <c r="AC5905"/>
      <c r="AD5905" s="19"/>
    </row>
    <row r="5906" spans="1:30" x14ac:dyDescent="0.25">
      <c r="A5906"/>
      <c r="B5906"/>
      <c r="C5906"/>
      <c r="D5906" s="33"/>
      <c r="E5906"/>
      <c r="F5906"/>
      <c r="G5906"/>
      <c r="H5906"/>
      <c r="I5906"/>
      <c r="J5906"/>
      <c r="K5906"/>
      <c r="L5906"/>
      <c r="M5906"/>
      <c r="N5906"/>
      <c r="O5906" s="33"/>
      <c r="P5906" s="37"/>
      <c r="Q5906"/>
      <c r="R5906"/>
      <c r="S5906"/>
      <c r="T5906"/>
      <c r="U5906"/>
      <c r="V5906"/>
      <c r="W5906"/>
      <c r="X5906"/>
      <c r="Y5906"/>
      <c r="Z5906"/>
      <c r="AA5906"/>
      <c r="AB5906" s="19"/>
      <c r="AC5906"/>
      <c r="AD5906" s="19"/>
    </row>
    <row r="5907" spans="1:30" x14ac:dyDescent="0.25">
      <c r="A5907"/>
      <c r="B5907"/>
      <c r="C5907"/>
      <c r="D5907" s="33"/>
      <c r="E5907"/>
      <c r="F5907"/>
      <c r="G5907"/>
      <c r="H5907"/>
      <c r="I5907"/>
      <c r="J5907"/>
      <c r="K5907"/>
      <c r="L5907"/>
      <c r="M5907"/>
      <c r="N5907"/>
      <c r="O5907" s="33"/>
      <c r="P5907" s="37"/>
      <c r="Q5907"/>
      <c r="R5907"/>
      <c r="S5907"/>
      <c r="T5907"/>
      <c r="U5907"/>
      <c r="V5907"/>
      <c r="W5907"/>
      <c r="X5907"/>
      <c r="Y5907"/>
      <c r="Z5907"/>
      <c r="AA5907"/>
      <c r="AB5907" s="19"/>
      <c r="AC5907"/>
      <c r="AD5907" s="19"/>
    </row>
    <row r="5908" spans="1:30" x14ac:dyDescent="0.25">
      <c r="A5908"/>
      <c r="B5908"/>
      <c r="C5908"/>
      <c r="D5908" s="33"/>
      <c r="E5908"/>
      <c r="F5908"/>
      <c r="G5908"/>
      <c r="H5908"/>
      <c r="I5908"/>
      <c r="J5908"/>
      <c r="K5908"/>
      <c r="L5908"/>
      <c r="M5908"/>
      <c r="N5908"/>
      <c r="O5908" s="33"/>
      <c r="P5908" s="37"/>
      <c r="Q5908"/>
      <c r="R5908"/>
      <c r="S5908"/>
      <c r="T5908"/>
      <c r="U5908"/>
      <c r="V5908"/>
      <c r="W5908"/>
      <c r="X5908"/>
      <c r="Y5908"/>
      <c r="Z5908"/>
      <c r="AA5908"/>
      <c r="AB5908" s="19"/>
      <c r="AC5908"/>
      <c r="AD5908" s="19"/>
    </row>
    <row r="5909" spans="1:30" x14ac:dyDescent="0.25">
      <c r="A5909"/>
      <c r="B5909"/>
      <c r="C5909"/>
      <c r="D5909" s="33"/>
      <c r="E5909"/>
      <c r="F5909"/>
      <c r="G5909"/>
      <c r="H5909"/>
      <c r="I5909"/>
      <c r="J5909"/>
      <c r="K5909"/>
      <c r="L5909"/>
      <c r="M5909"/>
      <c r="N5909"/>
      <c r="O5909" s="33"/>
      <c r="P5909" s="37"/>
      <c r="Q5909"/>
      <c r="R5909"/>
      <c r="S5909"/>
      <c r="T5909"/>
      <c r="U5909"/>
      <c r="V5909"/>
      <c r="W5909"/>
      <c r="X5909"/>
      <c r="Y5909"/>
      <c r="Z5909"/>
      <c r="AA5909"/>
      <c r="AB5909" s="19"/>
      <c r="AC5909"/>
      <c r="AD5909" s="19"/>
    </row>
    <row r="5910" spans="1:30" x14ac:dyDescent="0.25">
      <c r="A5910"/>
      <c r="B5910"/>
      <c r="C5910"/>
      <c r="D5910" s="33"/>
      <c r="E5910"/>
      <c r="F5910"/>
      <c r="G5910"/>
      <c r="H5910"/>
      <c r="I5910"/>
      <c r="J5910"/>
      <c r="K5910"/>
      <c r="L5910"/>
      <c r="M5910"/>
      <c r="N5910"/>
      <c r="O5910" s="33"/>
      <c r="P5910" s="37"/>
      <c r="Q5910"/>
      <c r="R5910"/>
      <c r="S5910"/>
      <c r="T5910"/>
      <c r="U5910"/>
      <c r="V5910"/>
      <c r="W5910"/>
      <c r="X5910"/>
      <c r="Y5910"/>
      <c r="Z5910"/>
      <c r="AA5910"/>
      <c r="AB5910" s="19"/>
      <c r="AC5910"/>
      <c r="AD5910" s="19"/>
    </row>
    <row r="5911" spans="1:30" x14ac:dyDescent="0.25">
      <c r="A5911"/>
      <c r="B5911"/>
      <c r="C5911"/>
      <c r="D5911" s="33"/>
      <c r="E5911"/>
      <c r="F5911"/>
      <c r="G5911"/>
      <c r="H5911"/>
      <c r="I5911"/>
      <c r="J5911"/>
      <c r="K5911"/>
      <c r="L5911"/>
      <c r="M5911"/>
      <c r="N5911"/>
      <c r="O5911" s="33"/>
      <c r="P5911" s="37"/>
      <c r="Q5911"/>
      <c r="R5911"/>
      <c r="S5911"/>
      <c r="T5911"/>
      <c r="U5911"/>
      <c r="V5911"/>
      <c r="W5911"/>
      <c r="X5911"/>
      <c r="Y5911"/>
      <c r="Z5911"/>
      <c r="AA5911"/>
      <c r="AB5911" s="19"/>
      <c r="AC5911"/>
      <c r="AD5911" s="19"/>
    </row>
    <row r="5912" spans="1:30" x14ac:dyDescent="0.25">
      <c r="A5912"/>
      <c r="B5912"/>
      <c r="C5912"/>
      <c r="D5912" s="33"/>
      <c r="E5912"/>
      <c r="F5912"/>
      <c r="G5912"/>
      <c r="H5912"/>
      <c r="I5912"/>
      <c r="J5912"/>
      <c r="K5912"/>
      <c r="L5912"/>
      <c r="M5912"/>
      <c r="N5912"/>
      <c r="O5912" s="33"/>
      <c r="P5912" s="37"/>
      <c r="Q5912"/>
      <c r="R5912"/>
      <c r="S5912"/>
      <c r="T5912"/>
      <c r="U5912"/>
      <c r="V5912"/>
      <c r="W5912"/>
      <c r="X5912"/>
      <c r="Y5912"/>
      <c r="Z5912"/>
      <c r="AA5912"/>
      <c r="AB5912" s="19"/>
      <c r="AC5912"/>
      <c r="AD5912" s="19"/>
    </row>
    <row r="5913" spans="1:30" x14ac:dyDescent="0.25">
      <c r="A5913"/>
      <c r="B5913"/>
      <c r="C5913"/>
      <c r="D5913" s="33"/>
      <c r="E5913"/>
      <c r="F5913"/>
      <c r="G5913"/>
      <c r="H5913"/>
      <c r="I5913"/>
      <c r="J5913"/>
      <c r="K5913"/>
      <c r="L5913"/>
      <c r="M5913"/>
      <c r="N5913"/>
      <c r="O5913" s="33"/>
      <c r="P5913" s="37"/>
      <c r="Q5913"/>
      <c r="R5913"/>
      <c r="S5913"/>
      <c r="T5913"/>
      <c r="U5913"/>
      <c r="V5913"/>
      <c r="W5913"/>
      <c r="X5913"/>
      <c r="Y5913"/>
      <c r="Z5913"/>
      <c r="AA5913"/>
      <c r="AB5913" s="19"/>
      <c r="AC5913"/>
      <c r="AD5913" s="19"/>
    </row>
    <row r="5914" spans="1:30" x14ac:dyDescent="0.25">
      <c r="A5914"/>
      <c r="B5914"/>
      <c r="C5914"/>
      <c r="D5914" s="33"/>
      <c r="E5914"/>
      <c r="F5914"/>
      <c r="G5914"/>
      <c r="H5914"/>
      <c r="I5914"/>
      <c r="J5914"/>
      <c r="K5914"/>
      <c r="L5914"/>
      <c r="M5914"/>
      <c r="N5914"/>
      <c r="O5914" s="33"/>
      <c r="P5914" s="37"/>
      <c r="Q5914"/>
      <c r="R5914"/>
      <c r="S5914"/>
      <c r="T5914"/>
      <c r="U5914"/>
      <c r="V5914"/>
      <c r="W5914"/>
      <c r="X5914"/>
      <c r="Y5914"/>
      <c r="Z5914"/>
      <c r="AA5914"/>
      <c r="AB5914" s="19"/>
      <c r="AC5914"/>
      <c r="AD5914" s="19"/>
    </row>
    <row r="5915" spans="1:30" x14ac:dyDescent="0.25">
      <c r="A5915"/>
      <c r="B5915"/>
      <c r="C5915"/>
      <c r="D5915" s="33"/>
      <c r="E5915"/>
      <c r="F5915"/>
      <c r="G5915"/>
      <c r="H5915"/>
      <c r="I5915"/>
      <c r="J5915"/>
      <c r="K5915"/>
      <c r="L5915"/>
      <c r="M5915"/>
      <c r="N5915"/>
      <c r="O5915" s="33"/>
      <c r="P5915" s="37"/>
      <c r="Q5915"/>
      <c r="R5915"/>
      <c r="S5915"/>
      <c r="T5915"/>
      <c r="U5915"/>
      <c r="V5915"/>
      <c r="W5915"/>
      <c r="X5915"/>
      <c r="Y5915"/>
      <c r="Z5915"/>
      <c r="AA5915"/>
      <c r="AB5915" s="19"/>
      <c r="AC5915"/>
      <c r="AD5915" s="19"/>
    </row>
    <row r="5916" spans="1:30" x14ac:dyDescent="0.25">
      <c r="A5916"/>
      <c r="B5916"/>
      <c r="C5916"/>
      <c r="D5916" s="33"/>
      <c r="E5916"/>
      <c r="F5916"/>
      <c r="G5916"/>
      <c r="H5916"/>
      <c r="I5916"/>
      <c r="J5916"/>
      <c r="K5916"/>
      <c r="L5916"/>
      <c r="M5916"/>
      <c r="N5916"/>
      <c r="O5916" s="33"/>
      <c r="P5916" s="37"/>
      <c r="Q5916"/>
      <c r="R5916"/>
      <c r="S5916"/>
      <c r="T5916"/>
      <c r="U5916"/>
      <c r="V5916"/>
      <c r="W5916"/>
      <c r="X5916"/>
      <c r="Y5916"/>
      <c r="Z5916"/>
      <c r="AA5916"/>
      <c r="AB5916" s="19"/>
      <c r="AC5916"/>
      <c r="AD5916" s="19"/>
    </row>
    <row r="5917" spans="1:30" x14ac:dyDescent="0.25">
      <c r="A5917"/>
      <c r="B5917"/>
      <c r="C5917"/>
      <c r="D5917" s="33"/>
      <c r="E5917"/>
      <c r="F5917"/>
      <c r="G5917"/>
      <c r="H5917"/>
      <c r="I5917"/>
      <c r="J5917"/>
      <c r="K5917"/>
      <c r="L5917"/>
      <c r="M5917"/>
      <c r="N5917"/>
      <c r="O5917" s="33"/>
      <c r="P5917" s="37"/>
      <c r="Q5917"/>
      <c r="R5917"/>
      <c r="S5917"/>
      <c r="T5917"/>
      <c r="U5917"/>
      <c r="V5917"/>
      <c r="W5917"/>
      <c r="X5917"/>
      <c r="Y5917"/>
      <c r="Z5917"/>
      <c r="AA5917"/>
      <c r="AB5917" s="19"/>
      <c r="AC5917"/>
      <c r="AD5917" s="19"/>
    </row>
    <row r="5918" spans="1:30" x14ac:dyDescent="0.25">
      <c r="A5918"/>
      <c r="B5918"/>
      <c r="C5918"/>
      <c r="D5918" s="33"/>
      <c r="E5918"/>
      <c r="F5918"/>
      <c r="G5918"/>
      <c r="H5918"/>
      <c r="I5918"/>
      <c r="J5918"/>
      <c r="K5918"/>
      <c r="L5918"/>
      <c r="M5918"/>
      <c r="N5918"/>
      <c r="O5918" s="33"/>
      <c r="P5918" s="37"/>
      <c r="Q5918"/>
      <c r="R5918"/>
      <c r="S5918"/>
      <c r="T5918"/>
      <c r="U5918"/>
      <c r="V5918"/>
      <c r="W5918"/>
      <c r="X5918"/>
      <c r="Y5918"/>
      <c r="Z5918"/>
      <c r="AA5918"/>
      <c r="AB5918" s="19"/>
      <c r="AC5918"/>
      <c r="AD5918" s="19"/>
    </row>
    <row r="5919" spans="1:30" x14ac:dyDescent="0.25">
      <c r="A5919"/>
      <c r="B5919"/>
      <c r="C5919"/>
      <c r="D5919" s="33"/>
      <c r="E5919"/>
      <c r="F5919"/>
      <c r="G5919"/>
      <c r="H5919"/>
      <c r="I5919"/>
      <c r="J5919"/>
      <c r="K5919"/>
      <c r="L5919"/>
      <c r="M5919"/>
      <c r="N5919"/>
      <c r="O5919" s="33"/>
      <c r="P5919" s="37"/>
      <c r="Q5919"/>
      <c r="R5919"/>
      <c r="S5919"/>
      <c r="T5919"/>
      <c r="U5919"/>
      <c r="V5919"/>
      <c r="W5919"/>
      <c r="X5919"/>
      <c r="Y5919"/>
      <c r="Z5919"/>
      <c r="AA5919"/>
      <c r="AB5919" s="19"/>
      <c r="AC5919"/>
      <c r="AD5919" s="19"/>
    </row>
    <row r="5920" spans="1:30" x14ac:dyDescent="0.25">
      <c r="A5920"/>
      <c r="B5920"/>
      <c r="C5920"/>
      <c r="D5920" s="33"/>
      <c r="E5920"/>
      <c r="F5920"/>
      <c r="G5920"/>
      <c r="H5920"/>
      <c r="I5920"/>
      <c r="J5920"/>
      <c r="K5920"/>
      <c r="L5920"/>
      <c r="M5920"/>
      <c r="N5920"/>
      <c r="O5920" s="33"/>
      <c r="P5920" s="37"/>
      <c r="Q5920"/>
      <c r="R5920"/>
      <c r="S5920"/>
      <c r="T5920"/>
      <c r="U5920"/>
      <c r="V5920"/>
      <c r="W5920"/>
      <c r="X5920"/>
      <c r="Y5920"/>
      <c r="Z5920"/>
      <c r="AA5920"/>
      <c r="AB5920" s="19"/>
      <c r="AC5920"/>
      <c r="AD5920" s="19"/>
    </row>
    <row r="5921" spans="1:30" x14ac:dyDescent="0.25">
      <c r="A5921"/>
      <c r="B5921"/>
      <c r="C5921"/>
      <c r="D5921" s="33"/>
      <c r="E5921"/>
      <c r="F5921"/>
      <c r="G5921"/>
      <c r="H5921"/>
      <c r="I5921"/>
      <c r="J5921"/>
      <c r="K5921"/>
      <c r="L5921"/>
      <c r="M5921"/>
      <c r="N5921"/>
      <c r="O5921" s="33"/>
      <c r="P5921" s="37"/>
      <c r="Q5921"/>
      <c r="R5921"/>
      <c r="S5921"/>
      <c r="T5921"/>
      <c r="U5921"/>
      <c r="V5921"/>
      <c r="W5921"/>
      <c r="X5921"/>
      <c r="Y5921"/>
      <c r="Z5921"/>
      <c r="AA5921"/>
      <c r="AB5921" s="19"/>
      <c r="AC5921"/>
      <c r="AD5921" s="19"/>
    </row>
    <row r="5922" spans="1:30" x14ac:dyDescent="0.25">
      <c r="A5922"/>
      <c r="B5922"/>
      <c r="C5922"/>
      <c r="D5922" s="33"/>
      <c r="E5922"/>
      <c r="F5922"/>
      <c r="G5922"/>
      <c r="H5922"/>
      <c r="I5922"/>
      <c r="J5922"/>
      <c r="K5922"/>
      <c r="L5922"/>
      <c r="M5922"/>
      <c r="N5922"/>
      <c r="O5922" s="33"/>
      <c r="P5922" s="37"/>
      <c r="Q5922"/>
      <c r="R5922"/>
      <c r="S5922"/>
      <c r="T5922"/>
      <c r="U5922"/>
      <c r="V5922"/>
      <c r="W5922"/>
      <c r="X5922"/>
      <c r="Y5922"/>
      <c r="Z5922"/>
      <c r="AA5922"/>
      <c r="AB5922" s="19"/>
      <c r="AC5922"/>
      <c r="AD5922" s="19"/>
    </row>
    <row r="5923" spans="1:30" x14ac:dyDescent="0.25">
      <c r="A5923"/>
      <c r="B5923"/>
      <c r="C5923"/>
      <c r="D5923" s="33"/>
      <c r="E5923"/>
      <c r="F5923"/>
      <c r="G5923"/>
      <c r="H5923"/>
      <c r="I5923"/>
      <c r="J5923"/>
      <c r="K5923"/>
      <c r="L5923"/>
      <c r="M5923"/>
      <c r="N5923"/>
      <c r="O5923" s="33"/>
      <c r="P5923" s="37"/>
      <c r="Q5923"/>
      <c r="R5923"/>
      <c r="S5923"/>
      <c r="T5923"/>
      <c r="U5923"/>
      <c r="V5923"/>
      <c r="W5923"/>
      <c r="X5923"/>
      <c r="Y5923"/>
      <c r="Z5923"/>
      <c r="AA5923"/>
      <c r="AB5923" s="19"/>
      <c r="AC5923"/>
      <c r="AD5923" s="19"/>
    </row>
    <row r="5924" spans="1:30" x14ac:dyDescent="0.25">
      <c r="A5924"/>
      <c r="B5924"/>
      <c r="C5924"/>
      <c r="D5924" s="33"/>
      <c r="E5924"/>
      <c r="F5924"/>
      <c r="G5924"/>
      <c r="H5924"/>
      <c r="I5924"/>
      <c r="J5924"/>
      <c r="K5924"/>
      <c r="L5924"/>
      <c r="M5924"/>
      <c r="N5924"/>
      <c r="O5924" s="33"/>
      <c r="P5924" s="37"/>
      <c r="Q5924"/>
      <c r="R5924"/>
      <c r="S5924"/>
      <c r="T5924"/>
      <c r="U5924"/>
      <c r="V5924"/>
      <c r="W5924"/>
      <c r="X5924"/>
      <c r="Y5924"/>
      <c r="Z5924"/>
      <c r="AA5924"/>
      <c r="AB5924" s="19"/>
      <c r="AC5924"/>
      <c r="AD5924" s="19"/>
    </row>
    <row r="5925" spans="1:30" x14ac:dyDescent="0.25">
      <c r="A5925"/>
      <c r="B5925"/>
      <c r="C5925"/>
      <c r="D5925" s="33"/>
      <c r="E5925"/>
      <c r="F5925"/>
      <c r="G5925"/>
      <c r="H5925"/>
      <c r="I5925"/>
      <c r="J5925"/>
      <c r="K5925"/>
      <c r="L5925"/>
      <c r="M5925"/>
      <c r="N5925"/>
      <c r="O5925" s="33"/>
      <c r="P5925" s="37"/>
      <c r="Q5925"/>
      <c r="R5925"/>
      <c r="S5925"/>
      <c r="T5925"/>
      <c r="U5925"/>
      <c r="V5925"/>
      <c r="W5925"/>
      <c r="X5925"/>
      <c r="Y5925"/>
      <c r="Z5925"/>
      <c r="AA5925"/>
      <c r="AB5925" s="19"/>
      <c r="AC5925"/>
      <c r="AD5925" s="19"/>
    </row>
    <row r="5926" spans="1:30" x14ac:dyDescent="0.25">
      <c r="A5926"/>
      <c r="B5926"/>
      <c r="C5926"/>
      <c r="D5926" s="33"/>
      <c r="E5926"/>
      <c r="F5926"/>
      <c r="G5926"/>
      <c r="H5926"/>
      <c r="I5926"/>
      <c r="J5926"/>
      <c r="K5926"/>
      <c r="L5926"/>
      <c r="M5926"/>
      <c r="N5926"/>
      <c r="O5926" s="33"/>
      <c r="P5926" s="37"/>
      <c r="Q5926"/>
      <c r="R5926"/>
      <c r="S5926"/>
      <c r="T5926"/>
      <c r="U5926"/>
      <c r="V5926"/>
      <c r="W5926"/>
      <c r="X5926"/>
      <c r="Y5926"/>
      <c r="Z5926"/>
      <c r="AA5926"/>
      <c r="AB5926" s="19"/>
      <c r="AC5926"/>
      <c r="AD5926" s="19"/>
    </row>
    <row r="5927" spans="1:30" x14ac:dyDescent="0.25">
      <c r="A5927"/>
      <c r="B5927"/>
      <c r="C5927"/>
      <c r="D5927" s="33"/>
      <c r="E5927"/>
      <c r="F5927"/>
      <c r="G5927"/>
      <c r="H5927"/>
      <c r="I5927"/>
      <c r="J5927"/>
      <c r="K5927"/>
      <c r="L5927"/>
      <c r="M5927"/>
      <c r="N5927"/>
      <c r="O5927" s="33"/>
      <c r="P5927" s="37"/>
      <c r="Q5927"/>
      <c r="R5927"/>
      <c r="S5927"/>
      <c r="T5927"/>
      <c r="U5927"/>
      <c r="V5927"/>
      <c r="W5927"/>
      <c r="X5927"/>
      <c r="Y5927"/>
      <c r="Z5927"/>
      <c r="AA5927"/>
      <c r="AB5927" s="19"/>
      <c r="AC5927"/>
      <c r="AD5927" s="19"/>
    </row>
    <row r="5928" spans="1:30" x14ac:dyDescent="0.25">
      <c r="A5928"/>
      <c r="B5928"/>
      <c r="C5928"/>
      <c r="D5928" s="33"/>
      <c r="E5928"/>
      <c r="F5928"/>
      <c r="G5928"/>
      <c r="H5928"/>
      <c r="I5928"/>
      <c r="J5928"/>
      <c r="K5928"/>
      <c r="L5928"/>
      <c r="M5928"/>
      <c r="N5928"/>
      <c r="O5928" s="33"/>
      <c r="P5928" s="37"/>
      <c r="Q5928"/>
      <c r="R5928"/>
      <c r="S5928"/>
      <c r="T5928"/>
      <c r="U5928"/>
      <c r="V5928"/>
      <c r="W5928"/>
      <c r="X5928"/>
      <c r="Y5928"/>
      <c r="Z5928"/>
      <c r="AA5928"/>
      <c r="AB5928" s="19"/>
      <c r="AC5928"/>
      <c r="AD5928" s="19"/>
    </row>
    <row r="5929" spans="1:30" x14ac:dyDescent="0.25">
      <c r="A5929"/>
      <c r="B5929"/>
      <c r="C5929"/>
      <c r="D5929" s="33"/>
      <c r="E5929"/>
      <c r="F5929"/>
      <c r="G5929"/>
      <c r="H5929"/>
      <c r="I5929"/>
      <c r="J5929"/>
      <c r="K5929"/>
      <c r="L5929"/>
      <c r="M5929"/>
      <c r="N5929"/>
      <c r="O5929" s="33"/>
      <c r="P5929" s="37"/>
      <c r="Q5929"/>
      <c r="R5929"/>
      <c r="S5929"/>
      <c r="T5929"/>
      <c r="U5929"/>
      <c r="V5929"/>
      <c r="W5929"/>
      <c r="X5929"/>
      <c r="Y5929"/>
      <c r="Z5929"/>
      <c r="AA5929"/>
      <c r="AB5929" s="19"/>
      <c r="AC5929"/>
      <c r="AD5929" s="19"/>
    </row>
    <row r="5930" spans="1:30" x14ac:dyDescent="0.25">
      <c r="A5930"/>
      <c r="B5930"/>
      <c r="C5930"/>
      <c r="D5930" s="33"/>
      <c r="E5930"/>
      <c r="F5930"/>
      <c r="G5930"/>
      <c r="H5930"/>
      <c r="I5930"/>
      <c r="J5930"/>
      <c r="K5930"/>
      <c r="L5930"/>
      <c r="M5930"/>
      <c r="N5930"/>
      <c r="O5930" s="33"/>
      <c r="P5930" s="37"/>
      <c r="Q5930"/>
      <c r="R5930"/>
      <c r="S5930"/>
      <c r="T5930"/>
      <c r="U5930"/>
      <c r="V5930"/>
      <c r="W5930"/>
      <c r="X5930"/>
      <c r="Y5930"/>
      <c r="Z5930"/>
      <c r="AA5930"/>
      <c r="AB5930" s="19"/>
      <c r="AC5930"/>
      <c r="AD5930" s="19"/>
    </row>
    <row r="5931" spans="1:30" x14ac:dyDescent="0.25">
      <c r="A5931"/>
      <c r="B5931"/>
      <c r="C5931"/>
      <c r="D5931" s="33"/>
      <c r="E5931"/>
      <c r="F5931"/>
      <c r="G5931"/>
      <c r="H5931"/>
      <c r="I5931"/>
      <c r="J5931"/>
      <c r="K5931"/>
      <c r="L5931"/>
      <c r="M5931"/>
      <c r="N5931"/>
      <c r="O5931" s="33"/>
      <c r="P5931" s="37"/>
      <c r="Q5931"/>
      <c r="R5931"/>
      <c r="S5931"/>
      <c r="T5931"/>
      <c r="U5931"/>
      <c r="V5931"/>
      <c r="W5931"/>
      <c r="X5931"/>
      <c r="Y5931"/>
      <c r="Z5931"/>
      <c r="AA5931"/>
      <c r="AB5931" s="19"/>
      <c r="AC5931"/>
      <c r="AD5931" s="19"/>
    </row>
    <row r="5932" spans="1:30" x14ac:dyDescent="0.25">
      <c r="A5932"/>
      <c r="B5932"/>
      <c r="C5932"/>
      <c r="D5932" s="33"/>
      <c r="E5932"/>
      <c r="F5932"/>
      <c r="G5932"/>
      <c r="H5932"/>
      <c r="I5932"/>
      <c r="J5932"/>
      <c r="K5932"/>
      <c r="L5932"/>
      <c r="M5932"/>
      <c r="N5932"/>
      <c r="O5932" s="33"/>
      <c r="P5932" s="37"/>
      <c r="Q5932"/>
      <c r="R5932"/>
      <c r="S5932"/>
      <c r="T5932"/>
      <c r="U5932"/>
      <c r="V5932"/>
      <c r="W5932"/>
      <c r="X5932"/>
      <c r="Y5932"/>
      <c r="Z5932"/>
      <c r="AA5932"/>
      <c r="AB5932" s="19"/>
      <c r="AC5932"/>
      <c r="AD5932" s="19"/>
    </row>
    <row r="5933" spans="1:30" x14ac:dyDescent="0.25">
      <c r="A5933"/>
      <c r="B5933"/>
      <c r="C5933"/>
      <c r="D5933" s="33"/>
      <c r="E5933"/>
      <c r="F5933"/>
      <c r="G5933"/>
      <c r="H5933"/>
      <c r="I5933"/>
      <c r="J5933"/>
      <c r="K5933"/>
      <c r="L5933"/>
      <c r="M5933"/>
      <c r="N5933"/>
      <c r="O5933" s="33"/>
      <c r="P5933" s="37"/>
      <c r="Q5933"/>
      <c r="R5933"/>
      <c r="S5933"/>
      <c r="T5933"/>
      <c r="U5933"/>
      <c r="V5933"/>
      <c r="W5933"/>
      <c r="X5933"/>
      <c r="Y5933"/>
      <c r="Z5933"/>
      <c r="AA5933"/>
      <c r="AB5933" s="19"/>
      <c r="AC5933"/>
      <c r="AD5933" s="19"/>
    </row>
    <row r="5934" spans="1:30" x14ac:dyDescent="0.25">
      <c r="A5934"/>
      <c r="B5934"/>
      <c r="C5934"/>
      <c r="D5934" s="33"/>
      <c r="E5934"/>
      <c r="F5934"/>
      <c r="G5934"/>
      <c r="H5934"/>
      <c r="I5934"/>
      <c r="J5934"/>
      <c r="K5934"/>
      <c r="L5934"/>
      <c r="M5934"/>
      <c r="N5934"/>
      <c r="O5934" s="33"/>
      <c r="P5934" s="37"/>
      <c r="Q5934"/>
      <c r="R5934"/>
      <c r="S5934"/>
      <c r="T5934"/>
      <c r="U5934"/>
      <c r="V5934"/>
      <c r="W5934"/>
      <c r="X5934"/>
      <c r="Y5934"/>
      <c r="Z5934"/>
      <c r="AA5934"/>
      <c r="AB5934" s="19"/>
      <c r="AC5934"/>
      <c r="AD5934" s="19"/>
    </row>
    <row r="5935" spans="1:30" x14ac:dyDescent="0.25">
      <c r="A5935"/>
      <c r="B5935"/>
      <c r="C5935"/>
      <c r="D5935" s="33"/>
      <c r="E5935"/>
      <c r="F5935"/>
      <c r="G5935"/>
      <c r="H5935"/>
      <c r="I5935"/>
      <c r="J5935"/>
      <c r="K5935"/>
      <c r="L5935"/>
      <c r="M5935"/>
      <c r="N5935"/>
      <c r="O5935" s="33"/>
      <c r="P5935" s="37"/>
      <c r="Q5935"/>
      <c r="R5935"/>
      <c r="S5935"/>
      <c r="T5935"/>
      <c r="U5935"/>
      <c r="V5935"/>
      <c r="W5935"/>
      <c r="X5935"/>
      <c r="Y5935"/>
      <c r="Z5935"/>
      <c r="AA5935"/>
      <c r="AB5935" s="19"/>
      <c r="AC5935"/>
      <c r="AD5935" s="19"/>
    </row>
    <row r="5936" spans="1:30" x14ac:dyDescent="0.25">
      <c r="A5936"/>
      <c r="B5936"/>
      <c r="C5936"/>
      <c r="D5936" s="33"/>
      <c r="E5936"/>
      <c r="F5936"/>
      <c r="G5936"/>
      <c r="H5936"/>
      <c r="I5936"/>
      <c r="J5936"/>
      <c r="K5936"/>
      <c r="L5936"/>
      <c r="M5936"/>
      <c r="N5936"/>
      <c r="O5936" s="33"/>
      <c r="P5936" s="37"/>
      <c r="Q5936"/>
      <c r="R5936"/>
      <c r="S5936"/>
      <c r="T5936"/>
      <c r="U5936"/>
      <c r="V5936"/>
      <c r="W5936"/>
      <c r="X5936"/>
      <c r="Y5936"/>
      <c r="Z5936"/>
      <c r="AA5936"/>
      <c r="AB5936" s="19"/>
      <c r="AC5936"/>
      <c r="AD5936" s="19"/>
    </row>
    <row r="5937" spans="1:30" x14ac:dyDescent="0.25">
      <c r="A5937"/>
      <c r="B5937"/>
      <c r="C5937"/>
      <c r="D5937" s="33"/>
      <c r="E5937"/>
      <c r="F5937"/>
      <c r="G5937"/>
      <c r="H5937"/>
      <c r="I5937"/>
      <c r="J5937"/>
      <c r="K5937"/>
      <c r="L5937"/>
      <c r="M5937"/>
      <c r="N5937"/>
      <c r="O5937" s="33"/>
      <c r="P5937" s="37"/>
      <c r="Q5937"/>
      <c r="R5937"/>
      <c r="S5937"/>
      <c r="T5937"/>
      <c r="U5937"/>
      <c r="V5937"/>
      <c r="W5937"/>
      <c r="X5937"/>
      <c r="Y5937"/>
      <c r="Z5937"/>
      <c r="AA5937"/>
      <c r="AB5937" s="19"/>
      <c r="AC5937"/>
      <c r="AD5937" s="19"/>
    </row>
    <row r="5938" spans="1:30" x14ac:dyDescent="0.25">
      <c r="A5938"/>
      <c r="B5938"/>
      <c r="C5938"/>
      <c r="D5938" s="33"/>
      <c r="E5938"/>
      <c r="F5938"/>
      <c r="G5938"/>
      <c r="H5938"/>
      <c r="I5938"/>
      <c r="J5938"/>
      <c r="K5938"/>
      <c r="L5938"/>
      <c r="M5938"/>
      <c r="N5938"/>
      <c r="O5938" s="33"/>
      <c r="P5938" s="37"/>
      <c r="Q5938"/>
      <c r="R5938"/>
      <c r="S5938"/>
      <c r="T5938"/>
      <c r="U5938"/>
      <c r="V5938"/>
      <c r="W5938"/>
      <c r="X5938"/>
      <c r="Y5938"/>
      <c r="Z5938"/>
      <c r="AA5938"/>
      <c r="AB5938" s="19"/>
      <c r="AC5938"/>
      <c r="AD5938" s="19"/>
    </row>
    <row r="5939" spans="1:30" x14ac:dyDescent="0.25">
      <c r="A5939"/>
      <c r="B5939"/>
      <c r="C5939"/>
      <c r="D5939" s="33"/>
      <c r="E5939"/>
      <c r="F5939"/>
      <c r="G5939"/>
      <c r="H5939"/>
      <c r="I5939"/>
      <c r="J5939"/>
      <c r="K5939"/>
      <c r="L5939"/>
      <c r="M5939"/>
      <c r="N5939"/>
      <c r="O5939" s="33"/>
      <c r="P5939" s="37"/>
      <c r="Q5939"/>
      <c r="R5939"/>
      <c r="S5939"/>
      <c r="T5939"/>
      <c r="U5939"/>
      <c r="V5939"/>
      <c r="W5939"/>
      <c r="X5939"/>
      <c r="Y5939"/>
      <c r="Z5939"/>
      <c r="AA5939"/>
      <c r="AB5939" s="19"/>
      <c r="AC5939"/>
      <c r="AD5939" s="19"/>
    </row>
    <row r="5940" spans="1:30" x14ac:dyDescent="0.25">
      <c r="A5940"/>
      <c r="B5940"/>
      <c r="C5940"/>
      <c r="D5940" s="33"/>
      <c r="E5940"/>
      <c r="F5940"/>
      <c r="G5940"/>
      <c r="H5940"/>
      <c r="I5940"/>
      <c r="J5940"/>
      <c r="K5940"/>
      <c r="L5940"/>
      <c r="M5940"/>
      <c r="N5940"/>
      <c r="O5940" s="33"/>
      <c r="P5940" s="37"/>
      <c r="Q5940"/>
      <c r="R5940"/>
      <c r="S5940"/>
      <c r="T5940"/>
      <c r="U5940"/>
      <c r="V5940"/>
      <c r="W5940"/>
      <c r="X5940"/>
      <c r="Y5940"/>
      <c r="Z5940"/>
      <c r="AA5940"/>
      <c r="AB5940" s="19"/>
      <c r="AC5940"/>
      <c r="AD5940" s="19"/>
    </row>
    <row r="5941" spans="1:30" x14ac:dyDescent="0.25">
      <c r="A5941"/>
      <c r="B5941"/>
      <c r="C5941"/>
      <c r="D5941" s="33"/>
      <c r="E5941"/>
      <c r="F5941"/>
      <c r="G5941"/>
      <c r="H5941"/>
      <c r="I5941"/>
      <c r="J5941"/>
      <c r="K5941"/>
      <c r="L5941"/>
      <c r="M5941"/>
      <c r="N5941"/>
      <c r="O5941" s="33"/>
      <c r="P5941" s="37"/>
      <c r="Q5941"/>
      <c r="R5941"/>
      <c r="S5941"/>
      <c r="T5941"/>
      <c r="U5941"/>
      <c r="V5941"/>
      <c r="W5941"/>
      <c r="X5941"/>
      <c r="Y5941"/>
      <c r="Z5941"/>
      <c r="AA5941"/>
      <c r="AB5941" s="19"/>
      <c r="AC5941"/>
      <c r="AD5941" s="19"/>
    </row>
    <row r="5942" spans="1:30" x14ac:dyDescent="0.25">
      <c r="A5942"/>
      <c r="B5942"/>
      <c r="C5942"/>
      <c r="D5942" s="33"/>
      <c r="E5942"/>
      <c r="F5942"/>
      <c r="G5942"/>
      <c r="H5942"/>
      <c r="I5942"/>
      <c r="J5942"/>
      <c r="K5942"/>
      <c r="L5942"/>
      <c r="M5942"/>
      <c r="N5942"/>
      <c r="O5942" s="33"/>
      <c r="P5942" s="37"/>
      <c r="Q5942"/>
      <c r="R5942"/>
      <c r="S5942"/>
      <c r="T5942"/>
      <c r="U5942"/>
      <c r="V5942"/>
      <c r="W5942"/>
      <c r="X5942"/>
      <c r="Y5942"/>
      <c r="Z5942"/>
      <c r="AA5942"/>
      <c r="AB5942" s="19"/>
      <c r="AC5942"/>
      <c r="AD5942" s="19"/>
    </row>
    <row r="5943" spans="1:30" x14ac:dyDescent="0.25">
      <c r="A5943"/>
      <c r="B5943"/>
      <c r="C5943"/>
      <c r="D5943" s="33"/>
      <c r="E5943"/>
      <c r="F5943"/>
      <c r="G5943"/>
      <c r="H5943"/>
      <c r="I5943"/>
      <c r="J5943"/>
      <c r="K5943"/>
      <c r="L5943"/>
      <c r="M5943"/>
      <c r="N5943"/>
      <c r="O5943" s="33"/>
      <c r="P5943" s="37"/>
      <c r="Q5943"/>
      <c r="R5943"/>
      <c r="S5943"/>
      <c r="T5943"/>
      <c r="U5943"/>
      <c r="V5943"/>
      <c r="W5943"/>
      <c r="X5943"/>
      <c r="Y5943"/>
      <c r="Z5943"/>
      <c r="AA5943"/>
      <c r="AB5943" s="19"/>
      <c r="AC5943"/>
      <c r="AD5943" s="19"/>
    </row>
    <row r="5944" spans="1:30" x14ac:dyDescent="0.25">
      <c r="A5944"/>
      <c r="B5944"/>
      <c r="C5944"/>
      <c r="D5944" s="33"/>
      <c r="E5944"/>
      <c r="F5944"/>
      <c r="G5944"/>
      <c r="H5944"/>
      <c r="I5944"/>
      <c r="J5944"/>
      <c r="K5944"/>
      <c r="L5944"/>
      <c r="M5944"/>
      <c r="N5944"/>
      <c r="O5944" s="33"/>
      <c r="P5944" s="37"/>
      <c r="Q5944"/>
      <c r="R5944"/>
      <c r="S5944"/>
      <c r="T5944"/>
      <c r="U5944"/>
      <c r="V5944"/>
      <c r="W5944"/>
      <c r="X5944"/>
      <c r="Y5944"/>
      <c r="Z5944"/>
      <c r="AA5944"/>
      <c r="AB5944" s="19"/>
      <c r="AC5944"/>
      <c r="AD5944" s="19"/>
    </row>
    <row r="5945" spans="1:30" x14ac:dyDescent="0.25">
      <c r="A5945"/>
      <c r="B5945"/>
      <c r="C5945"/>
      <c r="D5945" s="33"/>
      <c r="E5945"/>
      <c r="F5945"/>
      <c r="G5945"/>
      <c r="H5945"/>
      <c r="I5945"/>
      <c r="J5945"/>
      <c r="K5945"/>
      <c r="L5945"/>
      <c r="M5945"/>
      <c r="N5945"/>
      <c r="O5945" s="33"/>
      <c r="P5945" s="37"/>
      <c r="Q5945"/>
      <c r="R5945"/>
      <c r="S5945"/>
      <c r="T5945"/>
      <c r="U5945"/>
      <c r="V5945"/>
      <c r="W5945"/>
      <c r="X5945"/>
      <c r="Y5945"/>
      <c r="Z5945"/>
      <c r="AA5945"/>
      <c r="AB5945" s="19"/>
      <c r="AC5945"/>
      <c r="AD5945" s="19"/>
    </row>
    <row r="5946" spans="1:30" x14ac:dyDescent="0.25">
      <c r="A5946"/>
      <c r="B5946"/>
      <c r="C5946"/>
      <c r="D5946" s="33"/>
      <c r="E5946"/>
      <c r="F5946"/>
      <c r="G5946"/>
      <c r="H5946"/>
      <c r="I5946"/>
      <c r="J5946"/>
      <c r="K5946"/>
      <c r="L5946"/>
      <c r="M5946"/>
      <c r="N5946"/>
      <c r="O5946" s="33"/>
      <c r="P5946" s="37"/>
      <c r="Q5946"/>
      <c r="R5946"/>
      <c r="S5946"/>
      <c r="T5946"/>
      <c r="U5946"/>
      <c r="V5946"/>
      <c r="W5946"/>
      <c r="X5946"/>
      <c r="Y5946"/>
      <c r="Z5946"/>
      <c r="AA5946"/>
      <c r="AB5946" s="19"/>
      <c r="AC5946"/>
      <c r="AD5946" s="19"/>
    </row>
    <row r="5947" spans="1:30" x14ac:dyDescent="0.25">
      <c r="A5947"/>
      <c r="B5947"/>
      <c r="C5947"/>
      <c r="D5947" s="33"/>
      <c r="E5947"/>
      <c r="F5947"/>
      <c r="G5947"/>
      <c r="H5947"/>
      <c r="I5947"/>
      <c r="J5947"/>
      <c r="K5947"/>
      <c r="L5947"/>
      <c r="M5947"/>
      <c r="N5947"/>
      <c r="O5947" s="33"/>
      <c r="P5947" s="37"/>
      <c r="Q5947"/>
      <c r="R5947"/>
      <c r="S5947"/>
      <c r="T5947"/>
      <c r="U5947"/>
      <c r="V5947"/>
      <c r="W5947"/>
      <c r="X5947"/>
      <c r="Y5947"/>
      <c r="Z5947"/>
      <c r="AA5947"/>
      <c r="AB5947" s="19"/>
      <c r="AC5947"/>
      <c r="AD5947" s="19"/>
    </row>
    <row r="5948" spans="1:30" x14ac:dyDescent="0.25">
      <c r="A5948"/>
      <c r="B5948"/>
      <c r="C5948"/>
      <c r="D5948" s="33"/>
      <c r="E5948"/>
      <c r="F5948"/>
      <c r="G5948"/>
      <c r="H5948"/>
      <c r="I5948"/>
      <c r="J5948"/>
      <c r="K5948"/>
      <c r="L5948"/>
      <c r="M5948"/>
      <c r="N5948"/>
      <c r="O5948" s="33"/>
      <c r="P5948" s="37"/>
      <c r="Q5948"/>
      <c r="R5948"/>
      <c r="S5948"/>
      <c r="T5948"/>
      <c r="U5948"/>
      <c r="V5948"/>
      <c r="W5948"/>
      <c r="X5948"/>
      <c r="Y5948"/>
      <c r="Z5948"/>
      <c r="AA5948"/>
      <c r="AB5948" s="19"/>
      <c r="AC5948"/>
      <c r="AD5948" s="19"/>
    </row>
    <row r="5949" spans="1:30" x14ac:dyDescent="0.25">
      <c r="A5949"/>
      <c r="B5949"/>
      <c r="C5949"/>
      <c r="D5949" s="33"/>
      <c r="E5949"/>
      <c r="F5949"/>
      <c r="G5949"/>
      <c r="H5949"/>
      <c r="I5949"/>
      <c r="J5949"/>
      <c r="K5949"/>
      <c r="L5949"/>
      <c r="M5949"/>
      <c r="N5949"/>
      <c r="O5949" s="33"/>
      <c r="P5949" s="37"/>
      <c r="Q5949"/>
      <c r="R5949"/>
      <c r="S5949"/>
      <c r="T5949"/>
      <c r="U5949"/>
      <c r="V5949"/>
      <c r="W5949"/>
      <c r="X5949"/>
      <c r="Y5949"/>
      <c r="Z5949"/>
      <c r="AA5949"/>
      <c r="AB5949" s="19"/>
      <c r="AC5949"/>
      <c r="AD5949" s="19"/>
    </row>
    <row r="5950" spans="1:30" x14ac:dyDescent="0.25">
      <c r="A5950"/>
      <c r="B5950"/>
      <c r="C5950"/>
      <c r="D5950" s="33"/>
      <c r="E5950"/>
      <c r="F5950"/>
      <c r="G5950"/>
      <c r="H5950"/>
      <c r="I5950"/>
      <c r="J5950"/>
      <c r="K5950"/>
      <c r="L5950"/>
      <c r="M5950"/>
      <c r="N5950"/>
      <c r="O5950" s="33"/>
      <c r="P5950" s="37"/>
      <c r="Q5950"/>
      <c r="R5950"/>
      <c r="S5950"/>
      <c r="T5950"/>
      <c r="U5950"/>
      <c r="V5950"/>
      <c r="W5950"/>
      <c r="X5950"/>
      <c r="Y5950"/>
      <c r="Z5950"/>
      <c r="AA5950"/>
      <c r="AB5950" s="19"/>
      <c r="AC5950"/>
      <c r="AD5950" s="19"/>
    </row>
    <row r="5951" spans="1:30" x14ac:dyDescent="0.25">
      <c r="A5951"/>
      <c r="B5951"/>
      <c r="C5951"/>
      <c r="D5951" s="33"/>
      <c r="E5951"/>
      <c r="F5951"/>
      <c r="G5951"/>
      <c r="H5951"/>
      <c r="I5951"/>
      <c r="J5951"/>
      <c r="K5951"/>
      <c r="L5951"/>
      <c r="M5951"/>
      <c r="N5951"/>
      <c r="O5951" s="33"/>
      <c r="P5951" s="37"/>
      <c r="Q5951"/>
      <c r="R5951"/>
      <c r="S5951"/>
      <c r="T5951"/>
      <c r="U5951"/>
      <c r="V5951"/>
      <c r="W5951"/>
      <c r="X5951"/>
      <c r="Y5951"/>
      <c r="Z5951"/>
      <c r="AA5951"/>
      <c r="AB5951" s="19"/>
      <c r="AC5951"/>
      <c r="AD5951" s="19"/>
    </row>
    <row r="5952" spans="1:30" x14ac:dyDescent="0.25">
      <c r="A5952"/>
      <c r="B5952"/>
      <c r="C5952"/>
      <c r="D5952" s="33"/>
      <c r="E5952"/>
      <c r="F5952"/>
      <c r="G5952"/>
      <c r="H5952"/>
      <c r="I5952"/>
      <c r="J5952"/>
      <c r="K5952"/>
      <c r="L5952"/>
      <c r="M5952"/>
      <c r="N5952"/>
      <c r="O5952" s="33"/>
      <c r="P5952" s="37"/>
      <c r="Q5952"/>
      <c r="R5952"/>
      <c r="S5952"/>
      <c r="T5952"/>
      <c r="U5952"/>
      <c r="V5952"/>
      <c r="W5952"/>
      <c r="X5952"/>
      <c r="Y5952"/>
      <c r="Z5952"/>
      <c r="AA5952"/>
      <c r="AB5952" s="19"/>
      <c r="AC5952"/>
      <c r="AD5952" s="19"/>
    </row>
    <row r="5953" spans="1:30" x14ac:dyDescent="0.25">
      <c r="A5953"/>
      <c r="B5953"/>
      <c r="C5953"/>
      <c r="D5953" s="33"/>
      <c r="E5953"/>
      <c r="F5953"/>
      <c r="G5953"/>
      <c r="H5953"/>
      <c r="I5953"/>
      <c r="J5953"/>
      <c r="K5953"/>
      <c r="L5953"/>
      <c r="M5953"/>
      <c r="N5953"/>
      <c r="O5953" s="33"/>
      <c r="P5953" s="37"/>
      <c r="Q5953"/>
      <c r="R5953"/>
      <c r="S5953"/>
      <c r="T5953"/>
      <c r="U5953"/>
      <c r="V5953"/>
      <c r="W5953"/>
      <c r="X5953"/>
      <c r="Y5953"/>
      <c r="Z5953"/>
      <c r="AA5953"/>
      <c r="AB5953" s="19"/>
      <c r="AC5953"/>
      <c r="AD5953" s="19"/>
    </row>
    <row r="5954" spans="1:30" x14ac:dyDescent="0.25">
      <c r="A5954"/>
      <c r="B5954"/>
      <c r="C5954"/>
      <c r="D5954" s="33"/>
      <c r="E5954"/>
      <c r="F5954"/>
      <c r="G5954"/>
      <c r="H5954"/>
      <c r="I5954"/>
      <c r="J5954"/>
      <c r="K5954"/>
      <c r="L5954"/>
      <c r="M5954"/>
      <c r="N5954"/>
      <c r="O5954" s="33"/>
      <c r="P5954" s="37"/>
      <c r="Q5954"/>
      <c r="R5954"/>
      <c r="S5954"/>
      <c r="T5954"/>
      <c r="U5954"/>
      <c r="V5954"/>
      <c r="W5954"/>
      <c r="X5954"/>
      <c r="Y5954"/>
      <c r="Z5954"/>
      <c r="AA5954"/>
      <c r="AB5954" s="19"/>
      <c r="AC5954"/>
      <c r="AD5954" s="19"/>
    </row>
    <row r="5955" spans="1:30" x14ac:dyDescent="0.25">
      <c r="A5955"/>
      <c r="B5955"/>
      <c r="C5955"/>
      <c r="D5955" s="33"/>
      <c r="E5955"/>
      <c r="F5955"/>
      <c r="G5955"/>
      <c r="H5955"/>
      <c r="I5955"/>
      <c r="J5955"/>
      <c r="K5955"/>
      <c r="L5955"/>
      <c r="M5955"/>
      <c r="N5955"/>
      <c r="O5955" s="33"/>
      <c r="P5955" s="37"/>
      <c r="Q5955"/>
      <c r="R5955"/>
      <c r="S5955"/>
      <c r="T5955"/>
      <c r="U5955"/>
      <c r="V5955"/>
      <c r="W5955"/>
      <c r="X5955"/>
      <c r="Y5955"/>
      <c r="Z5955"/>
      <c r="AA5955"/>
      <c r="AB5955" s="19"/>
      <c r="AC5955"/>
      <c r="AD5955" s="19"/>
    </row>
    <row r="5956" spans="1:30" x14ac:dyDescent="0.25">
      <c r="A5956"/>
      <c r="B5956"/>
      <c r="C5956"/>
      <c r="D5956" s="33"/>
      <c r="E5956"/>
      <c r="F5956"/>
      <c r="G5956"/>
      <c r="H5956"/>
      <c r="I5956"/>
      <c r="J5956"/>
      <c r="K5956"/>
      <c r="L5956"/>
      <c r="M5956"/>
      <c r="N5956"/>
      <c r="O5956" s="33"/>
      <c r="P5956" s="37"/>
      <c r="Q5956"/>
      <c r="R5956"/>
      <c r="S5956"/>
      <c r="T5956"/>
      <c r="U5956"/>
      <c r="V5956"/>
      <c r="W5956"/>
      <c r="X5956"/>
      <c r="Y5956"/>
      <c r="Z5956"/>
      <c r="AA5956"/>
      <c r="AB5956" s="19"/>
      <c r="AC5956"/>
      <c r="AD5956" s="19"/>
    </row>
    <row r="5957" spans="1:30" x14ac:dyDescent="0.25">
      <c r="A5957"/>
      <c r="B5957"/>
      <c r="C5957"/>
      <c r="D5957" s="33"/>
      <c r="E5957"/>
      <c r="F5957"/>
      <c r="G5957"/>
      <c r="H5957"/>
      <c r="I5957"/>
      <c r="J5957"/>
      <c r="K5957"/>
      <c r="L5957"/>
      <c r="M5957"/>
      <c r="N5957"/>
      <c r="O5957" s="33"/>
      <c r="P5957" s="37"/>
      <c r="Q5957"/>
      <c r="R5957"/>
      <c r="S5957"/>
      <c r="T5957"/>
      <c r="U5957"/>
      <c r="V5957"/>
      <c r="W5957"/>
      <c r="X5957"/>
      <c r="Y5957"/>
      <c r="Z5957"/>
      <c r="AA5957"/>
      <c r="AB5957" s="19"/>
      <c r="AC5957"/>
      <c r="AD5957" s="19"/>
    </row>
    <row r="5958" spans="1:30" x14ac:dyDescent="0.25">
      <c r="A5958"/>
      <c r="B5958"/>
      <c r="C5958"/>
      <c r="D5958" s="33"/>
      <c r="E5958"/>
      <c r="F5958"/>
      <c r="G5958"/>
      <c r="H5958"/>
      <c r="I5958"/>
      <c r="J5958"/>
      <c r="K5958"/>
      <c r="L5958"/>
      <c r="M5958"/>
      <c r="N5958"/>
      <c r="O5958" s="33"/>
      <c r="P5958" s="37"/>
      <c r="Q5958"/>
      <c r="R5958"/>
      <c r="S5958"/>
      <c r="T5958"/>
      <c r="U5958"/>
      <c r="V5958"/>
      <c r="W5958"/>
      <c r="X5958"/>
      <c r="Y5958"/>
      <c r="Z5958"/>
      <c r="AA5958"/>
      <c r="AB5958" s="19"/>
      <c r="AC5958"/>
      <c r="AD5958" s="19"/>
    </row>
    <row r="5959" spans="1:30" x14ac:dyDescent="0.25">
      <c r="A5959"/>
      <c r="B5959"/>
      <c r="C5959"/>
      <c r="D5959" s="33"/>
      <c r="E5959"/>
      <c r="F5959"/>
      <c r="G5959"/>
      <c r="H5959"/>
      <c r="I5959"/>
      <c r="J5959"/>
      <c r="K5959"/>
      <c r="L5959"/>
      <c r="M5959"/>
      <c r="N5959"/>
      <c r="O5959" s="33"/>
      <c r="P5959" s="37"/>
      <c r="Q5959"/>
      <c r="R5959"/>
      <c r="S5959"/>
      <c r="T5959"/>
      <c r="U5959"/>
      <c r="V5959"/>
      <c r="W5959"/>
      <c r="X5959"/>
      <c r="Y5959"/>
      <c r="Z5959"/>
      <c r="AA5959"/>
      <c r="AB5959" s="19"/>
      <c r="AC5959"/>
      <c r="AD5959" s="19"/>
    </row>
    <row r="5960" spans="1:30" x14ac:dyDescent="0.25">
      <c r="A5960"/>
      <c r="B5960"/>
      <c r="C5960"/>
      <c r="D5960" s="33"/>
      <c r="E5960"/>
      <c r="F5960"/>
      <c r="G5960"/>
      <c r="H5960"/>
      <c r="I5960"/>
      <c r="J5960"/>
      <c r="K5960"/>
      <c r="L5960"/>
      <c r="M5960"/>
      <c r="N5960"/>
      <c r="O5960" s="33"/>
      <c r="P5960" s="37"/>
      <c r="Q5960"/>
      <c r="R5960"/>
      <c r="S5960"/>
      <c r="T5960"/>
      <c r="U5960"/>
      <c r="V5960"/>
      <c r="W5960"/>
      <c r="X5960"/>
      <c r="Y5960"/>
      <c r="Z5960"/>
      <c r="AA5960"/>
      <c r="AB5960" s="19"/>
      <c r="AC5960"/>
      <c r="AD5960" s="19"/>
    </row>
    <row r="5961" spans="1:30" x14ac:dyDescent="0.25">
      <c r="A5961"/>
      <c r="B5961"/>
      <c r="C5961"/>
      <c r="D5961" s="33"/>
      <c r="E5961"/>
      <c r="F5961"/>
      <c r="G5961"/>
      <c r="H5961"/>
      <c r="I5961"/>
      <c r="J5961"/>
      <c r="K5961"/>
      <c r="L5961"/>
      <c r="M5961"/>
      <c r="N5961"/>
      <c r="O5961" s="33"/>
      <c r="P5961" s="37"/>
      <c r="Q5961"/>
      <c r="R5961"/>
      <c r="S5961"/>
      <c r="T5961"/>
      <c r="U5961"/>
      <c r="V5961"/>
      <c r="W5961"/>
      <c r="X5961"/>
      <c r="Y5961"/>
      <c r="Z5961"/>
      <c r="AA5961"/>
      <c r="AB5961" s="19"/>
      <c r="AC5961"/>
      <c r="AD5961" s="19"/>
    </row>
    <row r="5962" spans="1:30" x14ac:dyDescent="0.25">
      <c r="A5962"/>
      <c r="B5962"/>
      <c r="C5962"/>
      <c r="D5962" s="33"/>
      <c r="E5962"/>
      <c r="F5962"/>
      <c r="G5962"/>
      <c r="H5962"/>
      <c r="I5962"/>
      <c r="J5962"/>
      <c r="K5962"/>
      <c r="L5962"/>
      <c r="M5962"/>
      <c r="N5962"/>
      <c r="O5962" s="33"/>
      <c r="P5962" s="37"/>
      <c r="Q5962"/>
      <c r="R5962"/>
      <c r="S5962"/>
      <c r="T5962"/>
      <c r="U5962"/>
      <c r="V5962"/>
      <c r="W5962"/>
      <c r="X5962"/>
      <c r="Y5962"/>
      <c r="Z5962"/>
      <c r="AA5962"/>
      <c r="AB5962" s="19"/>
      <c r="AC5962"/>
      <c r="AD5962" s="19"/>
    </row>
    <row r="5963" spans="1:30" x14ac:dyDescent="0.25">
      <c r="A5963"/>
      <c r="B5963"/>
      <c r="C5963"/>
      <c r="D5963" s="33"/>
      <c r="E5963"/>
      <c r="F5963"/>
      <c r="G5963"/>
      <c r="H5963"/>
      <c r="I5963"/>
      <c r="J5963"/>
      <c r="K5963"/>
      <c r="L5963"/>
      <c r="M5963"/>
      <c r="N5963"/>
      <c r="O5963" s="33"/>
      <c r="P5963" s="37"/>
      <c r="Q5963"/>
      <c r="R5963"/>
      <c r="S5963"/>
      <c r="T5963"/>
      <c r="U5963"/>
      <c r="V5963"/>
      <c r="W5963"/>
      <c r="X5963"/>
      <c r="Y5963"/>
      <c r="Z5963"/>
      <c r="AA5963"/>
      <c r="AB5963" s="19"/>
      <c r="AC5963"/>
      <c r="AD5963" s="19"/>
    </row>
    <row r="5964" spans="1:30" x14ac:dyDescent="0.25">
      <c r="A5964"/>
      <c r="B5964"/>
      <c r="C5964"/>
      <c r="D5964" s="33"/>
      <c r="E5964"/>
      <c r="F5964"/>
      <c r="G5964"/>
      <c r="H5964"/>
      <c r="I5964"/>
      <c r="J5964"/>
      <c r="K5964"/>
      <c r="L5964"/>
      <c r="M5964"/>
      <c r="N5964"/>
      <c r="O5964" s="33"/>
      <c r="P5964" s="37"/>
      <c r="Q5964"/>
      <c r="R5964"/>
      <c r="S5964"/>
      <c r="T5964"/>
      <c r="U5964"/>
      <c r="V5964"/>
      <c r="W5964"/>
      <c r="X5964"/>
      <c r="Y5964"/>
      <c r="Z5964"/>
      <c r="AA5964"/>
      <c r="AB5964" s="19"/>
      <c r="AC5964"/>
      <c r="AD5964" s="19"/>
    </row>
    <row r="5965" spans="1:30" x14ac:dyDescent="0.25">
      <c r="A5965"/>
      <c r="B5965"/>
      <c r="C5965"/>
      <c r="D5965" s="33"/>
      <c r="E5965"/>
      <c r="F5965"/>
      <c r="G5965"/>
      <c r="H5965"/>
      <c r="I5965"/>
      <c r="J5965"/>
      <c r="K5965"/>
      <c r="L5965"/>
      <c r="M5965"/>
      <c r="N5965"/>
      <c r="O5965" s="33"/>
      <c r="P5965" s="37"/>
      <c r="Q5965"/>
      <c r="R5965"/>
      <c r="S5965"/>
      <c r="T5965"/>
      <c r="U5965"/>
      <c r="V5965"/>
      <c r="W5965"/>
      <c r="X5965"/>
      <c r="Y5965"/>
      <c r="Z5965"/>
      <c r="AA5965"/>
      <c r="AB5965" s="19"/>
      <c r="AC5965"/>
      <c r="AD5965" s="19"/>
    </row>
    <row r="5966" spans="1:30" x14ac:dyDescent="0.25">
      <c r="A5966"/>
      <c r="B5966"/>
      <c r="C5966"/>
      <c r="D5966" s="33"/>
      <c r="E5966"/>
      <c r="F5966"/>
      <c r="G5966"/>
      <c r="H5966"/>
      <c r="I5966"/>
      <c r="J5966"/>
      <c r="K5966"/>
      <c r="L5966"/>
      <c r="M5966"/>
      <c r="N5966"/>
      <c r="O5966" s="33"/>
      <c r="P5966" s="37"/>
      <c r="Q5966"/>
      <c r="R5966"/>
      <c r="S5966"/>
      <c r="T5966"/>
      <c r="U5966"/>
      <c r="V5966"/>
      <c r="W5966"/>
      <c r="X5966"/>
      <c r="Y5966"/>
      <c r="Z5966"/>
      <c r="AA5966"/>
      <c r="AB5966" s="19"/>
      <c r="AC5966"/>
      <c r="AD5966" s="19"/>
    </row>
    <row r="5967" spans="1:30" x14ac:dyDescent="0.25">
      <c r="A5967"/>
      <c r="B5967"/>
      <c r="C5967"/>
      <c r="D5967" s="33"/>
      <c r="E5967"/>
      <c r="F5967"/>
      <c r="G5967"/>
      <c r="H5967"/>
      <c r="I5967"/>
      <c r="J5967"/>
      <c r="K5967"/>
      <c r="L5967"/>
      <c r="M5967"/>
      <c r="N5967"/>
      <c r="O5967" s="33"/>
      <c r="P5967" s="37"/>
      <c r="Q5967"/>
      <c r="R5967"/>
      <c r="S5967"/>
      <c r="T5967"/>
      <c r="U5967"/>
      <c r="V5967"/>
      <c r="W5967"/>
      <c r="X5967"/>
      <c r="Y5967"/>
      <c r="Z5967"/>
      <c r="AA5967"/>
      <c r="AB5967" s="19"/>
      <c r="AC5967"/>
      <c r="AD5967" s="19"/>
    </row>
    <row r="5968" spans="1:30" x14ac:dyDescent="0.25">
      <c r="A5968"/>
      <c r="B5968"/>
      <c r="C5968"/>
      <c r="D5968" s="33"/>
      <c r="E5968"/>
      <c r="F5968"/>
      <c r="G5968"/>
      <c r="H5968"/>
      <c r="I5968"/>
      <c r="J5968"/>
      <c r="K5968"/>
      <c r="L5968"/>
      <c r="M5968"/>
      <c r="N5968"/>
      <c r="O5968" s="33"/>
      <c r="P5968" s="37"/>
      <c r="Q5968"/>
      <c r="R5968"/>
      <c r="S5968"/>
      <c r="T5968"/>
      <c r="U5968"/>
      <c r="V5968"/>
      <c r="W5968"/>
      <c r="X5968"/>
      <c r="Y5968"/>
      <c r="Z5968"/>
      <c r="AA5968"/>
      <c r="AB5968" s="19"/>
      <c r="AC5968"/>
      <c r="AD5968" s="19"/>
    </row>
    <row r="5969" spans="1:30" x14ac:dyDescent="0.25">
      <c r="A5969"/>
      <c r="B5969"/>
      <c r="C5969"/>
      <c r="D5969" s="33"/>
      <c r="E5969"/>
      <c r="F5969"/>
      <c r="G5969"/>
      <c r="H5969"/>
      <c r="I5969"/>
      <c r="J5969"/>
      <c r="K5969"/>
      <c r="L5969"/>
      <c r="M5969"/>
      <c r="N5969"/>
      <c r="O5969" s="33"/>
      <c r="P5969" s="37"/>
      <c r="Q5969"/>
      <c r="R5969"/>
      <c r="S5969"/>
      <c r="T5969"/>
      <c r="U5969"/>
      <c r="V5969"/>
      <c r="W5969"/>
      <c r="X5969"/>
      <c r="Y5969"/>
      <c r="Z5969"/>
      <c r="AA5969"/>
      <c r="AB5969" s="19"/>
      <c r="AC5969"/>
      <c r="AD5969" s="19"/>
    </row>
    <row r="5970" spans="1:30" x14ac:dyDescent="0.25">
      <c r="A5970"/>
      <c r="B5970"/>
      <c r="C5970"/>
      <c r="D5970" s="33"/>
      <c r="E5970"/>
      <c r="F5970"/>
      <c r="G5970"/>
      <c r="H5970"/>
      <c r="I5970"/>
      <c r="J5970"/>
      <c r="K5970"/>
      <c r="L5970"/>
      <c r="M5970"/>
      <c r="N5970"/>
      <c r="O5970" s="33"/>
      <c r="P5970" s="37"/>
      <c r="Q5970"/>
      <c r="R5970"/>
      <c r="S5970"/>
      <c r="T5970"/>
      <c r="U5970"/>
      <c r="V5970"/>
      <c r="W5970"/>
      <c r="X5970"/>
      <c r="Y5970"/>
      <c r="Z5970"/>
      <c r="AA5970"/>
      <c r="AB5970" s="19"/>
      <c r="AC5970"/>
      <c r="AD5970" s="19"/>
    </row>
    <row r="5971" spans="1:30" x14ac:dyDescent="0.25">
      <c r="A5971"/>
      <c r="B5971"/>
      <c r="C5971"/>
      <c r="D5971" s="33"/>
      <c r="E5971"/>
      <c r="F5971"/>
      <c r="G5971"/>
      <c r="H5971"/>
      <c r="I5971"/>
      <c r="J5971"/>
      <c r="K5971"/>
      <c r="L5971"/>
      <c r="M5971"/>
      <c r="N5971"/>
      <c r="O5971" s="33"/>
      <c r="P5971" s="37"/>
      <c r="Q5971"/>
      <c r="R5971"/>
      <c r="S5971"/>
      <c r="T5971"/>
      <c r="U5971"/>
      <c r="V5971"/>
      <c r="W5971"/>
      <c r="X5971"/>
      <c r="Y5971"/>
      <c r="Z5971"/>
      <c r="AA5971"/>
      <c r="AB5971" s="19"/>
      <c r="AC5971"/>
      <c r="AD5971" s="19"/>
    </row>
    <row r="5972" spans="1:30" x14ac:dyDescent="0.25">
      <c r="A5972"/>
      <c r="B5972"/>
      <c r="C5972"/>
      <c r="D5972" s="33"/>
      <c r="E5972"/>
      <c r="F5972"/>
      <c r="G5972"/>
      <c r="H5972"/>
      <c r="I5972"/>
      <c r="J5972"/>
      <c r="K5972"/>
      <c r="L5972"/>
      <c r="M5972"/>
      <c r="N5972"/>
      <c r="O5972" s="33"/>
      <c r="P5972" s="37"/>
      <c r="Q5972"/>
      <c r="R5972"/>
      <c r="S5972"/>
      <c r="T5972"/>
      <c r="U5972"/>
      <c r="V5972"/>
      <c r="W5972"/>
      <c r="X5972"/>
      <c r="Y5972"/>
      <c r="Z5972"/>
      <c r="AA5972"/>
      <c r="AB5972" s="19"/>
      <c r="AC5972"/>
      <c r="AD5972" s="19"/>
    </row>
    <row r="5973" spans="1:30" x14ac:dyDescent="0.25">
      <c r="A5973"/>
      <c r="B5973"/>
      <c r="C5973"/>
      <c r="D5973" s="33"/>
      <c r="E5973"/>
      <c r="F5973"/>
      <c r="G5973"/>
      <c r="H5973"/>
      <c r="I5973"/>
      <c r="J5973"/>
      <c r="K5973"/>
      <c r="L5973"/>
      <c r="M5973"/>
      <c r="N5973"/>
      <c r="O5973" s="33"/>
      <c r="P5973" s="37"/>
      <c r="Q5973"/>
      <c r="R5973"/>
      <c r="S5973"/>
      <c r="T5973"/>
      <c r="U5973"/>
      <c r="V5973"/>
      <c r="W5973"/>
      <c r="X5973"/>
      <c r="Y5973"/>
      <c r="Z5973"/>
      <c r="AA5973"/>
      <c r="AB5973" s="19"/>
      <c r="AC5973"/>
      <c r="AD5973" s="19"/>
    </row>
    <row r="5974" spans="1:30" x14ac:dyDescent="0.25">
      <c r="A5974"/>
      <c r="B5974"/>
      <c r="C5974"/>
      <c r="D5974" s="33"/>
      <c r="E5974"/>
      <c r="F5974"/>
      <c r="G5974"/>
      <c r="H5974"/>
      <c r="I5974"/>
      <c r="J5974"/>
      <c r="K5974"/>
      <c r="L5974"/>
      <c r="M5974"/>
      <c r="N5974"/>
      <c r="O5974" s="33"/>
      <c r="P5974" s="37"/>
      <c r="Q5974"/>
      <c r="R5974"/>
      <c r="S5974"/>
      <c r="T5974"/>
      <c r="U5974"/>
      <c r="V5974"/>
      <c r="W5974"/>
      <c r="X5974"/>
      <c r="Y5974"/>
      <c r="Z5974"/>
      <c r="AA5974"/>
      <c r="AB5974" s="19"/>
      <c r="AC5974"/>
      <c r="AD5974" s="19"/>
    </row>
    <row r="5975" spans="1:30" x14ac:dyDescent="0.25">
      <c r="A5975"/>
      <c r="B5975"/>
      <c r="C5975"/>
      <c r="D5975" s="33"/>
      <c r="E5975"/>
      <c r="F5975"/>
      <c r="G5975"/>
      <c r="H5975"/>
      <c r="I5975"/>
      <c r="J5975"/>
      <c r="K5975"/>
      <c r="L5975"/>
      <c r="M5975"/>
      <c r="N5975"/>
      <c r="O5975" s="33"/>
      <c r="P5975" s="37"/>
      <c r="Q5975"/>
      <c r="R5975"/>
      <c r="S5975"/>
      <c r="T5975"/>
      <c r="U5975"/>
      <c r="V5975"/>
      <c r="W5975"/>
      <c r="X5975"/>
      <c r="Y5975"/>
      <c r="Z5975"/>
      <c r="AA5975"/>
      <c r="AB5975" s="19"/>
      <c r="AC5975"/>
      <c r="AD5975" s="19"/>
    </row>
    <row r="5976" spans="1:30" x14ac:dyDescent="0.25">
      <c r="A5976"/>
      <c r="B5976"/>
      <c r="C5976"/>
      <c r="D5976" s="33"/>
      <c r="E5976"/>
      <c r="F5976"/>
      <c r="G5976"/>
      <c r="H5976"/>
      <c r="I5976"/>
      <c r="J5976"/>
      <c r="K5976"/>
      <c r="L5976"/>
      <c r="M5976"/>
      <c r="N5976"/>
      <c r="O5976" s="33"/>
      <c r="P5976" s="37"/>
      <c r="Q5976"/>
      <c r="R5976"/>
      <c r="S5976"/>
      <c r="T5976"/>
      <c r="U5976"/>
      <c r="V5976"/>
      <c r="W5976"/>
      <c r="X5976"/>
      <c r="Y5976"/>
      <c r="Z5976"/>
      <c r="AA5976"/>
      <c r="AB5976" s="19"/>
      <c r="AC5976"/>
      <c r="AD5976" s="19"/>
    </row>
    <row r="5977" spans="1:30" x14ac:dyDescent="0.25">
      <c r="A5977"/>
      <c r="B5977"/>
      <c r="C5977"/>
      <c r="D5977" s="33"/>
      <c r="E5977"/>
      <c r="F5977"/>
      <c r="G5977"/>
      <c r="H5977"/>
      <c r="I5977"/>
      <c r="J5977"/>
      <c r="K5977"/>
      <c r="L5977"/>
      <c r="M5977"/>
      <c r="N5977"/>
      <c r="O5977" s="33"/>
      <c r="P5977" s="37"/>
      <c r="Q5977"/>
      <c r="R5977"/>
      <c r="S5977"/>
      <c r="T5977"/>
      <c r="U5977"/>
      <c r="V5977"/>
      <c r="W5977"/>
      <c r="X5977"/>
      <c r="Y5977"/>
      <c r="Z5977"/>
      <c r="AA5977"/>
      <c r="AB5977" s="19"/>
      <c r="AC5977"/>
      <c r="AD5977" s="19"/>
    </row>
    <row r="5978" spans="1:30" x14ac:dyDescent="0.25">
      <c r="A5978"/>
      <c r="B5978"/>
      <c r="C5978"/>
      <c r="D5978" s="33"/>
      <c r="E5978"/>
      <c r="F5978"/>
      <c r="G5978"/>
      <c r="H5978"/>
      <c r="I5978"/>
      <c r="J5978"/>
      <c r="K5978"/>
      <c r="L5978"/>
      <c r="M5978"/>
      <c r="N5978"/>
      <c r="O5978" s="33"/>
      <c r="P5978" s="37"/>
      <c r="Q5978"/>
      <c r="R5978"/>
      <c r="S5978"/>
      <c r="T5978"/>
      <c r="U5978"/>
      <c r="V5978"/>
      <c r="W5978"/>
      <c r="X5978"/>
      <c r="Y5978"/>
      <c r="Z5978"/>
      <c r="AA5978"/>
      <c r="AB5978" s="19"/>
      <c r="AC5978"/>
      <c r="AD5978" s="19"/>
    </row>
    <row r="5979" spans="1:30" x14ac:dyDescent="0.25">
      <c r="A5979"/>
      <c r="B5979"/>
      <c r="C5979"/>
      <c r="D5979" s="33"/>
      <c r="E5979"/>
      <c r="F5979"/>
      <c r="G5979"/>
      <c r="H5979"/>
      <c r="I5979"/>
      <c r="J5979"/>
      <c r="K5979"/>
      <c r="L5979"/>
      <c r="M5979"/>
      <c r="N5979"/>
      <c r="O5979" s="33"/>
      <c r="P5979" s="37"/>
      <c r="Q5979"/>
      <c r="R5979"/>
      <c r="S5979"/>
      <c r="T5979"/>
      <c r="U5979"/>
      <c r="V5979"/>
      <c r="W5979"/>
      <c r="X5979"/>
      <c r="Y5979"/>
      <c r="Z5979"/>
      <c r="AA5979"/>
      <c r="AB5979" s="19"/>
      <c r="AC5979"/>
      <c r="AD5979" s="19"/>
    </row>
    <row r="5980" spans="1:30" x14ac:dyDescent="0.25">
      <c r="A5980"/>
      <c r="B5980"/>
      <c r="C5980"/>
      <c r="D5980" s="33"/>
      <c r="E5980"/>
      <c r="F5980"/>
      <c r="G5980"/>
      <c r="H5980"/>
      <c r="I5980"/>
      <c r="J5980"/>
      <c r="K5980"/>
      <c r="L5980"/>
      <c r="M5980"/>
      <c r="N5980"/>
      <c r="O5980" s="33"/>
      <c r="P5980" s="37"/>
      <c r="Q5980"/>
      <c r="R5980"/>
      <c r="S5980"/>
      <c r="T5980"/>
      <c r="U5980"/>
      <c r="V5980"/>
      <c r="W5980"/>
      <c r="X5980"/>
      <c r="Y5980"/>
      <c r="Z5980"/>
      <c r="AA5980"/>
      <c r="AB5980" s="19"/>
      <c r="AC5980"/>
      <c r="AD5980" s="19"/>
    </row>
    <row r="5981" spans="1:30" x14ac:dyDescent="0.25">
      <c r="A5981"/>
      <c r="B5981"/>
      <c r="C5981"/>
      <c r="D5981" s="33"/>
      <c r="E5981"/>
      <c r="F5981"/>
      <c r="G5981"/>
      <c r="H5981"/>
      <c r="I5981"/>
      <c r="J5981"/>
      <c r="K5981"/>
      <c r="L5981"/>
      <c r="M5981"/>
      <c r="N5981"/>
      <c r="O5981" s="33"/>
      <c r="P5981" s="37"/>
      <c r="Q5981"/>
      <c r="R5981"/>
      <c r="S5981"/>
      <c r="T5981"/>
      <c r="U5981"/>
      <c r="V5981"/>
      <c r="W5981"/>
      <c r="X5981"/>
      <c r="Y5981"/>
      <c r="Z5981"/>
      <c r="AA5981"/>
      <c r="AB5981" s="19"/>
      <c r="AC5981"/>
      <c r="AD5981" s="19"/>
    </row>
    <row r="5982" spans="1:30" x14ac:dyDescent="0.25">
      <c r="A5982"/>
      <c r="B5982"/>
      <c r="C5982"/>
      <c r="D5982" s="33"/>
      <c r="E5982"/>
      <c r="F5982"/>
      <c r="G5982"/>
      <c r="H5982"/>
      <c r="I5982"/>
      <c r="J5982"/>
      <c r="K5982"/>
      <c r="L5982"/>
      <c r="M5982"/>
      <c r="N5982"/>
      <c r="O5982" s="33"/>
      <c r="P5982" s="37"/>
      <c r="Q5982"/>
      <c r="R5982"/>
      <c r="S5982"/>
      <c r="T5982"/>
      <c r="U5982"/>
      <c r="V5982"/>
      <c r="W5982"/>
      <c r="X5982"/>
      <c r="Y5982"/>
      <c r="Z5982"/>
      <c r="AA5982"/>
      <c r="AB5982" s="19"/>
      <c r="AC5982"/>
      <c r="AD5982" s="19"/>
    </row>
    <row r="5983" spans="1:30" x14ac:dyDescent="0.25">
      <c r="A5983"/>
      <c r="B5983"/>
      <c r="C5983"/>
      <c r="D5983" s="33"/>
      <c r="E5983"/>
      <c r="F5983"/>
      <c r="G5983"/>
      <c r="H5983"/>
      <c r="I5983"/>
      <c r="J5983"/>
      <c r="K5983"/>
      <c r="L5983"/>
      <c r="M5983"/>
      <c r="N5983"/>
      <c r="O5983" s="33"/>
      <c r="P5983" s="37"/>
      <c r="Q5983"/>
      <c r="R5983"/>
      <c r="S5983"/>
      <c r="T5983"/>
      <c r="U5983"/>
      <c r="V5983"/>
      <c r="W5983"/>
      <c r="X5983"/>
      <c r="Y5983"/>
      <c r="Z5983"/>
      <c r="AA5983"/>
      <c r="AB5983" s="19"/>
      <c r="AC5983"/>
      <c r="AD5983" s="19"/>
    </row>
    <row r="5984" spans="1:30" x14ac:dyDescent="0.25">
      <c r="A5984"/>
      <c r="B5984"/>
      <c r="C5984"/>
      <c r="D5984" s="33"/>
      <c r="E5984"/>
      <c r="F5984"/>
      <c r="G5984"/>
      <c r="H5984"/>
      <c r="I5984"/>
      <c r="J5984"/>
      <c r="K5984"/>
      <c r="L5984"/>
      <c r="M5984"/>
      <c r="N5984"/>
      <c r="O5984" s="33"/>
      <c r="P5984" s="37"/>
      <c r="Q5984"/>
      <c r="R5984"/>
      <c r="S5984"/>
      <c r="T5984"/>
      <c r="U5984"/>
      <c r="V5984"/>
      <c r="W5984"/>
      <c r="X5984"/>
      <c r="Y5984"/>
      <c r="Z5984"/>
      <c r="AA5984"/>
      <c r="AB5984" s="19"/>
      <c r="AC5984"/>
      <c r="AD5984" s="19"/>
    </row>
    <row r="5985" spans="1:30" x14ac:dyDescent="0.25">
      <c r="A5985"/>
      <c r="B5985"/>
      <c r="C5985"/>
      <c r="D5985" s="33"/>
      <c r="E5985"/>
      <c r="F5985"/>
      <c r="G5985"/>
      <c r="H5985"/>
      <c r="I5985"/>
      <c r="J5985"/>
      <c r="K5985"/>
      <c r="L5985"/>
      <c r="M5985"/>
      <c r="N5985"/>
      <c r="O5985" s="33"/>
      <c r="P5985" s="37"/>
      <c r="Q5985"/>
      <c r="R5985"/>
      <c r="S5985"/>
      <c r="T5985"/>
      <c r="U5985"/>
      <c r="V5985"/>
      <c r="W5985"/>
      <c r="X5985"/>
      <c r="Y5985"/>
      <c r="Z5985"/>
      <c r="AA5985"/>
      <c r="AB5985" s="19"/>
      <c r="AC5985"/>
      <c r="AD5985" s="19"/>
    </row>
    <row r="5986" spans="1:30" x14ac:dyDescent="0.25">
      <c r="A5986"/>
      <c r="B5986"/>
      <c r="C5986"/>
      <c r="D5986" s="33"/>
      <c r="E5986"/>
      <c r="F5986"/>
      <c r="G5986"/>
      <c r="H5986"/>
      <c r="I5986"/>
      <c r="J5986"/>
      <c r="K5986"/>
      <c r="L5986"/>
      <c r="M5986"/>
      <c r="N5986"/>
      <c r="O5986" s="33"/>
      <c r="P5986" s="37"/>
      <c r="Q5986"/>
      <c r="R5986"/>
      <c r="S5986"/>
      <c r="T5986"/>
      <c r="U5986"/>
      <c r="V5986"/>
      <c r="W5986"/>
      <c r="X5986"/>
      <c r="Y5986"/>
      <c r="Z5986"/>
      <c r="AA5986"/>
      <c r="AB5986" s="19"/>
      <c r="AC5986"/>
      <c r="AD5986" s="19"/>
    </row>
    <row r="5987" spans="1:30" x14ac:dyDescent="0.25">
      <c r="A5987"/>
      <c r="B5987"/>
      <c r="C5987"/>
      <c r="D5987" s="33"/>
      <c r="E5987"/>
      <c r="F5987"/>
      <c r="G5987"/>
      <c r="H5987"/>
      <c r="I5987"/>
      <c r="J5987"/>
      <c r="K5987"/>
      <c r="L5987"/>
      <c r="M5987"/>
      <c r="N5987"/>
      <c r="O5987" s="33"/>
      <c r="P5987" s="37"/>
      <c r="Q5987"/>
      <c r="R5987"/>
      <c r="S5987"/>
      <c r="T5987"/>
      <c r="U5987"/>
      <c r="V5987"/>
      <c r="W5987"/>
      <c r="X5987"/>
      <c r="Y5987"/>
      <c r="Z5987"/>
      <c r="AA5987"/>
      <c r="AB5987" s="19"/>
      <c r="AC5987"/>
      <c r="AD5987" s="19"/>
    </row>
    <row r="5988" spans="1:30" x14ac:dyDescent="0.25">
      <c r="A5988"/>
      <c r="B5988"/>
      <c r="C5988"/>
      <c r="D5988" s="33"/>
      <c r="E5988"/>
      <c r="F5988"/>
      <c r="G5988"/>
      <c r="H5988"/>
      <c r="I5988"/>
      <c r="J5988"/>
      <c r="K5988"/>
      <c r="L5988"/>
      <c r="M5988"/>
      <c r="N5988"/>
      <c r="O5988" s="33"/>
      <c r="P5988" s="37"/>
      <c r="Q5988"/>
      <c r="R5988"/>
      <c r="S5988"/>
      <c r="T5988"/>
      <c r="U5988"/>
      <c r="V5988"/>
      <c r="W5988"/>
      <c r="X5988"/>
      <c r="Y5988"/>
      <c r="Z5988"/>
      <c r="AA5988"/>
      <c r="AB5988" s="19"/>
      <c r="AC5988"/>
      <c r="AD5988" s="19"/>
    </row>
    <row r="5989" spans="1:30" x14ac:dyDescent="0.25">
      <c r="A5989"/>
      <c r="B5989"/>
      <c r="C5989"/>
      <c r="D5989" s="33"/>
      <c r="E5989"/>
      <c r="F5989"/>
      <c r="G5989"/>
      <c r="H5989"/>
      <c r="I5989"/>
      <c r="J5989"/>
      <c r="K5989"/>
      <c r="L5989"/>
      <c r="M5989"/>
      <c r="N5989"/>
      <c r="O5989" s="33"/>
      <c r="P5989" s="37"/>
      <c r="Q5989"/>
      <c r="R5989"/>
      <c r="S5989"/>
      <c r="T5989"/>
      <c r="U5989"/>
      <c r="V5989"/>
      <c r="W5989"/>
      <c r="X5989"/>
      <c r="Y5989"/>
      <c r="Z5989"/>
      <c r="AA5989"/>
      <c r="AB5989" s="19"/>
      <c r="AC5989"/>
      <c r="AD5989" s="19"/>
    </row>
    <row r="5990" spans="1:30" x14ac:dyDescent="0.25">
      <c r="A5990"/>
      <c r="B5990"/>
      <c r="C5990"/>
      <c r="D5990" s="33"/>
      <c r="E5990"/>
      <c r="F5990"/>
      <c r="G5990"/>
      <c r="H5990"/>
      <c r="I5990"/>
      <c r="J5990"/>
      <c r="K5990"/>
      <c r="L5990"/>
      <c r="M5990"/>
      <c r="N5990"/>
      <c r="O5990" s="33"/>
      <c r="P5990" s="37"/>
      <c r="Q5990"/>
      <c r="R5990"/>
      <c r="S5990"/>
      <c r="T5990"/>
      <c r="U5990"/>
      <c r="V5990"/>
      <c r="W5990"/>
      <c r="X5990"/>
      <c r="Y5990"/>
      <c r="Z5990"/>
      <c r="AA5990"/>
      <c r="AB5990" s="19"/>
      <c r="AC5990"/>
      <c r="AD5990" s="19"/>
    </row>
    <row r="5991" spans="1:30" x14ac:dyDescent="0.25">
      <c r="A5991"/>
      <c r="B5991"/>
      <c r="C5991"/>
      <c r="D5991" s="33"/>
      <c r="E5991"/>
      <c r="F5991"/>
      <c r="G5991"/>
      <c r="H5991"/>
      <c r="I5991"/>
      <c r="J5991"/>
      <c r="K5991"/>
      <c r="L5991"/>
      <c r="M5991"/>
      <c r="N5991"/>
      <c r="O5991" s="33"/>
      <c r="P5991" s="37"/>
      <c r="Q5991"/>
      <c r="R5991"/>
      <c r="S5991"/>
      <c r="T5991"/>
      <c r="U5991"/>
      <c r="V5991"/>
      <c r="W5991"/>
      <c r="X5991"/>
      <c r="Y5991"/>
      <c r="Z5991"/>
      <c r="AA5991"/>
      <c r="AB5991" s="19"/>
      <c r="AC5991"/>
      <c r="AD5991" s="19"/>
    </row>
    <row r="5992" spans="1:30" x14ac:dyDescent="0.25">
      <c r="A5992"/>
      <c r="B5992"/>
      <c r="C5992"/>
      <c r="D5992" s="33"/>
      <c r="E5992"/>
      <c r="F5992"/>
      <c r="G5992"/>
      <c r="H5992"/>
      <c r="I5992"/>
      <c r="J5992"/>
      <c r="K5992"/>
      <c r="L5992"/>
      <c r="M5992"/>
      <c r="N5992"/>
      <c r="O5992" s="33"/>
      <c r="P5992" s="37"/>
      <c r="Q5992"/>
      <c r="R5992"/>
      <c r="S5992"/>
      <c r="T5992"/>
      <c r="U5992"/>
      <c r="V5992"/>
      <c r="W5992"/>
      <c r="X5992"/>
      <c r="Y5992"/>
      <c r="Z5992"/>
      <c r="AA5992"/>
      <c r="AB5992" s="19"/>
      <c r="AC5992"/>
      <c r="AD5992" s="19"/>
    </row>
    <row r="5993" spans="1:30" x14ac:dyDescent="0.25">
      <c r="A5993"/>
      <c r="B5993"/>
      <c r="C5993"/>
      <c r="D5993" s="33"/>
      <c r="E5993"/>
      <c r="F5993"/>
      <c r="G5993"/>
      <c r="H5993"/>
      <c r="I5993"/>
      <c r="J5993"/>
      <c r="K5993"/>
      <c r="L5993"/>
      <c r="M5993"/>
      <c r="N5993"/>
      <c r="O5993" s="33"/>
      <c r="P5993" s="37"/>
      <c r="Q5993"/>
      <c r="R5993"/>
      <c r="S5993"/>
      <c r="T5993"/>
      <c r="U5993"/>
      <c r="V5993"/>
      <c r="W5993"/>
      <c r="X5993"/>
      <c r="Y5993"/>
      <c r="Z5993"/>
      <c r="AA5993"/>
      <c r="AB5993" s="19"/>
      <c r="AC5993"/>
      <c r="AD5993" s="19"/>
    </row>
    <row r="5994" spans="1:30" x14ac:dyDescent="0.25">
      <c r="A5994"/>
      <c r="B5994"/>
      <c r="C5994"/>
      <c r="D5994" s="33"/>
      <c r="E5994"/>
      <c r="F5994"/>
      <c r="G5994"/>
      <c r="H5994"/>
      <c r="I5994"/>
      <c r="J5994"/>
      <c r="K5994"/>
      <c r="L5994"/>
      <c r="M5994"/>
      <c r="N5994"/>
      <c r="O5994" s="33"/>
      <c r="P5994" s="37"/>
      <c r="Q5994"/>
      <c r="R5994"/>
      <c r="S5994"/>
      <c r="T5994"/>
      <c r="U5994"/>
      <c r="V5994"/>
      <c r="W5994"/>
      <c r="X5994"/>
      <c r="Y5994"/>
      <c r="Z5994"/>
      <c r="AA5994"/>
      <c r="AB5994" s="19"/>
      <c r="AC5994"/>
      <c r="AD5994" s="19"/>
    </row>
    <row r="5995" spans="1:30" x14ac:dyDescent="0.25">
      <c r="A5995"/>
      <c r="B5995"/>
      <c r="C5995"/>
      <c r="D5995" s="33"/>
      <c r="E5995"/>
      <c r="F5995"/>
      <c r="G5995"/>
      <c r="H5995"/>
      <c r="I5995"/>
      <c r="J5995"/>
      <c r="K5995"/>
      <c r="L5995"/>
      <c r="M5995"/>
      <c r="N5995"/>
      <c r="O5995" s="33"/>
      <c r="P5995" s="37"/>
      <c r="Q5995"/>
      <c r="R5995"/>
      <c r="S5995"/>
      <c r="T5995"/>
      <c r="U5995"/>
      <c r="V5995"/>
      <c r="W5995"/>
      <c r="X5995"/>
      <c r="Y5995"/>
      <c r="Z5995"/>
      <c r="AA5995"/>
      <c r="AB5995" s="19"/>
      <c r="AC5995"/>
      <c r="AD5995" s="19"/>
    </row>
    <row r="5996" spans="1:30" x14ac:dyDescent="0.25">
      <c r="A5996"/>
      <c r="B5996"/>
      <c r="C5996"/>
      <c r="D5996" s="33"/>
      <c r="E5996"/>
      <c r="F5996"/>
      <c r="G5996"/>
      <c r="H5996"/>
      <c r="I5996"/>
      <c r="J5996"/>
      <c r="K5996"/>
      <c r="L5996"/>
      <c r="M5996"/>
      <c r="N5996"/>
      <c r="O5996" s="33"/>
      <c r="P5996" s="37"/>
      <c r="Q5996"/>
      <c r="R5996"/>
      <c r="S5996"/>
      <c r="T5996"/>
      <c r="U5996"/>
      <c r="V5996"/>
      <c r="W5996"/>
      <c r="X5996"/>
      <c r="Y5996"/>
      <c r="Z5996"/>
      <c r="AA5996"/>
      <c r="AB5996" s="19"/>
      <c r="AC5996"/>
      <c r="AD5996" s="19"/>
    </row>
    <row r="5997" spans="1:30" x14ac:dyDescent="0.25">
      <c r="A5997"/>
      <c r="B5997"/>
      <c r="C5997"/>
      <c r="D5997" s="33"/>
      <c r="E5997"/>
      <c r="F5997"/>
      <c r="G5997"/>
      <c r="H5997"/>
      <c r="I5997"/>
      <c r="J5997"/>
      <c r="K5997"/>
      <c r="L5997"/>
      <c r="M5997"/>
      <c r="N5997"/>
      <c r="O5997" s="33"/>
      <c r="P5997" s="37"/>
      <c r="Q5997"/>
      <c r="R5997"/>
      <c r="S5997"/>
      <c r="T5997"/>
      <c r="U5997"/>
      <c r="V5997"/>
      <c r="W5997"/>
      <c r="X5997"/>
      <c r="Y5997"/>
      <c r="Z5997"/>
      <c r="AA5997"/>
      <c r="AB5997" s="19"/>
      <c r="AC5997"/>
      <c r="AD5997" s="19"/>
    </row>
    <row r="5998" spans="1:30" x14ac:dyDescent="0.25">
      <c r="A5998"/>
      <c r="B5998"/>
      <c r="C5998"/>
      <c r="D5998" s="33"/>
      <c r="E5998"/>
      <c r="F5998"/>
      <c r="G5998"/>
      <c r="H5998"/>
      <c r="I5998"/>
      <c r="J5998"/>
      <c r="K5998"/>
      <c r="L5998"/>
      <c r="M5998"/>
      <c r="N5998"/>
      <c r="O5998" s="33"/>
      <c r="P5998" s="37"/>
      <c r="Q5998"/>
      <c r="R5998"/>
      <c r="S5998"/>
      <c r="T5998"/>
      <c r="U5998"/>
      <c r="V5998"/>
      <c r="W5998"/>
      <c r="X5998"/>
      <c r="Y5998"/>
      <c r="Z5998"/>
      <c r="AA5998"/>
      <c r="AB5998" s="19"/>
      <c r="AC5998"/>
      <c r="AD5998" s="19"/>
    </row>
    <row r="5999" spans="1:30" x14ac:dyDescent="0.25">
      <c r="A5999"/>
      <c r="B5999"/>
      <c r="C5999"/>
      <c r="D5999" s="33"/>
      <c r="E5999"/>
      <c r="F5999"/>
      <c r="G5999"/>
      <c r="H5999"/>
      <c r="I5999"/>
      <c r="J5999"/>
      <c r="K5999"/>
      <c r="L5999"/>
      <c r="M5999"/>
      <c r="N5999"/>
      <c r="O5999" s="33"/>
      <c r="P5999" s="37"/>
      <c r="Q5999"/>
      <c r="R5999"/>
      <c r="S5999"/>
      <c r="T5999"/>
      <c r="U5999"/>
      <c r="V5999"/>
      <c r="W5999"/>
      <c r="X5999"/>
      <c r="Y5999"/>
      <c r="Z5999"/>
      <c r="AA5999"/>
      <c r="AB5999" s="19"/>
      <c r="AC5999"/>
      <c r="AD5999" s="19"/>
    </row>
    <row r="6000" spans="1:30" x14ac:dyDescent="0.25">
      <c r="A6000"/>
      <c r="B6000"/>
      <c r="C6000"/>
      <c r="D6000" s="33"/>
      <c r="E6000"/>
      <c r="F6000"/>
      <c r="G6000"/>
      <c r="H6000"/>
      <c r="I6000"/>
      <c r="J6000"/>
      <c r="K6000"/>
      <c r="L6000"/>
      <c r="M6000"/>
      <c r="N6000"/>
      <c r="O6000" s="33"/>
      <c r="P6000" s="37"/>
      <c r="Q6000"/>
      <c r="R6000"/>
      <c r="S6000"/>
      <c r="T6000"/>
      <c r="U6000"/>
      <c r="V6000"/>
      <c r="W6000"/>
      <c r="X6000"/>
      <c r="Y6000"/>
      <c r="Z6000"/>
      <c r="AA6000"/>
      <c r="AB6000" s="19"/>
      <c r="AC6000"/>
      <c r="AD6000" s="19"/>
    </row>
    <row r="6001" spans="1:30" x14ac:dyDescent="0.25">
      <c r="A6001"/>
      <c r="B6001"/>
      <c r="C6001"/>
      <c r="D6001" s="33"/>
      <c r="E6001"/>
      <c r="F6001"/>
      <c r="G6001"/>
      <c r="H6001"/>
      <c r="I6001"/>
      <c r="J6001"/>
      <c r="K6001"/>
      <c r="L6001"/>
      <c r="M6001"/>
      <c r="N6001"/>
      <c r="O6001" s="33"/>
      <c r="P6001" s="37"/>
      <c r="Q6001"/>
      <c r="R6001"/>
      <c r="S6001"/>
      <c r="T6001"/>
      <c r="U6001"/>
      <c r="V6001"/>
      <c r="W6001"/>
      <c r="X6001"/>
      <c r="Y6001"/>
      <c r="Z6001"/>
      <c r="AA6001"/>
      <c r="AB6001" s="19"/>
      <c r="AC6001"/>
      <c r="AD6001" s="19"/>
    </row>
    <row r="6002" spans="1:30" x14ac:dyDescent="0.25">
      <c r="A6002"/>
      <c r="B6002"/>
      <c r="C6002"/>
      <c r="D6002" s="33"/>
      <c r="E6002"/>
      <c r="F6002"/>
      <c r="G6002"/>
      <c r="H6002"/>
      <c r="I6002"/>
      <c r="J6002"/>
      <c r="K6002"/>
      <c r="L6002"/>
      <c r="M6002"/>
      <c r="N6002"/>
      <c r="O6002" s="33"/>
      <c r="P6002" s="37"/>
      <c r="Q6002"/>
      <c r="R6002"/>
      <c r="S6002"/>
      <c r="T6002"/>
      <c r="U6002"/>
      <c r="V6002"/>
      <c r="W6002"/>
      <c r="X6002"/>
      <c r="Y6002"/>
      <c r="Z6002"/>
      <c r="AA6002"/>
      <c r="AB6002" s="19"/>
      <c r="AC6002"/>
      <c r="AD6002" s="19"/>
    </row>
    <row r="6003" spans="1:30" x14ac:dyDescent="0.25">
      <c r="A6003"/>
      <c r="B6003"/>
      <c r="C6003"/>
      <c r="D6003" s="33"/>
      <c r="E6003"/>
      <c r="F6003"/>
      <c r="G6003"/>
      <c r="H6003"/>
      <c r="I6003"/>
      <c r="J6003"/>
      <c r="K6003"/>
      <c r="L6003"/>
      <c r="M6003"/>
      <c r="N6003"/>
      <c r="O6003" s="33"/>
      <c r="P6003" s="37"/>
      <c r="Q6003"/>
      <c r="R6003"/>
      <c r="S6003"/>
      <c r="T6003"/>
      <c r="U6003"/>
      <c r="V6003"/>
      <c r="W6003"/>
      <c r="X6003"/>
      <c r="Y6003"/>
      <c r="Z6003"/>
      <c r="AA6003"/>
      <c r="AB6003" s="19"/>
      <c r="AC6003"/>
      <c r="AD6003" s="19"/>
    </row>
    <row r="6004" spans="1:30" x14ac:dyDescent="0.25">
      <c r="A6004"/>
      <c r="B6004"/>
      <c r="C6004"/>
      <c r="D6004" s="33"/>
      <c r="E6004"/>
      <c r="F6004"/>
      <c r="G6004"/>
      <c r="H6004"/>
      <c r="I6004"/>
      <c r="J6004"/>
      <c r="K6004"/>
      <c r="L6004"/>
      <c r="M6004"/>
      <c r="N6004"/>
      <c r="O6004" s="33"/>
      <c r="P6004" s="37"/>
      <c r="Q6004"/>
      <c r="R6004"/>
      <c r="S6004"/>
      <c r="T6004"/>
      <c r="U6004"/>
      <c r="V6004"/>
      <c r="W6004"/>
      <c r="X6004"/>
      <c r="Y6004"/>
      <c r="Z6004"/>
      <c r="AA6004"/>
      <c r="AB6004" s="19"/>
      <c r="AC6004"/>
      <c r="AD6004" s="19"/>
    </row>
    <row r="6005" spans="1:30" x14ac:dyDescent="0.25">
      <c r="A6005"/>
      <c r="B6005"/>
      <c r="C6005"/>
      <c r="D6005" s="33"/>
      <c r="E6005"/>
      <c r="F6005"/>
      <c r="G6005"/>
      <c r="H6005"/>
      <c r="I6005"/>
      <c r="J6005"/>
      <c r="K6005"/>
      <c r="L6005"/>
      <c r="M6005"/>
      <c r="N6005"/>
      <c r="O6005" s="33"/>
      <c r="P6005" s="37"/>
      <c r="Q6005"/>
      <c r="R6005"/>
      <c r="S6005"/>
      <c r="T6005"/>
      <c r="U6005"/>
      <c r="V6005"/>
      <c r="W6005"/>
      <c r="X6005"/>
      <c r="Y6005"/>
      <c r="Z6005"/>
      <c r="AA6005"/>
      <c r="AB6005" s="19"/>
      <c r="AC6005"/>
      <c r="AD6005" s="19"/>
    </row>
    <row r="6006" spans="1:30" x14ac:dyDescent="0.25">
      <c r="A6006"/>
      <c r="B6006"/>
      <c r="C6006"/>
      <c r="D6006" s="33"/>
      <c r="E6006"/>
      <c r="F6006"/>
      <c r="G6006"/>
      <c r="H6006"/>
      <c r="I6006"/>
      <c r="J6006"/>
      <c r="K6006"/>
      <c r="L6006"/>
      <c r="M6006"/>
      <c r="N6006"/>
      <c r="O6006" s="33"/>
      <c r="P6006" s="37"/>
      <c r="Q6006"/>
      <c r="R6006"/>
      <c r="S6006"/>
      <c r="T6006"/>
      <c r="U6006"/>
      <c r="V6006"/>
      <c r="W6006"/>
      <c r="X6006"/>
      <c r="Y6006"/>
      <c r="Z6006"/>
      <c r="AA6006"/>
      <c r="AB6006" s="19"/>
      <c r="AC6006"/>
      <c r="AD6006" s="19"/>
    </row>
    <row r="6007" spans="1:30" x14ac:dyDescent="0.25">
      <c r="A6007"/>
      <c r="B6007"/>
      <c r="C6007"/>
      <c r="D6007" s="33"/>
      <c r="E6007"/>
      <c r="F6007"/>
      <c r="G6007"/>
      <c r="H6007"/>
      <c r="I6007"/>
      <c r="J6007"/>
      <c r="K6007"/>
      <c r="L6007"/>
      <c r="M6007"/>
      <c r="N6007"/>
      <c r="O6007" s="33"/>
      <c r="P6007" s="37"/>
      <c r="Q6007"/>
      <c r="R6007"/>
      <c r="S6007"/>
      <c r="T6007"/>
      <c r="U6007"/>
      <c r="V6007"/>
      <c r="W6007"/>
      <c r="X6007"/>
      <c r="Y6007"/>
      <c r="Z6007"/>
      <c r="AA6007"/>
      <c r="AB6007" s="19"/>
      <c r="AC6007"/>
      <c r="AD6007" s="19"/>
    </row>
    <row r="6008" spans="1:30" x14ac:dyDescent="0.25">
      <c r="A6008"/>
      <c r="B6008"/>
      <c r="C6008"/>
      <c r="D6008" s="33"/>
      <c r="E6008"/>
      <c r="F6008"/>
      <c r="G6008"/>
      <c r="H6008"/>
      <c r="I6008"/>
      <c r="J6008"/>
      <c r="K6008"/>
      <c r="L6008"/>
      <c r="M6008"/>
      <c r="N6008"/>
      <c r="O6008" s="33"/>
      <c r="P6008" s="37"/>
      <c r="Q6008"/>
      <c r="R6008"/>
      <c r="S6008"/>
      <c r="T6008"/>
      <c r="U6008"/>
      <c r="V6008"/>
      <c r="W6008"/>
      <c r="X6008"/>
      <c r="Y6008"/>
      <c r="Z6008"/>
      <c r="AA6008"/>
      <c r="AB6008" s="19"/>
      <c r="AC6008"/>
      <c r="AD6008" s="19"/>
    </row>
    <row r="6009" spans="1:30" x14ac:dyDescent="0.25">
      <c r="A6009"/>
      <c r="B6009"/>
      <c r="C6009"/>
      <c r="D6009" s="33"/>
      <c r="E6009"/>
      <c r="F6009"/>
      <c r="G6009"/>
      <c r="H6009"/>
      <c r="I6009"/>
      <c r="J6009"/>
      <c r="K6009"/>
      <c r="L6009"/>
      <c r="M6009"/>
      <c r="N6009"/>
      <c r="O6009" s="33"/>
      <c r="P6009" s="37"/>
      <c r="Q6009"/>
      <c r="R6009"/>
      <c r="S6009"/>
      <c r="T6009"/>
      <c r="U6009"/>
      <c r="V6009"/>
      <c r="W6009"/>
      <c r="X6009"/>
      <c r="Y6009"/>
      <c r="Z6009"/>
      <c r="AA6009"/>
      <c r="AB6009" s="19"/>
      <c r="AC6009"/>
      <c r="AD6009" s="19"/>
    </row>
    <row r="6010" spans="1:30" x14ac:dyDescent="0.25">
      <c r="A6010"/>
      <c r="B6010"/>
      <c r="C6010"/>
      <c r="D6010" s="33"/>
      <c r="E6010"/>
      <c r="F6010"/>
      <c r="G6010"/>
      <c r="H6010"/>
      <c r="I6010"/>
      <c r="J6010"/>
      <c r="K6010"/>
      <c r="L6010"/>
      <c r="M6010"/>
      <c r="N6010"/>
      <c r="O6010" s="33"/>
      <c r="P6010" s="37"/>
      <c r="Q6010"/>
      <c r="R6010"/>
      <c r="S6010"/>
      <c r="T6010"/>
      <c r="U6010"/>
      <c r="V6010"/>
      <c r="W6010"/>
      <c r="X6010"/>
      <c r="Y6010"/>
      <c r="Z6010"/>
      <c r="AA6010"/>
      <c r="AB6010" s="19"/>
      <c r="AC6010"/>
      <c r="AD6010" s="19"/>
    </row>
    <row r="6011" spans="1:30" x14ac:dyDescent="0.25">
      <c r="A6011"/>
      <c r="B6011"/>
      <c r="C6011"/>
      <c r="D6011" s="33"/>
      <c r="E6011"/>
      <c r="F6011"/>
      <c r="G6011"/>
      <c r="H6011"/>
      <c r="I6011"/>
      <c r="J6011"/>
      <c r="K6011"/>
      <c r="L6011"/>
      <c r="M6011"/>
      <c r="N6011"/>
      <c r="O6011" s="33"/>
      <c r="P6011" s="37"/>
      <c r="Q6011"/>
      <c r="R6011"/>
      <c r="S6011"/>
      <c r="T6011"/>
      <c r="U6011"/>
      <c r="V6011"/>
      <c r="W6011"/>
      <c r="X6011"/>
      <c r="Y6011"/>
      <c r="Z6011"/>
      <c r="AA6011"/>
      <c r="AB6011" s="19"/>
      <c r="AC6011"/>
      <c r="AD6011" s="19"/>
    </row>
    <row r="6012" spans="1:30" x14ac:dyDescent="0.25">
      <c r="A6012"/>
      <c r="B6012"/>
      <c r="C6012"/>
      <c r="D6012" s="33"/>
      <c r="E6012"/>
      <c r="F6012"/>
      <c r="G6012"/>
      <c r="H6012"/>
      <c r="I6012"/>
      <c r="J6012"/>
      <c r="K6012"/>
      <c r="L6012"/>
      <c r="M6012"/>
      <c r="N6012"/>
      <c r="O6012" s="33"/>
      <c r="P6012" s="37"/>
      <c r="Q6012"/>
      <c r="R6012"/>
      <c r="S6012"/>
      <c r="T6012"/>
      <c r="U6012"/>
      <c r="V6012"/>
      <c r="W6012"/>
      <c r="X6012"/>
      <c r="Y6012"/>
      <c r="Z6012"/>
      <c r="AA6012"/>
      <c r="AB6012" s="19"/>
      <c r="AC6012"/>
      <c r="AD6012" s="19"/>
    </row>
    <row r="6013" spans="1:30" x14ac:dyDescent="0.25">
      <c r="A6013"/>
      <c r="B6013"/>
      <c r="C6013"/>
      <c r="D6013" s="33"/>
      <c r="E6013"/>
      <c r="F6013"/>
      <c r="G6013"/>
      <c r="H6013"/>
      <c r="I6013"/>
      <c r="J6013"/>
      <c r="K6013"/>
      <c r="L6013"/>
      <c r="M6013"/>
      <c r="N6013"/>
      <c r="O6013" s="33"/>
      <c r="P6013" s="37"/>
      <c r="Q6013"/>
      <c r="R6013"/>
      <c r="S6013"/>
      <c r="T6013"/>
      <c r="U6013"/>
      <c r="V6013"/>
      <c r="W6013"/>
      <c r="X6013"/>
      <c r="Y6013"/>
      <c r="Z6013"/>
      <c r="AA6013"/>
      <c r="AB6013" s="19"/>
      <c r="AC6013"/>
      <c r="AD6013" s="19"/>
    </row>
    <row r="6014" spans="1:30" x14ac:dyDescent="0.25">
      <c r="A6014"/>
      <c r="B6014"/>
      <c r="C6014"/>
      <c r="D6014" s="33"/>
      <c r="E6014"/>
      <c r="F6014"/>
      <c r="G6014"/>
      <c r="H6014"/>
      <c r="I6014"/>
      <c r="J6014"/>
      <c r="K6014"/>
      <c r="L6014"/>
      <c r="M6014"/>
      <c r="N6014"/>
      <c r="O6014" s="33"/>
      <c r="P6014" s="37"/>
      <c r="Q6014"/>
      <c r="R6014"/>
      <c r="S6014"/>
      <c r="T6014"/>
      <c r="U6014"/>
      <c r="V6014"/>
      <c r="W6014"/>
      <c r="X6014"/>
      <c r="Y6014"/>
      <c r="Z6014"/>
      <c r="AA6014"/>
      <c r="AB6014" s="19"/>
      <c r="AC6014"/>
      <c r="AD6014" s="19"/>
    </row>
    <row r="6015" spans="1:30" x14ac:dyDescent="0.25">
      <c r="A6015"/>
      <c r="B6015"/>
      <c r="C6015"/>
      <c r="D6015" s="33"/>
      <c r="E6015"/>
      <c r="F6015"/>
      <c r="G6015"/>
      <c r="H6015"/>
      <c r="I6015"/>
      <c r="J6015"/>
      <c r="K6015"/>
      <c r="L6015"/>
      <c r="M6015"/>
      <c r="N6015"/>
      <c r="O6015" s="33"/>
      <c r="P6015" s="37"/>
      <c r="Q6015"/>
      <c r="R6015"/>
      <c r="S6015"/>
      <c r="T6015"/>
      <c r="U6015"/>
      <c r="V6015"/>
      <c r="W6015"/>
      <c r="X6015"/>
      <c r="Y6015"/>
      <c r="Z6015"/>
      <c r="AA6015"/>
      <c r="AB6015" s="19"/>
      <c r="AC6015"/>
      <c r="AD6015" s="19"/>
    </row>
    <row r="6016" spans="1:30" x14ac:dyDescent="0.25">
      <c r="A6016"/>
      <c r="B6016"/>
      <c r="C6016"/>
      <c r="D6016" s="33"/>
      <c r="E6016"/>
      <c r="F6016"/>
      <c r="G6016"/>
      <c r="H6016"/>
      <c r="I6016"/>
      <c r="J6016"/>
      <c r="K6016"/>
      <c r="L6016"/>
      <c r="M6016"/>
      <c r="N6016"/>
      <c r="O6016" s="33"/>
      <c r="P6016" s="37"/>
      <c r="Q6016"/>
      <c r="R6016"/>
      <c r="S6016"/>
      <c r="T6016"/>
      <c r="U6016"/>
      <c r="V6016"/>
      <c r="W6016"/>
      <c r="X6016"/>
      <c r="Y6016"/>
      <c r="Z6016"/>
      <c r="AA6016"/>
      <c r="AB6016" s="19"/>
      <c r="AC6016"/>
      <c r="AD6016" s="19"/>
    </row>
    <row r="6017" spans="1:30" x14ac:dyDescent="0.25">
      <c r="A6017"/>
      <c r="B6017"/>
      <c r="C6017"/>
      <c r="D6017" s="33"/>
      <c r="E6017"/>
      <c r="F6017"/>
      <c r="G6017"/>
      <c r="H6017"/>
      <c r="I6017"/>
      <c r="J6017"/>
      <c r="K6017"/>
      <c r="L6017"/>
      <c r="M6017"/>
      <c r="N6017"/>
      <c r="O6017" s="33"/>
      <c r="P6017" s="37"/>
      <c r="Q6017"/>
      <c r="R6017"/>
      <c r="S6017"/>
      <c r="T6017"/>
      <c r="U6017"/>
      <c r="V6017"/>
      <c r="W6017"/>
      <c r="X6017"/>
      <c r="Y6017"/>
      <c r="Z6017"/>
      <c r="AA6017"/>
      <c r="AB6017" s="19"/>
      <c r="AC6017"/>
      <c r="AD6017" s="19"/>
    </row>
    <row r="6018" spans="1:30" x14ac:dyDescent="0.25">
      <c r="A6018"/>
      <c r="B6018"/>
      <c r="C6018"/>
      <c r="D6018" s="33"/>
      <c r="E6018"/>
      <c r="F6018"/>
      <c r="G6018"/>
      <c r="H6018"/>
      <c r="I6018"/>
      <c r="J6018"/>
      <c r="K6018"/>
      <c r="L6018"/>
      <c r="M6018"/>
      <c r="N6018"/>
      <c r="O6018" s="33"/>
      <c r="P6018" s="37"/>
      <c r="Q6018"/>
      <c r="R6018"/>
      <c r="S6018"/>
      <c r="T6018"/>
      <c r="U6018"/>
      <c r="V6018"/>
      <c r="W6018"/>
      <c r="X6018"/>
      <c r="Y6018"/>
      <c r="Z6018"/>
      <c r="AA6018"/>
      <c r="AB6018" s="19"/>
      <c r="AC6018"/>
      <c r="AD6018" s="19"/>
    </row>
    <row r="6019" spans="1:30" x14ac:dyDescent="0.25">
      <c r="A6019"/>
      <c r="B6019"/>
      <c r="C6019"/>
      <c r="D6019" s="33"/>
      <c r="E6019"/>
      <c r="F6019"/>
      <c r="G6019"/>
      <c r="H6019"/>
      <c r="I6019"/>
      <c r="J6019"/>
      <c r="K6019"/>
      <c r="L6019"/>
      <c r="M6019"/>
      <c r="N6019"/>
      <c r="O6019" s="33"/>
      <c r="P6019" s="37"/>
      <c r="Q6019"/>
      <c r="R6019"/>
      <c r="S6019"/>
      <c r="T6019"/>
      <c r="U6019"/>
      <c r="V6019"/>
      <c r="W6019"/>
      <c r="X6019"/>
      <c r="Y6019"/>
      <c r="Z6019"/>
      <c r="AA6019"/>
      <c r="AB6019" s="19"/>
      <c r="AC6019"/>
      <c r="AD6019" s="19"/>
    </row>
    <row r="6020" spans="1:30" x14ac:dyDescent="0.25">
      <c r="A6020"/>
      <c r="B6020"/>
      <c r="C6020"/>
      <c r="D6020" s="33"/>
      <c r="E6020"/>
      <c r="F6020"/>
      <c r="G6020"/>
      <c r="H6020"/>
      <c r="I6020"/>
      <c r="J6020"/>
      <c r="K6020"/>
      <c r="L6020"/>
      <c r="M6020"/>
      <c r="N6020"/>
      <c r="O6020" s="33"/>
      <c r="P6020" s="37"/>
      <c r="Q6020"/>
      <c r="R6020"/>
      <c r="S6020"/>
      <c r="T6020"/>
      <c r="U6020"/>
      <c r="V6020"/>
      <c r="W6020"/>
      <c r="X6020"/>
      <c r="Y6020"/>
      <c r="Z6020"/>
      <c r="AA6020"/>
      <c r="AB6020" s="19"/>
      <c r="AC6020"/>
      <c r="AD6020" s="19"/>
    </row>
    <row r="6021" spans="1:30" x14ac:dyDescent="0.25">
      <c r="A6021"/>
      <c r="B6021"/>
      <c r="C6021"/>
      <c r="D6021" s="33"/>
      <c r="E6021"/>
      <c r="F6021"/>
      <c r="G6021"/>
      <c r="H6021"/>
      <c r="I6021"/>
      <c r="J6021"/>
      <c r="K6021"/>
      <c r="L6021"/>
      <c r="M6021"/>
      <c r="N6021"/>
      <c r="O6021" s="33"/>
      <c r="P6021" s="37"/>
      <c r="Q6021"/>
      <c r="R6021"/>
      <c r="S6021"/>
      <c r="T6021"/>
      <c r="U6021"/>
      <c r="V6021"/>
      <c r="W6021"/>
      <c r="X6021"/>
      <c r="Y6021"/>
      <c r="Z6021"/>
      <c r="AA6021"/>
      <c r="AB6021" s="19"/>
      <c r="AC6021"/>
      <c r="AD6021" s="19"/>
    </row>
    <row r="6022" spans="1:30" x14ac:dyDescent="0.25">
      <c r="A6022"/>
      <c r="B6022"/>
      <c r="C6022"/>
      <c r="D6022" s="33"/>
      <c r="E6022"/>
      <c r="F6022"/>
      <c r="G6022"/>
      <c r="H6022"/>
      <c r="I6022"/>
      <c r="J6022"/>
      <c r="K6022"/>
      <c r="L6022"/>
      <c r="M6022"/>
      <c r="N6022"/>
      <c r="O6022" s="33"/>
      <c r="P6022" s="37"/>
      <c r="Q6022"/>
      <c r="R6022"/>
      <c r="S6022"/>
      <c r="T6022"/>
      <c r="U6022"/>
      <c r="V6022"/>
      <c r="W6022"/>
      <c r="X6022"/>
      <c r="Y6022"/>
      <c r="Z6022"/>
      <c r="AA6022"/>
      <c r="AB6022" s="19"/>
      <c r="AC6022"/>
      <c r="AD6022" s="19"/>
    </row>
    <row r="6023" spans="1:30" x14ac:dyDescent="0.25">
      <c r="A6023"/>
      <c r="B6023"/>
      <c r="C6023"/>
      <c r="D6023" s="33"/>
      <c r="E6023"/>
      <c r="F6023"/>
      <c r="G6023"/>
      <c r="H6023"/>
      <c r="I6023"/>
      <c r="J6023"/>
      <c r="K6023"/>
      <c r="L6023"/>
      <c r="M6023"/>
      <c r="N6023"/>
      <c r="O6023" s="33"/>
      <c r="P6023" s="37"/>
      <c r="Q6023"/>
      <c r="R6023"/>
      <c r="S6023"/>
      <c r="T6023"/>
      <c r="U6023"/>
      <c r="V6023"/>
      <c r="W6023"/>
      <c r="X6023"/>
      <c r="Y6023"/>
      <c r="Z6023"/>
      <c r="AA6023"/>
      <c r="AB6023" s="19"/>
      <c r="AC6023"/>
      <c r="AD6023" s="19"/>
    </row>
    <row r="6024" spans="1:30" x14ac:dyDescent="0.25">
      <c r="A6024"/>
      <c r="B6024"/>
      <c r="C6024"/>
      <c r="D6024" s="33"/>
      <c r="E6024"/>
      <c r="F6024"/>
      <c r="G6024"/>
      <c r="H6024"/>
      <c r="I6024"/>
      <c r="J6024"/>
      <c r="K6024"/>
      <c r="L6024"/>
      <c r="M6024"/>
      <c r="N6024"/>
      <c r="O6024" s="33"/>
      <c r="P6024" s="37"/>
      <c r="Q6024"/>
      <c r="R6024"/>
      <c r="S6024"/>
      <c r="T6024"/>
      <c r="U6024"/>
      <c r="V6024"/>
      <c r="W6024"/>
      <c r="X6024"/>
      <c r="Y6024"/>
      <c r="Z6024"/>
      <c r="AA6024"/>
      <c r="AB6024" s="19"/>
      <c r="AC6024"/>
      <c r="AD6024" s="19"/>
    </row>
    <row r="6025" spans="1:30" x14ac:dyDescent="0.25">
      <c r="A6025"/>
      <c r="B6025"/>
      <c r="C6025"/>
      <c r="D6025" s="33"/>
      <c r="E6025"/>
      <c r="F6025"/>
      <c r="G6025"/>
      <c r="H6025"/>
      <c r="I6025"/>
      <c r="J6025"/>
      <c r="K6025"/>
      <c r="L6025"/>
      <c r="M6025"/>
      <c r="N6025"/>
      <c r="O6025" s="33"/>
      <c r="P6025" s="37"/>
      <c r="Q6025"/>
      <c r="R6025"/>
      <c r="S6025"/>
      <c r="T6025"/>
      <c r="U6025"/>
      <c r="V6025"/>
      <c r="W6025"/>
      <c r="X6025"/>
      <c r="Y6025"/>
      <c r="Z6025"/>
      <c r="AA6025"/>
      <c r="AB6025" s="19"/>
      <c r="AC6025"/>
      <c r="AD6025" s="19"/>
    </row>
    <row r="6026" spans="1:30" x14ac:dyDescent="0.25">
      <c r="A6026"/>
      <c r="B6026"/>
      <c r="C6026"/>
      <c r="D6026" s="33"/>
      <c r="E6026"/>
      <c r="F6026"/>
      <c r="G6026"/>
      <c r="H6026"/>
      <c r="I6026"/>
      <c r="J6026"/>
      <c r="K6026"/>
      <c r="L6026"/>
      <c r="M6026"/>
      <c r="N6026"/>
      <c r="O6026" s="33"/>
      <c r="P6026" s="37"/>
      <c r="Q6026"/>
      <c r="R6026"/>
      <c r="S6026"/>
      <c r="T6026"/>
      <c r="U6026"/>
      <c r="V6026"/>
      <c r="W6026"/>
      <c r="X6026"/>
      <c r="Y6026"/>
      <c r="Z6026"/>
      <c r="AA6026"/>
      <c r="AB6026" s="19"/>
      <c r="AC6026"/>
      <c r="AD6026" s="19"/>
    </row>
    <row r="6027" spans="1:30" x14ac:dyDescent="0.25">
      <c r="A6027"/>
      <c r="B6027"/>
      <c r="C6027"/>
      <c r="D6027" s="33"/>
      <c r="E6027"/>
      <c r="F6027"/>
      <c r="G6027"/>
      <c r="H6027"/>
      <c r="I6027"/>
      <c r="J6027"/>
      <c r="K6027"/>
      <c r="L6027"/>
      <c r="M6027"/>
      <c r="N6027"/>
      <c r="O6027" s="33"/>
      <c r="P6027" s="37"/>
      <c r="Q6027"/>
      <c r="R6027"/>
      <c r="S6027"/>
      <c r="T6027"/>
      <c r="U6027"/>
      <c r="V6027"/>
      <c r="W6027"/>
      <c r="X6027"/>
      <c r="Y6027"/>
      <c r="Z6027"/>
      <c r="AA6027"/>
      <c r="AB6027" s="19"/>
      <c r="AC6027"/>
      <c r="AD6027" s="19"/>
    </row>
    <row r="6028" spans="1:30" x14ac:dyDescent="0.25">
      <c r="A6028"/>
      <c r="B6028"/>
      <c r="C6028"/>
      <c r="D6028" s="33"/>
      <c r="E6028"/>
      <c r="F6028"/>
      <c r="G6028"/>
      <c r="H6028"/>
      <c r="I6028"/>
      <c r="J6028"/>
      <c r="K6028"/>
      <c r="L6028"/>
      <c r="M6028"/>
      <c r="N6028"/>
      <c r="O6028" s="33"/>
      <c r="P6028" s="37"/>
      <c r="Q6028"/>
      <c r="R6028"/>
      <c r="S6028"/>
      <c r="T6028"/>
      <c r="U6028"/>
      <c r="V6028"/>
      <c r="W6028"/>
      <c r="X6028"/>
      <c r="Y6028"/>
      <c r="Z6028"/>
      <c r="AA6028"/>
      <c r="AB6028" s="19"/>
      <c r="AC6028"/>
      <c r="AD6028" s="19"/>
    </row>
    <row r="6029" spans="1:30" x14ac:dyDescent="0.25">
      <c r="A6029"/>
      <c r="B6029"/>
      <c r="C6029"/>
      <c r="D6029" s="33"/>
      <c r="E6029"/>
      <c r="F6029"/>
      <c r="G6029"/>
      <c r="H6029"/>
      <c r="I6029"/>
      <c r="J6029"/>
      <c r="K6029"/>
      <c r="L6029"/>
      <c r="M6029"/>
      <c r="N6029"/>
      <c r="O6029" s="33"/>
      <c r="P6029" s="37"/>
      <c r="Q6029"/>
      <c r="R6029"/>
      <c r="S6029"/>
      <c r="T6029"/>
      <c r="U6029"/>
      <c r="V6029"/>
      <c r="W6029"/>
      <c r="X6029"/>
      <c r="Y6029"/>
      <c r="Z6029"/>
      <c r="AA6029"/>
      <c r="AB6029" s="19"/>
      <c r="AC6029"/>
      <c r="AD6029" s="19"/>
    </row>
    <row r="6030" spans="1:30" x14ac:dyDescent="0.25">
      <c r="A6030"/>
      <c r="B6030"/>
      <c r="C6030"/>
      <c r="D6030" s="33"/>
      <c r="E6030"/>
      <c r="F6030"/>
      <c r="G6030"/>
      <c r="H6030"/>
      <c r="I6030"/>
      <c r="J6030"/>
      <c r="K6030"/>
      <c r="L6030"/>
      <c r="M6030"/>
      <c r="N6030"/>
      <c r="O6030" s="33"/>
      <c r="P6030" s="37"/>
      <c r="Q6030"/>
      <c r="R6030"/>
      <c r="S6030"/>
      <c r="T6030"/>
      <c r="U6030"/>
      <c r="V6030"/>
      <c r="W6030"/>
      <c r="X6030"/>
      <c r="Y6030"/>
      <c r="Z6030"/>
      <c r="AA6030"/>
      <c r="AB6030" s="19"/>
      <c r="AC6030"/>
      <c r="AD6030" s="19"/>
    </row>
    <row r="6031" spans="1:30" x14ac:dyDescent="0.25">
      <c r="A6031"/>
      <c r="B6031"/>
      <c r="C6031"/>
      <c r="D6031" s="33"/>
      <c r="E6031"/>
      <c r="F6031"/>
      <c r="G6031"/>
      <c r="H6031"/>
      <c r="I6031"/>
      <c r="J6031"/>
      <c r="K6031"/>
      <c r="L6031"/>
      <c r="M6031"/>
      <c r="N6031"/>
      <c r="O6031" s="33"/>
      <c r="P6031" s="37"/>
      <c r="Q6031"/>
      <c r="R6031"/>
      <c r="S6031"/>
      <c r="T6031"/>
      <c r="U6031"/>
      <c r="V6031"/>
      <c r="W6031"/>
      <c r="X6031"/>
      <c r="Y6031"/>
      <c r="Z6031"/>
      <c r="AA6031"/>
      <c r="AB6031" s="19"/>
      <c r="AC6031"/>
      <c r="AD6031" s="19"/>
    </row>
    <row r="6032" spans="1:30" x14ac:dyDescent="0.25">
      <c r="A6032"/>
      <c r="B6032"/>
      <c r="C6032"/>
      <c r="D6032" s="33"/>
      <c r="E6032"/>
      <c r="F6032"/>
      <c r="G6032"/>
      <c r="H6032"/>
      <c r="I6032"/>
      <c r="J6032"/>
      <c r="K6032"/>
      <c r="L6032"/>
      <c r="M6032"/>
      <c r="N6032"/>
      <c r="O6032" s="33"/>
      <c r="P6032" s="37"/>
      <c r="Q6032"/>
      <c r="R6032"/>
      <c r="S6032"/>
      <c r="T6032"/>
      <c r="U6032"/>
      <c r="V6032"/>
      <c r="W6032"/>
      <c r="X6032"/>
      <c r="Y6032"/>
      <c r="Z6032"/>
      <c r="AA6032"/>
      <c r="AB6032" s="19"/>
      <c r="AC6032"/>
      <c r="AD6032" s="19"/>
    </row>
    <row r="6033" spans="1:30" x14ac:dyDescent="0.25">
      <c r="A6033"/>
      <c r="B6033"/>
      <c r="C6033"/>
      <c r="D6033" s="33"/>
      <c r="E6033"/>
      <c r="F6033"/>
      <c r="G6033"/>
      <c r="H6033"/>
      <c r="I6033"/>
      <c r="J6033"/>
      <c r="K6033"/>
      <c r="L6033"/>
      <c r="M6033"/>
      <c r="N6033"/>
      <c r="O6033" s="33"/>
      <c r="P6033" s="37"/>
      <c r="Q6033"/>
      <c r="R6033"/>
      <c r="S6033"/>
      <c r="T6033"/>
      <c r="U6033"/>
      <c r="V6033"/>
      <c r="W6033"/>
      <c r="X6033"/>
      <c r="Y6033"/>
      <c r="Z6033"/>
      <c r="AA6033"/>
      <c r="AB6033" s="19"/>
      <c r="AC6033"/>
      <c r="AD6033" s="19"/>
    </row>
    <row r="6034" spans="1:30" x14ac:dyDescent="0.25">
      <c r="A6034"/>
      <c r="B6034"/>
      <c r="C6034"/>
      <c r="D6034" s="33"/>
      <c r="E6034"/>
      <c r="F6034"/>
      <c r="G6034"/>
      <c r="H6034"/>
      <c r="I6034"/>
      <c r="J6034"/>
      <c r="K6034"/>
      <c r="L6034"/>
      <c r="M6034"/>
      <c r="N6034"/>
      <c r="O6034" s="33"/>
      <c r="P6034" s="37"/>
      <c r="Q6034"/>
      <c r="R6034"/>
      <c r="S6034"/>
      <c r="T6034"/>
      <c r="U6034"/>
      <c r="V6034"/>
      <c r="W6034"/>
      <c r="X6034"/>
      <c r="Y6034"/>
      <c r="Z6034"/>
      <c r="AA6034"/>
      <c r="AB6034" s="19"/>
      <c r="AC6034"/>
      <c r="AD6034" s="19"/>
    </row>
    <row r="6035" spans="1:30" x14ac:dyDescent="0.25">
      <c r="A6035"/>
      <c r="B6035"/>
      <c r="C6035"/>
      <c r="D6035" s="33"/>
      <c r="E6035"/>
      <c r="F6035"/>
      <c r="G6035"/>
      <c r="H6035"/>
      <c r="I6035"/>
      <c r="J6035"/>
      <c r="K6035"/>
      <c r="L6035"/>
      <c r="M6035"/>
      <c r="N6035"/>
      <c r="O6035" s="33"/>
      <c r="P6035" s="37"/>
      <c r="Q6035"/>
      <c r="R6035"/>
      <c r="S6035"/>
      <c r="T6035"/>
      <c r="U6035"/>
      <c r="V6035"/>
      <c r="W6035"/>
      <c r="X6035"/>
      <c r="Y6035"/>
      <c r="Z6035"/>
      <c r="AA6035"/>
      <c r="AB6035" s="19"/>
      <c r="AC6035"/>
      <c r="AD6035" s="19"/>
    </row>
    <row r="6036" spans="1:30" x14ac:dyDescent="0.25">
      <c r="A6036"/>
      <c r="B6036"/>
      <c r="C6036"/>
      <c r="D6036" s="33"/>
      <c r="E6036"/>
      <c r="F6036"/>
      <c r="G6036"/>
      <c r="H6036"/>
      <c r="I6036"/>
      <c r="J6036"/>
      <c r="K6036"/>
      <c r="L6036"/>
      <c r="M6036"/>
      <c r="N6036"/>
      <c r="O6036" s="33"/>
      <c r="P6036" s="37"/>
      <c r="Q6036"/>
      <c r="R6036"/>
      <c r="S6036"/>
      <c r="T6036"/>
      <c r="U6036"/>
      <c r="V6036"/>
      <c r="W6036"/>
      <c r="X6036"/>
      <c r="Y6036"/>
      <c r="Z6036"/>
      <c r="AA6036"/>
      <c r="AB6036" s="19"/>
      <c r="AC6036"/>
      <c r="AD6036" s="19"/>
    </row>
    <row r="6037" spans="1:30" x14ac:dyDescent="0.25">
      <c r="A6037"/>
      <c r="B6037"/>
      <c r="C6037"/>
      <c r="D6037" s="33"/>
      <c r="E6037"/>
      <c r="F6037"/>
      <c r="G6037"/>
      <c r="H6037"/>
      <c r="I6037"/>
      <c r="J6037"/>
      <c r="K6037"/>
      <c r="L6037"/>
      <c r="M6037"/>
      <c r="N6037"/>
      <c r="O6037" s="33"/>
      <c r="P6037" s="37"/>
      <c r="Q6037"/>
      <c r="R6037"/>
      <c r="S6037"/>
      <c r="T6037"/>
      <c r="U6037"/>
      <c r="V6037"/>
      <c r="W6037"/>
      <c r="X6037"/>
      <c r="Y6037"/>
      <c r="Z6037"/>
      <c r="AA6037"/>
      <c r="AB6037" s="19"/>
      <c r="AC6037"/>
      <c r="AD6037" s="19"/>
    </row>
    <row r="6038" spans="1:30" x14ac:dyDescent="0.25">
      <c r="A6038"/>
      <c r="B6038"/>
      <c r="C6038"/>
      <c r="D6038" s="33"/>
      <c r="E6038"/>
      <c r="F6038"/>
      <c r="G6038"/>
      <c r="H6038"/>
      <c r="I6038"/>
      <c r="J6038"/>
      <c r="K6038"/>
      <c r="L6038"/>
      <c r="M6038"/>
      <c r="N6038"/>
      <c r="O6038" s="33"/>
      <c r="P6038" s="37"/>
      <c r="Q6038"/>
      <c r="R6038"/>
      <c r="S6038"/>
      <c r="T6038"/>
      <c r="U6038"/>
      <c r="V6038"/>
      <c r="W6038"/>
      <c r="X6038"/>
      <c r="Y6038"/>
      <c r="Z6038"/>
      <c r="AA6038"/>
      <c r="AB6038" s="19"/>
      <c r="AC6038"/>
      <c r="AD6038" s="19"/>
    </row>
    <row r="6039" spans="1:30" x14ac:dyDescent="0.25">
      <c r="A6039"/>
      <c r="B6039"/>
      <c r="C6039"/>
      <c r="D6039" s="33"/>
      <c r="E6039"/>
      <c r="F6039"/>
      <c r="G6039"/>
      <c r="H6039"/>
      <c r="I6039"/>
      <c r="J6039"/>
      <c r="K6039"/>
      <c r="L6039"/>
      <c r="M6039"/>
      <c r="N6039"/>
      <c r="O6039" s="33"/>
      <c r="P6039" s="37"/>
      <c r="Q6039"/>
      <c r="R6039"/>
      <c r="S6039"/>
      <c r="T6039"/>
      <c r="U6039"/>
      <c r="V6039"/>
      <c r="W6039"/>
      <c r="X6039"/>
      <c r="Y6039"/>
      <c r="Z6039"/>
      <c r="AA6039"/>
      <c r="AB6039" s="19"/>
      <c r="AC6039"/>
      <c r="AD6039" s="19"/>
    </row>
    <row r="6040" spans="1:30" x14ac:dyDescent="0.25">
      <c r="A6040"/>
      <c r="B6040"/>
      <c r="C6040"/>
      <c r="D6040" s="33"/>
      <c r="E6040"/>
      <c r="F6040"/>
      <c r="G6040"/>
      <c r="H6040"/>
      <c r="I6040"/>
      <c r="J6040"/>
      <c r="K6040"/>
      <c r="L6040"/>
      <c r="M6040"/>
      <c r="N6040"/>
      <c r="O6040" s="33"/>
      <c r="P6040" s="37"/>
      <c r="Q6040"/>
      <c r="R6040"/>
      <c r="S6040"/>
      <c r="T6040"/>
      <c r="U6040"/>
      <c r="V6040"/>
      <c r="W6040"/>
      <c r="X6040"/>
      <c r="Y6040"/>
      <c r="Z6040"/>
      <c r="AA6040"/>
      <c r="AB6040" s="19"/>
      <c r="AC6040"/>
      <c r="AD6040" s="19"/>
    </row>
    <row r="6041" spans="1:30" x14ac:dyDescent="0.25">
      <c r="A6041"/>
      <c r="B6041"/>
      <c r="C6041"/>
      <c r="D6041" s="33"/>
      <c r="E6041"/>
      <c r="F6041"/>
      <c r="G6041"/>
      <c r="H6041"/>
      <c r="I6041"/>
      <c r="J6041"/>
      <c r="K6041"/>
      <c r="L6041"/>
      <c r="M6041"/>
      <c r="N6041"/>
      <c r="O6041" s="33"/>
      <c r="P6041" s="37"/>
      <c r="Q6041"/>
      <c r="R6041"/>
      <c r="S6041"/>
      <c r="T6041"/>
      <c r="U6041"/>
      <c r="V6041"/>
      <c r="W6041"/>
      <c r="X6041"/>
      <c r="Y6041"/>
      <c r="Z6041"/>
      <c r="AA6041"/>
      <c r="AB6041" s="19"/>
      <c r="AC6041"/>
      <c r="AD6041" s="19"/>
    </row>
    <row r="6042" spans="1:30" x14ac:dyDescent="0.25">
      <c r="A6042"/>
      <c r="B6042"/>
      <c r="C6042"/>
      <c r="D6042" s="33"/>
      <c r="E6042"/>
      <c r="F6042"/>
      <c r="G6042"/>
      <c r="H6042"/>
      <c r="I6042"/>
      <c r="J6042"/>
      <c r="K6042"/>
      <c r="L6042"/>
      <c r="M6042"/>
      <c r="N6042"/>
      <c r="O6042" s="33"/>
      <c r="P6042" s="37"/>
      <c r="Q6042"/>
      <c r="R6042"/>
      <c r="S6042"/>
      <c r="T6042"/>
      <c r="U6042"/>
      <c r="V6042"/>
      <c r="W6042"/>
      <c r="X6042"/>
      <c r="Y6042"/>
      <c r="Z6042"/>
      <c r="AA6042"/>
      <c r="AB6042" s="19"/>
      <c r="AC6042"/>
      <c r="AD6042" s="19"/>
    </row>
    <row r="6043" spans="1:30" x14ac:dyDescent="0.25">
      <c r="A6043"/>
      <c r="B6043"/>
      <c r="C6043"/>
      <c r="D6043" s="33"/>
      <c r="E6043"/>
      <c r="F6043"/>
      <c r="G6043"/>
      <c r="H6043"/>
      <c r="I6043"/>
      <c r="J6043"/>
      <c r="K6043"/>
      <c r="L6043"/>
      <c r="M6043"/>
      <c r="N6043"/>
      <c r="O6043" s="33"/>
      <c r="P6043" s="37"/>
      <c r="Q6043"/>
      <c r="R6043"/>
      <c r="S6043"/>
      <c r="T6043"/>
      <c r="U6043"/>
      <c r="V6043"/>
      <c r="W6043"/>
      <c r="X6043"/>
      <c r="Y6043"/>
      <c r="Z6043"/>
      <c r="AA6043"/>
      <c r="AB6043" s="19"/>
      <c r="AC6043"/>
      <c r="AD6043" s="19"/>
    </row>
    <row r="6044" spans="1:30" x14ac:dyDescent="0.25">
      <c r="A6044"/>
      <c r="B6044"/>
      <c r="C6044"/>
      <c r="D6044" s="33"/>
      <c r="E6044"/>
      <c r="F6044"/>
      <c r="G6044"/>
      <c r="H6044"/>
      <c r="I6044"/>
      <c r="J6044"/>
      <c r="K6044"/>
      <c r="L6044"/>
      <c r="M6044"/>
      <c r="N6044"/>
      <c r="O6044" s="33"/>
      <c r="P6044" s="37"/>
      <c r="Q6044"/>
      <c r="R6044"/>
      <c r="S6044"/>
      <c r="T6044"/>
      <c r="U6044"/>
      <c r="V6044"/>
      <c r="W6044"/>
      <c r="X6044"/>
      <c r="Y6044"/>
      <c r="Z6044"/>
      <c r="AA6044"/>
      <c r="AB6044" s="19"/>
      <c r="AC6044"/>
      <c r="AD6044" s="19"/>
    </row>
    <row r="6045" spans="1:30" x14ac:dyDescent="0.25">
      <c r="A6045"/>
      <c r="B6045"/>
      <c r="C6045"/>
      <c r="D6045" s="33"/>
      <c r="E6045"/>
      <c r="F6045"/>
      <c r="G6045"/>
      <c r="H6045"/>
      <c r="I6045"/>
      <c r="J6045"/>
      <c r="K6045"/>
      <c r="L6045"/>
      <c r="M6045"/>
      <c r="N6045"/>
      <c r="O6045" s="33"/>
      <c r="P6045" s="37"/>
      <c r="Q6045"/>
      <c r="R6045"/>
      <c r="S6045"/>
      <c r="T6045"/>
      <c r="U6045"/>
      <c r="V6045"/>
      <c r="W6045"/>
      <c r="X6045"/>
      <c r="Y6045"/>
      <c r="Z6045"/>
      <c r="AA6045"/>
      <c r="AB6045" s="19"/>
      <c r="AC6045"/>
      <c r="AD6045" s="19"/>
    </row>
    <row r="6046" spans="1:30" x14ac:dyDescent="0.25">
      <c r="A6046"/>
      <c r="B6046"/>
      <c r="C6046"/>
      <c r="D6046" s="33"/>
      <c r="E6046"/>
      <c r="F6046"/>
      <c r="G6046"/>
      <c r="H6046"/>
      <c r="I6046"/>
      <c r="J6046"/>
      <c r="K6046"/>
      <c r="L6046"/>
      <c r="M6046"/>
      <c r="N6046"/>
      <c r="O6046" s="33"/>
      <c r="P6046" s="37"/>
      <c r="Q6046"/>
      <c r="R6046"/>
      <c r="S6046"/>
      <c r="T6046"/>
      <c r="U6046"/>
      <c r="V6046"/>
      <c r="W6046"/>
      <c r="X6046"/>
      <c r="Y6046"/>
      <c r="Z6046"/>
      <c r="AA6046"/>
      <c r="AB6046" s="19"/>
      <c r="AC6046"/>
      <c r="AD6046" s="19"/>
    </row>
    <row r="6047" spans="1:30" x14ac:dyDescent="0.25">
      <c r="A6047"/>
      <c r="B6047"/>
      <c r="C6047"/>
      <c r="D6047" s="33"/>
      <c r="E6047"/>
      <c r="F6047"/>
      <c r="G6047"/>
      <c r="H6047"/>
      <c r="I6047"/>
      <c r="J6047"/>
      <c r="K6047"/>
      <c r="L6047"/>
      <c r="M6047"/>
      <c r="N6047"/>
      <c r="O6047" s="33"/>
      <c r="P6047" s="37"/>
      <c r="Q6047"/>
      <c r="R6047"/>
      <c r="S6047"/>
      <c r="T6047"/>
      <c r="U6047"/>
      <c r="V6047"/>
      <c r="W6047"/>
      <c r="X6047"/>
      <c r="Y6047"/>
      <c r="Z6047"/>
      <c r="AA6047"/>
      <c r="AB6047" s="19"/>
      <c r="AC6047"/>
      <c r="AD6047" s="19"/>
    </row>
    <row r="6048" spans="1:30" x14ac:dyDescent="0.25">
      <c r="A6048"/>
      <c r="B6048"/>
      <c r="C6048"/>
      <c r="D6048" s="33"/>
      <c r="E6048"/>
      <c r="F6048"/>
      <c r="G6048"/>
      <c r="H6048"/>
      <c r="I6048"/>
      <c r="J6048"/>
      <c r="K6048"/>
      <c r="L6048"/>
      <c r="M6048"/>
      <c r="N6048"/>
      <c r="O6048" s="33"/>
      <c r="P6048" s="37"/>
      <c r="Q6048"/>
      <c r="R6048"/>
      <c r="S6048"/>
      <c r="T6048"/>
      <c r="U6048"/>
      <c r="V6048"/>
      <c r="W6048"/>
      <c r="X6048"/>
      <c r="Y6048"/>
      <c r="Z6048"/>
      <c r="AA6048"/>
      <c r="AB6048" s="19"/>
      <c r="AC6048"/>
      <c r="AD6048" s="19"/>
    </row>
    <row r="6049" spans="1:30" x14ac:dyDescent="0.25">
      <c r="A6049"/>
      <c r="B6049"/>
      <c r="C6049"/>
      <c r="D6049" s="33"/>
      <c r="E6049"/>
      <c r="F6049"/>
      <c r="G6049"/>
      <c r="H6049"/>
      <c r="I6049"/>
      <c r="J6049"/>
      <c r="K6049"/>
      <c r="L6049"/>
      <c r="M6049"/>
      <c r="N6049"/>
      <c r="O6049" s="33"/>
      <c r="P6049" s="37"/>
      <c r="Q6049"/>
      <c r="R6049"/>
      <c r="S6049"/>
      <c r="T6049"/>
      <c r="U6049"/>
      <c r="V6049"/>
      <c r="W6049"/>
      <c r="X6049"/>
      <c r="Y6049"/>
      <c r="Z6049"/>
      <c r="AA6049"/>
      <c r="AB6049" s="19"/>
      <c r="AC6049"/>
      <c r="AD6049" s="19"/>
    </row>
    <row r="6050" spans="1:30" x14ac:dyDescent="0.25">
      <c r="A6050"/>
      <c r="B6050"/>
      <c r="C6050"/>
      <c r="D6050" s="33"/>
      <c r="E6050"/>
      <c r="F6050"/>
      <c r="G6050"/>
      <c r="H6050"/>
      <c r="I6050"/>
      <c r="J6050"/>
      <c r="K6050"/>
      <c r="L6050"/>
      <c r="M6050"/>
      <c r="N6050"/>
      <c r="O6050" s="33"/>
      <c r="P6050" s="37"/>
      <c r="Q6050"/>
      <c r="R6050"/>
      <c r="S6050"/>
      <c r="T6050"/>
      <c r="U6050"/>
      <c r="V6050"/>
      <c r="W6050"/>
      <c r="X6050"/>
      <c r="Y6050"/>
      <c r="Z6050"/>
      <c r="AA6050"/>
      <c r="AB6050" s="19"/>
      <c r="AC6050"/>
      <c r="AD6050" s="19"/>
    </row>
    <row r="6051" spans="1:30" x14ac:dyDescent="0.25">
      <c r="A6051"/>
      <c r="B6051"/>
      <c r="C6051"/>
      <c r="D6051" s="33"/>
      <c r="E6051"/>
      <c r="F6051"/>
      <c r="G6051"/>
      <c r="H6051"/>
      <c r="I6051"/>
      <c r="J6051"/>
      <c r="K6051"/>
      <c r="L6051"/>
      <c r="M6051"/>
      <c r="N6051"/>
      <c r="O6051" s="33"/>
      <c r="P6051" s="37"/>
      <c r="Q6051"/>
      <c r="R6051"/>
      <c r="S6051"/>
      <c r="T6051"/>
      <c r="U6051"/>
      <c r="V6051"/>
      <c r="W6051"/>
      <c r="X6051"/>
      <c r="Y6051"/>
      <c r="Z6051"/>
      <c r="AA6051"/>
      <c r="AB6051" s="19"/>
      <c r="AC6051"/>
      <c r="AD6051" s="19"/>
    </row>
    <row r="6052" spans="1:30" x14ac:dyDescent="0.25">
      <c r="A6052"/>
      <c r="B6052"/>
      <c r="C6052"/>
      <c r="D6052" s="33"/>
      <c r="E6052"/>
      <c r="F6052"/>
      <c r="G6052"/>
      <c r="H6052"/>
      <c r="I6052"/>
      <c r="J6052"/>
      <c r="K6052"/>
      <c r="L6052"/>
      <c r="M6052"/>
      <c r="N6052"/>
      <c r="O6052" s="33"/>
      <c r="P6052" s="37"/>
      <c r="Q6052"/>
      <c r="R6052"/>
      <c r="S6052"/>
      <c r="T6052"/>
      <c r="U6052"/>
      <c r="V6052"/>
      <c r="W6052"/>
      <c r="X6052"/>
      <c r="Y6052"/>
      <c r="Z6052"/>
      <c r="AA6052"/>
      <c r="AB6052" s="19"/>
      <c r="AC6052"/>
      <c r="AD6052" s="19"/>
    </row>
    <row r="6053" spans="1:30" x14ac:dyDescent="0.25">
      <c r="A6053"/>
      <c r="B6053"/>
      <c r="C6053"/>
      <c r="D6053" s="33"/>
      <c r="E6053"/>
      <c r="F6053"/>
      <c r="G6053"/>
      <c r="H6053"/>
      <c r="I6053"/>
      <c r="J6053"/>
      <c r="K6053"/>
      <c r="L6053"/>
      <c r="M6053"/>
      <c r="N6053"/>
      <c r="O6053" s="33"/>
      <c r="P6053" s="37"/>
      <c r="Q6053"/>
      <c r="R6053"/>
      <c r="S6053"/>
      <c r="T6053"/>
      <c r="U6053"/>
      <c r="V6053"/>
      <c r="W6053"/>
      <c r="X6053"/>
      <c r="Y6053"/>
      <c r="Z6053"/>
      <c r="AA6053"/>
      <c r="AB6053" s="19"/>
      <c r="AC6053"/>
      <c r="AD6053" s="19"/>
    </row>
    <row r="6054" spans="1:30" x14ac:dyDescent="0.25">
      <c r="A6054"/>
      <c r="B6054"/>
      <c r="C6054"/>
      <c r="D6054" s="33"/>
      <c r="E6054"/>
      <c r="F6054"/>
      <c r="G6054"/>
      <c r="H6054"/>
      <c r="I6054"/>
      <c r="J6054"/>
      <c r="K6054"/>
      <c r="L6054"/>
      <c r="M6054"/>
      <c r="N6054"/>
      <c r="O6054" s="33"/>
      <c r="P6054" s="37"/>
      <c r="Q6054"/>
      <c r="R6054"/>
      <c r="S6054"/>
      <c r="T6054"/>
      <c r="U6054"/>
      <c r="V6054"/>
      <c r="W6054"/>
      <c r="X6054"/>
      <c r="Y6054"/>
      <c r="Z6054"/>
      <c r="AA6054"/>
      <c r="AB6054" s="19"/>
      <c r="AC6054"/>
      <c r="AD6054" s="19"/>
    </row>
    <row r="6055" spans="1:30" x14ac:dyDescent="0.25">
      <c r="A6055"/>
      <c r="B6055"/>
      <c r="C6055"/>
      <c r="D6055" s="33"/>
      <c r="E6055"/>
      <c r="F6055"/>
      <c r="G6055"/>
      <c r="H6055"/>
      <c r="I6055"/>
      <c r="J6055"/>
      <c r="K6055"/>
      <c r="L6055"/>
      <c r="M6055"/>
      <c r="N6055"/>
      <c r="O6055" s="33"/>
      <c r="P6055" s="37"/>
      <c r="Q6055"/>
      <c r="R6055"/>
      <c r="S6055"/>
      <c r="T6055"/>
      <c r="U6055"/>
      <c r="V6055"/>
      <c r="W6055"/>
      <c r="X6055"/>
      <c r="Y6055"/>
      <c r="Z6055"/>
      <c r="AA6055"/>
      <c r="AB6055" s="19"/>
      <c r="AC6055"/>
      <c r="AD6055" s="19"/>
    </row>
    <row r="6056" spans="1:30" x14ac:dyDescent="0.25">
      <c r="A6056"/>
      <c r="B6056"/>
      <c r="C6056"/>
      <c r="D6056" s="33"/>
      <c r="E6056"/>
      <c r="F6056"/>
      <c r="G6056"/>
      <c r="H6056"/>
      <c r="I6056"/>
      <c r="J6056"/>
      <c r="K6056"/>
      <c r="L6056"/>
      <c r="M6056"/>
      <c r="N6056"/>
      <c r="O6056" s="33"/>
      <c r="P6056" s="37"/>
      <c r="Q6056"/>
      <c r="R6056"/>
      <c r="S6056"/>
      <c r="T6056"/>
      <c r="U6056"/>
      <c r="V6056"/>
      <c r="W6056"/>
      <c r="X6056"/>
      <c r="Y6056"/>
      <c r="Z6056"/>
      <c r="AA6056"/>
      <c r="AB6056" s="19"/>
      <c r="AC6056"/>
      <c r="AD6056" s="19"/>
    </row>
    <row r="6057" spans="1:30" x14ac:dyDescent="0.25">
      <c r="A6057"/>
      <c r="B6057"/>
      <c r="C6057"/>
      <c r="D6057" s="33"/>
      <c r="E6057"/>
      <c r="F6057"/>
      <c r="G6057"/>
      <c r="H6057"/>
      <c r="I6057"/>
      <c r="J6057"/>
      <c r="K6057"/>
      <c r="L6057"/>
      <c r="M6057"/>
      <c r="N6057"/>
      <c r="O6057" s="33"/>
      <c r="P6057" s="37"/>
      <c r="Q6057"/>
      <c r="R6057"/>
      <c r="S6057"/>
      <c r="T6057"/>
      <c r="U6057"/>
      <c r="V6057"/>
      <c r="W6057"/>
      <c r="X6057"/>
      <c r="Y6057"/>
      <c r="Z6057"/>
      <c r="AA6057"/>
      <c r="AB6057" s="19"/>
      <c r="AC6057"/>
      <c r="AD6057" s="19"/>
    </row>
    <row r="6058" spans="1:30" x14ac:dyDescent="0.25">
      <c r="A6058"/>
      <c r="B6058"/>
      <c r="C6058"/>
      <c r="D6058" s="33"/>
      <c r="E6058"/>
      <c r="F6058"/>
      <c r="G6058"/>
      <c r="H6058"/>
      <c r="I6058"/>
      <c r="J6058"/>
      <c r="K6058"/>
      <c r="L6058"/>
      <c r="M6058"/>
      <c r="N6058"/>
      <c r="O6058" s="33"/>
      <c r="P6058" s="37"/>
      <c r="Q6058"/>
      <c r="R6058"/>
      <c r="S6058"/>
      <c r="T6058"/>
      <c r="U6058"/>
      <c r="V6058"/>
      <c r="W6058"/>
      <c r="X6058"/>
      <c r="Y6058"/>
      <c r="Z6058"/>
      <c r="AA6058"/>
      <c r="AB6058" s="19"/>
      <c r="AC6058"/>
      <c r="AD6058" s="19"/>
    </row>
    <row r="6059" spans="1:30" x14ac:dyDescent="0.25">
      <c r="A6059"/>
      <c r="B6059"/>
      <c r="C6059"/>
      <c r="D6059" s="33"/>
      <c r="E6059"/>
      <c r="F6059"/>
      <c r="G6059"/>
      <c r="H6059"/>
      <c r="I6059"/>
      <c r="J6059"/>
      <c r="K6059"/>
      <c r="L6059"/>
      <c r="M6059"/>
      <c r="N6059"/>
      <c r="O6059" s="33"/>
      <c r="P6059" s="37"/>
      <c r="Q6059"/>
      <c r="R6059"/>
      <c r="S6059"/>
      <c r="T6059"/>
      <c r="U6059"/>
      <c r="V6059"/>
      <c r="W6059"/>
      <c r="X6059"/>
      <c r="Y6059"/>
      <c r="Z6059"/>
      <c r="AA6059"/>
      <c r="AB6059" s="19"/>
      <c r="AC6059"/>
      <c r="AD6059" s="19"/>
    </row>
    <row r="6060" spans="1:30" x14ac:dyDescent="0.25">
      <c r="A6060"/>
      <c r="B6060"/>
      <c r="C6060"/>
      <c r="D6060" s="33"/>
      <c r="E6060"/>
      <c r="F6060"/>
      <c r="G6060"/>
      <c r="H6060"/>
      <c r="I6060"/>
      <c r="J6060"/>
      <c r="K6060"/>
      <c r="L6060"/>
      <c r="M6060"/>
      <c r="N6060"/>
      <c r="O6060" s="33"/>
      <c r="P6060" s="37"/>
      <c r="Q6060"/>
      <c r="R6060"/>
      <c r="S6060"/>
      <c r="T6060"/>
      <c r="U6060"/>
      <c r="V6060"/>
      <c r="W6060"/>
      <c r="X6060"/>
      <c r="Y6060"/>
      <c r="Z6060"/>
      <c r="AA6060"/>
      <c r="AB6060" s="19"/>
      <c r="AC6060"/>
      <c r="AD6060" s="19"/>
    </row>
    <row r="6061" spans="1:30" x14ac:dyDescent="0.25">
      <c r="A6061"/>
      <c r="B6061"/>
      <c r="C6061"/>
      <c r="D6061" s="33"/>
      <c r="E6061"/>
      <c r="F6061"/>
      <c r="G6061"/>
      <c r="H6061"/>
      <c r="I6061"/>
      <c r="J6061"/>
      <c r="K6061"/>
      <c r="L6061"/>
      <c r="M6061"/>
      <c r="N6061"/>
      <c r="O6061" s="33"/>
      <c r="P6061" s="37"/>
      <c r="Q6061"/>
      <c r="R6061"/>
      <c r="S6061"/>
      <c r="T6061"/>
      <c r="U6061"/>
      <c r="V6061"/>
      <c r="W6061"/>
      <c r="X6061"/>
      <c r="Y6061"/>
      <c r="Z6061"/>
      <c r="AA6061"/>
      <c r="AB6061" s="19"/>
      <c r="AC6061"/>
      <c r="AD6061" s="19"/>
    </row>
    <row r="6062" spans="1:30" x14ac:dyDescent="0.25">
      <c r="A6062"/>
      <c r="B6062"/>
      <c r="C6062"/>
      <c r="D6062" s="33"/>
      <c r="E6062"/>
      <c r="F6062"/>
      <c r="G6062"/>
      <c r="H6062"/>
      <c r="I6062"/>
      <c r="J6062"/>
      <c r="K6062"/>
      <c r="L6062"/>
      <c r="M6062"/>
      <c r="N6062"/>
      <c r="O6062" s="33"/>
      <c r="P6062" s="37"/>
      <c r="Q6062"/>
      <c r="R6062"/>
      <c r="S6062"/>
      <c r="T6062"/>
      <c r="U6062"/>
      <c r="V6062"/>
      <c r="W6062"/>
      <c r="X6062"/>
      <c r="Y6062"/>
      <c r="Z6062"/>
      <c r="AA6062"/>
      <c r="AB6062" s="19"/>
      <c r="AC6062"/>
      <c r="AD6062" s="19"/>
    </row>
    <row r="6063" spans="1:30" x14ac:dyDescent="0.25">
      <c r="A6063"/>
      <c r="B6063"/>
      <c r="C6063"/>
      <c r="D6063" s="33"/>
      <c r="E6063"/>
      <c r="F6063"/>
      <c r="G6063"/>
      <c r="H6063"/>
      <c r="I6063"/>
      <c r="J6063"/>
      <c r="K6063"/>
      <c r="L6063"/>
      <c r="M6063"/>
      <c r="N6063"/>
      <c r="O6063" s="33"/>
      <c r="P6063" s="37"/>
      <c r="Q6063"/>
      <c r="R6063"/>
      <c r="S6063"/>
      <c r="T6063"/>
      <c r="U6063"/>
      <c r="V6063"/>
      <c r="W6063"/>
      <c r="X6063"/>
      <c r="Y6063"/>
      <c r="Z6063"/>
      <c r="AA6063"/>
      <c r="AB6063" s="19"/>
      <c r="AC6063"/>
      <c r="AD6063" s="19"/>
    </row>
    <row r="6064" spans="1:30" x14ac:dyDescent="0.25">
      <c r="A6064"/>
      <c r="B6064"/>
      <c r="C6064"/>
      <c r="D6064" s="33"/>
      <c r="E6064"/>
      <c r="F6064"/>
      <c r="G6064"/>
      <c r="H6064"/>
      <c r="I6064"/>
      <c r="J6064"/>
      <c r="K6064"/>
      <c r="L6064"/>
      <c r="M6064"/>
      <c r="N6064"/>
      <c r="O6064" s="33"/>
      <c r="P6064" s="37"/>
      <c r="Q6064"/>
      <c r="R6064"/>
      <c r="S6064"/>
      <c r="T6064"/>
      <c r="U6064"/>
      <c r="V6064"/>
      <c r="W6064"/>
      <c r="X6064"/>
      <c r="Y6064"/>
      <c r="Z6064"/>
      <c r="AA6064"/>
      <c r="AB6064" s="19"/>
      <c r="AC6064"/>
      <c r="AD6064" s="19"/>
    </row>
    <row r="6065" spans="1:30" x14ac:dyDescent="0.25">
      <c r="A6065"/>
      <c r="B6065"/>
      <c r="C6065"/>
      <c r="D6065" s="33"/>
      <c r="E6065"/>
      <c r="F6065"/>
      <c r="G6065"/>
      <c r="H6065"/>
      <c r="I6065"/>
      <c r="J6065"/>
      <c r="K6065"/>
      <c r="L6065"/>
      <c r="M6065"/>
      <c r="N6065"/>
      <c r="O6065" s="33"/>
      <c r="P6065" s="37"/>
      <c r="Q6065"/>
      <c r="R6065"/>
      <c r="S6065"/>
      <c r="T6065"/>
      <c r="U6065"/>
      <c r="V6065"/>
      <c r="W6065"/>
      <c r="X6065"/>
      <c r="Y6065"/>
      <c r="Z6065"/>
      <c r="AA6065"/>
      <c r="AB6065" s="19"/>
      <c r="AC6065"/>
      <c r="AD6065" s="19"/>
    </row>
    <row r="6066" spans="1:30" x14ac:dyDescent="0.25">
      <c r="A6066"/>
      <c r="B6066"/>
      <c r="C6066"/>
      <c r="D6066" s="33"/>
      <c r="E6066"/>
      <c r="F6066"/>
      <c r="G6066"/>
      <c r="H6066"/>
      <c r="I6066"/>
      <c r="J6066"/>
      <c r="K6066"/>
      <c r="L6066"/>
      <c r="M6066"/>
      <c r="N6066"/>
      <c r="O6066" s="33"/>
      <c r="P6066" s="37"/>
      <c r="Q6066"/>
      <c r="R6066"/>
      <c r="S6066"/>
      <c r="T6066"/>
      <c r="U6066"/>
      <c r="V6066"/>
      <c r="W6066"/>
      <c r="X6066"/>
      <c r="Y6066"/>
      <c r="Z6066"/>
      <c r="AA6066"/>
      <c r="AB6066" s="19"/>
      <c r="AC6066"/>
      <c r="AD6066" s="19"/>
    </row>
    <row r="6067" spans="1:30" x14ac:dyDescent="0.25">
      <c r="A6067"/>
      <c r="B6067"/>
      <c r="C6067"/>
      <c r="D6067" s="33"/>
      <c r="E6067"/>
      <c r="F6067"/>
      <c r="G6067"/>
      <c r="H6067"/>
      <c r="I6067"/>
      <c r="J6067"/>
      <c r="K6067"/>
      <c r="L6067"/>
      <c r="M6067"/>
      <c r="N6067"/>
      <c r="O6067" s="33"/>
      <c r="P6067" s="37"/>
      <c r="Q6067"/>
      <c r="R6067"/>
      <c r="S6067"/>
      <c r="T6067"/>
      <c r="U6067"/>
      <c r="V6067"/>
      <c r="W6067"/>
      <c r="X6067"/>
      <c r="Y6067"/>
      <c r="Z6067"/>
      <c r="AA6067"/>
      <c r="AB6067" s="19"/>
      <c r="AC6067"/>
      <c r="AD6067" s="19"/>
    </row>
    <row r="6068" spans="1:30" x14ac:dyDescent="0.25">
      <c r="A6068"/>
      <c r="B6068"/>
      <c r="C6068"/>
      <c r="D6068" s="33"/>
      <c r="E6068"/>
      <c r="F6068"/>
      <c r="G6068"/>
      <c r="H6068"/>
      <c r="I6068"/>
      <c r="J6068"/>
      <c r="K6068"/>
      <c r="L6068"/>
      <c r="M6068"/>
      <c r="N6068"/>
      <c r="O6068" s="33"/>
      <c r="P6068" s="37"/>
      <c r="Q6068"/>
      <c r="R6068"/>
      <c r="S6068"/>
      <c r="T6068"/>
      <c r="U6068"/>
      <c r="V6068"/>
      <c r="W6068"/>
      <c r="X6068"/>
      <c r="Y6068"/>
      <c r="Z6068"/>
      <c r="AA6068"/>
      <c r="AB6068" s="19"/>
      <c r="AC6068"/>
      <c r="AD6068" s="19"/>
    </row>
    <row r="6069" spans="1:30" x14ac:dyDescent="0.25">
      <c r="A6069"/>
      <c r="B6069"/>
      <c r="C6069"/>
      <c r="D6069" s="33"/>
      <c r="E6069"/>
      <c r="F6069"/>
      <c r="G6069"/>
      <c r="H6069"/>
      <c r="I6069"/>
      <c r="J6069"/>
      <c r="K6069"/>
      <c r="L6069"/>
      <c r="M6069"/>
      <c r="N6069"/>
      <c r="O6069" s="33"/>
      <c r="P6069" s="37"/>
      <c r="Q6069"/>
      <c r="R6069"/>
      <c r="S6069"/>
      <c r="T6069"/>
      <c r="U6069"/>
      <c r="V6069"/>
      <c r="W6069"/>
      <c r="X6069"/>
      <c r="Y6069"/>
      <c r="Z6069"/>
      <c r="AA6069"/>
      <c r="AB6069" s="19"/>
      <c r="AC6069"/>
      <c r="AD6069" s="19"/>
    </row>
    <row r="6070" spans="1:30" x14ac:dyDescent="0.25">
      <c r="A6070"/>
      <c r="B6070"/>
      <c r="C6070"/>
      <c r="D6070" s="33"/>
      <c r="E6070"/>
      <c r="F6070"/>
      <c r="G6070"/>
      <c r="H6070"/>
      <c r="I6070"/>
      <c r="J6070"/>
      <c r="K6070"/>
      <c r="L6070"/>
      <c r="M6070"/>
      <c r="N6070"/>
      <c r="O6070" s="33"/>
      <c r="P6070" s="37"/>
      <c r="Q6070"/>
      <c r="R6070"/>
      <c r="S6070"/>
      <c r="T6070"/>
      <c r="U6070"/>
      <c r="V6070"/>
      <c r="W6070"/>
      <c r="X6070"/>
      <c r="Y6070"/>
      <c r="Z6070"/>
      <c r="AA6070"/>
      <c r="AB6070" s="19"/>
      <c r="AC6070"/>
      <c r="AD6070" s="19"/>
    </row>
    <row r="6071" spans="1:30" x14ac:dyDescent="0.25">
      <c r="A6071"/>
      <c r="B6071"/>
      <c r="C6071"/>
      <c r="D6071" s="33"/>
      <c r="E6071"/>
      <c r="F6071"/>
      <c r="G6071"/>
      <c r="H6071"/>
      <c r="I6071"/>
      <c r="J6071"/>
      <c r="K6071"/>
      <c r="L6071"/>
      <c r="M6071"/>
      <c r="N6071"/>
      <c r="O6071" s="33"/>
      <c r="P6071" s="37"/>
      <c r="Q6071"/>
      <c r="R6071"/>
      <c r="S6071"/>
      <c r="T6071"/>
      <c r="U6071"/>
      <c r="V6071"/>
      <c r="W6071"/>
      <c r="X6071"/>
      <c r="Y6071"/>
      <c r="Z6071"/>
      <c r="AA6071"/>
      <c r="AB6071" s="19"/>
      <c r="AC6071"/>
      <c r="AD6071" s="19"/>
    </row>
    <row r="6072" spans="1:30" x14ac:dyDescent="0.25">
      <c r="A6072"/>
      <c r="B6072"/>
      <c r="C6072"/>
      <c r="D6072" s="33"/>
      <c r="E6072"/>
      <c r="F6072"/>
      <c r="G6072"/>
      <c r="H6072"/>
      <c r="I6072"/>
      <c r="J6072"/>
      <c r="K6072"/>
      <c r="L6072"/>
      <c r="M6072"/>
      <c r="N6072"/>
      <c r="O6072" s="33"/>
      <c r="P6072" s="37"/>
      <c r="Q6072"/>
      <c r="R6072"/>
      <c r="S6072"/>
      <c r="T6072"/>
      <c r="U6072"/>
      <c r="V6072"/>
      <c r="W6072"/>
      <c r="X6072"/>
      <c r="Y6072"/>
      <c r="Z6072"/>
      <c r="AA6072"/>
      <c r="AB6072" s="19"/>
      <c r="AC6072"/>
      <c r="AD6072" s="19"/>
    </row>
    <row r="6073" spans="1:30" x14ac:dyDescent="0.25">
      <c r="A6073"/>
      <c r="B6073"/>
      <c r="C6073"/>
      <c r="D6073" s="33"/>
      <c r="E6073"/>
      <c r="F6073"/>
      <c r="G6073"/>
      <c r="H6073"/>
      <c r="I6073"/>
      <c r="J6073"/>
      <c r="K6073"/>
      <c r="L6073"/>
      <c r="M6073"/>
      <c r="N6073"/>
      <c r="O6073" s="33"/>
      <c r="P6073" s="37"/>
      <c r="Q6073"/>
      <c r="R6073"/>
      <c r="S6073"/>
      <c r="T6073"/>
      <c r="U6073"/>
      <c r="V6073"/>
      <c r="W6073"/>
      <c r="X6073"/>
      <c r="Y6073"/>
      <c r="Z6073"/>
      <c r="AA6073"/>
      <c r="AB6073" s="19"/>
      <c r="AC6073"/>
      <c r="AD6073" s="19"/>
    </row>
    <row r="6074" spans="1:30" x14ac:dyDescent="0.25">
      <c r="A6074"/>
      <c r="B6074"/>
      <c r="C6074"/>
      <c r="D6074" s="33"/>
      <c r="E6074"/>
      <c r="F6074"/>
      <c r="G6074"/>
      <c r="H6074"/>
      <c r="I6074"/>
      <c r="J6074"/>
      <c r="K6074"/>
      <c r="L6074"/>
      <c r="M6074"/>
      <c r="N6074"/>
      <c r="O6074" s="33"/>
      <c r="P6074" s="37"/>
      <c r="Q6074"/>
      <c r="R6074"/>
      <c r="S6074"/>
      <c r="T6074"/>
      <c r="U6074"/>
      <c r="V6074"/>
      <c r="W6074"/>
      <c r="X6074"/>
      <c r="Y6074"/>
      <c r="Z6074"/>
      <c r="AA6074"/>
      <c r="AB6074" s="19"/>
      <c r="AC6074"/>
      <c r="AD6074" s="19"/>
    </row>
    <row r="6075" spans="1:30" x14ac:dyDescent="0.25">
      <c r="A6075"/>
      <c r="B6075"/>
      <c r="C6075"/>
      <c r="D6075" s="33"/>
      <c r="E6075"/>
      <c r="F6075"/>
      <c r="G6075"/>
      <c r="H6075"/>
      <c r="I6075"/>
      <c r="J6075"/>
      <c r="K6075"/>
      <c r="L6075"/>
      <c r="M6075"/>
      <c r="N6075"/>
      <c r="O6075" s="33"/>
      <c r="P6075" s="37"/>
      <c r="Q6075"/>
      <c r="R6075"/>
      <c r="S6075"/>
      <c r="T6075"/>
      <c r="U6075"/>
      <c r="V6075"/>
      <c r="W6075"/>
      <c r="X6075"/>
      <c r="Y6075"/>
      <c r="Z6075"/>
      <c r="AA6075"/>
      <c r="AB6075" s="19"/>
      <c r="AC6075"/>
      <c r="AD6075" s="19"/>
    </row>
    <row r="6076" spans="1:30" x14ac:dyDescent="0.25">
      <c r="A6076"/>
      <c r="B6076"/>
      <c r="C6076"/>
      <c r="D6076" s="33"/>
      <c r="E6076"/>
      <c r="F6076"/>
      <c r="G6076"/>
      <c r="H6076"/>
      <c r="I6076"/>
      <c r="J6076"/>
      <c r="K6076"/>
      <c r="L6076"/>
      <c r="M6076"/>
      <c r="N6076"/>
      <c r="O6076" s="33"/>
      <c r="P6076" s="37"/>
      <c r="Q6076"/>
      <c r="R6076"/>
      <c r="S6076"/>
      <c r="T6076"/>
      <c r="U6076"/>
      <c r="V6076"/>
      <c r="W6076"/>
      <c r="X6076"/>
      <c r="Y6076"/>
      <c r="Z6076"/>
      <c r="AA6076"/>
      <c r="AB6076" s="19"/>
      <c r="AC6076"/>
      <c r="AD6076" s="19"/>
    </row>
    <row r="6077" spans="1:30" x14ac:dyDescent="0.25">
      <c r="A6077"/>
      <c r="B6077"/>
      <c r="C6077"/>
      <c r="D6077" s="33"/>
      <c r="E6077"/>
      <c r="F6077"/>
      <c r="G6077"/>
      <c r="H6077"/>
      <c r="I6077"/>
      <c r="J6077"/>
      <c r="K6077"/>
      <c r="L6077"/>
      <c r="M6077"/>
      <c r="N6077"/>
      <c r="O6077" s="33"/>
      <c r="P6077" s="37"/>
      <c r="Q6077"/>
      <c r="R6077"/>
      <c r="S6077"/>
      <c r="T6077"/>
      <c r="U6077"/>
      <c r="V6077"/>
      <c r="W6077"/>
      <c r="X6077"/>
      <c r="Y6077"/>
      <c r="Z6077"/>
      <c r="AA6077"/>
      <c r="AB6077" s="19"/>
      <c r="AC6077"/>
      <c r="AD6077" s="19"/>
    </row>
    <row r="6078" spans="1:30" x14ac:dyDescent="0.25">
      <c r="A6078"/>
      <c r="B6078"/>
      <c r="C6078"/>
      <c r="D6078" s="33"/>
      <c r="E6078"/>
      <c r="F6078"/>
      <c r="G6078"/>
      <c r="H6078"/>
      <c r="I6078"/>
      <c r="J6078"/>
      <c r="K6078"/>
      <c r="L6078"/>
      <c r="M6078"/>
      <c r="N6078"/>
      <c r="O6078" s="33"/>
      <c r="P6078" s="37"/>
      <c r="Q6078"/>
      <c r="R6078"/>
      <c r="S6078"/>
      <c r="T6078"/>
      <c r="U6078"/>
      <c r="V6078"/>
      <c r="W6078"/>
      <c r="X6078"/>
      <c r="Y6078"/>
      <c r="Z6078"/>
      <c r="AA6078"/>
      <c r="AB6078" s="19"/>
      <c r="AC6078"/>
      <c r="AD6078" s="19"/>
    </row>
    <row r="6079" spans="1:30" x14ac:dyDescent="0.25">
      <c r="A6079"/>
      <c r="B6079"/>
      <c r="C6079"/>
      <c r="D6079" s="33"/>
      <c r="E6079"/>
      <c r="F6079"/>
      <c r="G6079"/>
      <c r="H6079"/>
      <c r="I6079"/>
      <c r="J6079"/>
      <c r="K6079"/>
      <c r="L6079"/>
      <c r="M6079"/>
      <c r="N6079"/>
      <c r="O6079" s="33"/>
      <c r="P6079" s="37"/>
      <c r="Q6079"/>
      <c r="R6079"/>
      <c r="S6079"/>
      <c r="T6079"/>
      <c r="U6079"/>
      <c r="V6079"/>
      <c r="W6079"/>
      <c r="X6079"/>
      <c r="Y6079"/>
      <c r="Z6079"/>
      <c r="AA6079"/>
      <c r="AB6079" s="19"/>
      <c r="AC6079"/>
      <c r="AD6079" s="19"/>
    </row>
    <row r="6080" spans="1:30" x14ac:dyDescent="0.25">
      <c r="A6080"/>
      <c r="B6080"/>
      <c r="C6080"/>
      <c r="D6080" s="33"/>
      <c r="E6080"/>
      <c r="F6080"/>
      <c r="G6080"/>
      <c r="H6080"/>
      <c r="I6080"/>
      <c r="J6080"/>
      <c r="K6080"/>
      <c r="L6080"/>
      <c r="M6080"/>
      <c r="N6080"/>
      <c r="O6080" s="33"/>
      <c r="P6080" s="37"/>
      <c r="Q6080"/>
      <c r="R6080"/>
      <c r="S6080"/>
      <c r="T6080"/>
      <c r="U6080"/>
      <c r="V6080"/>
      <c r="W6080"/>
      <c r="X6080"/>
      <c r="Y6080"/>
      <c r="Z6080"/>
      <c r="AA6080"/>
      <c r="AB6080" s="19"/>
      <c r="AC6080"/>
      <c r="AD6080" s="19"/>
    </row>
    <row r="6081" spans="1:30" x14ac:dyDescent="0.25">
      <c r="A6081"/>
      <c r="B6081"/>
      <c r="C6081"/>
      <c r="D6081" s="33"/>
      <c r="E6081"/>
      <c r="F6081"/>
      <c r="G6081"/>
      <c r="H6081"/>
      <c r="I6081"/>
      <c r="J6081"/>
      <c r="K6081"/>
      <c r="L6081"/>
      <c r="M6081"/>
      <c r="N6081"/>
      <c r="O6081" s="33"/>
      <c r="P6081" s="37"/>
      <c r="Q6081"/>
      <c r="R6081"/>
      <c r="S6081"/>
      <c r="T6081"/>
      <c r="U6081"/>
      <c r="V6081"/>
      <c r="W6081"/>
      <c r="X6081"/>
      <c r="Y6081"/>
      <c r="Z6081"/>
      <c r="AA6081"/>
      <c r="AB6081" s="19"/>
      <c r="AC6081"/>
      <c r="AD6081" s="19"/>
    </row>
    <row r="6082" spans="1:30" x14ac:dyDescent="0.25">
      <c r="A6082"/>
      <c r="B6082"/>
      <c r="C6082"/>
      <c r="D6082" s="33"/>
      <c r="E6082"/>
      <c r="F6082"/>
      <c r="G6082"/>
      <c r="H6082"/>
      <c r="I6082"/>
      <c r="J6082"/>
      <c r="K6082"/>
      <c r="L6082"/>
      <c r="M6082"/>
      <c r="N6082"/>
      <c r="O6082" s="33"/>
      <c r="P6082" s="37"/>
      <c r="Q6082"/>
      <c r="R6082"/>
      <c r="S6082"/>
      <c r="T6082"/>
      <c r="U6082"/>
      <c r="V6082"/>
      <c r="W6082"/>
      <c r="X6082"/>
      <c r="Y6082"/>
      <c r="Z6082"/>
      <c r="AA6082"/>
      <c r="AB6082" s="19"/>
      <c r="AC6082"/>
      <c r="AD6082" s="19"/>
    </row>
    <row r="6083" spans="1:30" x14ac:dyDescent="0.25">
      <c r="A6083"/>
      <c r="B6083"/>
      <c r="C6083"/>
      <c r="D6083" s="33"/>
      <c r="E6083"/>
      <c r="F6083"/>
      <c r="G6083"/>
      <c r="H6083"/>
      <c r="I6083"/>
      <c r="J6083"/>
      <c r="K6083"/>
      <c r="L6083"/>
      <c r="M6083"/>
      <c r="N6083"/>
      <c r="O6083" s="33"/>
      <c r="P6083" s="37"/>
      <c r="Q6083"/>
      <c r="R6083"/>
      <c r="S6083"/>
      <c r="T6083"/>
      <c r="U6083"/>
      <c r="V6083"/>
      <c r="W6083"/>
      <c r="X6083"/>
      <c r="Y6083"/>
      <c r="Z6083"/>
      <c r="AA6083"/>
      <c r="AB6083" s="19"/>
      <c r="AC6083"/>
      <c r="AD6083" s="19"/>
    </row>
    <row r="6084" spans="1:30" x14ac:dyDescent="0.25">
      <c r="A6084"/>
      <c r="B6084"/>
      <c r="C6084"/>
      <c r="D6084" s="33"/>
      <c r="E6084"/>
      <c r="F6084"/>
      <c r="G6084"/>
      <c r="H6084"/>
      <c r="I6084"/>
      <c r="J6084"/>
      <c r="K6084"/>
      <c r="L6084"/>
      <c r="M6084"/>
      <c r="N6084"/>
      <c r="O6084" s="33"/>
      <c r="P6084" s="37"/>
      <c r="Q6084"/>
      <c r="R6084"/>
      <c r="S6084"/>
      <c r="T6084"/>
      <c r="U6084"/>
      <c r="V6084"/>
      <c r="W6084"/>
      <c r="X6084"/>
      <c r="Y6084"/>
      <c r="Z6084"/>
      <c r="AA6084"/>
      <c r="AB6084" s="19"/>
      <c r="AC6084"/>
      <c r="AD6084" s="19"/>
    </row>
    <row r="6085" spans="1:30" x14ac:dyDescent="0.25">
      <c r="A6085"/>
      <c r="B6085"/>
      <c r="C6085"/>
      <c r="D6085" s="33"/>
      <c r="E6085"/>
      <c r="F6085"/>
      <c r="G6085"/>
      <c r="H6085"/>
      <c r="I6085"/>
      <c r="J6085"/>
      <c r="K6085"/>
      <c r="L6085"/>
      <c r="M6085"/>
      <c r="N6085"/>
      <c r="O6085" s="33"/>
      <c r="P6085" s="37"/>
      <c r="Q6085"/>
      <c r="R6085"/>
      <c r="S6085"/>
      <c r="T6085"/>
      <c r="U6085"/>
      <c r="V6085"/>
      <c r="W6085"/>
      <c r="X6085"/>
      <c r="Y6085"/>
      <c r="Z6085"/>
      <c r="AA6085"/>
      <c r="AB6085" s="19"/>
      <c r="AC6085"/>
      <c r="AD6085" s="19"/>
    </row>
    <row r="6086" spans="1:30" x14ac:dyDescent="0.25">
      <c r="A6086"/>
      <c r="B6086"/>
      <c r="C6086"/>
      <c r="D6086" s="33"/>
      <c r="E6086"/>
      <c r="F6086"/>
      <c r="G6086"/>
      <c r="H6086"/>
      <c r="I6086"/>
      <c r="J6086"/>
      <c r="K6086"/>
      <c r="L6086"/>
      <c r="M6086"/>
      <c r="N6086"/>
      <c r="O6086" s="33"/>
      <c r="P6086" s="37"/>
      <c r="Q6086"/>
      <c r="R6086"/>
      <c r="S6086"/>
      <c r="T6086"/>
      <c r="U6086"/>
      <c r="V6086"/>
      <c r="W6086"/>
      <c r="X6086"/>
      <c r="Y6086"/>
      <c r="Z6086"/>
      <c r="AA6086"/>
      <c r="AB6086" s="19"/>
      <c r="AC6086"/>
      <c r="AD6086" s="19"/>
    </row>
    <row r="6087" spans="1:30" x14ac:dyDescent="0.25">
      <c r="A6087"/>
      <c r="B6087"/>
      <c r="C6087"/>
      <c r="D6087" s="33"/>
      <c r="E6087"/>
      <c r="F6087"/>
      <c r="G6087"/>
      <c r="H6087"/>
      <c r="I6087"/>
      <c r="J6087"/>
      <c r="K6087"/>
      <c r="L6087"/>
      <c r="M6087"/>
      <c r="N6087"/>
      <c r="O6087" s="33"/>
      <c r="P6087" s="37"/>
      <c r="Q6087"/>
      <c r="R6087"/>
      <c r="S6087"/>
      <c r="T6087"/>
      <c r="U6087"/>
      <c r="V6087"/>
      <c r="W6087"/>
      <c r="X6087"/>
      <c r="Y6087"/>
      <c r="Z6087"/>
      <c r="AA6087"/>
      <c r="AB6087" s="19"/>
      <c r="AC6087"/>
      <c r="AD6087" s="19"/>
    </row>
    <row r="6088" spans="1:30" x14ac:dyDescent="0.25">
      <c r="A6088"/>
      <c r="B6088"/>
      <c r="C6088"/>
      <c r="D6088" s="33"/>
      <c r="E6088"/>
      <c r="F6088"/>
      <c r="G6088"/>
      <c r="H6088"/>
      <c r="I6088"/>
      <c r="J6088"/>
      <c r="K6088"/>
      <c r="L6088"/>
      <c r="M6088"/>
      <c r="N6088"/>
      <c r="O6088" s="33"/>
      <c r="P6088" s="37"/>
      <c r="Q6088"/>
      <c r="R6088"/>
      <c r="S6088"/>
      <c r="T6088"/>
      <c r="U6088"/>
      <c r="V6088"/>
      <c r="W6088"/>
      <c r="X6088"/>
      <c r="Y6088"/>
      <c r="Z6088"/>
      <c r="AA6088"/>
      <c r="AB6088" s="19"/>
      <c r="AC6088"/>
      <c r="AD6088" s="19"/>
    </row>
    <row r="6089" spans="1:30" x14ac:dyDescent="0.25">
      <c r="A6089"/>
      <c r="B6089"/>
      <c r="C6089"/>
      <c r="D6089" s="33"/>
      <c r="E6089"/>
      <c r="F6089"/>
      <c r="G6089"/>
      <c r="H6089"/>
      <c r="I6089"/>
      <c r="J6089"/>
      <c r="K6089"/>
      <c r="L6089"/>
      <c r="M6089"/>
      <c r="N6089"/>
      <c r="O6089" s="33"/>
      <c r="P6089" s="37"/>
      <c r="Q6089"/>
      <c r="R6089"/>
      <c r="S6089"/>
      <c r="T6089"/>
      <c r="U6089"/>
      <c r="V6089"/>
      <c r="W6089"/>
      <c r="X6089"/>
      <c r="Y6089"/>
      <c r="Z6089"/>
      <c r="AA6089"/>
      <c r="AB6089" s="19"/>
      <c r="AC6089"/>
      <c r="AD6089" s="19"/>
    </row>
    <row r="6090" spans="1:30" x14ac:dyDescent="0.25">
      <c r="A6090"/>
      <c r="B6090"/>
      <c r="C6090"/>
      <c r="D6090" s="33"/>
      <c r="E6090"/>
      <c r="F6090"/>
      <c r="G6090"/>
      <c r="H6090"/>
      <c r="I6090"/>
      <c r="J6090"/>
      <c r="K6090"/>
      <c r="L6090"/>
      <c r="M6090"/>
      <c r="N6090"/>
      <c r="O6090" s="33"/>
      <c r="P6090" s="37"/>
      <c r="Q6090"/>
      <c r="R6090"/>
      <c r="S6090"/>
      <c r="T6090"/>
      <c r="U6090"/>
      <c r="V6090"/>
      <c r="W6090"/>
      <c r="X6090"/>
      <c r="Y6090"/>
      <c r="Z6090"/>
      <c r="AA6090"/>
      <c r="AB6090" s="19"/>
      <c r="AC6090"/>
      <c r="AD6090" s="19"/>
    </row>
    <row r="6091" spans="1:30" x14ac:dyDescent="0.25">
      <c r="A6091"/>
      <c r="B6091"/>
      <c r="C6091"/>
      <c r="D6091" s="33"/>
      <c r="E6091"/>
      <c r="F6091"/>
      <c r="G6091"/>
      <c r="H6091"/>
      <c r="I6091"/>
      <c r="J6091"/>
      <c r="K6091"/>
      <c r="L6091"/>
      <c r="M6091"/>
      <c r="N6091"/>
      <c r="O6091" s="33"/>
      <c r="P6091" s="37"/>
      <c r="Q6091"/>
      <c r="R6091"/>
      <c r="S6091"/>
      <c r="T6091"/>
      <c r="U6091"/>
      <c r="V6091"/>
      <c r="W6091"/>
      <c r="X6091"/>
      <c r="Y6091"/>
      <c r="Z6091"/>
      <c r="AA6091"/>
      <c r="AB6091" s="19"/>
      <c r="AC6091"/>
      <c r="AD6091" s="19"/>
    </row>
    <row r="6092" spans="1:30" x14ac:dyDescent="0.25">
      <c r="A6092"/>
      <c r="B6092"/>
      <c r="C6092"/>
      <c r="D6092" s="33"/>
      <c r="E6092"/>
      <c r="F6092"/>
      <c r="G6092"/>
      <c r="H6092"/>
      <c r="I6092"/>
      <c r="J6092"/>
      <c r="K6092"/>
      <c r="L6092"/>
      <c r="M6092"/>
      <c r="N6092"/>
      <c r="O6092" s="33"/>
      <c r="P6092" s="37"/>
      <c r="Q6092"/>
      <c r="R6092"/>
      <c r="S6092"/>
      <c r="T6092"/>
      <c r="U6092"/>
      <c r="V6092"/>
      <c r="W6092"/>
      <c r="X6092"/>
      <c r="Y6092"/>
      <c r="Z6092"/>
      <c r="AA6092"/>
      <c r="AB6092" s="19"/>
      <c r="AC6092"/>
      <c r="AD6092" s="19"/>
    </row>
    <row r="6093" spans="1:30" x14ac:dyDescent="0.25">
      <c r="A6093"/>
      <c r="B6093"/>
      <c r="C6093"/>
      <c r="D6093" s="33"/>
      <c r="E6093"/>
      <c r="F6093"/>
      <c r="G6093"/>
      <c r="H6093"/>
      <c r="I6093"/>
      <c r="J6093"/>
      <c r="K6093"/>
      <c r="L6093"/>
      <c r="M6093"/>
      <c r="N6093"/>
      <c r="O6093" s="33"/>
      <c r="P6093" s="37"/>
      <c r="Q6093"/>
      <c r="R6093"/>
      <c r="S6093"/>
      <c r="T6093"/>
      <c r="U6093"/>
      <c r="V6093"/>
      <c r="W6093"/>
      <c r="X6093"/>
      <c r="Y6093"/>
      <c r="Z6093"/>
      <c r="AA6093"/>
      <c r="AB6093" s="19"/>
      <c r="AC6093"/>
      <c r="AD6093" s="19"/>
    </row>
    <row r="6094" spans="1:30" x14ac:dyDescent="0.25">
      <c r="A6094"/>
      <c r="B6094"/>
      <c r="C6094"/>
      <c r="D6094" s="33"/>
      <c r="E6094"/>
      <c r="F6094"/>
      <c r="G6094"/>
      <c r="H6094"/>
      <c r="I6094"/>
      <c r="J6094"/>
      <c r="K6094"/>
      <c r="L6094"/>
      <c r="M6094"/>
      <c r="N6094"/>
      <c r="O6094" s="33"/>
      <c r="P6094" s="37"/>
      <c r="Q6094"/>
      <c r="R6094"/>
      <c r="S6094"/>
      <c r="T6094"/>
      <c r="U6094"/>
      <c r="V6094"/>
      <c r="W6094"/>
      <c r="X6094"/>
      <c r="Y6094"/>
      <c r="Z6094"/>
      <c r="AA6094"/>
      <c r="AB6094" s="19"/>
      <c r="AC6094"/>
      <c r="AD6094" s="19"/>
    </row>
    <row r="6095" spans="1:30" x14ac:dyDescent="0.25">
      <c r="A6095"/>
      <c r="B6095"/>
      <c r="C6095"/>
      <c r="D6095" s="33"/>
      <c r="E6095"/>
      <c r="F6095"/>
      <c r="G6095"/>
      <c r="H6095"/>
      <c r="I6095"/>
      <c r="J6095"/>
      <c r="K6095"/>
      <c r="L6095"/>
      <c r="M6095"/>
      <c r="N6095"/>
      <c r="O6095" s="33"/>
      <c r="P6095" s="37"/>
      <c r="Q6095"/>
      <c r="R6095"/>
      <c r="S6095"/>
      <c r="T6095"/>
      <c r="U6095"/>
      <c r="V6095"/>
      <c r="W6095"/>
      <c r="X6095"/>
      <c r="Y6095"/>
      <c r="Z6095"/>
      <c r="AA6095"/>
      <c r="AB6095" s="19"/>
      <c r="AC6095"/>
      <c r="AD6095" s="19"/>
    </row>
    <row r="6096" spans="1:30" x14ac:dyDescent="0.25">
      <c r="A6096"/>
      <c r="B6096"/>
      <c r="C6096"/>
      <c r="D6096" s="33"/>
      <c r="E6096"/>
      <c r="F6096"/>
      <c r="G6096"/>
      <c r="H6096"/>
      <c r="I6096"/>
      <c r="J6096"/>
      <c r="K6096"/>
      <c r="L6096"/>
      <c r="M6096"/>
      <c r="N6096"/>
      <c r="O6096" s="33"/>
      <c r="P6096" s="37"/>
      <c r="Q6096"/>
      <c r="R6096"/>
      <c r="S6096"/>
      <c r="T6096"/>
      <c r="U6096"/>
      <c r="V6096"/>
      <c r="W6096"/>
      <c r="X6096"/>
      <c r="Y6096"/>
      <c r="Z6096"/>
      <c r="AA6096"/>
      <c r="AB6096" s="19"/>
      <c r="AC6096"/>
      <c r="AD6096" s="19"/>
    </row>
    <row r="6097" spans="1:30" x14ac:dyDescent="0.25">
      <c r="A6097"/>
      <c r="B6097"/>
      <c r="C6097"/>
      <c r="D6097" s="33"/>
      <c r="E6097"/>
      <c r="F6097"/>
      <c r="G6097"/>
      <c r="H6097"/>
      <c r="I6097"/>
      <c r="J6097"/>
      <c r="K6097"/>
      <c r="L6097"/>
      <c r="M6097"/>
      <c r="N6097"/>
      <c r="O6097" s="33"/>
      <c r="P6097" s="37"/>
      <c r="Q6097"/>
      <c r="R6097"/>
      <c r="S6097"/>
      <c r="T6097"/>
      <c r="U6097"/>
      <c r="V6097"/>
      <c r="W6097"/>
      <c r="X6097"/>
      <c r="Y6097"/>
      <c r="Z6097"/>
      <c r="AA6097"/>
      <c r="AB6097" s="19"/>
      <c r="AC6097"/>
      <c r="AD6097" s="19"/>
    </row>
    <row r="6098" spans="1:30" x14ac:dyDescent="0.25">
      <c r="A6098"/>
      <c r="B6098"/>
      <c r="C6098"/>
      <c r="D6098" s="33"/>
      <c r="E6098"/>
      <c r="F6098"/>
      <c r="G6098"/>
      <c r="H6098"/>
      <c r="I6098"/>
      <c r="J6098"/>
      <c r="K6098"/>
      <c r="L6098"/>
      <c r="M6098"/>
      <c r="N6098"/>
      <c r="O6098" s="33"/>
      <c r="P6098" s="37"/>
      <c r="Q6098"/>
      <c r="R6098"/>
      <c r="S6098"/>
      <c r="T6098"/>
      <c r="U6098"/>
      <c r="V6098"/>
      <c r="W6098"/>
      <c r="X6098"/>
      <c r="Y6098"/>
      <c r="Z6098"/>
      <c r="AA6098"/>
      <c r="AB6098" s="19"/>
      <c r="AC6098"/>
      <c r="AD6098" s="19"/>
    </row>
    <row r="6099" spans="1:30" x14ac:dyDescent="0.25">
      <c r="A6099"/>
      <c r="B6099"/>
      <c r="C6099"/>
      <c r="D6099" s="33"/>
      <c r="E6099"/>
      <c r="F6099"/>
      <c r="G6099"/>
      <c r="H6099"/>
      <c r="I6099"/>
      <c r="J6099"/>
      <c r="K6099"/>
      <c r="L6099"/>
      <c r="M6099"/>
      <c r="N6099"/>
      <c r="O6099" s="33"/>
      <c r="P6099" s="37"/>
      <c r="Q6099"/>
      <c r="R6099"/>
      <c r="S6099"/>
      <c r="T6099"/>
      <c r="U6099"/>
      <c r="V6099"/>
      <c r="W6099"/>
      <c r="X6099"/>
      <c r="Y6099"/>
      <c r="Z6099"/>
      <c r="AA6099"/>
      <c r="AB6099" s="19"/>
      <c r="AC6099"/>
      <c r="AD6099" s="19"/>
    </row>
    <row r="6100" spans="1:30" x14ac:dyDescent="0.25">
      <c r="A6100"/>
      <c r="B6100"/>
      <c r="C6100"/>
      <c r="D6100" s="33"/>
      <c r="E6100"/>
      <c r="F6100"/>
      <c r="G6100"/>
      <c r="H6100"/>
      <c r="I6100"/>
      <c r="J6100"/>
      <c r="K6100"/>
      <c r="L6100"/>
      <c r="M6100"/>
      <c r="N6100"/>
      <c r="O6100" s="33"/>
      <c r="P6100" s="37"/>
      <c r="Q6100"/>
      <c r="R6100"/>
      <c r="S6100"/>
      <c r="T6100"/>
      <c r="U6100"/>
      <c r="V6100"/>
      <c r="W6100"/>
      <c r="X6100"/>
      <c r="Y6100"/>
      <c r="Z6100"/>
      <c r="AA6100"/>
      <c r="AB6100" s="19"/>
      <c r="AC6100"/>
      <c r="AD6100" s="19"/>
    </row>
    <row r="6101" spans="1:30" x14ac:dyDescent="0.25">
      <c r="A6101"/>
      <c r="B6101"/>
      <c r="C6101"/>
      <c r="D6101" s="33"/>
      <c r="E6101"/>
      <c r="F6101"/>
      <c r="G6101"/>
      <c r="H6101"/>
      <c r="I6101"/>
      <c r="J6101"/>
      <c r="K6101"/>
      <c r="L6101"/>
      <c r="M6101"/>
      <c r="N6101"/>
      <c r="O6101" s="33"/>
      <c r="P6101" s="37"/>
      <c r="Q6101"/>
      <c r="R6101"/>
      <c r="S6101"/>
      <c r="T6101"/>
      <c r="U6101"/>
      <c r="V6101"/>
      <c r="W6101"/>
      <c r="X6101"/>
      <c r="Y6101"/>
      <c r="Z6101"/>
      <c r="AA6101"/>
      <c r="AB6101" s="19"/>
      <c r="AC6101"/>
      <c r="AD6101" s="19"/>
    </row>
    <row r="6102" spans="1:30" x14ac:dyDescent="0.25">
      <c r="A6102"/>
      <c r="B6102"/>
      <c r="C6102"/>
      <c r="D6102" s="33"/>
      <c r="E6102"/>
      <c r="F6102"/>
      <c r="G6102"/>
      <c r="H6102"/>
      <c r="I6102"/>
      <c r="J6102"/>
      <c r="K6102"/>
      <c r="L6102"/>
      <c r="M6102"/>
      <c r="N6102"/>
      <c r="O6102" s="33"/>
      <c r="P6102" s="37"/>
      <c r="Q6102"/>
      <c r="R6102"/>
      <c r="S6102"/>
      <c r="T6102"/>
      <c r="U6102"/>
      <c r="V6102"/>
      <c r="W6102"/>
      <c r="X6102"/>
      <c r="Y6102"/>
      <c r="Z6102"/>
      <c r="AA6102"/>
      <c r="AB6102" s="19"/>
      <c r="AC6102"/>
      <c r="AD6102" s="19"/>
    </row>
    <row r="6103" spans="1:30" x14ac:dyDescent="0.25">
      <c r="A6103"/>
      <c r="B6103"/>
      <c r="C6103"/>
      <c r="D6103" s="33"/>
      <c r="E6103"/>
      <c r="F6103"/>
      <c r="G6103"/>
      <c r="H6103"/>
      <c r="I6103"/>
      <c r="J6103"/>
      <c r="K6103"/>
      <c r="L6103"/>
      <c r="M6103"/>
      <c r="N6103"/>
      <c r="O6103" s="33"/>
      <c r="P6103" s="37"/>
      <c r="Q6103"/>
      <c r="R6103"/>
      <c r="S6103"/>
      <c r="T6103"/>
      <c r="U6103"/>
      <c r="V6103"/>
      <c r="W6103"/>
      <c r="X6103"/>
      <c r="Y6103"/>
      <c r="Z6103"/>
      <c r="AA6103"/>
      <c r="AB6103" s="19"/>
      <c r="AC6103"/>
      <c r="AD6103" s="19"/>
    </row>
    <row r="6104" spans="1:30" x14ac:dyDescent="0.25">
      <c r="A6104"/>
      <c r="B6104"/>
      <c r="C6104"/>
      <c r="D6104" s="33"/>
      <c r="E6104"/>
      <c r="F6104"/>
      <c r="G6104"/>
      <c r="H6104"/>
      <c r="I6104"/>
      <c r="J6104"/>
      <c r="K6104"/>
      <c r="L6104"/>
      <c r="M6104"/>
      <c r="N6104"/>
      <c r="O6104" s="33"/>
      <c r="P6104" s="37"/>
      <c r="Q6104"/>
      <c r="R6104"/>
      <c r="S6104"/>
      <c r="T6104"/>
      <c r="U6104"/>
      <c r="V6104"/>
      <c r="W6104"/>
      <c r="X6104"/>
      <c r="Y6104"/>
      <c r="Z6104"/>
      <c r="AA6104"/>
      <c r="AB6104" s="19"/>
      <c r="AC6104"/>
      <c r="AD6104" s="19"/>
    </row>
    <row r="6105" spans="1:30" x14ac:dyDescent="0.25">
      <c r="A6105"/>
      <c r="B6105"/>
      <c r="C6105"/>
      <c r="D6105" s="33"/>
      <c r="E6105"/>
      <c r="F6105"/>
      <c r="G6105"/>
      <c r="H6105"/>
      <c r="I6105"/>
      <c r="J6105"/>
      <c r="K6105"/>
      <c r="L6105"/>
      <c r="M6105"/>
      <c r="N6105"/>
      <c r="O6105" s="33"/>
      <c r="P6105" s="37"/>
      <c r="Q6105"/>
      <c r="R6105"/>
      <c r="S6105"/>
      <c r="T6105"/>
      <c r="U6105"/>
      <c r="V6105"/>
      <c r="W6105"/>
      <c r="X6105"/>
      <c r="Y6105"/>
      <c r="Z6105"/>
      <c r="AA6105"/>
      <c r="AB6105" s="19"/>
      <c r="AC6105"/>
      <c r="AD6105" s="19"/>
    </row>
    <row r="6106" spans="1:30" x14ac:dyDescent="0.25">
      <c r="A6106"/>
      <c r="B6106"/>
      <c r="C6106"/>
      <c r="D6106" s="33"/>
      <c r="E6106"/>
      <c r="F6106"/>
      <c r="G6106"/>
      <c r="H6106"/>
      <c r="I6106"/>
      <c r="J6106"/>
      <c r="K6106"/>
      <c r="L6106"/>
      <c r="M6106"/>
      <c r="N6106"/>
      <c r="O6106" s="33"/>
      <c r="P6106" s="37"/>
      <c r="Q6106"/>
      <c r="R6106"/>
      <c r="S6106"/>
      <c r="T6106"/>
      <c r="U6106"/>
      <c r="V6106"/>
      <c r="W6106"/>
      <c r="X6106"/>
      <c r="Y6106"/>
      <c r="Z6106"/>
      <c r="AA6106"/>
      <c r="AB6106" s="19"/>
      <c r="AC6106"/>
      <c r="AD6106" s="19"/>
    </row>
    <row r="6107" spans="1:30" x14ac:dyDescent="0.25">
      <c r="A6107"/>
      <c r="B6107"/>
      <c r="C6107"/>
      <c r="D6107" s="33"/>
      <c r="E6107"/>
      <c r="F6107"/>
      <c r="G6107"/>
      <c r="H6107"/>
      <c r="I6107"/>
      <c r="J6107"/>
      <c r="K6107"/>
      <c r="L6107"/>
      <c r="M6107"/>
      <c r="N6107"/>
      <c r="O6107" s="33"/>
      <c r="P6107" s="37"/>
      <c r="Q6107"/>
      <c r="R6107"/>
      <c r="S6107"/>
      <c r="T6107"/>
      <c r="U6107"/>
      <c r="V6107"/>
      <c r="W6107"/>
      <c r="X6107"/>
      <c r="Y6107"/>
      <c r="Z6107"/>
      <c r="AA6107"/>
      <c r="AB6107" s="19"/>
      <c r="AC6107"/>
      <c r="AD6107" s="19"/>
    </row>
    <row r="6108" spans="1:30" x14ac:dyDescent="0.25">
      <c r="A6108"/>
      <c r="B6108"/>
      <c r="C6108"/>
      <c r="D6108" s="33"/>
      <c r="E6108"/>
      <c r="F6108"/>
      <c r="G6108"/>
      <c r="H6108"/>
      <c r="I6108"/>
      <c r="J6108"/>
      <c r="K6108"/>
      <c r="L6108"/>
      <c r="M6108"/>
      <c r="N6108"/>
      <c r="O6108" s="33"/>
      <c r="P6108" s="37"/>
      <c r="Q6108"/>
      <c r="R6108"/>
      <c r="S6108"/>
      <c r="T6108"/>
      <c r="U6108"/>
      <c r="V6108"/>
      <c r="W6108"/>
      <c r="X6108"/>
      <c r="Y6108"/>
      <c r="Z6108"/>
      <c r="AA6108"/>
      <c r="AB6108" s="19"/>
      <c r="AC6108"/>
      <c r="AD6108" s="19"/>
    </row>
    <row r="6109" spans="1:30" x14ac:dyDescent="0.25">
      <c r="A6109"/>
      <c r="B6109"/>
      <c r="C6109"/>
      <c r="D6109" s="33"/>
      <c r="E6109"/>
      <c r="F6109"/>
      <c r="G6109"/>
      <c r="H6109"/>
      <c r="I6109"/>
      <c r="J6109"/>
      <c r="K6109"/>
      <c r="L6109"/>
      <c r="M6109"/>
      <c r="N6109"/>
      <c r="O6109" s="33"/>
      <c r="P6109" s="37"/>
      <c r="Q6109"/>
      <c r="R6109"/>
      <c r="S6109"/>
      <c r="T6109"/>
      <c r="U6109"/>
      <c r="V6109"/>
      <c r="W6109"/>
      <c r="X6109"/>
      <c r="Y6109"/>
      <c r="Z6109"/>
      <c r="AA6109"/>
      <c r="AB6109" s="19"/>
      <c r="AC6109"/>
      <c r="AD6109" s="19"/>
    </row>
    <row r="6110" spans="1:30" x14ac:dyDescent="0.25">
      <c r="A6110"/>
      <c r="B6110"/>
      <c r="C6110"/>
      <c r="D6110" s="33"/>
      <c r="E6110"/>
      <c r="F6110"/>
      <c r="G6110"/>
      <c r="H6110"/>
      <c r="I6110"/>
      <c r="J6110"/>
      <c r="K6110"/>
      <c r="L6110"/>
      <c r="M6110"/>
      <c r="N6110"/>
      <c r="O6110" s="33"/>
      <c r="P6110" s="37"/>
      <c r="Q6110"/>
      <c r="R6110"/>
      <c r="S6110"/>
      <c r="T6110"/>
      <c r="U6110"/>
      <c r="V6110"/>
      <c r="W6110"/>
      <c r="X6110"/>
      <c r="Y6110"/>
      <c r="Z6110"/>
      <c r="AA6110"/>
      <c r="AB6110" s="19"/>
      <c r="AC6110"/>
      <c r="AD6110" s="19"/>
    </row>
    <row r="6111" spans="1:30" x14ac:dyDescent="0.25">
      <c r="A6111"/>
      <c r="B6111"/>
      <c r="C6111"/>
      <c r="D6111" s="33"/>
      <c r="E6111"/>
      <c r="F6111"/>
      <c r="G6111"/>
      <c r="H6111"/>
      <c r="I6111"/>
      <c r="J6111"/>
      <c r="K6111"/>
      <c r="L6111"/>
      <c r="M6111"/>
      <c r="N6111"/>
      <c r="O6111" s="33"/>
      <c r="P6111" s="37"/>
      <c r="Q6111"/>
      <c r="R6111"/>
      <c r="S6111"/>
      <c r="T6111"/>
      <c r="U6111"/>
      <c r="V6111"/>
      <c r="W6111"/>
      <c r="X6111"/>
      <c r="Y6111"/>
      <c r="Z6111"/>
      <c r="AA6111"/>
      <c r="AB6111" s="19"/>
      <c r="AC6111"/>
      <c r="AD6111" s="19"/>
    </row>
    <row r="6112" spans="1:30" x14ac:dyDescent="0.25">
      <c r="A6112"/>
      <c r="B6112"/>
      <c r="C6112"/>
      <c r="D6112" s="33"/>
      <c r="E6112"/>
      <c r="F6112"/>
      <c r="G6112"/>
      <c r="H6112"/>
      <c r="I6112"/>
      <c r="J6112"/>
      <c r="K6112"/>
      <c r="L6112"/>
      <c r="M6112"/>
      <c r="N6112"/>
      <c r="O6112" s="33"/>
      <c r="P6112" s="37"/>
      <c r="Q6112"/>
      <c r="R6112"/>
      <c r="S6112"/>
      <c r="T6112"/>
      <c r="U6112"/>
      <c r="V6112"/>
      <c r="W6112"/>
      <c r="X6112"/>
      <c r="Y6112"/>
      <c r="Z6112"/>
      <c r="AA6112"/>
      <c r="AB6112" s="19"/>
      <c r="AC6112"/>
      <c r="AD6112" s="19"/>
    </row>
    <row r="6113" spans="1:30" x14ac:dyDescent="0.25">
      <c r="A6113"/>
      <c r="B6113"/>
      <c r="C6113"/>
      <c r="D6113" s="33"/>
      <c r="E6113"/>
      <c r="F6113"/>
      <c r="G6113"/>
      <c r="H6113"/>
      <c r="I6113"/>
      <c r="J6113"/>
      <c r="K6113"/>
      <c r="L6113"/>
      <c r="M6113"/>
      <c r="N6113"/>
      <c r="O6113" s="33"/>
      <c r="P6113" s="37"/>
      <c r="Q6113"/>
      <c r="R6113"/>
      <c r="S6113"/>
      <c r="T6113"/>
      <c r="U6113"/>
      <c r="V6113"/>
      <c r="W6113"/>
      <c r="X6113"/>
      <c r="Y6113"/>
      <c r="Z6113"/>
      <c r="AA6113"/>
      <c r="AB6113" s="19"/>
      <c r="AC6113"/>
      <c r="AD6113" s="19"/>
    </row>
    <row r="6114" spans="1:30" x14ac:dyDescent="0.25">
      <c r="A6114"/>
      <c r="B6114"/>
      <c r="C6114"/>
      <c r="D6114" s="33"/>
      <c r="E6114"/>
      <c r="F6114"/>
      <c r="G6114"/>
      <c r="H6114"/>
      <c r="I6114"/>
      <c r="J6114"/>
      <c r="K6114"/>
      <c r="L6114"/>
      <c r="M6114"/>
      <c r="N6114"/>
      <c r="O6114" s="33"/>
      <c r="P6114" s="37"/>
      <c r="Q6114"/>
      <c r="R6114"/>
      <c r="S6114"/>
      <c r="T6114"/>
      <c r="U6114"/>
      <c r="V6114"/>
      <c r="W6114"/>
      <c r="X6114"/>
      <c r="Y6114"/>
      <c r="Z6114"/>
      <c r="AA6114"/>
      <c r="AB6114" s="19"/>
      <c r="AC6114"/>
      <c r="AD6114" s="19"/>
    </row>
    <row r="6115" spans="1:30" x14ac:dyDescent="0.25">
      <c r="A6115"/>
      <c r="B6115"/>
      <c r="C6115"/>
      <c r="D6115" s="33"/>
      <c r="E6115"/>
      <c r="F6115"/>
      <c r="G6115"/>
      <c r="H6115"/>
      <c r="I6115"/>
      <c r="J6115"/>
      <c r="K6115"/>
      <c r="L6115"/>
      <c r="M6115"/>
      <c r="N6115"/>
      <c r="O6115" s="33"/>
      <c r="P6115" s="37"/>
      <c r="Q6115"/>
      <c r="R6115"/>
      <c r="S6115"/>
      <c r="T6115"/>
      <c r="U6115"/>
      <c r="V6115"/>
      <c r="W6115"/>
      <c r="X6115"/>
      <c r="Y6115"/>
      <c r="Z6115"/>
      <c r="AA6115"/>
      <c r="AB6115" s="19"/>
      <c r="AC6115"/>
      <c r="AD6115" s="19"/>
    </row>
    <row r="6116" spans="1:30" x14ac:dyDescent="0.25">
      <c r="A6116"/>
      <c r="B6116"/>
      <c r="C6116"/>
      <c r="D6116" s="33"/>
      <c r="E6116"/>
      <c r="F6116"/>
      <c r="G6116"/>
      <c r="H6116"/>
      <c r="I6116"/>
      <c r="J6116"/>
      <c r="K6116"/>
      <c r="L6116"/>
      <c r="M6116"/>
      <c r="N6116"/>
      <c r="O6116" s="33"/>
      <c r="P6116" s="37"/>
      <c r="Q6116"/>
      <c r="R6116"/>
      <c r="S6116"/>
      <c r="T6116"/>
      <c r="U6116"/>
      <c r="V6116"/>
      <c r="W6116"/>
      <c r="X6116"/>
      <c r="Y6116"/>
      <c r="Z6116"/>
      <c r="AA6116"/>
      <c r="AB6116" s="19"/>
      <c r="AC6116"/>
      <c r="AD6116" s="19"/>
    </row>
    <row r="6117" spans="1:30" x14ac:dyDescent="0.25">
      <c r="A6117"/>
      <c r="B6117"/>
      <c r="C6117"/>
      <c r="D6117" s="33"/>
      <c r="E6117"/>
      <c r="F6117"/>
      <c r="G6117"/>
      <c r="H6117"/>
      <c r="I6117"/>
      <c r="J6117"/>
      <c r="K6117"/>
      <c r="L6117"/>
      <c r="M6117"/>
      <c r="N6117"/>
      <c r="O6117" s="33"/>
      <c r="P6117" s="37"/>
      <c r="Q6117"/>
      <c r="R6117"/>
      <c r="S6117"/>
      <c r="T6117"/>
      <c r="U6117"/>
      <c r="V6117"/>
      <c r="W6117"/>
      <c r="X6117"/>
      <c r="Y6117"/>
      <c r="Z6117"/>
      <c r="AA6117"/>
      <c r="AB6117" s="19"/>
      <c r="AC6117"/>
      <c r="AD6117" s="19"/>
    </row>
    <row r="6118" spans="1:30" x14ac:dyDescent="0.25">
      <c r="A6118"/>
      <c r="B6118"/>
      <c r="C6118"/>
      <c r="D6118" s="33"/>
      <c r="E6118"/>
      <c r="F6118"/>
      <c r="G6118"/>
      <c r="H6118"/>
      <c r="I6118"/>
      <c r="J6118"/>
      <c r="K6118"/>
      <c r="L6118"/>
      <c r="M6118"/>
      <c r="N6118"/>
      <c r="O6118" s="33"/>
      <c r="P6118" s="37"/>
      <c r="Q6118"/>
      <c r="R6118"/>
      <c r="S6118"/>
      <c r="T6118"/>
      <c r="U6118"/>
      <c r="V6118"/>
      <c r="W6118"/>
      <c r="X6118"/>
      <c r="Y6118"/>
      <c r="Z6118"/>
      <c r="AA6118"/>
      <c r="AB6118" s="19"/>
      <c r="AC6118"/>
      <c r="AD6118" s="19"/>
    </row>
    <row r="6119" spans="1:30" x14ac:dyDescent="0.25">
      <c r="A6119"/>
      <c r="B6119"/>
      <c r="C6119"/>
      <c r="D6119" s="33"/>
      <c r="E6119"/>
      <c r="F6119"/>
      <c r="G6119"/>
      <c r="H6119"/>
      <c r="I6119"/>
      <c r="J6119"/>
      <c r="K6119"/>
      <c r="L6119"/>
      <c r="M6119"/>
      <c r="N6119"/>
      <c r="O6119" s="33"/>
      <c r="P6119" s="37"/>
      <c r="Q6119"/>
      <c r="R6119"/>
      <c r="S6119"/>
      <c r="T6119"/>
      <c r="U6119"/>
      <c r="V6119"/>
      <c r="W6119"/>
      <c r="X6119"/>
      <c r="Y6119"/>
      <c r="Z6119"/>
      <c r="AA6119"/>
      <c r="AB6119" s="19"/>
      <c r="AC6119"/>
      <c r="AD6119" s="19"/>
    </row>
    <row r="6120" spans="1:30" x14ac:dyDescent="0.25">
      <c r="A6120"/>
      <c r="B6120"/>
      <c r="C6120"/>
      <c r="D6120" s="33"/>
      <c r="E6120"/>
      <c r="F6120"/>
      <c r="G6120"/>
      <c r="H6120"/>
      <c r="I6120"/>
      <c r="J6120"/>
      <c r="K6120"/>
      <c r="L6120"/>
      <c r="M6120"/>
      <c r="N6120"/>
      <c r="O6120" s="33"/>
      <c r="P6120" s="37"/>
      <c r="Q6120"/>
      <c r="R6120"/>
      <c r="S6120"/>
      <c r="T6120"/>
      <c r="U6120"/>
      <c r="V6120"/>
      <c r="W6120"/>
      <c r="X6120"/>
      <c r="Y6120"/>
      <c r="Z6120"/>
      <c r="AA6120"/>
      <c r="AB6120" s="19"/>
      <c r="AC6120"/>
      <c r="AD6120" s="19"/>
    </row>
    <row r="6121" spans="1:30" x14ac:dyDescent="0.25">
      <c r="A6121"/>
      <c r="B6121"/>
      <c r="C6121"/>
      <c r="D6121" s="33"/>
      <c r="E6121"/>
      <c r="F6121"/>
      <c r="G6121"/>
      <c r="H6121"/>
      <c r="I6121"/>
      <c r="J6121"/>
      <c r="K6121"/>
      <c r="L6121"/>
      <c r="M6121"/>
      <c r="N6121"/>
      <c r="O6121" s="33"/>
      <c r="P6121" s="37"/>
      <c r="Q6121"/>
      <c r="R6121"/>
      <c r="S6121"/>
      <c r="T6121"/>
      <c r="U6121"/>
      <c r="V6121"/>
      <c r="W6121"/>
      <c r="X6121"/>
      <c r="Y6121"/>
      <c r="Z6121"/>
      <c r="AA6121"/>
      <c r="AB6121" s="19"/>
      <c r="AC6121"/>
      <c r="AD6121" s="19"/>
    </row>
    <row r="6122" spans="1:30" x14ac:dyDescent="0.25">
      <c r="A6122"/>
      <c r="B6122"/>
      <c r="C6122"/>
      <c r="D6122" s="33"/>
      <c r="E6122"/>
      <c r="F6122"/>
      <c r="G6122"/>
      <c r="H6122"/>
      <c r="I6122"/>
      <c r="J6122"/>
      <c r="K6122"/>
      <c r="L6122"/>
      <c r="M6122"/>
      <c r="N6122"/>
      <c r="O6122" s="33"/>
      <c r="P6122" s="37"/>
      <c r="Q6122"/>
      <c r="R6122"/>
      <c r="S6122"/>
      <c r="T6122"/>
      <c r="U6122"/>
      <c r="V6122"/>
      <c r="W6122"/>
      <c r="X6122"/>
      <c r="Y6122"/>
      <c r="Z6122"/>
      <c r="AA6122"/>
      <c r="AB6122" s="19"/>
      <c r="AC6122"/>
      <c r="AD6122" s="19"/>
    </row>
    <row r="6123" spans="1:30" x14ac:dyDescent="0.25">
      <c r="A6123"/>
      <c r="B6123"/>
      <c r="C6123"/>
      <c r="D6123" s="33"/>
      <c r="E6123"/>
      <c r="F6123"/>
      <c r="G6123"/>
      <c r="H6123"/>
      <c r="I6123"/>
      <c r="J6123"/>
      <c r="K6123"/>
      <c r="L6123"/>
      <c r="M6123"/>
      <c r="N6123"/>
      <c r="O6123" s="33"/>
      <c r="P6123" s="37"/>
      <c r="Q6123"/>
      <c r="R6123"/>
      <c r="S6123"/>
      <c r="T6123"/>
      <c r="U6123"/>
      <c r="V6123"/>
      <c r="W6123"/>
      <c r="X6123"/>
      <c r="Y6123"/>
      <c r="Z6123"/>
      <c r="AA6123"/>
      <c r="AB6123" s="19"/>
      <c r="AC6123"/>
      <c r="AD6123" s="19"/>
    </row>
    <row r="6124" spans="1:30" x14ac:dyDescent="0.25">
      <c r="A6124"/>
      <c r="B6124"/>
      <c r="C6124"/>
      <c r="D6124" s="33"/>
      <c r="E6124"/>
      <c r="F6124"/>
      <c r="G6124"/>
      <c r="H6124"/>
      <c r="I6124"/>
      <c r="J6124"/>
      <c r="K6124"/>
      <c r="L6124"/>
      <c r="M6124"/>
      <c r="N6124"/>
      <c r="O6124" s="33"/>
      <c r="P6124" s="37"/>
      <c r="Q6124"/>
      <c r="R6124"/>
      <c r="S6124"/>
      <c r="T6124"/>
      <c r="U6124"/>
      <c r="V6124"/>
      <c r="W6124"/>
      <c r="X6124"/>
      <c r="Y6124"/>
      <c r="Z6124"/>
      <c r="AA6124"/>
      <c r="AB6124" s="19"/>
      <c r="AC6124"/>
      <c r="AD6124" s="19"/>
    </row>
    <row r="6125" spans="1:30" x14ac:dyDescent="0.25">
      <c r="A6125"/>
      <c r="B6125"/>
      <c r="C6125"/>
      <c r="D6125" s="33"/>
      <c r="E6125"/>
      <c r="F6125"/>
      <c r="G6125"/>
      <c r="H6125"/>
      <c r="I6125"/>
      <c r="J6125"/>
      <c r="K6125"/>
      <c r="L6125"/>
      <c r="M6125"/>
      <c r="N6125"/>
      <c r="O6125" s="33"/>
      <c r="P6125" s="37"/>
      <c r="Q6125"/>
      <c r="R6125"/>
      <c r="S6125"/>
      <c r="T6125"/>
      <c r="U6125"/>
      <c r="V6125"/>
      <c r="W6125"/>
      <c r="X6125"/>
      <c r="Y6125"/>
      <c r="Z6125"/>
      <c r="AA6125"/>
      <c r="AB6125" s="19"/>
      <c r="AC6125"/>
      <c r="AD6125" s="19"/>
    </row>
    <row r="6126" spans="1:30" x14ac:dyDescent="0.25">
      <c r="A6126"/>
      <c r="B6126"/>
      <c r="C6126"/>
      <c r="D6126" s="33"/>
      <c r="E6126"/>
      <c r="F6126"/>
      <c r="G6126"/>
      <c r="H6126"/>
      <c r="I6126"/>
      <c r="J6126"/>
      <c r="K6126"/>
      <c r="L6126"/>
      <c r="M6126"/>
      <c r="N6126"/>
      <c r="O6126" s="33"/>
      <c r="P6126" s="37"/>
      <c r="Q6126"/>
      <c r="R6126"/>
      <c r="S6126"/>
      <c r="T6126"/>
      <c r="U6126"/>
      <c r="V6126"/>
      <c r="W6126"/>
      <c r="X6126"/>
      <c r="Y6126"/>
      <c r="Z6126"/>
      <c r="AA6126"/>
      <c r="AB6126" s="19"/>
      <c r="AC6126"/>
      <c r="AD6126" s="19"/>
    </row>
    <row r="6127" spans="1:30" x14ac:dyDescent="0.25">
      <c r="A6127"/>
      <c r="B6127"/>
      <c r="C6127"/>
      <c r="D6127" s="33"/>
      <c r="E6127"/>
      <c r="F6127"/>
      <c r="G6127"/>
      <c r="H6127"/>
      <c r="I6127"/>
      <c r="J6127"/>
      <c r="K6127"/>
      <c r="L6127"/>
      <c r="M6127"/>
      <c r="N6127"/>
      <c r="O6127" s="33"/>
      <c r="P6127" s="37"/>
      <c r="Q6127"/>
      <c r="R6127"/>
      <c r="S6127"/>
      <c r="T6127"/>
      <c r="U6127"/>
      <c r="V6127"/>
      <c r="W6127"/>
      <c r="X6127"/>
      <c r="Y6127"/>
      <c r="Z6127"/>
      <c r="AA6127"/>
      <c r="AB6127" s="19"/>
      <c r="AC6127"/>
      <c r="AD6127" s="19"/>
    </row>
    <row r="6128" spans="1:30" x14ac:dyDescent="0.25">
      <c r="A6128"/>
      <c r="B6128"/>
      <c r="C6128"/>
      <c r="D6128" s="33"/>
      <c r="E6128"/>
      <c r="F6128"/>
      <c r="G6128"/>
      <c r="H6128"/>
      <c r="I6128"/>
      <c r="J6128"/>
      <c r="K6128"/>
      <c r="L6128"/>
      <c r="M6128"/>
      <c r="N6128"/>
      <c r="O6128" s="33"/>
      <c r="P6128" s="37"/>
      <c r="Q6128"/>
      <c r="R6128"/>
      <c r="S6128"/>
      <c r="T6128"/>
      <c r="U6128"/>
      <c r="V6128"/>
      <c r="W6128"/>
      <c r="X6128"/>
      <c r="Y6128"/>
      <c r="Z6128"/>
      <c r="AA6128"/>
      <c r="AB6128" s="19"/>
      <c r="AC6128"/>
      <c r="AD6128" s="19"/>
    </row>
    <row r="6129" spans="1:30" x14ac:dyDescent="0.25">
      <c r="A6129"/>
      <c r="B6129"/>
      <c r="C6129"/>
      <c r="D6129" s="33"/>
      <c r="E6129"/>
      <c r="F6129"/>
      <c r="G6129"/>
      <c r="H6129"/>
      <c r="I6129"/>
      <c r="J6129"/>
      <c r="K6129"/>
      <c r="L6129"/>
      <c r="M6129"/>
      <c r="N6129"/>
      <c r="O6129" s="33"/>
      <c r="P6129" s="37"/>
      <c r="Q6129"/>
      <c r="R6129"/>
      <c r="S6129"/>
      <c r="T6129"/>
      <c r="U6129"/>
      <c r="V6129"/>
      <c r="W6129"/>
      <c r="X6129"/>
      <c r="Y6129"/>
      <c r="Z6129"/>
      <c r="AA6129"/>
      <c r="AB6129" s="19"/>
      <c r="AC6129"/>
      <c r="AD6129" s="19"/>
    </row>
    <row r="6130" spans="1:30" x14ac:dyDescent="0.25">
      <c r="A6130"/>
      <c r="B6130"/>
      <c r="C6130"/>
      <c r="D6130" s="33"/>
      <c r="E6130"/>
      <c r="F6130"/>
      <c r="G6130"/>
      <c r="H6130"/>
      <c r="I6130"/>
      <c r="J6130"/>
      <c r="K6130"/>
      <c r="L6130"/>
      <c r="M6130"/>
      <c r="N6130"/>
      <c r="O6130" s="33"/>
      <c r="P6130" s="37"/>
      <c r="Q6130"/>
      <c r="R6130"/>
      <c r="S6130"/>
      <c r="T6130"/>
      <c r="U6130"/>
      <c r="V6130"/>
      <c r="W6130"/>
      <c r="X6130"/>
      <c r="Y6130"/>
      <c r="Z6130"/>
      <c r="AA6130"/>
      <c r="AB6130" s="19"/>
      <c r="AC6130"/>
      <c r="AD6130" s="19"/>
    </row>
    <row r="6131" spans="1:30" x14ac:dyDescent="0.25">
      <c r="A6131"/>
      <c r="B6131"/>
      <c r="C6131"/>
      <c r="D6131" s="33"/>
      <c r="E6131"/>
      <c r="F6131"/>
      <c r="G6131"/>
      <c r="H6131"/>
      <c r="I6131"/>
      <c r="J6131"/>
      <c r="K6131"/>
      <c r="L6131"/>
      <c r="M6131"/>
      <c r="N6131"/>
      <c r="O6131" s="33"/>
      <c r="P6131" s="37"/>
      <c r="Q6131"/>
      <c r="R6131"/>
      <c r="S6131"/>
      <c r="T6131"/>
      <c r="U6131"/>
      <c r="V6131"/>
      <c r="W6131"/>
      <c r="X6131"/>
      <c r="Y6131"/>
      <c r="Z6131"/>
      <c r="AA6131"/>
      <c r="AB6131" s="19"/>
      <c r="AC6131"/>
      <c r="AD6131" s="19"/>
    </row>
    <row r="6132" spans="1:30" x14ac:dyDescent="0.25">
      <c r="A6132"/>
      <c r="B6132"/>
      <c r="C6132"/>
      <c r="D6132" s="33"/>
      <c r="E6132"/>
      <c r="F6132"/>
      <c r="G6132"/>
      <c r="H6132"/>
      <c r="I6132"/>
      <c r="J6132"/>
      <c r="K6132"/>
      <c r="L6132"/>
      <c r="M6132"/>
      <c r="N6132"/>
      <c r="O6132" s="33"/>
      <c r="P6132" s="37"/>
      <c r="Q6132"/>
      <c r="R6132"/>
      <c r="S6132"/>
      <c r="T6132"/>
      <c r="U6132"/>
      <c r="V6132"/>
      <c r="W6132"/>
      <c r="X6132"/>
      <c r="Y6132"/>
      <c r="Z6132"/>
      <c r="AA6132"/>
      <c r="AB6132" s="19"/>
      <c r="AC6132"/>
      <c r="AD6132" s="19"/>
    </row>
    <row r="6133" spans="1:30" x14ac:dyDescent="0.25">
      <c r="A6133"/>
      <c r="B6133"/>
      <c r="C6133"/>
      <c r="D6133" s="33"/>
      <c r="E6133"/>
      <c r="F6133"/>
      <c r="G6133"/>
      <c r="H6133"/>
      <c r="I6133"/>
      <c r="J6133"/>
      <c r="K6133"/>
      <c r="L6133"/>
      <c r="M6133"/>
      <c r="N6133"/>
      <c r="O6133" s="33"/>
      <c r="P6133" s="37"/>
      <c r="Q6133"/>
      <c r="R6133"/>
      <c r="S6133"/>
      <c r="T6133"/>
      <c r="U6133"/>
      <c r="V6133"/>
      <c r="W6133"/>
      <c r="X6133"/>
      <c r="Y6133"/>
      <c r="Z6133"/>
      <c r="AA6133"/>
      <c r="AB6133" s="19"/>
      <c r="AC6133"/>
      <c r="AD6133" s="19"/>
    </row>
    <row r="6134" spans="1:30" x14ac:dyDescent="0.25">
      <c r="A6134"/>
      <c r="B6134"/>
      <c r="C6134"/>
      <c r="D6134" s="33"/>
      <c r="E6134"/>
      <c r="F6134"/>
      <c r="G6134"/>
      <c r="H6134"/>
      <c r="I6134"/>
      <c r="J6134"/>
      <c r="K6134"/>
      <c r="L6134"/>
      <c r="M6134"/>
      <c r="N6134"/>
      <c r="O6134" s="33"/>
      <c r="P6134" s="37"/>
      <c r="Q6134"/>
      <c r="R6134"/>
      <c r="S6134"/>
      <c r="T6134"/>
      <c r="U6134"/>
      <c r="V6134"/>
      <c r="W6134"/>
      <c r="X6134"/>
      <c r="Y6134"/>
      <c r="Z6134"/>
      <c r="AA6134"/>
      <c r="AB6134" s="19"/>
      <c r="AC6134"/>
      <c r="AD6134" s="19"/>
    </row>
    <row r="6135" spans="1:30" x14ac:dyDescent="0.25">
      <c r="A6135"/>
      <c r="B6135"/>
      <c r="C6135"/>
      <c r="D6135" s="33"/>
      <c r="E6135"/>
      <c r="F6135"/>
      <c r="G6135"/>
      <c r="H6135"/>
      <c r="I6135"/>
      <c r="J6135"/>
      <c r="K6135"/>
      <c r="L6135"/>
      <c r="M6135"/>
      <c r="N6135"/>
      <c r="O6135" s="33"/>
      <c r="P6135" s="37"/>
      <c r="Q6135"/>
      <c r="R6135"/>
      <c r="S6135"/>
      <c r="T6135"/>
      <c r="U6135"/>
      <c r="V6135"/>
      <c r="W6135"/>
      <c r="X6135"/>
      <c r="Y6135"/>
      <c r="Z6135"/>
      <c r="AA6135"/>
      <c r="AB6135" s="19"/>
      <c r="AC6135"/>
      <c r="AD6135" s="19"/>
    </row>
    <row r="6136" spans="1:30" x14ac:dyDescent="0.25">
      <c r="A6136"/>
      <c r="B6136"/>
      <c r="C6136"/>
      <c r="D6136" s="33"/>
      <c r="E6136"/>
      <c r="F6136"/>
      <c r="G6136"/>
      <c r="H6136"/>
      <c r="I6136"/>
      <c r="J6136"/>
      <c r="K6136"/>
      <c r="L6136"/>
      <c r="M6136"/>
      <c r="N6136"/>
      <c r="O6136" s="33"/>
      <c r="P6136" s="37"/>
      <c r="Q6136"/>
      <c r="R6136"/>
      <c r="S6136"/>
      <c r="T6136"/>
      <c r="U6136"/>
      <c r="V6136"/>
      <c r="W6136"/>
      <c r="X6136"/>
      <c r="Y6136"/>
      <c r="Z6136"/>
      <c r="AA6136"/>
      <c r="AB6136" s="19"/>
      <c r="AC6136"/>
      <c r="AD6136" s="19"/>
    </row>
    <row r="6137" spans="1:30" x14ac:dyDescent="0.25">
      <c r="A6137"/>
      <c r="B6137"/>
      <c r="C6137"/>
      <c r="D6137" s="33"/>
      <c r="E6137"/>
      <c r="F6137"/>
      <c r="G6137"/>
      <c r="H6137"/>
      <c r="I6137"/>
      <c r="J6137"/>
      <c r="K6137"/>
      <c r="L6137"/>
      <c r="M6137"/>
      <c r="N6137"/>
      <c r="O6137" s="33"/>
      <c r="P6137" s="37"/>
      <c r="Q6137"/>
      <c r="R6137"/>
      <c r="S6137"/>
      <c r="T6137"/>
      <c r="U6137"/>
      <c r="V6137"/>
      <c r="W6137"/>
      <c r="X6137"/>
      <c r="Y6137"/>
      <c r="Z6137"/>
      <c r="AA6137"/>
      <c r="AB6137" s="19"/>
      <c r="AC6137"/>
      <c r="AD6137" s="19"/>
    </row>
    <row r="6138" spans="1:30" x14ac:dyDescent="0.25">
      <c r="A6138"/>
      <c r="B6138"/>
      <c r="C6138"/>
      <c r="D6138" s="33"/>
      <c r="E6138"/>
      <c r="F6138"/>
      <c r="G6138"/>
      <c r="H6138"/>
      <c r="I6138"/>
      <c r="J6138"/>
      <c r="K6138"/>
      <c r="L6138"/>
      <c r="M6138"/>
      <c r="N6138"/>
      <c r="O6138" s="33"/>
      <c r="P6138" s="37"/>
      <c r="Q6138"/>
      <c r="R6138"/>
      <c r="S6138"/>
      <c r="T6138"/>
      <c r="U6138"/>
      <c r="V6138"/>
      <c r="W6138"/>
      <c r="X6138"/>
      <c r="Y6138"/>
      <c r="Z6138"/>
      <c r="AA6138"/>
      <c r="AB6138" s="19"/>
      <c r="AC6138"/>
      <c r="AD6138" s="19"/>
    </row>
    <row r="6139" spans="1:30" x14ac:dyDescent="0.25">
      <c r="A6139"/>
      <c r="B6139"/>
      <c r="C6139"/>
      <c r="D6139" s="33"/>
      <c r="E6139"/>
      <c r="F6139"/>
      <c r="G6139"/>
      <c r="H6139"/>
      <c r="I6139"/>
      <c r="J6139"/>
      <c r="K6139"/>
      <c r="L6139"/>
      <c r="M6139"/>
      <c r="N6139"/>
      <c r="O6139" s="33"/>
      <c r="P6139" s="37"/>
      <c r="Q6139"/>
      <c r="R6139"/>
      <c r="S6139"/>
      <c r="T6139"/>
      <c r="U6139"/>
      <c r="V6139"/>
      <c r="W6139"/>
      <c r="X6139"/>
      <c r="Y6139"/>
      <c r="Z6139"/>
      <c r="AA6139"/>
      <c r="AB6139" s="19"/>
      <c r="AC6139"/>
      <c r="AD6139" s="19"/>
    </row>
    <row r="6140" spans="1:30" x14ac:dyDescent="0.25">
      <c r="A6140"/>
      <c r="B6140"/>
      <c r="C6140"/>
      <c r="D6140" s="33"/>
      <c r="E6140"/>
      <c r="F6140"/>
      <c r="G6140"/>
      <c r="H6140"/>
      <c r="I6140"/>
      <c r="J6140"/>
      <c r="K6140"/>
      <c r="L6140"/>
      <c r="M6140"/>
      <c r="N6140"/>
      <c r="O6140" s="33"/>
      <c r="P6140" s="37"/>
      <c r="Q6140"/>
      <c r="R6140"/>
      <c r="S6140"/>
      <c r="T6140"/>
      <c r="U6140"/>
      <c r="V6140"/>
      <c r="W6140"/>
      <c r="X6140"/>
      <c r="Y6140"/>
      <c r="Z6140"/>
      <c r="AA6140"/>
      <c r="AB6140" s="19"/>
      <c r="AC6140"/>
      <c r="AD6140" s="19"/>
    </row>
    <row r="6141" spans="1:30" x14ac:dyDescent="0.25">
      <c r="A6141"/>
      <c r="B6141"/>
      <c r="C6141"/>
      <c r="D6141" s="33"/>
      <c r="E6141"/>
      <c r="F6141"/>
      <c r="G6141"/>
      <c r="H6141"/>
      <c r="I6141"/>
      <c r="J6141"/>
      <c r="K6141"/>
      <c r="L6141"/>
      <c r="M6141"/>
      <c r="N6141"/>
      <c r="O6141" s="33"/>
      <c r="P6141" s="37"/>
      <c r="Q6141"/>
      <c r="R6141"/>
      <c r="S6141"/>
      <c r="T6141"/>
      <c r="U6141"/>
      <c r="V6141"/>
      <c r="W6141"/>
      <c r="X6141"/>
      <c r="Y6141"/>
      <c r="Z6141"/>
      <c r="AA6141"/>
      <c r="AB6141" s="19"/>
      <c r="AC6141"/>
      <c r="AD6141" s="19"/>
    </row>
    <row r="6142" spans="1:30" x14ac:dyDescent="0.25">
      <c r="A6142"/>
      <c r="B6142"/>
      <c r="C6142"/>
      <c r="D6142" s="33"/>
      <c r="E6142"/>
      <c r="F6142"/>
      <c r="G6142"/>
      <c r="H6142"/>
      <c r="I6142"/>
      <c r="J6142"/>
      <c r="K6142"/>
      <c r="L6142"/>
      <c r="M6142"/>
      <c r="N6142"/>
      <c r="O6142" s="33"/>
      <c r="P6142" s="37"/>
      <c r="Q6142"/>
      <c r="R6142"/>
      <c r="S6142"/>
      <c r="T6142"/>
      <c r="U6142"/>
      <c r="V6142"/>
      <c r="W6142"/>
      <c r="X6142"/>
      <c r="Y6142"/>
      <c r="Z6142"/>
      <c r="AA6142"/>
      <c r="AB6142" s="19"/>
      <c r="AC6142"/>
      <c r="AD6142" s="19"/>
    </row>
    <row r="6143" spans="1:30" x14ac:dyDescent="0.25">
      <c r="A6143"/>
      <c r="B6143"/>
      <c r="C6143"/>
      <c r="D6143" s="33"/>
      <c r="E6143"/>
      <c r="F6143"/>
      <c r="G6143"/>
      <c r="H6143"/>
      <c r="I6143"/>
      <c r="J6143"/>
      <c r="K6143"/>
      <c r="L6143"/>
      <c r="M6143"/>
      <c r="N6143"/>
      <c r="O6143" s="33"/>
      <c r="P6143" s="37"/>
      <c r="Q6143"/>
      <c r="R6143"/>
      <c r="S6143"/>
      <c r="T6143"/>
      <c r="U6143"/>
      <c r="V6143"/>
      <c r="W6143"/>
      <c r="X6143"/>
      <c r="Y6143"/>
      <c r="Z6143"/>
      <c r="AA6143"/>
      <c r="AB6143" s="19"/>
      <c r="AC6143"/>
      <c r="AD6143" s="19"/>
    </row>
    <row r="6144" spans="1:30" x14ac:dyDescent="0.25">
      <c r="A6144"/>
      <c r="B6144"/>
      <c r="C6144"/>
      <c r="D6144" s="33"/>
      <c r="E6144"/>
      <c r="F6144"/>
      <c r="G6144"/>
      <c r="H6144"/>
      <c r="I6144"/>
      <c r="J6144"/>
      <c r="K6144"/>
      <c r="L6144"/>
      <c r="M6144"/>
      <c r="N6144"/>
      <c r="O6144" s="33"/>
      <c r="P6144" s="37"/>
      <c r="Q6144"/>
      <c r="R6144"/>
      <c r="S6144"/>
      <c r="T6144"/>
      <c r="U6144"/>
      <c r="V6144"/>
      <c r="W6144"/>
      <c r="X6144"/>
      <c r="Y6144"/>
      <c r="Z6144"/>
      <c r="AA6144"/>
      <c r="AB6144" s="19"/>
      <c r="AC6144"/>
      <c r="AD6144" s="19"/>
    </row>
    <row r="6145" spans="1:30" x14ac:dyDescent="0.25">
      <c r="A6145"/>
      <c r="B6145"/>
      <c r="C6145"/>
      <c r="D6145" s="33"/>
      <c r="E6145"/>
      <c r="F6145"/>
      <c r="G6145"/>
      <c r="H6145"/>
      <c r="I6145"/>
      <c r="J6145"/>
      <c r="K6145"/>
      <c r="L6145"/>
      <c r="M6145"/>
      <c r="N6145"/>
      <c r="O6145" s="33"/>
      <c r="P6145" s="37"/>
      <c r="Q6145"/>
      <c r="R6145"/>
      <c r="S6145"/>
      <c r="T6145"/>
      <c r="U6145"/>
      <c r="V6145"/>
      <c r="W6145"/>
      <c r="X6145"/>
      <c r="Y6145"/>
      <c r="Z6145"/>
      <c r="AA6145"/>
      <c r="AB6145" s="19"/>
      <c r="AC6145"/>
      <c r="AD6145" s="19"/>
    </row>
    <row r="6146" spans="1:30" x14ac:dyDescent="0.25">
      <c r="A6146"/>
      <c r="B6146"/>
      <c r="C6146"/>
      <c r="D6146" s="33"/>
      <c r="E6146"/>
      <c r="F6146"/>
      <c r="G6146"/>
      <c r="H6146"/>
      <c r="I6146"/>
      <c r="J6146"/>
      <c r="K6146"/>
      <c r="L6146"/>
      <c r="M6146"/>
      <c r="N6146"/>
      <c r="O6146" s="33"/>
      <c r="P6146" s="37"/>
      <c r="Q6146"/>
      <c r="R6146"/>
      <c r="S6146"/>
      <c r="T6146"/>
      <c r="U6146"/>
      <c r="V6146"/>
      <c r="W6146"/>
      <c r="X6146"/>
      <c r="Y6146"/>
      <c r="Z6146"/>
      <c r="AA6146"/>
      <c r="AB6146" s="19"/>
      <c r="AC6146"/>
      <c r="AD6146" s="19"/>
    </row>
    <row r="6147" spans="1:30" x14ac:dyDescent="0.25">
      <c r="A6147"/>
      <c r="B6147"/>
      <c r="C6147"/>
      <c r="D6147" s="33"/>
      <c r="E6147"/>
      <c r="F6147"/>
      <c r="G6147"/>
      <c r="H6147"/>
      <c r="I6147"/>
      <c r="J6147"/>
      <c r="K6147"/>
      <c r="L6147"/>
      <c r="M6147"/>
      <c r="N6147"/>
      <c r="O6147" s="33"/>
      <c r="P6147" s="37"/>
      <c r="Q6147"/>
      <c r="R6147"/>
      <c r="S6147"/>
      <c r="T6147"/>
      <c r="U6147"/>
      <c r="V6147"/>
      <c r="W6147"/>
      <c r="X6147"/>
      <c r="Y6147"/>
      <c r="Z6147"/>
      <c r="AA6147"/>
      <c r="AB6147" s="19"/>
      <c r="AC6147"/>
      <c r="AD6147" s="19"/>
    </row>
    <row r="6148" spans="1:30" x14ac:dyDescent="0.25">
      <c r="A6148"/>
      <c r="B6148"/>
      <c r="C6148"/>
      <c r="D6148" s="33"/>
      <c r="E6148"/>
      <c r="F6148"/>
      <c r="G6148"/>
      <c r="H6148"/>
      <c r="I6148"/>
      <c r="J6148"/>
      <c r="K6148"/>
      <c r="L6148"/>
      <c r="M6148"/>
      <c r="N6148"/>
      <c r="O6148" s="33"/>
      <c r="P6148" s="37"/>
      <c r="Q6148"/>
      <c r="R6148"/>
      <c r="S6148"/>
      <c r="T6148"/>
      <c r="U6148"/>
      <c r="V6148"/>
      <c r="W6148"/>
      <c r="X6148"/>
      <c r="Y6148"/>
      <c r="Z6148"/>
      <c r="AA6148"/>
      <c r="AB6148" s="19"/>
      <c r="AC6148"/>
      <c r="AD6148" s="19"/>
    </row>
    <row r="6149" spans="1:30" x14ac:dyDescent="0.25">
      <c r="A6149"/>
      <c r="B6149"/>
      <c r="C6149"/>
      <c r="D6149" s="33"/>
      <c r="E6149"/>
      <c r="F6149"/>
      <c r="G6149"/>
      <c r="H6149"/>
      <c r="I6149"/>
      <c r="J6149"/>
      <c r="K6149"/>
      <c r="L6149"/>
      <c r="M6149"/>
      <c r="N6149"/>
      <c r="O6149" s="33"/>
      <c r="P6149" s="37"/>
      <c r="Q6149"/>
      <c r="R6149"/>
      <c r="S6149"/>
      <c r="T6149"/>
      <c r="U6149"/>
      <c r="V6149"/>
      <c r="W6149"/>
      <c r="X6149"/>
      <c r="Y6149"/>
      <c r="Z6149"/>
      <c r="AA6149"/>
      <c r="AB6149" s="19"/>
      <c r="AC6149"/>
      <c r="AD6149" s="19"/>
    </row>
    <row r="6150" spans="1:30" x14ac:dyDescent="0.25">
      <c r="A6150"/>
      <c r="B6150"/>
      <c r="C6150"/>
      <c r="D6150" s="33"/>
      <c r="E6150"/>
      <c r="F6150"/>
      <c r="G6150"/>
      <c r="H6150"/>
      <c r="I6150"/>
      <c r="J6150"/>
      <c r="K6150"/>
      <c r="L6150"/>
      <c r="M6150"/>
      <c r="N6150"/>
      <c r="O6150" s="33"/>
      <c r="P6150" s="37"/>
      <c r="Q6150"/>
      <c r="R6150"/>
      <c r="S6150"/>
      <c r="T6150"/>
      <c r="U6150"/>
      <c r="V6150"/>
      <c r="W6150"/>
      <c r="X6150"/>
      <c r="Y6150"/>
      <c r="Z6150"/>
      <c r="AA6150"/>
      <c r="AB6150" s="19"/>
      <c r="AC6150"/>
      <c r="AD6150" s="19"/>
    </row>
    <row r="6151" spans="1:30" x14ac:dyDescent="0.25">
      <c r="A6151"/>
      <c r="B6151"/>
      <c r="C6151"/>
      <c r="D6151" s="33"/>
      <c r="E6151"/>
      <c r="F6151"/>
      <c r="G6151"/>
      <c r="H6151"/>
      <c r="I6151"/>
      <c r="J6151"/>
      <c r="K6151"/>
      <c r="L6151"/>
      <c r="M6151"/>
      <c r="N6151"/>
      <c r="O6151" s="33"/>
      <c r="P6151" s="37"/>
      <c r="Q6151"/>
      <c r="R6151"/>
      <c r="S6151"/>
      <c r="T6151"/>
      <c r="U6151"/>
      <c r="V6151"/>
      <c r="W6151"/>
      <c r="X6151"/>
      <c r="Y6151"/>
      <c r="Z6151"/>
      <c r="AA6151"/>
      <c r="AB6151" s="19"/>
      <c r="AC6151"/>
      <c r="AD6151" s="19"/>
    </row>
    <row r="6152" spans="1:30" x14ac:dyDescent="0.25">
      <c r="A6152"/>
      <c r="B6152"/>
      <c r="C6152"/>
      <c r="D6152" s="33"/>
      <c r="E6152"/>
      <c r="F6152"/>
      <c r="G6152"/>
      <c r="H6152"/>
      <c r="I6152"/>
      <c r="J6152"/>
      <c r="K6152"/>
      <c r="L6152"/>
      <c r="M6152"/>
      <c r="N6152"/>
      <c r="O6152" s="33"/>
      <c r="P6152" s="37"/>
      <c r="Q6152"/>
      <c r="R6152"/>
      <c r="S6152"/>
      <c r="T6152"/>
      <c r="U6152"/>
      <c r="V6152"/>
      <c r="W6152"/>
      <c r="X6152"/>
      <c r="Y6152"/>
      <c r="Z6152"/>
      <c r="AA6152"/>
      <c r="AB6152" s="19"/>
      <c r="AC6152"/>
      <c r="AD6152" s="19"/>
    </row>
    <row r="6153" spans="1:30" x14ac:dyDescent="0.25">
      <c r="A6153"/>
      <c r="B6153"/>
      <c r="C6153"/>
      <c r="D6153" s="33"/>
      <c r="E6153"/>
      <c r="F6153"/>
      <c r="G6153"/>
      <c r="H6153"/>
      <c r="I6153"/>
      <c r="J6153"/>
      <c r="K6153"/>
      <c r="L6153"/>
      <c r="M6153"/>
      <c r="N6153"/>
      <c r="O6153" s="33"/>
      <c r="P6153" s="37"/>
      <c r="Q6153"/>
      <c r="R6153"/>
      <c r="S6153"/>
      <c r="T6153"/>
      <c r="U6153"/>
      <c r="V6153"/>
      <c r="W6153"/>
      <c r="X6153"/>
      <c r="Y6153"/>
      <c r="Z6153"/>
      <c r="AA6153"/>
      <c r="AB6153" s="19"/>
      <c r="AC6153"/>
      <c r="AD6153" s="19"/>
    </row>
    <row r="6154" spans="1:30" x14ac:dyDescent="0.25">
      <c r="A6154"/>
      <c r="B6154"/>
      <c r="C6154"/>
      <c r="D6154" s="33"/>
      <c r="E6154"/>
      <c r="F6154"/>
      <c r="G6154"/>
      <c r="H6154"/>
      <c r="I6154"/>
      <c r="J6154"/>
      <c r="K6154"/>
      <c r="L6154"/>
      <c r="M6154"/>
      <c r="N6154"/>
      <c r="O6154" s="33"/>
      <c r="P6154" s="37"/>
      <c r="Q6154"/>
      <c r="R6154"/>
      <c r="S6154"/>
      <c r="T6154"/>
      <c r="U6154"/>
      <c r="V6154"/>
      <c r="W6154"/>
      <c r="X6154"/>
      <c r="Y6154"/>
      <c r="Z6154"/>
      <c r="AA6154"/>
      <c r="AB6154" s="19"/>
      <c r="AC6154"/>
      <c r="AD6154" s="19"/>
    </row>
    <row r="6155" spans="1:30" x14ac:dyDescent="0.25">
      <c r="A6155"/>
      <c r="B6155"/>
      <c r="C6155"/>
      <c r="D6155" s="33"/>
      <c r="E6155"/>
      <c r="F6155"/>
      <c r="G6155"/>
      <c r="H6155"/>
      <c r="I6155"/>
      <c r="J6155"/>
      <c r="K6155"/>
      <c r="L6155"/>
      <c r="M6155"/>
      <c r="N6155"/>
      <c r="O6155" s="33"/>
      <c r="P6155" s="37"/>
      <c r="Q6155"/>
      <c r="R6155"/>
      <c r="S6155"/>
      <c r="T6155"/>
      <c r="U6155"/>
      <c r="V6155"/>
      <c r="W6155"/>
      <c r="X6155"/>
      <c r="Y6155"/>
      <c r="Z6155"/>
      <c r="AA6155"/>
      <c r="AB6155" s="19"/>
      <c r="AC6155"/>
      <c r="AD6155" s="19"/>
    </row>
    <row r="6156" spans="1:30" x14ac:dyDescent="0.25">
      <c r="A6156"/>
      <c r="B6156"/>
      <c r="C6156"/>
      <c r="D6156" s="33"/>
      <c r="E6156"/>
      <c r="F6156"/>
      <c r="G6156"/>
      <c r="H6156"/>
      <c r="I6156"/>
      <c r="J6156"/>
      <c r="K6156"/>
      <c r="L6156"/>
      <c r="M6156"/>
      <c r="N6156"/>
      <c r="O6156" s="33"/>
      <c r="P6156" s="37"/>
      <c r="Q6156"/>
      <c r="R6156"/>
      <c r="S6156"/>
      <c r="T6156"/>
      <c r="U6156"/>
      <c r="V6156"/>
      <c r="W6156"/>
      <c r="X6156"/>
      <c r="Y6156"/>
      <c r="Z6156"/>
      <c r="AA6156"/>
      <c r="AB6156" s="19"/>
      <c r="AC6156"/>
      <c r="AD6156" s="19"/>
    </row>
    <row r="6157" spans="1:30" x14ac:dyDescent="0.25">
      <c r="A6157"/>
      <c r="B6157"/>
      <c r="C6157"/>
      <c r="D6157" s="33"/>
      <c r="E6157"/>
      <c r="F6157"/>
      <c r="G6157"/>
      <c r="H6157"/>
      <c r="I6157"/>
      <c r="J6157"/>
      <c r="K6157"/>
      <c r="L6157"/>
      <c r="M6157"/>
      <c r="N6157"/>
      <c r="O6157" s="33"/>
      <c r="P6157" s="37"/>
      <c r="Q6157"/>
      <c r="R6157"/>
      <c r="S6157"/>
      <c r="T6157"/>
      <c r="U6157"/>
      <c r="V6157"/>
      <c r="W6157"/>
      <c r="X6157"/>
      <c r="Y6157"/>
      <c r="Z6157"/>
      <c r="AA6157"/>
      <c r="AB6157" s="19"/>
      <c r="AC6157"/>
      <c r="AD6157" s="19"/>
    </row>
    <row r="6158" spans="1:30" x14ac:dyDescent="0.25">
      <c r="A6158"/>
      <c r="B6158"/>
      <c r="C6158"/>
      <c r="D6158" s="33"/>
      <c r="E6158"/>
      <c r="F6158"/>
      <c r="G6158"/>
      <c r="H6158"/>
      <c r="I6158"/>
      <c r="J6158"/>
      <c r="K6158"/>
      <c r="L6158"/>
      <c r="M6158"/>
      <c r="N6158"/>
      <c r="O6158" s="33"/>
      <c r="P6158" s="37"/>
      <c r="Q6158"/>
      <c r="R6158"/>
      <c r="S6158"/>
      <c r="T6158"/>
      <c r="U6158"/>
      <c r="V6158"/>
      <c r="W6158"/>
      <c r="X6158"/>
      <c r="Y6158"/>
      <c r="Z6158"/>
      <c r="AA6158"/>
      <c r="AB6158" s="19"/>
      <c r="AC6158"/>
      <c r="AD6158" s="19"/>
    </row>
    <row r="6159" spans="1:30" x14ac:dyDescent="0.25">
      <c r="A6159"/>
      <c r="B6159"/>
      <c r="C6159"/>
      <c r="D6159" s="33"/>
      <c r="E6159"/>
      <c r="F6159"/>
      <c r="G6159"/>
      <c r="H6159"/>
      <c r="I6159"/>
      <c r="J6159"/>
      <c r="K6159"/>
      <c r="L6159"/>
      <c r="M6159"/>
      <c r="N6159"/>
      <c r="O6159" s="33"/>
      <c r="P6159" s="37"/>
      <c r="Q6159"/>
      <c r="R6159"/>
      <c r="S6159"/>
      <c r="T6159"/>
      <c r="U6159"/>
      <c r="V6159"/>
      <c r="W6159"/>
      <c r="X6159"/>
      <c r="Y6159"/>
      <c r="Z6159"/>
      <c r="AA6159"/>
      <c r="AB6159" s="19"/>
      <c r="AC6159"/>
      <c r="AD6159" s="19"/>
    </row>
    <row r="6160" spans="1:30" x14ac:dyDescent="0.25">
      <c r="A6160"/>
      <c r="B6160"/>
      <c r="C6160"/>
      <c r="D6160" s="33"/>
      <c r="E6160"/>
      <c r="F6160"/>
      <c r="G6160"/>
      <c r="H6160"/>
      <c r="I6160"/>
      <c r="J6160"/>
      <c r="K6160"/>
      <c r="L6160"/>
      <c r="M6160"/>
      <c r="N6160"/>
      <c r="O6160" s="33"/>
      <c r="P6160" s="37"/>
      <c r="Q6160"/>
      <c r="R6160"/>
      <c r="S6160"/>
      <c r="T6160"/>
      <c r="U6160"/>
      <c r="V6160"/>
      <c r="W6160"/>
      <c r="X6160"/>
      <c r="Y6160"/>
      <c r="Z6160"/>
      <c r="AA6160"/>
      <c r="AB6160" s="19"/>
      <c r="AC6160"/>
      <c r="AD6160" s="19"/>
    </row>
    <row r="6161" spans="1:30" x14ac:dyDescent="0.25">
      <c r="A6161"/>
      <c r="B6161"/>
      <c r="C6161"/>
      <c r="D6161" s="33"/>
      <c r="E6161"/>
      <c r="F6161"/>
      <c r="G6161"/>
      <c r="H6161"/>
      <c r="I6161"/>
      <c r="J6161"/>
      <c r="K6161"/>
      <c r="L6161"/>
      <c r="M6161"/>
      <c r="N6161"/>
      <c r="O6161" s="33"/>
      <c r="P6161" s="37"/>
      <c r="Q6161"/>
      <c r="R6161"/>
      <c r="S6161"/>
      <c r="T6161"/>
      <c r="U6161"/>
      <c r="V6161"/>
      <c r="W6161"/>
      <c r="X6161"/>
      <c r="Y6161"/>
      <c r="Z6161"/>
      <c r="AA6161"/>
      <c r="AB6161" s="19"/>
      <c r="AC6161"/>
      <c r="AD6161" s="19"/>
    </row>
    <row r="6162" spans="1:30" x14ac:dyDescent="0.25">
      <c r="A6162"/>
      <c r="B6162"/>
      <c r="C6162"/>
      <c r="D6162" s="33"/>
      <c r="E6162"/>
      <c r="F6162"/>
      <c r="G6162"/>
      <c r="H6162"/>
      <c r="I6162"/>
      <c r="J6162"/>
      <c r="K6162"/>
      <c r="L6162"/>
      <c r="M6162"/>
      <c r="N6162"/>
      <c r="O6162" s="33"/>
      <c r="P6162" s="37"/>
      <c r="Q6162"/>
      <c r="R6162"/>
      <c r="S6162"/>
      <c r="T6162"/>
      <c r="U6162"/>
      <c r="V6162"/>
      <c r="W6162"/>
      <c r="X6162"/>
      <c r="Y6162"/>
      <c r="Z6162"/>
      <c r="AA6162"/>
      <c r="AB6162" s="19"/>
      <c r="AC6162"/>
      <c r="AD6162" s="19"/>
    </row>
    <row r="6163" spans="1:30" x14ac:dyDescent="0.25">
      <c r="A6163"/>
      <c r="B6163"/>
      <c r="C6163"/>
      <c r="D6163" s="33"/>
      <c r="E6163"/>
      <c r="F6163"/>
      <c r="G6163"/>
      <c r="H6163"/>
      <c r="I6163"/>
      <c r="J6163"/>
      <c r="K6163"/>
      <c r="L6163"/>
      <c r="M6163"/>
      <c r="N6163"/>
      <c r="O6163" s="33"/>
      <c r="P6163" s="37"/>
      <c r="Q6163"/>
      <c r="R6163"/>
      <c r="S6163"/>
      <c r="T6163"/>
      <c r="U6163"/>
      <c r="V6163"/>
      <c r="W6163"/>
      <c r="X6163"/>
      <c r="Y6163"/>
      <c r="Z6163"/>
      <c r="AA6163"/>
      <c r="AB6163" s="19"/>
      <c r="AC6163"/>
      <c r="AD6163" s="19"/>
    </row>
    <row r="6164" spans="1:30" x14ac:dyDescent="0.25">
      <c r="A6164"/>
      <c r="B6164"/>
      <c r="C6164"/>
      <c r="D6164" s="33"/>
      <c r="E6164"/>
      <c r="F6164"/>
      <c r="G6164"/>
      <c r="H6164"/>
      <c r="I6164"/>
      <c r="J6164"/>
      <c r="K6164"/>
      <c r="L6164"/>
      <c r="M6164"/>
      <c r="N6164"/>
      <c r="O6164" s="33"/>
      <c r="P6164" s="37"/>
      <c r="Q6164"/>
      <c r="R6164"/>
      <c r="S6164"/>
      <c r="T6164"/>
      <c r="U6164"/>
      <c r="V6164"/>
      <c r="W6164"/>
      <c r="X6164"/>
      <c r="Y6164"/>
      <c r="Z6164"/>
      <c r="AA6164"/>
      <c r="AB6164" s="19"/>
      <c r="AC6164"/>
      <c r="AD6164" s="19"/>
    </row>
    <row r="6165" spans="1:30" x14ac:dyDescent="0.25">
      <c r="A6165"/>
      <c r="B6165"/>
      <c r="C6165"/>
      <c r="D6165" s="33"/>
      <c r="E6165"/>
      <c r="F6165"/>
      <c r="G6165"/>
      <c r="H6165"/>
      <c r="I6165"/>
      <c r="J6165"/>
      <c r="K6165"/>
      <c r="L6165"/>
      <c r="M6165"/>
      <c r="N6165"/>
      <c r="O6165" s="33"/>
      <c r="P6165" s="37"/>
      <c r="Q6165"/>
      <c r="R6165"/>
      <c r="S6165"/>
      <c r="T6165"/>
      <c r="U6165"/>
      <c r="V6165"/>
      <c r="W6165"/>
      <c r="X6165"/>
      <c r="Y6165"/>
      <c r="Z6165"/>
      <c r="AA6165"/>
      <c r="AB6165" s="19"/>
      <c r="AC6165"/>
      <c r="AD6165" s="19"/>
    </row>
    <row r="6166" spans="1:30" x14ac:dyDescent="0.25">
      <c r="A6166"/>
      <c r="B6166"/>
      <c r="C6166"/>
      <c r="D6166" s="33"/>
      <c r="E6166"/>
      <c r="F6166"/>
      <c r="G6166"/>
      <c r="H6166"/>
      <c r="I6166"/>
      <c r="J6166"/>
      <c r="K6166"/>
      <c r="L6166"/>
      <c r="M6166"/>
      <c r="N6166"/>
      <c r="O6166" s="33"/>
      <c r="P6166" s="37"/>
      <c r="Q6166"/>
      <c r="R6166"/>
      <c r="S6166"/>
      <c r="T6166"/>
      <c r="U6166"/>
      <c r="V6166"/>
      <c r="W6166"/>
      <c r="X6166"/>
      <c r="Y6166"/>
      <c r="Z6166"/>
      <c r="AA6166"/>
      <c r="AB6166" s="19"/>
      <c r="AC6166"/>
      <c r="AD6166" s="19"/>
    </row>
    <row r="6167" spans="1:30" x14ac:dyDescent="0.25">
      <c r="A6167"/>
      <c r="B6167"/>
      <c r="C6167"/>
      <c r="D6167" s="33"/>
      <c r="E6167"/>
      <c r="F6167"/>
      <c r="G6167"/>
      <c r="H6167"/>
      <c r="I6167"/>
      <c r="J6167"/>
      <c r="K6167"/>
      <c r="L6167"/>
      <c r="M6167"/>
      <c r="N6167"/>
      <c r="O6167" s="33"/>
      <c r="P6167" s="37"/>
      <c r="Q6167"/>
      <c r="R6167"/>
      <c r="S6167"/>
      <c r="T6167"/>
      <c r="U6167"/>
      <c r="V6167"/>
      <c r="W6167"/>
      <c r="X6167"/>
      <c r="Y6167"/>
      <c r="Z6167"/>
      <c r="AA6167"/>
      <c r="AB6167" s="19"/>
      <c r="AC6167"/>
      <c r="AD6167" s="19"/>
    </row>
    <row r="6168" spans="1:30" x14ac:dyDescent="0.25">
      <c r="A6168"/>
      <c r="B6168"/>
      <c r="C6168"/>
      <c r="D6168" s="33"/>
      <c r="E6168"/>
      <c r="F6168"/>
      <c r="G6168"/>
      <c r="H6168"/>
      <c r="I6168"/>
      <c r="J6168"/>
      <c r="K6168"/>
      <c r="L6168"/>
      <c r="M6168"/>
      <c r="N6168"/>
      <c r="O6168" s="33"/>
      <c r="P6168" s="37"/>
      <c r="Q6168"/>
      <c r="R6168"/>
      <c r="S6168"/>
      <c r="T6168"/>
      <c r="U6168"/>
      <c r="V6168"/>
      <c r="W6168"/>
      <c r="X6168"/>
      <c r="Y6168"/>
      <c r="Z6168"/>
      <c r="AA6168"/>
      <c r="AB6168" s="19"/>
      <c r="AC6168"/>
      <c r="AD6168" s="19"/>
    </row>
    <row r="6169" spans="1:30" x14ac:dyDescent="0.25">
      <c r="A6169"/>
      <c r="B6169"/>
      <c r="C6169"/>
      <c r="D6169" s="33"/>
      <c r="E6169"/>
      <c r="F6169"/>
      <c r="G6169"/>
      <c r="H6169"/>
      <c r="I6169"/>
      <c r="J6169"/>
      <c r="K6169"/>
      <c r="L6169"/>
      <c r="M6169"/>
      <c r="N6169"/>
      <c r="O6169" s="33"/>
      <c r="P6169" s="37"/>
      <c r="Q6169"/>
      <c r="R6169"/>
      <c r="S6169"/>
      <c r="T6169"/>
      <c r="U6169"/>
      <c r="V6169"/>
      <c r="W6169"/>
      <c r="X6169"/>
      <c r="Y6169"/>
      <c r="Z6169"/>
      <c r="AA6169"/>
      <c r="AB6169" s="19"/>
      <c r="AC6169"/>
      <c r="AD6169" s="19"/>
    </row>
    <row r="6170" spans="1:30" x14ac:dyDescent="0.25">
      <c r="A6170"/>
      <c r="B6170"/>
      <c r="C6170"/>
      <c r="D6170" s="33"/>
      <c r="E6170"/>
      <c r="F6170"/>
      <c r="G6170"/>
      <c r="H6170"/>
      <c r="I6170"/>
      <c r="J6170"/>
      <c r="K6170"/>
      <c r="L6170"/>
      <c r="M6170"/>
      <c r="N6170"/>
      <c r="O6170" s="33"/>
      <c r="P6170" s="37"/>
      <c r="Q6170"/>
      <c r="R6170"/>
      <c r="S6170"/>
      <c r="T6170"/>
      <c r="U6170"/>
      <c r="V6170"/>
      <c r="W6170"/>
      <c r="X6170"/>
      <c r="Y6170"/>
      <c r="Z6170"/>
      <c r="AA6170"/>
      <c r="AB6170" s="19"/>
      <c r="AC6170"/>
      <c r="AD6170" s="19"/>
    </row>
    <row r="6171" spans="1:30" x14ac:dyDescent="0.25">
      <c r="A6171"/>
      <c r="B6171"/>
      <c r="C6171"/>
      <c r="D6171" s="33"/>
      <c r="E6171"/>
      <c r="F6171"/>
      <c r="G6171"/>
      <c r="H6171"/>
      <c r="I6171"/>
      <c r="J6171"/>
      <c r="K6171"/>
      <c r="L6171"/>
      <c r="M6171"/>
      <c r="N6171"/>
      <c r="O6171" s="33"/>
      <c r="P6171" s="37"/>
      <c r="Q6171"/>
      <c r="R6171"/>
      <c r="S6171"/>
      <c r="T6171"/>
      <c r="U6171"/>
      <c r="V6171"/>
      <c r="W6171"/>
      <c r="X6171"/>
      <c r="Y6171"/>
      <c r="Z6171"/>
      <c r="AA6171"/>
      <c r="AB6171" s="19"/>
      <c r="AC6171"/>
      <c r="AD6171" s="19"/>
    </row>
    <row r="6172" spans="1:30" x14ac:dyDescent="0.25">
      <c r="A6172"/>
      <c r="B6172"/>
      <c r="C6172"/>
      <c r="D6172" s="33"/>
      <c r="E6172"/>
      <c r="F6172"/>
      <c r="G6172"/>
      <c r="H6172"/>
      <c r="I6172"/>
      <c r="J6172"/>
      <c r="K6172"/>
      <c r="L6172"/>
      <c r="M6172"/>
      <c r="N6172"/>
      <c r="O6172" s="33"/>
      <c r="P6172" s="37"/>
      <c r="Q6172"/>
      <c r="R6172"/>
      <c r="S6172"/>
      <c r="T6172"/>
      <c r="U6172"/>
      <c r="V6172"/>
      <c r="W6172"/>
      <c r="X6172"/>
      <c r="Y6172"/>
      <c r="Z6172"/>
      <c r="AA6172"/>
      <c r="AB6172" s="19"/>
      <c r="AC6172"/>
      <c r="AD6172" s="19"/>
    </row>
    <row r="6173" spans="1:30" x14ac:dyDescent="0.25">
      <c r="A6173"/>
      <c r="B6173"/>
      <c r="C6173"/>
      <c r="D6173" s="33"/>
      <c r="E6173"/>
      <c r="F6173"/>
      <c r="G6173"/>
      <c r="H6173"/>
      <c r="I6173"/>
      <c r="J6173"/>
      <c r="K6173"/>
      <c r="L6173"/>
      <c r="M6173"/>
      <c r="N6173"/>
      <c r="O6173" s="33"/>
      <c r="P6173" s="37"/>
      <c r="Q6173"/>
      <c r="R6173"/>
      <c r="S6173"/>
      <c r="T6173"/>
      <c r="U6173"/>
      <c r="V6173"/>
      <c r="W6173"/>
      <c r="X6173"/>
      <c r="Y6173"/>
      <c r="Z6173"/>
      <c r="AA6173"/>
      <c r="AB6173" s="19"/>
      <c r="AC6173"/>
      <c r="AD6173" s="19"/>
    </row>
    <row r="6174" spans="1:30" x14ac:dyDescent="0.25">
      <c r="A6174"/>
      <c r="B6174"/>
      <c r="C6174"/>
      <c r="D6174" s="33"/>
      <c r="E6174"/>
      <c r="F6174"/>
      <c r="G6174"/>
      <c r="H6174"/>
      <c r="I6174"/>
      <c r="J6174"/>
      <c r="K6174"/>
      <c r="L6174"/>
      <c r="M6174"/>
      <c r="N6174"/>
      <c r="O6174" s="33"/>
      <c r="P6174" s="37"/>
      <c r="Q6174"/>
      <c r="R6174"/>
      <c r="S6174"/>
      <c r="T6174"/>
      <c r="U6174"/>
      <c r="V6174"/>
      <c r="W6174"/>
      <c r="X6174"/>
      <c r="Y6174"/>
      <c r="Z6174"/>
      <c r="AA6174"/>
      <c r="AB6174" s="19"/>
      <c r="AC6174"/>
      <c r="AD6174" s="19"/>
    </row>
    <row r="6175" spans="1:30" x14ac:dyDescent="0.25">
      <c r="A6175"/>
      <c r="B6175"/>
      <c r="C6175"/>
      <c r="D6175" s="33"/>
      <c r="E6175"/>
      <c r="F6175"/>
      <c r="G6175"/>
      <c r="H6175"/>
      <c r="I6175"/>
      <c r="J6175"/>
      <c r="K6175"/>
      <c r="L6175"/>
      <c r="M6175"/>
      <c r="N6175"/>
      <c r="O6175" s="33"/>
      <c r="P6175" s="37"/>
      <c r="Q6175"/>
      <c r="R6175"/>
      <c r="S6175"/>
      <c r="T6175"/>
      <c r="U6175"/>
      <c r="V6175"/>
      <c r="W6175"/>
      <c r="X6175"/>
      <c r="Y6175"/>
      <c r="Z6175"/>
      <c r="AA6175"/>
      <c r="AB6175" s="19"/>
      <c r="AC6175"/>
      <c r="AD6175" s="19"/>
    </row>
    <row r="6176" spans="1:30" x14ac:dyDescent="0.25">
      <c r="A6176"/>
      <c r="B6176"/>
      <c r="C6176"/>
      <c r="D6176" s="33"/>
      <c r="E6176"/>
      <c r="F6176"/>
      <c r="G6176"/>
      <c r="H6176"/>
      <c r="I6176"/>
      <c r="J6176"/>
      <c r="K6176"/>
      <c r="L6176"/>
      <c r="M6176"/>
      <c r="N6176"/>
      <c r="O6176" s="33"/>
      <c r="P6176" s="37"/>
      <c r="Q6176"/>
      <c r="R6176"/>
      <c r="S6176"/>
      <c r="T6176"/>
      <c r="U6176"/>
      <c r="V6176"/>
      <c r="W6176"/>
      <c r="X6176"/>
      <c r="Y6176"/>
      <c r="Z6176"/>
      <c r="AA6176"/>
      <c r="AB6176" s="19"/>
      <c r="AC6176"/>
      <c r="AD6176" s="19"/>
    </row>
    <row r="6177" spans="1:30" x14ac:dyDescent="0.25">
      <c r="A6177"/>
      <c r="B6177"/>
      <c r="C6177"/>
      <c r="D6177" s="33"/>
      <c r="E6177"/>
      <c r="F6177"/>
      <c r="G6177"/>
      <c r="H6177"/>
      <c r="I6177"/>
      <c r="J6177"/>
      <c r="K6177"/>
      <c r="L6177"/>
      <c r="M6177"/>
      <c r="N6177"/>
      <c r="O6177" s="33"/>
      <c r="P6177" s="37"/>
      <c r="Q6177"/>
      <c r="R6177"/>
      <c r="S6177"/>
      <c r="T6177"/>
      <c r="U6177"/>
      <c r="V6177"/>
      <c r="W6177"/>
      <c r="X6177"/>
      <c r="Y6177"/>
      <c r="Z6177"/>
      <c r="AA6177"/>
      <c r="AB6177" s="19"/>
      <c r="AC6177"/>
      <c r="AD6177" s="19"/>
    </row>
    <row r="6178" spans="1:30" x14ac:dyDescent="0.25">
      <c r="A6178"/>
      <c r="B6178"/>
      <c r="C6178"/>
      <c r="D6178" s="33"/>
      <c r="E6178"/>
      <c r="F6178"/>
      <c r="G6178"/>
      <c r="H6178"/>
      <c r="I6178"/>
      <c r="J6178"/>
      <c r="K6178"/>
      <c r="L6178"/>
      <c r="M6178"/>
      <c r="N6178"/>
      <c r="O6178" s="33"/>
      <c r="P6178" s="37"/>
      <c r="Q6178"/>
      <c r="R6178"/>
      <c r="S6178"/>
      <c r="T6178"/>
      <c r="U6178"/>
      <c r="V6178"/>
      <c r="W6178"/>
      <c r="X6178"/>
      <c r="Y6178"/>
      <c r="Z6178"/>
      <c r="AA6178"/>
      <c r="AB6178" s="19"/>
      <c r="AC6178"/>
      <c r="AD6178" s="19"/>
    </row>
    <row r="6179" spans="1:30" x14ac:dyDescent="0.25">
      <c r="A6179"/>
      <c r="B6179"/>
      <c r="C6179"/>
      <c r="D6179" s="33"/>
      <c r="E6179"/>
      <c r="F6179"/>
      <c r="G6179"/>
      <c r="H6179"/>
      <c r="I6179"/>
      <c r="J6179"/>
      <c r="K6179"/>
      <c r="L6179"/>
      <c r="M6179"/>
      <c r="N6179"/>
      <c r="O6179" s="33"/>
      <c r="P6179" s="37"/>
      <c r="Q6179"/>
      <c r="R6179"/>
      <c r="S6179"/>
      <c r="T6179"/>
      <c r="U6179"/>
      <c r="V6179"/>
      <c r="W6179"/>
      <c r="X6179"/>
      <c r="Y6179"/>
      <c r="Z6179"/>
      <c r="AA6179"/>
      <c r="AB6179" s="19"/>
      <c r="AC6179"/>
      <c r="AD6179" s="19"/>
    </row>
    <row r="6180" spans="1:30" x14ac:dyDescent="0.25">
      <c r="A6180"/>
      <c r="B6180"/>
      <c r="C6180"/>
      <c r="D6180" s="33"/>
      <c r="E6180"/>
      <c r="F6180"/>
      <c r="G6180"/>
      <c r="H6180"/>
      <c r="I6180"/>
      <c r="J6180"/>
      <c r="K6180"/>
      <c r="L6180"/>
      <c r="M6180"/>
      <c r="N6180"/>
      <c r="O6180" s="33"/>
      <c r="P6180" s="37"/>
      <c r="Q6180"/>
      <c r="R6180"/>
      <c r="S6180"/>
      <c r="T6180"/>
      <c r="U6180"/>
      <c r="V6180"/>
      <c r="W6180"/>
      <c r="X6180"/>
      <c r="Y6180"/>
      <c r="Z6180"/>
      <c r="AA6180"/>
      <c r="AB6180" s="19"/>
      <c r="AC6180"/>
      <c r="AD6180" s="19"/>
    </row>
    <row r="6181" spans="1:30" x14ac:dyDescent="0.25">
      <c r="A6181"/>
      <c r="B6181"/>
      <c r="C6181"/>
      <c r="D6181" s="33"/>
      <c r="E6181"/>
      <c r="F6181"/>
      <c r="G6181"/>
      <c r="H6181"/>
      <c r="I6181"/>
      <c r="J6181"/>
      <c r="K6181"/>
      <c r="L6181"/>
      <c r="M6181"/>
      <c r="N6181"/>
      <c r="O6181" s="33"/>
      <c r="P6181" s="37"/>
      <c r="Q6181"/>
      <c r="R6181"/>
      <c r="S6181"/>
      <c r="T6181"/>
      <c r="U6181"/>
      <c r="V6181"/>
      <c r="W6181"/>
      <c r="X6181"/>
      <c r="Y6181"/>
      <c r="Z6181"/>
      <c r="AA6181"/>
      <c r="AB6181" s="19"/>
      <c r="AC6181"/>
      <c r="AD6181" s="19"/>
    </row>
    <row r="6182" spans="1:30" x14ac:dyDescent="0.25">
      <c r="A6182"/>
      <c r="B6182"/>
      <c r="C6182"/>
      <c r="D6182" s="33"/>
      <c r="E6182"/>
      <c r="F6182"/>
      <c r="G6182"/>
      <c r="H6182"/>
      <c r="I6182"/>
      <c r="J6182"/>
      <c r="K6182"/>
      <c r="L6182"/>
      <c r="M6182"/>
      <c r="N6182"/>
      <c r="O6182" s="33"/>
      <c r="P6182" s="37"/>
      <c r="Q6182"/>
      <c r="R6182"/>
      <c r="S6182"/>
      <c r="T6182"/>
      <c r="U6182"/>
      <c r="V6182"/>
      <c r="W6182"/>
      <c r="X6182"/>
      <c r="Y6182"/>
      <c r="Z6182"/>
      <c r="AA6182"/>
      <c r="AB6182" s="19"/>
      <c r="AC6182"/>
      <c r="AD6182" s="19"/>
    </row>
    <row r="6183" spans="1:30" x14ac:dyDescent="0.25">
      <c r="A6183"/>
      <c r="B6183"/>
      <c r="C6183"/>
      <c r="D6183" s="33"/>
      <c r="E6183"/>
      <c r="F6183"/>
      <c r="G6183"/>
      <c r="H6183"/>
      <c r="I6183"/>
      <c r="J6183"/>
      <c r="K6183"/>
      <c r="L6183"/>
      <c r="M6183"/>
      <c r="N6183"/>
      <c r="O6183" s="33"/>
      <c r="P6183" s="37"/>
      <c r="Q6183"/>
      <c r="R6183"/>
      <c r="S6183"/>
      <c r="T6183"/>
      <c r="U6183"/>
      <c r="V6183"/>
      <c r="W6183"/>
      <c r="X6183"/>
      <c r="Y6183"/>
      <c r="Z6183"/>
      <c r="AA6183"/>
      <c r="AB6183" s="19"/>
      <c r="AC6183"/>
      <c r="AD6183" s="19"/>
    </row>
    <row r="6184" spans="1:30" x14ac:dyDescent="0.25">
      <c r="A6184"/>
      <c r="B6184"/>
      <c r="C6184"/>
      <c r="D6184" s="33"/>
      <c r="E6184"/>
      <c r="F6184"/>
      <c r="G6184"/>
      <c r="H6184"/>
      <c r="I6184"/>
      <c r="J6184"/>
      <c r="K6184"/>
      <c r="L6184"/>
      <c r="M6184"/>
      <c r="N6184"/>
      <c r="O6184" s="33"/>
      <c r="P6184" s="37"/>
      <c r="Q6184"/>
      <c r="R6184"/>
      <c r="S6184"/>
      <c r="T6184"/>
      <c r="U6184"/>
      <c r="V6184"/>
      <c r="W6184"/>
      <c r="X6184"/>
      <c r="Y6184"/>
      <c r="Z6184"/>
      <c r="AA6184"/>
      <c r="AB6184" s="19"/>
      <c r="AC6184"/>
      <c r="AD6184" s="19"/>
    </row>
    <row r="6185" spans="1:30" x14ac:dyDescent="0.25">
      <c r="A6185"/>
      <c r="B6185"/>
      <c r="C6185"/>
      <c r="D6185" s="33"/>
      <c r="E6185"/>
      <c r="F6185"/>
      <c r="G6185"/>
      <c r="H6185"/>
      <c r="I6185"/>
      <c r="J6185"/>
      <c r="K6185"/>
      <c r="L6185"/>
      <c r="M6185"/>
      <c r="N6185"/>
      <c r="O6185" s="33"/>
      <c r="P6185" s="37"/>
      <c r="Q6185"/>
      <c r="R6185"/>
      <c r="S6185"/>
      <c r="T6185"/>
      <c r="U6185"/>
      <c r="V6185"/>
      <c r="W6185"/>
      <c r="X6185"/>
      <c r="Y6185"/>
      <c r="Z6185"/>
      <c r="AA6185"/>
      <c r="AB6185" s="19"/>
      <c r="AC6185"/>
      <c r="AD6185" s="19"/>
    </row>
    <row r="6186" spans="1:30" x14ac:dyDescent="0.25">
      <c r="A6186"/>
      <c r="B6186"/>
      <c r="C6186"/>
      <c r="D6186" s="33"/>
      <c r="E6186"/>
      <c r="F6186"/>
      <c r="G6186"/>
      <c r="H6186"/>
      <c r="I6186"/>
      <c r="J6186"/>
      <c r="K6186"/>
      <c r="L6186"/>
      <c r="M6186"/>
      <c r="N6186"/>
      <c r="O6186" s="33"/>
      <c r="P6186" s="37"/>
      <c r="Q6186"/>
      <c r="R6186"/>
      <c r="S6186"/>
      <c r="T6186"/>
      <c r="U6186"/>
      <c r="V6186"/>
      <c r="W6186"/>
      <c r="X6186"/>
      <c r="Y6186"/>
      <c r="Z6186"/>
      <c r="AA6186"/>
      <c r="AB6186" s="19"/>
      <c r="AC6186"/>
      <c r="AD6186" s="19"/>
    </row>
    <row r="6187" spans="1:30" x14ac:dyDescent="0.25">
      <c r="A6187"/>
      <c r="B6187"/>
      <c r="C6187"/>
      <c r="D6187" s="33"/>
      <c r="E6187"/>
      <c r="F6187"/>
      <c r="G6187"/>
      <c r="H6187"/>
      <c r="I6187"/>
      <c r="J6187"/>
      <c r="K6187"/>
      <c r="L6187"/>
      <c r="M6187"/>
      <c r="N6187"/>
      <c r="O6187" s="33"/>
      <c r="P6187" s="37"/>
      <c r="Q6187"/>
      <c r="R6187"/>
      <c r="S6187"/>
      <c r="T6187"/>
      <c r="U6187"/>
      <c r="V6187"/>
      <c r="W6187"/>
      <c r="X6187"/>
      <c r="Y6187"/>
      <c r="Z6187"/>
      <c r="AA6187"/>
      <c r="AB6187" s="19"/>
      <c r="AC6187"/>
      <c r="AD6187" s="19"/>
    </row>
    <row r="6188" spans="1:30" x14ac:dyDescent="0.25">
      <c r="A6188"/>
      <c r="B6188"/>
      <c r="C6188"/>
      <c r="D6188" s="33"/>
      <c r="E6188"/>
      <c r="F6188"/>
      <c r="G6188"/>
      <c r="H6188"/>
      <c r="I6188"/>
      <c r="J6188"/>
      <c r="K6188"/>
      <c r="L6188"/>
      <c r="M6188"/>
      <c r="N6188"/>
      <c r="O6188" s="33"/>
      <c r="P6188" s="37"/>
      <c r="Q6188"/>
      <c r="R6188"/>
      <c r="S6188"/>
      <c r="T6188"/>
      <c r="U6188"/>
      <c r="V6188"/>
      <c r="W6188"/>
      <c r="X6188"/>
      <c r="Y6188"/>
      <c r="Z6188"/>
      <c r="AA6188"/>
      <c r="AB6188" s="19"/>
      <c r="AC6188"/>
      <c r="AD6188" s="19"/>
    </row>
    <row r="6189" spans="1:30" x14ac:dyDescent="0.25">
      <c r="A6189"/>
      <c r="B6189"/>
      <c r="C6189"/>
      <c r="D6189" s="33"/>
      <c r="E6189"/>
      <c r="F6189"/>
      <c r="G6189"/>
      <c r="H6189"/>
      <c r="I6189"/>
      <c r="J6189"/>
      <c r="K6189"/>
      <c r="L6189"/>
      <c r="M6189"/>
      <c r="N6189"/>
      <c r="O6189" s="33"/>
      <c r="P6189" s="37"/>
      <c r="Q6189"/>
      <c r="R6189"/>
      <c r="S6189"/>
      <c r="T6189"/>
      <c r="U6189"/>
      <c r="V6189"/>
      <c r="W6189"/>
      <c r="X6189"/>
      <c r="Y6189"/>
      <c r="Z6189"/>
      <c r="AA6189"/>
      <c r="AB6189" s="19"/>
      <c r="AC6189"/>
      <c r="AD6189" s="19"/>
    </row>
    <row r="6190" spans="1:30" x14ac:dyDescent="0.25">
      <c r="A6190"/>
      <c r="B6190"/>
      <c r="C6190"/>
      <c r="D6190" s="33"/>
      <c r="E6190"/>
      <c r="F6190"/>
      <c r="G6190"/>
      <c r="H6190"/>
      <c r="I6190"/>
      <c r="J6190"/>
      <c r="K6190"/>
      <c r="L6190"/>
      <c r="M6190"/>
      <c r="N6190"/>
      <c r="O6190" s="33"/>
      <c r="P6190" s="37"/>
      <c r="Q6190"/>
      <c r="R6190"/>
      <c r="S6190"/>
      <c r="T6190"/>
      <c r="U6190"/>
      <c r="V6190"/>
      <c r="W6190"/>
      <c r="X6190"/>
      <c r="Y6190"/>
      <c r="Z6190"/>
      <c r="AA6190"/>
      <c r="AB6190" s="19"/>
      <c r="AC6190"/>
      <c r="AD6190" s="19"/>
    </row>
    <row r="6191" spans="1:30" x14ac:dyDescent="0.25">
      <c r="A6191"/>
      <c r="B6191"/>
      <c r="C6191"/>
      <c r="D6191" s="33"/>
      <c r="E6191"/>
      <c r="F6191"/>
      <c r="G6191"/>
      <c r="H6191"/>
      <c r="I6191"/>
      <c r="J6191"/>
      <c r="K6191"/>
      <c r="L6191"/>
      <c r="M6191"/>
      <c r="N6191"/>
      <c r="O6191" s="33"/>
      <c r="P6191" s="37"/>
      <c r="Q6191"/>
      <c r="R6191"/>
      <c r="S6191"/>
      <c r="T6191"/>
      <c r="U6191"/>
      <c r="V6191"/>
      <c r="W6191"/>
      <c r="X6191"/>
      <c r="Y6191"/>
      <c r="Z6191"/>
      <c r="AA6191"/>
      <c r="AB6191" s="19"/>
      <c r="AC6191"/>
      <c r="AD6191" s="19"/>
    </row>
    <row r="6192" spans="1:30" x14ac:dyDescent="0.25">
      <c r="A6192"/>
      <c r="B6192"/>
      <c r="C6192"/>
      <c r="D6192" s="33"/>
      <c r="E6192"/>
      <c r="F6192"/>
      <c r="G6192"/>
      <c r="H6192"/>
      <c r="I6192"/>
      <c r="J6192"/>
      <c r="K6192"/>
      <c r="L6192"/>
      <c r="M6192"/>
      <c r="N6192"/>
      <c r="O6192" s="33"/>
      <c r="P6192" s="37"/>
      <c r="Q6192"/>
      <c r="R6192"/>
      <c r="S6192"/>
      <c r="T6192"/>
      <c r="U6192"/>
      <c r="V6192"/>
      <c r="W6192"/>
      <c r="X6192"/>
      <c r="Y6192"/>
      <c r="Z6192"/>
      <c r="AA6192"/>
      <c r="AB6192" s="19"/>
      <c r="AC6192"/>
      <c r="AD6192" s="19"/>
    </row>
    <row r="6193" spans="1:30" x14ac:dyDescent="0.25">
      <c r="A6193"/>
      <c r="B6193"/>
      <c r="C6193"/>
      <c r="D6193" s="33"/>
      <c r="E6193"/>
      <c r="F6193"/>
      <c r="G6193"/>
      <c r="H6193"/>
      <c r="I6193"/>
      <c r="J6193"/>
      <c r="K6193"/>
      <c r="L6193"/>
      <c r="M6193"/>
      <c r="N6193"/>
      <c r="O6193" s="33"/>
      <c r="P6193" s="37"/>
      <c r="Q6193"/>
      <c r="R6193"/>
      <c r="S6193"/>
      <c r="T6193"/>
      <c r="U6193"/>
      <c r="V6193"/>
      <c r="W6193"/>
      <c r="X6193"/>
      <c r="Y6193"/>
      <c r="Z6193"/>
      <c r="AA6193"/>
      <c r="AB6193" s="19"/>
      <c r="AC6193"/>
      <c r="AD6193" s="19"/>
    </row>
    <row r="6194" spans="1:30" x14ac:dyDescent="0.25">
      <c r="A6194"/>
      <c r="B6194"/>
      <c r="C6194"/>
      <c r="D6194" s="33"/>
      <c r="E6194"/>
      <c r="F6194"/>
      <c r="G6194"/>
      <c r="H6194"/>
      <c r="I6194"/>
      <c r="J6194"/>
      <c r="K6194"/>
      <c r="L6194"/>
      <c r="M6194"/>
      <c r="N6194"/>
      <c r="O6194" s="33"/>
      <c r="P6194" s="37"/>
      <c r="Q6194"/>
      <c r="R6194"/>
      <c r="S6194"/>
      <c r="T6194"/>
      <c r="U6194"/>
      <c r="V6194"/>
      <c r="W6194"/>
      <c r="X6194"/>
      <c r="Y6194"/>
      <c r="Z6194"/>
      <c r="AA6194"/>
      <c r="AB6194" s="19"/>
      <c r="AC6194"/>
      <c r="AD6194" s="19"/>
    </row>
    <row r="6195" spans="1:30" x14ac:dyDescent="0.25">
      <c r="A6195"/>
      <c r="B6195"/>
      <c r="C6195"/>
      <c r="D6195" s="33"/>
      <c r="E6195"/>
      <c r="F6195"/>
      <c r="G6195"/>
      <c r="H6195"/>
      <c r="I6195"/>
      <c r="J6195"/>
      <c r="K6195"/>
      <c r="L6195"/>
      <c r="M6195"/>
      <c r="N6195"/>
      <c r="O6195" s="33"/>
      <c r="P6195" s="37"/>
      <c r="Q6195"/>
      <c r="R6195"/>
      <c r="S6195"/>
      <c r="T6195"/>
      <c r="U6195"/>
      <c r="V6195"/>
      <c r="W6195"/>
      <c r="X6195"/>
      <c r="Y6195"/>
      <c r="Z6195"/>
      <c r="AA6195"/>
      <c r="AB6195" s="19"/>
      <c r="AC6195"/>
      <c r="AD6195" s="19"/>
    </row>
    <row r="6196" spans="1:30" x14ac:dyDescent="0.25">
      <c r="A6196"/>
      <c r="B6196"/>
      <c r="C6196"/>
      <c r="D6196" s="33"/>
      <c r="E6196"/>
      <c r="F6196"/>
      <c r="G6196"/>
      <c r="H6196"/>
      <c r="I6196"/>
      <c r="J6196"/>
      <c r="K6196"/>
      <c r="L6196"/>
      <c r="M6196"/>
      <c r="N6196"/>
      <c r="O6196" s="33"/>
      <c r="P6196" s="37"/>
      <c r="Q6196"/>
      <c r="R6196"/>
      <c r="S6196"/>
      <c r="T6196"/>
      <c r="U6196"/>
      <c r="V6196"/>
      <c r="W6196"/>
      <c r="X6196"/>
      <c r="Y6196"/>
      <c r="Z6196"/>
      <c r="AA6196"/>
      <c r="AB6196" s="19"/>
      <c r="AC6196"/>
      <c r="AD6196" s="19"/>
    </row>
    <row r="6197" spans="1:30" x14ac:dyDescent="0.25">
      <c r="A6197"/>
      <c r="B6197"/>
      <c r="C6197"/>
      <c r="D6197" s="33"/>
      <c r="E6197"/>
      <c r="F6197"/>
      <c r="G6197"/>
      <c r="H6197"/>
      <c r="I6197"/>
      <c r="J6197"/>
      <c r="K6197"/>
      <c r="L6197"/>
      <c r="M6197"/>
      <c r="N6197"/>
      <c r="O6197" s="33"/>
      <c r="P6197" s="37"/>
      <c r="Q6197"/>
      <c r="R6197"/>
      <c r="S6197"/>
      <c r="T6197"/>
      <c r="U6197"/>
      <c r="V6197"/>
      <c r="W6197"/>
      <c r="X6197"/>
      <c r="Y6197"/>
      <c r="Z6197"/>
      <c r="AA6197"/>
      <c r="AB6197" s="19"/>
      <c r="AC6197"/>
      <c r="AD6197" s="19"/>
    </row>
    <row r="6198" spans="1:30" x14ac:dyDescent="0.25">
      <c r="A6198"/>
      <c r="B6198"/>
      <c r="C6198"/>
      <c r="D6198" s="33"/>
      <c r="E6198"/>
      <c r="F6198"/>
      <c r="G6198"/>
      <c r="H6198"/>
      <c r="I6198"/>
      <c r="J6198"/>
      <c r="K6198"/>
      <c r="L6198"/>
      <c r="M6198"/>
      <c r="N6198"/>
      <c r="O6198" s="33"/>
      <c r="P6198" s="37"/>
      <c r="Q6198"/>
      <c r="R6198"/>
      <c r="S6198"/>
      <c r="T6198"/>
      <c r="U6198"/>
      <c r="V6198"/>
      <c r="W6198"/>
      <c r="X6198"/>
      <c r="Y6198"/>
      <c r="Z6198"/>
      <c r="AA6198"/>
      <c r="AB6198" s="19"/>
      <c r="AC6198"/>
      <c r="AD6198" s="19"/>
    </row>
    <row r="6199" spans="1:30" x14ac:dyDescent="0.25">
      <c r="A6199"/>
      <c r="B6199"/>
      <c r="C6199"/>
      <c r="D6199" s="33"/>
      <c r="E6199"/>
      <c r="F6199"/>
      <c r="G6199"/>
      <c r="H6199"/>
      <c r="I6199"/>
      <c r="J6199"/>
      <c r="K6199"/>
      <c r="L6199"/>
      <c r="M6199"/>
      <c r="N6199"/>
      <c r="O6199" s="33"/>
      <c r="P6199" s="37"/>
      <c r="Q6199"/>
      <c r="R6199"/>
      <c r="S6199"/>
      <c r="T6199"/>
      <c r="U6199"/>
      <c r="V6199"/>
      <c r="W6199"/>
      <c r="X6199"/>
      <c r="Y6199"/>
      <c r="Z6199"/>
      <c r="AA6199"/>
      <c r="AB6199" s="19"/>
      <c r="AC6199"/>
      <c r="AD6199" s="19"/>
    </row>
    <row r="6200" spans="1:30" x14ac:dyDescent="0.25">
      <c r="A6200"/>
      <c r="B6200"/>
      <c r="C6200"/>
      <c r="D6200" s="33"/>
      <c r="E6200"/>
      <c r="F6200"/>
      <c r="G6200"/>
      <c r="H6200"/>
      <c r="I6200"/>
      <c r="J6200"/>
      <c r="K6200"/>
      <c r="L6200"/>
      <c r="M6200"/>
      <c r="N6200"/>
      <c r="O6200" s="33"/>
      <c r="P6200" s="37"/>
      <c r="Q6200"/>
      <c r="R6200"/>
      <c r="S6200"/>
      <c r="T6200"/>
      <c r="U6200"/>
      <c r="V6200"/>
      <c r="W6200"/>
      <c r="X6200"/>
      <c r="Y6200"/>
      <c r="Z6200"/>
      <c r="AA6200"/>
      <c r="AB6200" s="19"/>
      <c r="AC6200"/>
      <c r="AD6200" s="19"/>
    </row>
    <row r="6201" spans="1:30" x14ac:dyDescent="0.25">
      <c r="A6201"/>
      <c r="B6201"/>
      <c r="C6201"/>
      <c r="D6201" s="33"/>
      <c r="E6201"/>
      <c r="F6201"/>
      <c r="G6201"/>
      <c r="H6201"/>
      <c r="I6201"/>
      <c r="J6201"/>
      <c r="K6201"/>
      <c r="L6201"/>
      <c r="M6201"/>
      <c r="N6201"/>
      <c r="O6201" s="33"/>
      <c r="P6201" s="37"/>
      <c r="Q6201"/>
      <c r="R6201"/>
      <c r="S6201"/>
      <c r="T6201"/>
      <c r="U6201"/>
      <c r="V6201"/>
      <c r="W6201"/>
      <c r="X6201"/>
      <c r="Y6201"/>
      <c r="Z6201"/>
      <c r="AA6201"/>
      <c r="AB6201" s="19"/>
      <c r="AC6201"/>
      <c r="AD6201" s="19"/>
    </row>
    <row r="6202" spans="1:30" x14ac:dyDescent="0.25">
      <c r="A6202"/>
      <c r="B6202"/>
      <c r="C6202"/>
      <c r="D6202" s="33"/>
      <c r="E6202"/>
      <c r="F6202"/>
      <c r="G6202"/>
      <c r="H6202"/>
      <c r="I6202"/>
      <c r="J6202"/>
      <c r="K6202"/>
      <c r="L6202"/>
      <c r="M6202"/>
      <c r="N6202"/>
      <c r="O6202" s="33"/>
      <c r="P6202" s="37"/>
      <c r="Q6202"/>
      <c r="R6202"/>
      <c r="S6202"/>
      <c r="T6202"/>
      <c r="U6202"/>
      <c r="V6202"/>
      <c r="W6202"/>
      <c r="X6202"/>
      <c r="Y6202"/>
      <c r="Z6202"/>
      <c r="AA6202"/>
      <c r="AB6202" s="19"/>
      <c r="AC6202"/>
      <c r="AD6202" s="19"/>
    </row>
    <row r="6203" spans="1:30" x14ac:dyDescent="0.25">
      <c r="A6203"/>
      <c r="B6203"/>
      <c r="C6203"/>
      <c r="D6203" s="33"/>
      <c r="E6203"/>
      <c r="F6203"/>
      <c r="G6203"/>
      <c r="H6203"/>
      <c r="I6203"/>
      <c r="J6203"/>
      <c r="K6203"/>
      <c r="L6203"/>
      <c r="M6203"/>
      <c r="N6203"/>
      <c r="O6203" s="33"/>
      <c r="P6203" s="37"/>
      <c r="Q6203"/>
      <c r="R6203"/>
      <c r="S6203"/>
      <c r="T6203"/>
      <c r="U6203"/>
      <c r="V6203"/>
      <c r="W6203"/>
      <c r="X6203"/>
      <c r="Y6203"/>
      <c r="Z6203"/>
      <c r="AA6203"/>
      <c r="AB6203" s="19"/>
      <c r="AC6203"/>
      <c r="AD6203" s="19"/>
    </row>
    <row r="6204" spans="1:30" x14ac:dyDescent="0.25">
      <c r="A6204"/>
      <c r="B6204"/>
      <c r="C6204"/>
      <c r="D6204" s="33"/>
      <c r="E6204"/>
      <c r="F6204"/>
      <c r="G6204"/>
      <c r="H6204"/>
      <c r="I6204"/>
      <c r="J6204"/>
      <c r="K6204"/>
      <c r="L6204"/>
      <c r="M6204"/>
      <c r="N6204"/>
      <c r="O6204" s="33"/>
      <c r="P6204" s="37"/>
      <c r="Q6204"/>
      <c r="R6204"/>
      <c r="S6204"/>
      <c r="T6204"/>
      <c r="U6204"/>
      <c r="V6204"/>
      <c r="W6204"/>
      <c r="X6204"/>
      <c r="Y6204"/>
      <c r="Z6204"/>
      <c r="AA6204"/>
      <c r="AB6204" s="19"/>
      <c r="AC6204"/>
      <c r="AD6204" s="19"/>
    </row>
    <row r="6205" spans="1:30" x14ac:dyDescent="0.25">
      <c r="A6205"/>
      <c r="B6205"/>
      <c r="C6205"/>
      <c r="D6205" s="33"/>
      <c r="E6205"/>
      <c r="F6205"/>
      <c r="G6205"/>
      <c r="H6205"/>
      <c r="I6205"/>
      <c r="J6205"/>
      <c r="K6205"/>
      <c r="L6205"/>
      <c r="M6205"/>
      <c r="N6205"/>
      <c r="O6205" s="33"/>
      <c r="P6205" s="37"/>
      <c r="Q6205"/>
      <c r="R6205"/>
      <c r="S6205"/>
      <c r="T6205"/>
      <c r="U6205"/>
      <c r="V6205"/>
      <c r="W6205"/>
      <c r="X6205"/>
      <c r="Y6205"/>
      <c r="Z6205"/>
      <c r="AA6205"/>
      <c r="AB6205" s="19"/>
      <c r="AC6205"/>
      <c r="AD6205" s="19"/>
    </row>
    <row r="6206" spans="1:30" x14ac:dyDescent="0.25">
      <c r="A6206"/>
      <c r="B6206"/>
      <c r="C6206"/>
      <c r="D6206" s="33"/>
      <c r="E6206"/>
      <c r="F6206"/>
      <c r="G6206"/>
      <c r="H6206"/>
      <c r="I6206"/>
      <c r="J6206"/>
      <c r="K6206"/>
      <c r="L6206"/>
      <c r="M6206"/>
      <c r="N6206"/>
      <c r="O6206" s="33"/>
      <c r="P6206" s="37"/>
      <c r="Q6206"/>
      <c r="R6206"/>
      <c r="S6206"/>
      <c r="T6206"/>
      <c r="U6206"/>
      <c r="V6206"/>
      <c r="W6206"/>
      <c r="X6206"/>
      <c r="Y6206"/>
      <c r="Z6206"/>
      <c r="AA6206"/>
      <c r="AB6206" s="19"/>
      <c r="AC6206"/>
      <c r="AD6206" s="19"/>
    </row>
    <row r="6207" spans="1:30" x14ac:dyDescent="0.25">
      <c r="A6207"/>
      <c r="B6207"/>
      <c r="C6207"/>
      <c r="D6207" s="33"/>
      <c r="E6207"/>
      <c r="F6207"/>
      <c r="G6207"/>
      <c r="H6207"/>
      <c r="I6207"/>
      <c r="J6207"/>
      <c r="K6207"/>
      <c r="L6207"/>
      <c r="M6207"/>
      <c r="N6207"/>
      <c r="O6207" s="33"/>
      <c r="P6207" s="37"/>
      <c r="Q6207"/>
      <c r="R6207"/>
      <c r="S6207"/>
      <c r="T6207"/>
      <c r="U6207"/>
      <c r="V6207"/>
      <c r="W6207"/>
      <c r="X6207"/>
      <c r="Y6207"/>
      <c r="Z6207"/>
      <c r="AA6207"/>
      <c r="AB6207" s="19"/>
      <c r="AC6207"/>
      <c r="AD6207" s="19"/>
    </row>
    <row r="6208" spans="1:30" x14ac:dyDescent="0.25">
      <c r="A6208"/>
      <c r="B6208"/>
      <c r="C6208"/>
      <c r="D6208" s="33"/>
      <c r="E6208"/>
      <c r="F6208"/>
      <c r="G6208"/>
      <c r="H6208"/>
      <c r="I6208"/>
      <c r="J6208"/>
      <c r="K6208"/>
      <c r="L6208"/>
      <c r="M6208"/>
      <c r="N6208"/>
      <c r="O6208" s="33"/>
      <c r="P6208" s="37"/>
      <c r="Q6208"/>
      <c r="R6208"/>
      <c r="S6208"/>
      <c r="T6208"/>
      <c r="U6208"/>
      <c r="V6208"/>
      <c r="W6208"/>
      <c r="X6208"/>
      <c r="Y6208"/>
      <c r="Z6208"/>
      <c r="AA6208"/>
      <c r="AB6208" s="19"/>
      <c r="AC6208"/>
      <c r="AD6208" s="19"/>
    </row>
    <row r="6209" spans="1:30" x14ac:dyDescent="0.25">
      <c r="A6209"/>
      <c r="B6209"/>
      <c r="C6209"/>
      <c r="D6209" s="33"/>
      <c r="E6209"/>
      <c r="F6209"/>
      <c r="G6209"/>
      <c r="H6209"/>
      <c r="I6209"/>
      <c r="J6209"/>
      <c r="K6209"/>
      <c r="L6209"/>
      <c r="M6209"/>
      <c r="N6209"/>
      <c r="O6209" s="33"/>
      <c r="P6209" s="37"/>
      <c r="Q6209"/>
      <c r="R6209"/>
      <c r="S6209"/>
      <c r="T6209"/>
      <c r="U6209"/>
      <c r="V6209"/>
      <c r="W6209"/>
      <c r="X6209"/>
      <c r="Y6209"/>
      <c r="Z6209"/>
      <c r="AA6209"/>
      <c r="AB6209" s="19"/>
      <c r="AC6209"/>
      <c r="AD6209" s="19"/>
    </row>
    <row r="6210" spans="1:30" x14ac:dyDescent="0.25">
      <c r="A6210"/>
      <c r="B6210"/>
      <c r="C6210"/>
      <c r="D6210" s="33"/>
      <c r="E6210"/>
      <c r="F6210"/>
      <c r="G6210"/>
      <c r="H6210"/>
      <c r="I6210"/>
      <c r="J6210"/>
      <c r="K6210"/>
      <c r="L6210"/>
      <c r="M6210"/>
      <c r="N6210"/>
      <c r="O6210" s="33"/>
      <c r="P6210" s="37"/>
      <c r="Q6210"/>
      <c r="R6210"/>
      <c r="S6210"/>
      <c r="T6210"/>
      <c r="U6210"/>
      <c r="V6210"/>
      <c r="W6210"/>
      <c r="X6210"/>
      <c r="Y6210"/>
      <c r="Z6210"/>
      <c r="AA6210"/>
      <c r="AB6210" s="19"/>
      <c r="AC6210"/>
      <c r="AD6210" s="19"/>
    </row>
    <row r="6211" spans="1:30" x14ac:dyDescent="0.25">
      <c r="A6211"/>
      <c r="B6211"/>
      <c r="C6211"/>
      <c r="D6211" s="33"/>
      <c r="E6211"/>
      <c r="F6211"/>
      <c r="G6211"/>
      <c r="H6211"/>
      <c r="I6211"/>
      <c r="J6211"/>
      <c r="K6211"/>
      <c r="L6211"/>
      <c r="M6211"/>
      <c r="N6211"/>
      <c r="O6211" s="33"/>
      <c r="P6211" s="37"/>
      <c r="Q6211"/>
      <c r="R6211"/>
      <c r="S6211"/>
      <c r="T6211"/>
      <c r="U6211"/>
      <c r="V6211"/>
      <c r="W6211"/>
      <c r="X6211"/>
      <c r="Y6211"/>
      <c r="Z6211"/>
      <c r="AA6211"/>
      <c r="AB6211" s="19"/>
      <c r="AC6211"/>
      <c r="AD6211" s="19"/>
    </row>
    <row r="6212" spans="1:30" x14ac:dyDescent="0.25">
      <c r="A6212"/>
      <c r="B6212"/>
      <c r="C6212"/>
      <c r="D6212" s="33"/>
      <c r="E6212"/>
      <c r="F6212"/>
      <c r="G6212"/>
      <c r="H6212"/>
      <c r="I6212"/>
      <c r="J6212"/>
      <c r="K6212"/>
      <c r="L6212"/>
      <c r="M6212"/>
      <c r="N6212"/>
      <c r="O6212" s="33"/>
      <c r="P6212" s="37"/>
      <c r="Q6212"/>
      <c r="R6212"/>
      <c r="S6212"/>
      <c r="T6212"/>
      <c r="U6212"/>
      <c r="V6212"/>
      <c r="W6212"/>
      <c r="X6212"/>
      <c r="Y6212"/>
      <c r="Z6212"/>
      <c r="AA6212"/>
      <c r="AB6212" s="19"/>
      <c r="AC6212"/>
      <c r="AD6212" s="19"/>
    </row>
    <row r="6213" spans="1:30" x14ac:dyDescent="0.25">
      <c r="A6213"/>
      <c r="B6213"/>
      <c r="C6213"/>
      <c r="D6213" s="33"/>
      <c r="E6213"/>
      <c r="F6213"/>
      <c r="G6213"/>
      <c r="H6213"/>
      <c r="I6213"/>
      <c r="J6213"/>
      <c r="K6213"/>
      <c r="L6213"/>
      <c r="M6213"/>
      <c r="N6213"/>
      <c r="O6213" s="33"/>
      <c r="P6213" s="37"/>
      <c r="Q6213"/>
      <c r="R6213"/>
      <c r="S6213"/>
      <c r="T6213"/>
      <c r="U6213"/>
      <c r="V6213"/>
      <c r="W6213"/>
      <c r="X6213"/>
      <c r="Y6213"/>
      <c r="Z6213"/>
      <c r="AA6213"/>
      <c r="AB6213" s="19"/>
      <c r="AC6213"/>
      <c r="AD6213" s="19"/>
    </row>
    <row r="6214" spans="1:30" x14ac:dyDescent="0.25">
      <c r="A6214"/>
      <c r="B6214"/>
      <c r="C6214"/>
      <c r="D6214" s="33"/>
      <c r="E6214"/>
      <c r="F6214"/>
      <c r="G6214"/>
      <c r="H6214"/>
      <c r="I6214"/>
      <c r="J6214"/>
      <c r="K6214"/>
      <c r="L6214"/>
      <c r="M6214"/>
      <c r="N6214"/>
      <c r="O6214" s="33"/>
      <c r="P6214" s="37"/>
      <c r="Q6214"/>
      <c r="R6214"/>
      <c r="S6214"/>
      <c r="T6214"/>
      <c r="U6214"/>
      <c r="V6214"/>
      <c r="W6214"/>
      <c r="X6214"/>
      <c r="Y6214"/>
      <c r="Z6214"/>
      <c r="AA6214"/>
      <c r="AB6214" s="19"/>
      <c r="AC6214"/>
      <c r="AD6214" s="19"/>
    </row>
    <row r="6215" spans="1:30" x14ac:dyDescent="0.25">
      <c r="A6215"/>
      <c r="B6215"/>
      <c r="C6215"/>
      <c r="D6215" s="33"/>
      <c r="E6215"/>
      <c r="F6215"/>
      <c r="G6215"/>
      <c r="H6215"/>
      <c r="I6215"/>
      <c r="J6215"/>
      <c r="K6215"/>
      <c r="L6215"/>
      <c r="M6215"/>
      <c r="N6215"/>
      <c r="O6215" s="33"/>
      <c r="P6215" s="37"/>
      <c r="Q6215"/>
      <c r="R6215"/>
      <c r="S6215"/>
      <c r="T6215"/>
      <c r="U6215"/>
      <c r="V6215"/>
      <c r="W6215"/>
      <c r="X6215"/>
      <c r="Y6215"/>
      <c r="Z6215"/>
      <c r="AA6215"/>
      <c r="AB6215" s="19"/>
      <c r="AC6215"/>
      <c r="AD6215" s="19"/>
    </row>
    <row r="6216" spans="1:30" x14ac:dyDescent="0.25">
      <c r="A6216"/>
      <c r="B6216"/>
      <c r="C6216"/>
      <c r="D6216" s="33"/>
      <c r="E6216"/>
      <c r="F6216"/>
      <c r="G6216"/>
      <c r="H6216"/>
      <c r="I6216"/>
      <c r="J6216"/>
      <c r="K6216"/>
      <c r="L6216"/>
      <c r="M6216"/>
      <c r="N6216"/>
      <c r="O6216" s="33"/>
      <c r="P6216" s="37"/>
      <c r="Q6216"/>
      <c r="R6216"/>
      <c r="S6216"/>
      <c r="T6216"/>
      <c r="U6216"/>
      <c r="V6216"/>
      <c r="W6216"/>
      <c r="X6216"/>
      <c r="Y6216"/>
      <c r="Z6216"/>
      <c r="AA6216"/>
      <c r="AB6216" s="19"/>
      <c r="AC6216"/>
      <c r="AD6216" s="19"/>
    </row>
    <row r="6217" spans="1:30" x14ac:dyDescent="0.25">
      <c r="A6217"/>
      <c r="B6217"/>
      <c r="C6217"/>
      <c r="D6217" s="33"/>
      <c r="E6217"/>
      <c r="F6217"/>
      <c r="G6217"/>
      <c r="H6217"/>
      <c r="I6217"/>
      <c r="J6217"/>
      <c r="K6217"/>
      <c r="L6217"/>
      <c r="M6217"/>
      <c r="N6217"/>
      <c r="O6217" s="33"/>
      <c r="P6217" s="37"/>
      <c r="Q6217"/>
      <c r="R6217"/>
      <c r="S6217"/>
      <c r="T6217"/>
      <c r="U6217"/>
      <c r="V6217"/>
      <c r="W6217"/>
      <c r="X6217"/>
      <c r="Y6217"/>
      <c r="Z6217"/>
      <c r="AA6217"/>
      <c r="AB6217" s="19"/>
      <c r="AC6217"/>
      <c r="AD6217" s="19"/>
    </row>
    <row r="6218" spans="1:30" x14ac:dyDescent="0.25">
      <c r="A6218"/>
      <c r="B6218"/>
      <c r="C6218"/>
      <c r="D6218" s="33"/>
      <c r="E6218"/>
      <c r="F6218"/>
      <c r="G6218"/>
      <c r="H6218"/>
      <c r="I6218"/>
      <c r="J6218"/>
      <c r="K6218"/>
      <c r="L6218"/>
      <c r="M6218"/>
      <c r="N6218"/>
      <c r="O6218" s="33"/>
      <c r="P6218" s="37"/>
      <c r="Q6218"/>
      <c r="R6218"/>
      <c r="S6218"/>
      <c r="T6218"/>
      <c r="U6218"/>
      <c r="V6218"/>
      <c r="W6218"/>
      <c r="X6218"/>
      <c r="Y6218"/>
      <c r="Z6218"/>
      <c r="AA6218"/>
      <c r="AB6218" s="19"/>
      <c r="AC6218"/>
      <c r="AD6218" s="19"/>
    </row>
    <row r="6219" spans="1:30" x14ac:dyDescent="0.25">
      <c r="A6219"/>
      <c r="B6219"/>
      <c r="C6219"/>
      <c r="D6219" s="33"/>
      <c r="E6219"/>
      <c r="F6219"/>
      <c r="G6219"/>
      <c r="H6219"/>
      <c r="I6219"/>
      <c r="J6219"/>
      <c r="K6219"/>
      <c r="L6219"/>
      <c r="M6219"/>
      <c r="N6219"/>
      <c r="O6219" s="33"/>
      <c r="P6219" s="37"/>
      <c r="Q6219"/>
      <c r="R6219"/>
      <c r="S6219"/>
      <c r="T6219"/>
      <c r="U6219"/>
      <c r="V6219"/>
      <c r="W6219"/>
      <c r="X6219"/>
      <c r="Y6219"/>
      <c r="Z6219"/>
      <c r="AA6219"/>
      <c r="AB6219" s="19"/>
      <c r="AC6219"/>
      <c r="AD6219" s="19"/>
    </row>
    <row r="6220" spans="1:30" x14ac:dyDescent="0.25">
      <c r="A6220"/>
      <c r="B6220"/>
      <c r="C6220"/>
      <c r="D6220" s="33"/>
      <c r="E6220"/>
      <c r="F6220"/>
      <c r="G6220"/>
      <c r="H6220"/>
      <c r="I6220"/>
      <c r="J6220"/>
      <c r="K6220"/>
      <c r="L6220"/>
      <c r="M6220"/>
      <c r="N6220"/>
      <c r="O6220" s="33"/>
      <c r="P6220" s="37"/>
      <c r="Q6220"/>
      <c r="R6220"/>
      <c r="S6220"/>
      <c r="T6220"/>
      <c r="U6220"/>
      <c r="V6220"/>
      <c r="W6220"/>
      <c r="X6220"/>
      <c r="Y6220"/>
      <c r="Z6220"/>
      <c r="AA6220"/>
      <c r="AB6220" s="19"/>
      <c r="AC6220"/>
      <c r="AD6220" s="19"/>
    </row>
    <row r="6221" spans="1:30" x14ac:dyDescent="0.25">
      <c r="A6221"/>
      <c r="B6221"/>
      <c r="C6221"/>
      <c r="D6221" s="33"/>
      <c r="E6221"/>
      <c r="F6221"/>
      <c r="G6221"/>
      <c r="H6221"/>
      <c r="I6221"/>
      <c r="J6221"/>
      <c r="K6221"/>
      <c r="L6221"/>
      <c r="M6221"/>
      <c r="N6221"/>
      <c r="O6221" s="33"/>
      <c r="P6221" s="37"/>
      <c r="Q6221"/>
      <c r="R6221"/>
      <c r="S6221"/>
      <c r="T6221"/>
      <c r="U6221"/>
      <c r="V6221"/>
      <c r="W6221"/>
      <c r="X6221"/>
      <c r="Y6221"/>
      <c r="Z6221"/>
      <c r="AA6221"/>
      <c r="AB6221" s="19"/>
      <c r="AC6221"/>
      <c r="AD6221" s="19"/>
    </row>
    <row r="6222" spans="1:30" x14ac:dyDescent="0.25">
      <c r="A6222"/>
      <c r="B6222"/>
      <c r="C6222"/>
      <c r="D6222" s="33"/>
      <c r="E6222"/>
      <c r="F6222"/>
      <c r="G6222"/>
      <c r="H6222"/>
      <c r="I6222"/>
      <c r="J6222"/>
      <c r="K6222"/>
      <c r="L6222"/>
      <c r="M6222"/>
      <c r="N6222"/>
      <c r="O6222" s="33"/>
      <c r="P6222" s="37"/>
      <c r="Q6222"/>
      <c r="R6222"/>
      <c r="S6222"/>
      <c r="T6222"/>
      <c r="U6222"/>
      <c r="V6222"/>
      <c r="W6222"/>
      <c r="X6222"/>
      <c r="Y6222"/>
      <c r="Z6222"/>
      <c r="AA6222"/>
      <c r="AB6222" s="19"/>
      <c r="AC6222"/>
      <c r="AD6222" s="19"/>
    </row>
    <row r="6223" spans="1:30" x14ac:dyDescent="0.25">
      <c r="A6223"/>
      <c r="B6223"/>
      <c r="C6223"/>
      <c r="D6223" s="33"/>
      <c r="E6223"/>
      <c r="F6223"/>
      <c r="G6223"/>
      <c r="H6223"/>
      <c r="I6223"/>
      <c r="J6223"/>
      <c r="K6223"/>
      <c r="L6223"/>
      <c r="M6223"/>
      <c r="N6223"/>
      <c r="O6223" s="33"/>
      <c r="P6223" s="37"/>
      <c r="Q6223"/>
      <c r="R6223"/>
      <c r="S6223"/>
      <c r="T6223"/>
      <c r="U6223"/>
      <c r="V6223"/>
      <c r="W6223"/>
      <c r="X6223"/>
      <c r="Y6223"/>
      <c r="Z6223"/>
      <c r="AA6223"/>
      <c r="AB6223" s="19"/>
      <c r="AC6223"/>
      <c r="AD6223" s="19"/>
    </row>
    <row r="6224" spans="1:30" x14ac:dyDescent="0.25">
      <c r="A6224"/>
      <c r="B6224"/>
      <c r="C6224"/>
      <c r="D6224" s="33"/>
      <c r="E6224"/>
      <c r="F6224"/>
      <c r="G6224"/>
      <c r="H6224"/>
      <c r="I6224"/>
      <c r="J6224"/>
      <c r="K6224"/>
      <c r="L6224"/>
      <c r="M6224"/>
      <c r="N6224"/>
      <c r="O6224" s="33"/>
      <c r="P6224" s="37"/>
      <c r="Q6224"/>
      <c r="R6224"/>
      <c r="S6224"/>
      <c r="T6224"/>
      <c r="U6224"/>
      <c r="V6224"/>
      <c r="W6224"/>
      <c r="X6224"/>
      <c r="Y6224"/>
      <c r="Z6224"/>
      <c r="AA6224"/>
      <c r="AB6224" s="19"/>
      <c r="AC6224"/>
      <c r="AD6224" s="19"/>
    </row>
    <row r="6225" spans="1:30" x14ac:dyDescent="0.25">
      <c r="A6225"/>
      <c r="B6225"/>
      <c r="C6225"/>
      <c r="D6225" s="33"/>
      <c r="E6225"/>
      <c r="F6225"/>
      <c r="G6225"/>
      <c r="H6225"/>
      <c r="I6225"/>
      <c r="J6225"/>
      <c r="K6225"/>
      <c r="L6225"/>
      <c r="M6225"/>
      <c r="N6225"/>
      <c r="O6225" s="33"/>
      <c r="P6225" s="37"/>
      <c r="Q6225"/>
      <c r="R6225"/>
      <c r="S6225"/>
      <c r="T6225"/>
      <c r="U6225"/>
      <c r="V6225"/>
      <c r="W6225"/>
      <c r="X6225"/>
      <c r="Y6225"/>
      <c r="Z6225"/>
      <c r="AA6225"/>
      <c r="AB6225" s="19"/>
      <c r="AC6225"/>
      <c r="AD6225" s="19"/>
    </row>
    <row r="6226" spans="1:30" x14ac:dyDescent="0.25">
      <c r="A6226"/>
      <c r="B6226"/>
      <c r="C6226"/>
      <c r="D6226" s="33"/>
      <c r="E6226"/>
      <c r="F6226"/>
      <c r="G6226"/>
      <c r="H6226"/>
      <c r="I6226"/>
      <c r="J6226"/>
      <c r="K6226"/>
      <c r="L6226"/>
      <c r="M6226"/>
      <c r="N6226"/>
      <c r="O6226" s="33"/>
      <c r="P6226" s="37"/>
      <c r="Q6226"/>
      <c r="R6226"/>
      <c r="S6226"/>
      <c r="T6226"/>
      <c r="U6226"/>
      <c r="V6226"/>
      <c r="W6226"/>
      <c r="X6226"/>
      <c r="Y6226"/>
      <c r="Z6226"/>
      <c r="AA6226"/>
      <c r="AB6226" s="19"/>
      <c r="AC6226"/>
      <c r="AD6226" s="19"/>
    </row>
    <row r="6227" spans="1:30" x14ac:dyDescent="0.25">
      <c r="A6227"/>
      <c r="B6227"/>
      <c r="C6227"/>
      <c r="D6227" s="33"/>
      <c r="E6227"/>
      <c r="F6227"/>
      <c r="G6227"/>
      <c r="H6227"/>
      <c r="I6227"/>
      <c r="J6227"/>
      <c r="K6227"/>
      <c r="L6227"/>
      <c r="M6227"/>
      <c r="N6227"/>
      <c r="O6227" s="33"/>
      <c r="P6227" s="37"/>
      <c r="Q6227"/>
      <c r="R6227"/>
      <c r="S6227"/>
      <c r="T6227"/>
      <c r="U6227"/>
      <c r="V6227"/>
      <c r="W6227"/>
      <c r="X6227"/>
      <c r="Y6227"/>
      <c r="Z6227"/>
      <c r="AA6227"/>
      <c r="AB6227" s="19"/>
      <c r="AC6227"/>
      <c r="AD6227" s="19"/>
    </row>
    <row r="6228" spans="1:30" x14ac:dyDescent="0.25">
      <c r="A6228"/>
      <c r="B6228"/>
      <c r="C6228"/>
      <c r="D6228" s="33"/>
      <c r="E6228"/>
      <c r="F6228"/>
      <c r="G6228"/>
      <c r="H6228"/>
      <c r="I6228"/>
      <c r="J6228"/>
      <c r="K6228"/>
      <c r="L6228"/>
      <c r="M6228"/>
      <c r="N6228"/>
      <c r="O6228" s="33"/>
      <c r="P6228" s="37"/>
      <c r="Q6228"/>
      <c r="R6228"/>
      <c r="S6228"/>
      <c r="T6228"/>
      <c r="U6228"/>
      <c r="V6228"/>
      <c r="W6228"/>
      <c r="X6228"/>
      <c r="Y6228"/>
      <c r="Z6228"/>
      <c r="AA6228"/>
      <c r="AB6228" s="19"/>
      <c r="AC6228"/>
      <c r="AD6228" s="19"/>
    </row>
    <row r="6229" spans="1:30" x14ac:dyDescent="0.25">
      <c r="A6229"/>
      <c r="B6229"/>
      <c r="C6229"/>
      <c r="D6229" s="33"/>
      <c r="E6229"/>
      <c r="F6229"/>
      <c r="G6229"/>
      <c r="H6229"/>
      <c r="I6229"/>
      <c r="J6229"/>
      <c r="K6229"/>
      <c r="L6229"/>
      <c r="M6229"/>
      <c r="N6229"/>
      <c r="O6229" s="33"/>
      <c r="P6229" s="37"/>
      <c r="Q6229"/>
      <c r="R6229"/>
      <c r="S6229"/>
      <c r="T6229"/>
      <c r="U6229"/>
      <c r="V6229"/>
      <c r="W6229"/>
      <c r="X6229"/>
      <c r="Y6229"/>
      <c r="Z6229"/>
      <c r="AA6229"/>
      <c r="AB6229" s="19"/>
      <c r="AC6229"/>
      <c r="AD6229" s="19"/>
    </row>
    <row r="6230" spans="1:30" x14ac:dyDescent="0.25">
      <c r="A6230"/>
      <c r="B6230"/>
      <c r="C6230"/>
      <c r="D6230" s="33"/>
      <c r="E6230"/>
      <c r="F6230"/>
      <c r="G6230"/>
      <c r="H6230"/>
      <c r="I6230"/>
      <c r="J6230"/>
      <c r="K6230"/>
      <c r="L6230"/>
      <c r="M6230"/>
      <c r="N6230"/>
      <c r="O6230" s="33"/>
      <c r="P6230" s="37"/>
      <c r="Q6230"/>
      <c r="R6230"/>
      <c r="S6230"/>
      <c r="T6230"/>
      <c r="U6230"/>
      <c r="V6230"/>
      <c r="W6230"/>
      <c r="X6230"/>
      <c r="Y6230"/>
      <c r="Z6230"/>
      <c r="AA6230"/>
      <c r="AB6230" s="19"/>
      <c r="AC6230"/>
      <c r="AD6230" s="19"/>
    </row>
    <row r="6231" spans="1:30" x14ac:dyDescent="0.25">
      <c r="A6231"/>
      <c r="B6231"/>
      <c r="C6231"/>
      <c r="D6231" s="33"/>
      <c r="E6231"/>
      <c r="F6231"/>
      <c r="G6231"/>
      <c r="H6231"/>
      <c r="I6231"/>
      <c r="J6231"/>
      <c r="K6231"/>
      <c r="L6231"/>
      <c r="M6231"/>
      <c r="N6231"/>
      <c r="O6231" s="33"/>
      <c r="P6231" s="37"/>
      <c r="Q6231"/>
      <c r="R6231"/>
      <c r="S6231"/>
      <c r="T6231"/>
      <c r="U6231"/>
      <c r="V6231"/>
      <c r="W6231"/>
      <c r="X6231"/>
      <c r="Y6231"/>
      <c r="Z6231"/>
      <c r="AA6231"/>
      <c r="AB6231" s="19"/>
      <c r="AC6231"/>
      <c r="AD6231" s="19"/>
    </row>
    <row r="6232" spans="1:30" x14ac:dyDescent="0.25">
      <c r="A6232"/>
      <c r="B6232"/>
      <c r="C6232"/>
      <c r="D6232" s="33"/>
      <c r="E6232"/>
      <c r="F6232"/>
      <c r="G6232"/>
      <c r="H6232"/>
      <c r="I6232"/>
      <c r="J6232"/>
      <c r="K6232"/>
      <c r="L6232"/>
      <c r="M6232"/>
      <c r="N6232"/>
      <c r="O6232" s="33"/>
      <c r="P6232" s="37"/>
      <c r="Q6232"/>
      <c r="R6232"/>
      <c r="S6232"/>
      <c r="T6232"/>
      <c r="U6232"/>
      <c r="V6232"/>
      <c r="W6232"/>
      <c r="X6232"/>
      <c r="Y6232"/>
      <c r="Z6232"/>
      <c r="AA6232"/>
      <c r="AB6232" s="19"/>
      <c r="AC6232"/>
      <c r="AD6232" s="19"/>
    </row>
    <row r="6233" spans="1:30" x14ac:dyDescent="0.25">
      <c r="A6233"/>
      <c r="B6233"/>
      <c r="C6233"/>
      <c r="D6233" s="33"/>
      <c r="E6233"/>
      <c r="F6233"/>
      <c r="G6233"/>
      <c r="H6233"/>
      <c r="I6233"/>
      <c r="J6233"/>
      <c r="K6233"/>
      <c r="L6233"/>
      <c r="M6233"/>
      <c r="N6233"/>
      <c r="O6233" s="33"/>
      <c r="P6233" s="37"/>
      <c r="Q6233"/>
      <c r="R6233"/>
      <c r="S6233"/>
      <c r="T6233"/>
      <c r="U6233"/>
      <c r="V6233"/>
      <c r="W6233"/>
      <c r="X6233"/>
      <c r="Y6233"/>
      <c r="Z6233"/>
      <c r="AA6233"/>
      <c r="AB6233" s="19"/>
      <c r="AC6233"/>
      <c r="AD6233" s="19"/>
    </row>
    <row r="6234" spans="1:30" x14ac:dyDescent="0.25">
      <c r="A6234"/>
      <c r="B6234"/>
      <c r="C6234"/>
      <c r="D6234" s="33"/>
      <c r="E6234"/>
      <c r="F6234"/>
      <c r="G6234"/>
      <c r="H6234"/>
      <c r="I6234"/>
      <c r="J6234"/>
      <c r="K6234"/>
      <c r="L6234"/>
      <c r="M6234"/>
      <c r="N6234"/>
      <c r="O6234" s="33"/>
      <c r="P6234" s="37"/>
      <c r="Q6234"/>
      <c r="R6234"/>
      <c r="S6234"/>
      <c r="T6234"/>
      <c r="U6234"/>
      <c r="V6234"/>
      <c r="W6234"/>
      <c r="X6234"/>
      <c r="Y6234"/>
      <c r="Z6234"/>
      <c r="AA6234"/>
      <c r="AB6234" s="19"/>
      <c r="AC6234"/>
      <c r="AD6234" s="19"/>
    </row>
    <row r="6235" spans="1:30" x14ac:dyDescent="0.25">
      <c r="A6235"/>
      <c r="B6235"/>
      <c r="C6235"/>
      <c r="D6235" s="33"/>
      <c r="E6235"/>
      <c r="F6235"/>
      <c r="G6235"/>
      <c r="H6235"/>
      <c r="I6235"/>
      <c r="J6235"/>
      <c r="K6235"/>
      <c r="L6235"/>
      <c r="M6235"/>
      <c r="N6235"/>
      <c r="O6235" s="33"/>
      <c r="P6235" s="37"/>
      <c r="Q6235"/>
      <c r="R6235"/>
      <c r="S6235"/>
      <c r="T6235"/>
      <c r="U6235"/>
      <c r="V6235"/>
      <c r="W6235"/>
      <c r="X6235"/>
      <c r="Y6235"/>
      <c r="Z6235"/>
      <c r="AA6235"/>
      <c r="AB6235" s="19"/>
      <c r="AC6235"/>
      <c r="AD6235" s="19"/>
    </row>
    <row r="6236" spans="1:30" x14ac:dyDescent="0.25">
      <c r="A6236"/>
      <c r="B6236"/>
      <c r="C6236"/>
      <c r="D6236" s="33"/>
      <c r="E6236"/>
      <c r="F6236"/>
      <c r="G6236"/>
      <c r="H6236"/>
      <c r="I6236"/>
      <c r="J6236"/>
      <c r="K6236"/>
      <c r="L6236"/>
      <c r="M6236"/>
      <c r="N6236"/>
      <c r="O6236" s="33"/>
      <c r="P6236" s="37"/>
      <c r="Q6236"/>
      <c r="R6236"/>
      <c r="S6236"/>
      <c r="T6236"/>
      <c r="U6236"/>
      <c r="V6236"/>
      <c r="W6236"/>
      <c r="X6236"/>
      <c r="Y6236"/>
      <c r="Z6236"/>
      <c r="AA6236"/>
      <c r="AB6236" s="19"/>
      <c r="AC6236"/>
      <c r="AD6236" s="19"/>
    </row>
    <row r="6237" spans="1:30" x14ac:dyDescent="0.25">
      <c r="A6237"/>
      <c r="B6237"/>
      <c r="C6237"/>
      <c r="D6237" s="33"/>
      <c r="E6237"/>
      <c r="F6237"/>
      <c r="G6237"/>
      <c r="H6237"/>
      <c r="I6237"/>
      <c r="J6237"/>
      <c r="K6237"/>
      <c r="L6237"/>
      <c r="M6237"/>
      <c r="N6237"/>
      <c r="O6237" s="33"/>
      <c r="P6237" s="37"/>
      <c r="Q6237"/>
      <c r="R6237"/>
      <c r="S6237"/>
      <c r="T6237"/>
      <c r="U6237"/>
      <c r="V6237"/>
      <c r="W6237"/>
      <c r="X6237"/>
      <c r="Y6237"/>
      <c r="Z6237"/>
      <c r="AA6237"/>
      <c r="AB6237" s="19"/>
      <c r="AC6237"/>
      <c r="AD6237" s="19"/>
    </row>
    <row r="6238" spans="1:30" x14ac:dyDescent="0.25">
      <c r="A6238"/>
      <c r="B6238"/>
      <c r="C6238"/>
      <c r="D6238" s="33"/>
      <c r="E6238"/>
      <c r="F6238"/>
      <c r="G6238"/>
      <c r="H6238"/>
      <c r="I6238"/>
      <c r="J6238"/>
      <c r="K6238"/>
      <c r="L6238"/>
      <c r="M6238"/>
      <c r="N6238"/>
      <c r="O6238" s="33"/>
      <c r="P6238" s="37"/>
      <c r="Q6238"/>
      <c r="R6238"/>
      <c r="S6238"/>
      <c r="T6238"/>
      <c r="U6238"/>
      <c r="V6238"/>
      <c r="W6238"/>
      <c r="X6238"/>
      <c r="Y6238"/>
      <c r="Z6238"/>
      <c r="AA6238"/>
      <c r="AB6238" s="19"/>
      <c r="AC6238"/>
      <c r="AD6238" s="19"/>
    </row>
    <row r="6239" spans="1:30" x14ac:dyDescent="0.25">
      <c r="A6239"/>
      <c r="B6239"/>
      <c r="C6239"/>
      <c r="D6239" s="33"/>
      <c r="E6239"/>
      <c r="F6239"/>
      <c r="G6239"/>
      <c r="H6239"/>
      <c r="I6239"/>
      <c r="J6239"/>
      <c r="K6239"/>
      <c r="L6239"/>
      <c r="M6239"/>
      <c r="N6239"/>
      <c r="O6239" s="33"/>
      <c r="P6239" s="37"/>
      <c r="Q6239"/>
      <c r="R6239"/>
      <c r="S6239"/>
      <c r="T6239"/>
      <c r="U6239"/>
      <c r="V6239"/>
      <c r="W6239"/>
      <c r="X6239"/>
      <c r="Y6239"/>
      <c r="Z6239"/>
      <c r="AA6239"/>
      <c r="AB6239" s="19"/>
      <c r="AC6239"/>
      <c r="AD6239" s="19"/>
    </row>
    <row r="6240" spans="1:30" x14ac:dyDescent="0.25">
      <c r="A6240"/>
      <c r="B6240"/>
      <c r="C6240"/>
      <c r="D6240" s="33"/>
      <c r="E6240"/>
      <c r="F6240"/>
      <c r="G6240"/>
      <c r="H6240"/>
      <c r="I6240"/>
      <c r="J6240"/>
      <c r="K6240"/>
      <c r="L6240"/>
      <c r="M6240"/>
      <c r="N6240"/>
      <c r="O6240" s="33"/>
      <c r="P6240" s="37"/>
      <c r="Q6240"/>
      <c r="R6240"/>
      <c r="S6240"/>
      <c r="T6240"/>
      <c r="U6240"/>
      <c r="V6240"/>
      <c r="W6240"/>
      <c r="X6240"/>
      <c r="Y6240"/>
      <c r="Z6240"/>
      <c r="AA6240"/>
      <c r="AB6240" s="19"/>
      <c r="AC6240"/>
      <c r="AD6240" s="19"/>
    </row>
    <row r="6241" spans="1:30" x14ac:dyDescent="0.25">
      <c r="A6241"/>
      <c r="B6241"/>
      <c r="C6241"/>
      <c r="D6241" s="33"/>
      <c r="E6241"/>
      <c r="F6241"/>
      <c r="G6241"/>
      <c r="H6241"/>
      <c r="I6241"/>
      <c r="J6241"/>
      <c r="K6241"/>
      <c r="L6241"/>
      <c r="M6241"/>
      <c r="N6241"/>
      <c r="O6241" s="33"/>
      <c r="P6241" s="37"/>
      <c r="Q6241"/>
      <c r="R6241"/>
      <c r="S6241"/>
      <c r="T6241"/>
      <c r="U6241"/>
      <c r="V6241"/>
      <c r="W6241"/>
      <c r="X6241"/>
      <c r="Y6241"/>
      <c r="Z6241"/>
      <c r="AA6241"/>
      <c r="AB6241" s="19"/>
      <c r="AC6241"/>
      <c r="AD6241" s="19"/>
    </row>
    <row r="6242" spans="1:30" x14ac:dyDescent="0.25">
      <c r="A6242"/>
      <c r="B6242"/>
      <c r="C6242"/>
      <c r="D6242" s="33"/>
      <c r="E6242"/>
      <c r="F6242"/>
      <c r="G6242"/>
      <c r="H6242"/>
      <c r="I6242"/>
      <c r="J6242"/>
      <c r="K6242"/>
      <c r="L6242"/>
      <c r="M6242"/>
      <c r="N6242"/>
      <c r="O6242" s="33"/>
      <c r="P6242" s="37"/>
      <c r="Q6242"/>
      <c r="R6242"/>
      <c r="S6242"/>
      <c r="T6242"/>
      <c r="U6242"/>
      <c r="V6242"/>
      <c r="W6242"/>
      <c r="X6242"/>
      <c r="Y6242"/>
      <c r="Z6242"/>
      <c r="AA6242"/>
      <c r="AB6242" s="19"/>
      <c r="AC6242"/>
      <c r="AD6242" s="19"/>
    </row>
    <row r="6243" spans="1:30" x14ac:dyDescent="0.25">
      <c r="A6243"/>
      <c r="B6243"/>
      <c r="C6243"/>
      <c r="D6243" s="33"/>
      <c r="E6243"/>
      <c r="F6243"/>
      <c r="G6243"/>
      <c r="H6243"/>
      <c r="I6243"/>
      <c r="J6243"/>
      <c r="K6243"/>
      <c r="L6243"/>
      <c r="M6243"/>
      <c r="N6243"/>
      <c r="O6243" s="33"/>
      <c r="P6243" s="37"/>
      <c r="Q6243"/>
      <c r="R6243"/>
      <c r="S6243"/>
      <c r="T6243"/>
      <c r="U6243"/>
      <c r="V6243"/>
      <c r="W6243"/>
      <c r="X6243"/>
      <c r="Y6243"/>
      <c r="Z6243"/>
      <c r="AA6243"/>
      <c r="AB6243" s="19"/>
      <c r="AC6243"/>
      <c r="AD6243" s="19"/>
    </row>
    <row r="6244" spans="1:30" x14ac:dyDescent="0.25">
      <c r="A6244"/>
      <c r="B6244"/>
      <c r="C6244"/>
      <c r="D6244" s="33"/>
      <c r="E6244"/>
      <c r="F6244"/>
      <c r="G6244"/>
      <c r="H6244"/>
      <c r="I6244"/>
      <c r="J6244"/>
      <c r="K6244"/>
      <c r="L6244"/>
      <c r="M6244"/>
      <c r="N6244"/>
      <c r="O6244" s="33"/>
      <c r="P6244" s="37"/>
      <c r="Q6244"/>
      <c r="R6244"/>
      <c r="S6244"/>
      <c r="T6244"/>
      <c r="U6244"/>
      <c r="V6244"/>
      <c r="W6244"/>
      <c r="X6244"/>
      <c r="Y6244"/>
      <c r="Z6244"/>
      <c r="AA6244"/>
      <c r="AB6244" s="19"/>
      <c r="AC6244"/>
      <c r="AD6244" s="19"/>
    </row>
    <row r="6245" spans="1:30" x14ac:dyDescent="0.25">
      <c r="A6245"/>
      <c r="B6245"/>
      <c r="C6245"/>
      <c r="D6245" s="33"/>
      <c r="E6245"/>
      <c r="F6245"/>
      <c r="G6245"/>
      <c r="H6245"/>
      <c r="I6245"/>
      <c r="J6245"/>
      <c r="K6245"/>
      <c r="L6245"/>
      <c r="M6245"/>
      <c r="N6245"/>
      <c r="O6245" s="33"/>
      <c r="P6245" s="37"/>
      <c r="Q6245"/>
      <c r="R6245"/>
      <c r="S6245"/>
      <c r="T6245"/>
      <c r="U6245"/>
      <c r="V6245"/>
      <c r="W6245"/>
      <c r="X6245"/>
      <c r="Y6245"/>
      <c r="Z6245"/>
      <c r="AA6245"/>
      <c r="AB6245" s="19"/>
      <c r="AC6245"/>
      <c r="AD6245" s="19"/>
    </row>
    <row r="6246" spans="1:30" x14ac:dyDescent="0.25">
      <c r="A6246"/>
      <c r="B6246"/>
      <c r="C6246"/>
      <c r="D6246" s="33"/>
      <c r="E6246"/>
      <c r="F6246"/>
      <c r="G6246"/>
      <c r="H6246"/>
      <c r="I6246"/>
      <c r="J6246"/>
      <c r="K6246"/>
      <c r="L6246"/>
      <c r="M6246"/>
      <c r="N6246"/>
      <c r="O6246" s="33"/>
      <c r="P6246" s="37"/>
      <c r="Q6246"/>
      <c r="R6246"/>
      <c r="S6246"/>
      <c r="T6246"/>
      <c r="U6246"/>
      <c r="V6246"/>
      <c r="W6246"/>
      <c r="X6246"/>
      <c r="Y6246"/>
      <c r="Z6246"/>
      <c r="AA6246"/>
      <c r="AB6246" s="19"/>
      <c r="AC6246"/>
      <c r="AD6246" s="19"/>
    </row>
    <row r="6247" spans="1:30" x14ac:dyDescent="0.25">
      <c r="A6247"/>
      <c r="B6247"/>
      <c r="C6247"/>
      <c r="D6247" s="33"/>
      <c r="E6247"/>
      <c r="F6247"/>
      <c r="G6247"/>
      <c r="H6247"/>
      <c r="I6247"/>
      <c r="J6247"/>
      <c r="K6247"/>
      <c r="L6247"/>
      <c r="M6247"/>
      <c r="N6247"/>
      <c r="O6247" s="33"/>
      <c r="P6247" s="37"/>
      <c r="Q6247"/>
      <c r="R6247"/>
      <c r="S6247"/>
      <c r="T6247"/>
      <c r="U6247"/>
      <c r="V6247"/>
      <c r="W6247"/>
      <c r="X6247"/>
      <c r="Y6247"/>
      <c r="Z6247"/>
      <c r="AA6247"/>
      <c r="AB6247" s="19"/>
      <c r="AC6247"/>
      <c r="AD6247" s="19"/>
    </row>
    <row r="6248" spans="1:30" x14ac:dyDescent="0.25">
      <c r="A6248"/>
      <c r="B6248"/>
      <c r="C6248"/>
      <c r="D6248" s="33"/>
      <c r="E6248"/>
      <c r="F6248"/>
      <c r="G6248"/>
      <c r="H6248"/>
      <c r="I6248"/>
      <c r="J6248"/>
      <c r="K6248"/>
      <c r="L6248"/>
      <c r="M6248"/>
      <c r="N6248"/>
      <c r="O6248" s="33"/>
      <c r="P6248" s="37"/>
      <c r="Q6248"/>
      <c r="R6248"/>
      <c r="S6248"/>
      <c r="T6248"/>
      <c r="U6248"/>
      <c r="V6248"/>
      <c r="W6248"/>
      <c r="X6248"/>
      <c r="Y6248"/>
      <c r="Z6248"/>
      <c r="AA6248"/>
      <c r="AB6248" s="19"/>
      <c r="AC6248"/>
      <c r="AD6248" s="19"/>
    </row>
    <row r="6249" spans="1:30" x14ac:dyDescent="0.25">
      <c r="A6249"/>
      <c r="B6249"/>
      <c r="C6249"/>
      <c r="D6249" s="33"/>
      <c r="E6249"/>
      <c r="F6249"/>
      <c r="G6249"/>
      <c r="H6249"/>
      <c r="I6249"/>
      <c r="J6249"/>
      <c r="K6249"/>
      <c r="L6249"/>
      <c r="M6249"/>
      <c r="N6249"/>
      <c r="O6249" s="33"/>
      <c r="P6249" s="37"/>
      <c r="Q6249"/>
      <c r="R6249"/>
      <c r="S6249"/>
      <c r="T6249"/>
      <c r="U6249"/>
      <c r="V6249"/>
      <c r="W6249"/>
      <c r="X6249"/>
      <c r="Y6249"/>
      <c r="Z6249"/>
      <c r="AA6249"/>
      <c r="AB6249" s="19"/>
      <c r="AC6249"/>
      <c r="AD6249" s="19"/>
    </row>
    <row r="6250" spans="1:30" x14ac:dyDescent="0.25">
      <c r="A6250"/>
      <c r="B6250"/>
      <c r="C6250"/>
      <c r="D6250" s="33"/>
      <c r="E6250"/>
      <c r="F6250"/>
      <c r="G6250"/>
      <c r="H6250"/>
      <c r="I6250"/>
      <c r="J6250"/>
      <c r="K6250"/>
      <c r="L6250"/>
      <c r="M6250"/>
      <c r="N6250"/>
      <c r="O6250" s="33"/>
      <c r="P6250" s="37"/>
      <c r="Q6250"/>
      <c r="R6250"/>
      <c r="S6250"/>
      <c r="T6250"/>
      <c r="U6250"/>
      <c r="V6250"/>
      <c r="W6250"/>
      <c r="X6250"/>
      <c r="Y6250"/>
      <c r="Z6250"/>
      <c r="AA6250"/>
      <c r="AB6250" s="19"/>
      <c r="AC6250"/>
      <c r="AD6250" s="19"/>
    </row>
    <row r="6251" spans="1:30" x14ac:dyDescent="0.25">
      <c r="A6251"/>
      <c r="B6251"/>
      <c r="C6251"/>
      <c r="D6251" s="33"/>
      <c r="E6251"/>
      <c r="F6251"/>
      <c r="G6251"/>
      <c r="H6251"/>
      <c r="I6251"/>
      <c r="J6251"/>
      <c r="K6251"/>
      <c r="L6251"/>
      <c r="M6251"/>
      <c r="N6251"/>
      <c r="O6251" s="33"/>
      <c r="P6251" s="37"/>
      <c r="Q6251"/>
      <c r="R6251"/>
      <c r="S6251"/>
      <c r="T6251"/>
      <c r="U6251"/>
      <c r="V6251"/>
      <c r="W6251"/>
      <c r="X6251"/>
      <c r="Y6251"/>
      <c r="Z6251"/>
      <c r="AA6251"/>
      <c r="AB6251" s="19"/>
      <c r="AC6251"/>
      <c r="AD6251" s="19"/>
    </row>
    <row r="6252" spans="1:30" x14ac:dyDescent="0.25">
      <c r="A6252"/>
      <c r="B6252"/>
      <c r="C6252"/>
      <c r="D6252" s="33"/>
      <c r="E6252"/>
      <c r="F6252"/>
      <c r="G6252"/>
      <c r="H6252"/>
      <c r="I6252"/>
      <c r="J6252"/>
      <c r="K6252"/>
      <c r="L6252"/>
      <c r="M6252"/>
      <c r="N6252"/>
      <c r="O6252" s="33"/>
      <c r="P6252" s="37"/>
      <c r="Q6252"/>
      <c r="R6252"/>
      <c r="S6252"/>
      <c r="T6252"/>
      <c r="U6252"/>
      <c r="V6252"/>
      <c r="W6252"/>
      <c r="X6252"/>
      <c r="Y6252"/>
      <c r="Z6252"/>
      <c r="AA6252"/>
      <c r="AB6252" s="19"/>
      <c r="AC6252"/>
      <c r="AD6252" s="19"/>
    </row>
    <row r="6253" spans="1:30" x14ac:dyDescent="0.25">
      <c r="A6253"/>
      <c r="B6253"/>
      <c r="C6253"/>
      <c r="D6253" s="33"/>
      <c r="E6253"/>
      <c r="F6253"/>
      <c r="G6253"/>
      <c r="H6253"/>
      <c r="I6253"/>
      <c r="J6253"/>
      <c r="K6253"/>
      <c r="L6253"/>
      <c r="M6253"/>
      <c r="N6253"/>
      <c r="O6253" s="33"/>
      <c r="P6253" s="37"/>
      <c r="Q6253"/>
      <c r="R6253"/>
      <c r="S6253"/>
      <c r="T6253"/>
      <c r="U6253"/>
      <c r="V6253"/>
      <c r="W6253"/>
      <c r="X6253"/>
      <c r="Y6253"/>
      <c r="Z6253"/>
      <c r="AA6253"/>
      <c r="AB6253" s="19"/>
      <c r="AC6253"/>
      <c r="AD6253" s="19"/>
    </row>
    <row r="6254" spans="1:30" x14ac:dyDescent="0.25">
      <c r="A6254"/>
      <c r="B6254"/>
      <c r="C6254"/>
      <c r="D6254" s="33"/>
      <c r="E6254"/>
      <c r="F6254"/>
      <c r="G6254"/>
      <c r="H6254"/>
      <c r="I6254"/>
      <c r="J6254"/>
      <c r="K6254"/>
      <c r="L6254"/>
      <c r="M6254"/>
      <c r="N6254"/>
      <c r="O6254" s="33"/>
      <c r="P6254" s="37"/>
      <c r="Q6254"/>
      <c r="R6254"/>
      <c r="S6254"/>
      <c r="T6254"/>
      <c r="U6254"/>
      <c r="V6254"/>
      <c r="W6254"/>
      <c r="X6254"/>
      <c r="Y6254"/>
      <c r="Z6254"/>
      <c r="AA6254"/>
      <c r="AB6254" s="19"/>
      <c r="AC6254"/>
      <c r="AD6254" s="19"/>
    </row>
    <row r="6255" spans="1:30" x14ac:dyDescent="0.25">
      <c r="A6255"/>
      <c r="B6255"/>
      <c r="C6255"/>
      <c r="D6255" s="33"/>
      <c r="E6255"/>
      <c r="F6255"/>
      <c r="G6255"/>
      <c r="H6255"/>
      <c r="I6255"/>
      <c r="J6255"/>
      <c r="K6255"/>
      <c r="L6255"/>
      <c r="M6255"/>
      <c r="N6255"/>
      <c r="O6255" s="33"/>
      <c r="P6255" s="37"/>
      <c r="Q6255"/>
      <c r="R6255"/>
      <c r="S6255"/>
      <c r="T6255"/>
      <c r="U6255"/>
      <c r="V6255"/>
      <c r="W6255"/>
      <c r="X6255"/>
      <c r="Y6255"/>
      <c r="Z6255"/>
      <c r="AA6255"/>
      <c r="AB6255" s="19"/>
      <c r="AC6255"/>
      <c r="AD6255" s="19"/>
    </row>
    <row r="6256" spans="1:30" x14ac:dyDescent="0.25">
      <c r="A6256"/>
      <c r="B6256"/>
      <c r="C6256"/>
      <c r="D6256" s="33"/>
      <c r="E6256"/>
      <c r="F6256"/>
      <c r="G6256"/>
      <c r="H6256"/>
      <c r="I6256"/>
      <c r="J6256"/>
      <c r="K6256"/>
      <c r="L6256"/>
      <c r="M6256"/>
      <c r="N6256"/>
      <c r="O6256" s="33"/>
      <c r="P6256" s="37"/>
      <c r="Q6256"/>
      <c r="R6256"/>
      <c r="S6256"/>
      <c r="T6256"/>
      <c r="U6256"/>
      <c r="V6256"/>
      <c r="W6256"/>
      <c r="X6256"/>
      <c r="Y6256"/>
      <c r="Z6256"/>
      <c r="AA6256"/>
      <c r="AB6256" s="19"/>
      <c r="AC6256"/>
      <c r="AD6256" s="19"/>
    </row>
    <row r="6257" spans="1:30" x14ac:dyDescent="0.25">
      <c r="A6257"/>
      <c r="B6257"/>
      <c r="C6257"/>
      <c r="D6257" s="33"/>
      <c r="E6257"/>
      <c r="F6257"/>
      <c r="G6257"/>
      <c r="H6257"/>
      <c r="I6257"/>
      <c r="J6257"/>
      <c r="K6257"/>
      <c r="L6257"/>
      <c r="M6257"/>
      <c r="N6257"/>
      <c r="O6257" s="33"/>
      <c r="P6257" s="37"/>
      <c r="Q6257"/>
      <c r="R6257"/>
      <c r="S6257"/>
      <c r="T6257"/>
      <c r="U6257"/>
      <c r="V6257"/>
      <c r="W6257"/>
      <c r="X6257"/>
      <c r="Y6257"/>
      <c r="Z6257"/>
      <c r="AA6257"/>
      <c r="AB6257" s="19"/>
      <c r="AC6257"/>
      <c r="AD6257" s="19"/>
    </row>
    <row r="6258" spans="1:30" x14ac:dyDescent="0.25">
      <c r="A6258"/>
      <c r="B6258"/>
      <c r="C6258"/>
      <c r="D6258" s="33"/>
      <c r="E6258"/>
      <c r="F6258"/>
      <c r="G6258"/>
      <c r="H6258"/>
      <c r="I6258"/>
      <c r="J6258"/>
      <c r="K6258"/>
      <c r="L6258"/>
      <c r="M6258"/>
      <c r="N6258"/>
      <c r="O6258" s="33"/>
      <c r="P6258" s="37"/>
      <c r="Q6258"/>
      <c r="R6258"/>
      <c r="S6258"/>
      <c r="T6258"/>
      <c r="U6258"/>
      <c r="V6258"/>
      <c r="W6258"/>
      <c r="X6258"/>
      <c r="Y6258"/>
      <c r="Z6258"/>
      <c r="AA6258"/>
      <c r="AB6258" s="19"/>
      <c r="AC6258"/>
      <c r="AD6258" s="19"/>
    </row>
    <row r="6259" spans="1:30" x14ac:dyDescent="0.25">
      <c r="A6259"/>
      <c r="B6259"/>
      <c r="C6259"/>
      <c r="D6259" s="33"/>
      <c r="E6259"/>
      <c r="F6259"/>
      <c r="G6259"/>
      <c r="H6259"/>
      <c r="I6259"/>
      <c r="J6259"/>
      <c r="K6259"/>
      <c r="L6259"/>
      <c r="M6259"/>
      <c r="N6259"/>
      <c r="O6259" s="33"/>
      <c r="P6259" s="37"/>
      <c r="Q6259"/>
      <c r="R6259"/>
      <c r="S6259"/>
      <c r="T6259"/>
      <c r="U6259"/>
      <c r="V6259"/>
      <c r="W6259"/>
      <c r="X6259"/>
      <c r="Y6259"/>
      <c r="Z6259"/>
      <c r="AA6259"/>
      <c r="AB6259" s="19"/>
      <c r="AC6259"/>
      <c r="AD6259" s="19"/>
    </row>
    <row r="6260" spans="1:30" x14ac:dyDescent="0.25">
      <c r="A6260"/>
      <c r="B6260"/>
      <c r="C6260"/>
      <c r="D6260" s="33"/>
      <c r="E6260"/>
      <c r="F6260"/>
      <c r="G6260"/>
      <c r="H6260"/>
      <c r="I6260"/>
      <c r="J6260"/>
      <c r="K6260"/>
      <c r="L6260"/>
      <c r="M6260"/>
      <c r="N6260"/>
      <c r="O6260" s="33"/>
      <c r="P6260" s="37"/>
      <c r="Q6260"/>
      <c r="R6260"/>
      <c r="S6260"/>
      <c r="T6260"/>
      <c r="U6260"/>
      <c r="V6260"/>
      <c r="W6260"/>
      <c r="X6260"/>
      <c r="Y6260"/>
      <c r="Z6260"/>
      <c r="AA6260"/>
      <c r="AB6260" s="19"/>
      <c r="AC6260"/>
      <c r="AD6260" s="19"/>
    </row>
    <row r="6261" spans="1:30" x14ac:dyDescent="0.25">
      <c r="A6261"/>
      <c r="B6261"/>
      <c r="C6261"/>
      <c r="D6261" s="33"/>
      <c r="E6261"/>
      <c r="F6261"/>
      <c r="G6261"/>
      <c r="H6261"/>
      <c r="I6261"/>
      <c r="J6261"/>
      <c r="K6261"/>
      <c r="L6261"/>
      <c r="M6261"/>
      <c r="N6261"/>
      <c r="O6261" s="33"/>
      <c r="P6261" s="37"/>
      <c r="Q6261"/>
      <c r="R6261"/>
      <c r="S6261"/>
      <c r="T6261"/>
      <c r="U6261"/>
      <c r="V6261"/>
      <c r="W6261"/>
      <c r="X6261"/>
      <c r="Y6261"/>
      <c r="Z6261"/>
      <c r="AA6261"/>
      <c r="AB6261" s="19"/>
      <c r="AC6261"/>
      <c r="AD6261" s="19"/>
    </row>
    <row r="6262" spans="1:30" x14ac:dyDescent="0.25">
      <c r="A6262"/>
      <c r="B6262"/>
      <c r="C6262"/>
      <c r="D6262" s="33"/>
      <c r="E6262"/>
      <c r="F6262"/>
      <c r="G6262"/>
      <c r="H6262"/>
      <c r="I6262"/>
      <c r="J6262"/>
      <c r="K6262"/>
      <c r="L6262"/>
      <c r="M6262"/>
      <c r="N6262"/>
      <c r="O6262" s="33"/>
      <c r="P6262" s="37"/>
      <c r="Q6262"/>
      <c r="R6262"/>
      <c r="S6262"/>
      <c r="T6262"/>
      <c r="U6262"/>
      <c r="V6262"/>
      <c r="W6262"/>
      <c r="X6262"/>
      <c r="Y6262"/>
      <c r="Z6262"/>
      <c r="AA6262"/>
      <c r="AB6262" s="19"/>
      <c r="AC6262"/>
      <c r="AD6262" s="19"/>
    </row>
    <row r="6263" spans="1:30" x14ac:dyDescent="0.25">
      <c r="A6263"/>
      <c r="B6263"/>
      <c r="C6263"/>
      <c r="D6263" s="33"/>
      <c r="E6263"/>
      <c r="F6263"/>
      <c r="G6263"/>
      <c r="H6263"/>
      <c r="I6263"/>
      <c r="J6263"/>
      <c r="K6263"/>
      <c r="L6263"/>
      <c r="M6263"/>
      <c r="N6263"/>
      <c r="O6263" s="33"/>
      <c r="P6263" s="37"/>
      <c r="Q6263"/>
      <c r="R6263"/>
      <c r="S6263"/>
      <c r="T6263"/>
      <c r="U6263"/>
      <c r="V6263"/>
      <c r="W6263"/>
      <c r="X6263"/>
      <c r="Y6263"/>
      <c r="Z6263"/>
      <c r="AA6263"/>
      <c r="AB6263" s="19"/>
      <c r="AC6263"/>
      <c r="AD6263" s="19"/>
    </row>
    <row r="6264" spans="1:30" x14ac:dyDescent="0.25">
      <c r="A6264"/>
      <c r="B6264"/>
      <c r="C6264"/>
      <c r="D6264" s="33"/>
      <c r="E6264"/>
      <c r="F6264"/>
      <c r="G6264"/>
      <c r="H6264"/>
      <c r="I6264"/>
      <c r="J6264"/>
      <c r="K6264"/>
      <c r="L6264"/>
      <c r="M6264"/>
      <c r="N6264"/>
      <c r="O6264" s="33"/>
      <c r="P6264" s="37"/>
      <c r="Q6264"/>
      <c r="R6264"/>
      <c r="S6264"/>
      <c r="T6264"/>
      <c r="U6264"/>
      <c r="V6264"/>
      <c r="W6264"/>
      <c r="X6264"/>
      <c r="Y6264"/>
      <c r="Z6264"/>
      <c r="AA6264"/>
      <c r="AB6264" s="19"/>
      <c r="AC6264"/>
      <c r="AD6264" s="19"/>
    </row>
    <row r="6265" spans="1:30" x14ac:dyDescent="0.25">
      <c r="A6265"/>
      <c r="B6265"/>
      <c r="C6265"/>
      <c r="D6265" s="33"/>
      <c r="E6265"/>
      <c r="F6265"/>
      <c r="G6265"/>
      <c r="H6265"/>
      <c r="I6265"/>
      <c r="J6265"/>
      <c r="K6265"/>
      <c r="L6265"/>
      <c r="M6265"/>
      <c r="N6265"/>
      <c r="O6265" s="33"/>
      <c r="P6265" s="37"/>
      <c r="Q6265"/>
      <c r="R6265"/>
      <c r="S6265"/>
      <c r="T6265"/>
      <c r="U6265"/>
      <c r="V6265"/>
      <c r="W6265"/>
      <c r="X6265"/>
      <c r="Y6265"/>
      <c r="Z6265"/>
      <c r="AA6265"/>
      <c r="AB6265" s="19"/>
      <c r="AC6265"/>
      <c r="AD6265" s="19"/>
    </row>
    <row r="6266" spans="1:30" x14ac:dyDescent="0.25">
      <c r="A6266"/>
      <c r="B6266"/>
      <c r="C6266"/>
      <c r="D6266" s="33"/>
      <c r="E6266"/>
      <c r="F6266"/>
      <c r="G6266"/>
      <c r="H6266"/>
      <c r="I6266"/>
      <c r="J6266"/>
      <c r="K6266"/>
      <c r="L6266"/>
      <c r="M6266"/>
      <c r="N6266"/>
      <c r="O6266" s="33"/>
      <c r="P6266" s="37"/>
      <c r="Q6266"/>
      <c r="R6266"/>
      <c r="S6266"/>
      <c r="T6266"/>
      <c r="U6266"/>
      <c r="V6266"/>
      <c r="W6266"/>
      <c r="X6266"/>
      <c r="Y6266"/>
      <c r="Z6266"/>
      <c r="AA6266"/>
      <c r="AB6266" s="19"/>
      <c r="AC6266"/>
      <c r="AD6266" s="19"/>
    </row>
    <row r="6267" spans="1:30" x14ac:dyDescent="0.25">
      <c r="A6267"/>
      <c r="B6267"/>
      <c r="C6267"/>
      <c r="D6267" s="33"/>
      <c r="E6267"/>
      <c r="F6267"/>
      <c r="G6267"/>
      <c r="H6267"/>
      <c r="I6267"/>
      <c r="J6267"/>
      <c r="K6267"/>
      <c r="L6267"/>
      <c r="M6267"/>
      <c r="N6267"/>
      <c r="O6267" s="33"/>
      <c r="P6267" s="37"/>
      <c r="Q6267"/>
      <c r="R6267"/>
      <c r="S6267"/>
      <c r="T6267"/>
      <c r="U6267"/>
      <c r="V6267"/>
      <c r="W6267"/>
      <c r="X6267"/>
      <c r="Y6267"/>
      <c r="Z6267"/>
      <c r="AA6267"/>
      <c r="AB6267" s="19"/>
      <c r="AC6267"/>
      <c r="AD6267" s="19"/>
    </row>
    <row r="6268" spans="1:30" x14ac:dyDescent="0.25">
      <c r="A6268"/>
      <c r="B6268"/>
      <c r="C6268"/>
      <c r="D6268" s="33"/>
      <c r="E6268"/>
      <c r="F6268"/>
      <c r="G6268"/>
      <c r="H6268"/>
      <c r="I6268"/>
      <c r="J6268"/>
      <c r="K6268"/>
      <c r="L6268"/>
      <c r="M6268"/>
      <c r="N6268"/>
      <c r="O6268" s="33"/>
      <c r="P6268" s="37"/>
      <c r="Q6268"/>
      <c r="R6268"/>
      <c r="S6268"/>
      <c r="T6268"/>
      <c r="U6268"/>
      <c r="V6268"/>
      <c r="W6268"/>
      <c r="X6268"/>
      <c r="Y6268"/>
      <c r="Z6268"/>
      <c r="AA6268"/>
      <c r="AB6268" s="19"/>
      <c r="AC6268"/>
      <c r="AD6268" s="19"/>
    </row>
    <row r="6269" spans="1:30" x14ac:dyDescent="0.25">
      <c r="A6269"/>
      <c r="B6269"/>
      <c r="C6269"/>
      <c r="D6269" s="33"/>
      <c r="E6269"/>
      <c r="F6269"/>
      <c r="G6269"/>
      <c r="H6269"/>
      <c r="I6269"/>
      <c r="J6269"/>
      <c r="K6269"/>
      <c r="L6269"/>
      <c r="M6269"/>
      <c r="N6269"/>
      <c r="O6269" s="33"/>
      <c r="P6269" s="37"/>
      <c r="Q6269"/>
      <c r="R6269"/>
      <c r="S6269"/>
      <c r="T6269"/>
      <c r="U6269"/>
      <c r="V6269"/>
      <c r="W6269"/>
      <c r="X6269"/>
      <c r="Y6269"/>
      <c r="Z6269"/>
      <c r="AA6269"/>
      <c r="AB6269" s="19"/>
      <c r="AC6269"/>
      <c r="AD6269" s="19"/>
    </row>
    <row r="6270" spans="1:30" x14ac:dyDescent="0.25">
      <c r="A6270"/>
      <c r="B6270"/>
      <c r="C6270"/>
      <c r="D6270" s="33"/>
      <c r="E6270"/>
      <c r="F6270"/>
      <c r="G6270"/>
      <c r="H6270"/>
      <c r="I6270"/>
      <c r="J6270"/>
      <c r="K6270"/>
      <c r="L6270"/>
      <c r="M6270"/>
      <c r="N6270"/>
      <c r="O6270" s="33"/>
      <c r="P6270" s="37"/>
      <c r="Q6270"/>
      <c r="R6270"/>
      <c r="S6270"/>
      <c r="T6270"/>
      <c r="U6270"/>
      <c r="V6270"/>
      <c r="W6270"/>
      <c r="X6270"/>
      <c r="Y6270"/>
      <c r="Z6270"/>
      <c r="AA6270"/>
      <c r="AB6270" s="19"/>
      <c r="AC6270"/>
      <c r="AD6270" s="19"/>
    </row>
    <row r="6271" spans="1:30" x14ac:dyDescent="0.25">
      <c r="A6271"/>
      <c r="B6271"/>
      <c r="C6271"/>
      <c r="D6271" s="33"/>
      <c r="E6271"/>
      <c r="F6271"/>
      <c r="G6271"/>
      <c r="H6271"/>
      <c r="I6271"/>
      <c r="J6271"/>
      <c r="K6271"/>
      <c r="L6271"/>
      <c r="M6271"/>
      <c r="N6271"/>
      <c r="O6271" s="33"/>
      <c r="P6271" s="37"/>
      <c r="Q6271"/>
      <c r="R6271"/>
      <c r="S6271"/>
      <c r="T6271"/>
      <c r="U6271"/>
      <c r="V6271"/>
      <c r="W6271"/>
      <c r="X6271"/>
      <c r="Y6271"/>
      <c r="Z6271"/>
      <c r="AA6271"/>
      <c r="AB6271" s="19"/>
      <c r="AC6271"/>
      <c r="AD6271" s="19"/>
    </row>
    <row r="6272" spans="1:30" x14ac:dyDescent="0.25">
      <c r="A6272"/>
      <c r="B6272"/>
      <c r="C6272"/>
      <c r="D6272" s="33"/>
      <c r="E6272"/>
      <c r="F6272"/>
      <c r="G6272"/>
      <c r="H6272"/>
      <c r="I6272"/>
      <c r="J6272"/>
      <c r="K6272"/>
      <c r="L6272"/>
      <c r="M6272"/>
      <c r="N6272"/>
      <c r="O6272" s="33"/>
      <c r="P6272" s="37"/>
      <c r="Q6272"/>
      <c r="R6272"/>
      <c r="S6272"/>
      <c r="T6272"/>
      <c r="U6272"/>
      <c r="V6272"/>
      <c r="W6272"/>
      <c r="X6272"/>
      <c r="Y6272"/>
      <c r="Z6272"/>
      <c r="AA6272"/>
      <c r="AB6272" s="19"/>
      <c r="AC6272"/>
      <c r="AD6272" s="19"/>
    </row>
    <row r="6273" spans="1:30" x14ac:dyDescent="0.25">
      <c r="A6273"/>
      <c r="B6273"/>
      <c r="C6273"/>
      <c r="D6273" s="33"/>
      <c r="E6273"/>
      <c r="F6273"/>
      <c r="G6273"/>
      <c r="H6273"/>
      <c r="I6273"/>
      <c r="J6273"/>
      <c r="K6273"/>
      <c r="L6273"/>
      <c r="M6273"/>
      <c r="N6273"/>
      <c r="O6273" s="33"/>
      <c r="P6273" s="37"/>
      <c r="Q6273"/>
      <c r="R6273"/>
      <c r="S6273"/>
      <c r="T6273"/>
      <c r="U6273"/>
      <c r="V6273"/>
      <c r="W6273"/>
      <c r="X6273"/>
      <c r="Y6273"/>
      <c r="Z6273"/>
      <c r="AA6273"/>
      <c r="AB6273" s="19"/>
      <c r="AC6273"/>
      <c r="AD6273" s="19"/>
    </row>
    <row r="6274" spans="1:30" x14ac:dyDescent="0.25">
      <c r="A6274"/>
      <c r="B6274"/>
      <c r="C6274"/>
      <c r="D6274" s="33"/>
      <c r="E6274"/>
      <c r="F6274"/>
      <c r="G6274"/>
      <c r="H6274"/>
      <c r="I6274"/>
      <c r="J6274"/>
      <c r="K6274"/>
      <c r="L6274"/>
      <c r="M6274"/>
      <c r="N6274"/>
      <c r="O6274" s="33"/>
      <c r="P6274" s="37"/>
      <c r="Q6274"/>
      <c r="R6274"/>
      <c r="S6274"/>
      <c r="T6274"/>
      <c r="U6274"/>
      <c r="V6274"/>
      <c r="W6274"/>
      <c r="X6274"/>
      <c r="Y6274"/>
      <c r="Z6274"/>
      <c r="AA6274"/>
      <c r="AB6274" s="19"/>
      <c r="AC6274"/>
      <c r="AD6274" s="19"/>
    </row>
    <row r="6275" spans="1:30" x14ac:dyDescent="0.25">
      <c r="A6275"/>
      <c r="B6275"/>
      <c r="C6275"/>
      <c r="D6275" s="33"/>
      <c r="E6275"/>
      <c r="F6275"/>
      <c r="G6275"/>
      <c r="H6275"/>
      <c r="I6275"/>
      <c r="J6275"/>
      <c r="K6275"/>
      <c r="L6275"/>
      <c r="M6275"/>
      <c r="N6275"/>
      <c r="O6275" s="33"/>
      <c r="P6275" s="37"/>
      <c r="Q6275"/>
      <c r="R6275"/>
      <c r="S6275"/>
      <c r="T6275"/>
      <c r="U6275"/>
      <c r="V6275"/>
      <c r="W6275"/>
      <c r="X6275"/>
      <c r="Y6275"/>
      <c r="Z6275"/>
      <c r="AA6275"/>
      <c r="AB6275" s="19"/>
      <c r="AC6275"/>
      <c r="AD6275" s="19"/>
    </row>
    <row r="6276" spans="1:30" x14ac:dyDescent="0.25">
      <c r="A6276"/>
      <c r="B6276"/>
      <c r="C6276"/>
      <c r="D6276" s="33"/>
      <c r="E6276"/>
      <c r="F6276"/>
      <c r="G6276"/>
      <c r="H6276"/>
      <c r="I6276"/>
      <c r="J6276"/>
      <c r="K6276"/>
      <c r="L6276"/>
      <c r="M6276"/>
      <c r="N6276"/>
      <c r="O6276" s="33"/>
      <c r="P6276" s="37"/>
      <c r="Q6276"/>
      <c r="R6276"/>
      <c r="S6276"/>
      <c r="T6276"/>
      <c r="U6276"/>
      <c r="V6276"/>
      <c r="W6276"/>
      <c r="X6276"/>
      <c r="Y6276"/>
      <c r="Z6276"/>
      <c r="AA6276"/>
      <c r="AB6276" s="19"/>
      <c r="AC6276"/>
      <c r="AD6276" s="19"/>
    </row>
    <row r="6277" spans="1:30" x14ac:dyDescent="0.25">
      <c r="A6277"/>
      <c r="B6277"/>
      <c r="C6277"/>
      <c r="D6277" s="33"/>
      <c r="E6277"/>
      <c r="F6277"/>
      <c r="G6277"/>
      <c r="H6277"/>
      <c r="I6277"/>
      <c r="J6277"/>
      <c r="K6277"/>
      <c r="L6277"/>
      <c r="M6277"/>
      <c r="N6277"/>
      <c r="O6277" s="33"/>
      <c r="P6277" s="37"/>
      <c r="Q6277"/>
      <c r="R6277"/>
      <c r="S6277"/>
      <c r="T6277"/>
      <c r="U6277"/>
      <c r="V6277"/>
      <c r="W6277"/>
      <c r="X6277"/>
      <c r="Y6277"/>
      <c r="Z6277"/>
      <c r="AA6277"/>
      <c r="AB6277" s="19"/>
      <c r="AC6277"/>
      <c r="AD6277" s="19"/>
    </row>
    <row r="6278" spans="1:30" x14ac:dyDescent="0.25">
      <c r="A6278"/>
      <c r="B6278"/>
      <c r="C6278"/>
      <c r="D6278" s="33"/>
      <c r="E6278"/>
      <c r="F6278"/>
      <c r="G6278"/>
      <c r="H6278"/>
      <c r="I6278"/>
      <c r="J6278"/>
      <c r="K6278"/>
      <c r="L6278"/>
      <c r="M6278"/>
      <c r="N6278"/>
      <c r="O6278" s="33"/>
      <c r="P6278" s="37"/>
      <c r="Q6278"/>
      <c r="R6278"/>
      <c r="S6278"/>
      <c r="T6278"/>
      <c r="U6278"/>
      <c r="V6278"/>
      <c r="W6278"/>
      <c r="X6278"/>
      <c r="Y6278"/>
      <c r="Z6278"/>
      <c r="AA6278"/>
      <c r="AB6278" s="19"/>
      <c r="AC6278"/>
      <c r="AD6278" s="19"/>
    </row>
    <row r="6279" spans="1:30" x14ac:dyDescent="0.25">
      <c r="A6279"/>
      <c r="B6279"/>
      <c r="C6279"/>
      <c r="D6279" s="33"/>
      <c r="E6279"/>
      <c r="F6279"/>
      <c r="G6279"/>
      <c r="H6279"/>
      <c r="I6279"/>
      <c r="J6279"/>
      <c r="K6279"/>
      <c r="L6279"/>
      <c r="M6279"/>
      <c r="N6279"/>
      <c r="O6279" s="33"/>
      <c r="P6279" s="37"/>
      <c r="Q6279"/>
      <c r="R6279"/>
      <c r="S6279"/>
      <c r="T6279"/>
      <c r="U6279"/>
      <c r="V6279"/>
      <c r="W6279"/>
      <c r="X6279"/>
      <c r="Y6279"/>
      <c r="Z6279"/>
      <c r="AA6279"/>
      <c r="AB6279" s="19"/>
      <c r="AC6279"/>
      <c r="AD6279" s="19"/>
    </row>
    <row r="6280" spans="1:30" x14ac:dyDescent="0.25">
      <c r="A6280"/>
      <c r="B6280"/>
      <c r="C6280"/>
      <c r="D6280" s="33"/>
      <c r="E6280"/>
      <c r="F6280"/>
      <c r="G6280"/>
      <c r="H6280"/>
      <c r="I6280"/>
      <c r="J6280"/>
      <c r="K6280"/>
      <c r="L6280"/>
      <c r="M6280"/>
      <c r="N6280"/>
      <c r="O6280" s="33"/>
      <c r="P6280" s="37"/>
      <c r="Q6280"/>
      <c r="R6280"/>
      <c r="S6280"/>
      <c r="T6280"/>
      <c r="U6280"/>
      <c r="V6280"/>
      <c r="W6280"/>
      <c r="X6280"/>
      <c r="Y6280"/>
      <c r="Z6280"/>
      <c r="AA6280"/>
      <c r="AB6280" s="19"/>
      <c r="AC6280"/>
      <c r="AD6280" s="19"/>
    </row>
    <row r="6281" spans="1:30" x14ac:dyDescent="0.25">
      <c r="A6281"/>
      <c r="B6281"/>
      <c r="C6281"/>
      <c r="D6281" s="33"/>
      <c r="E6281"/>
      <c r="F6281"/>
      <c r="G6281"/>
      <c r="H6281"/>
      <c r="I6281"/>
      <c r="J6281"/>
      <c r="K6281"/>
      <c r="L6281"/>
      <c r="M6281"/>
      <c r="N6281"/>
      <c r="O6281" s="33"/>
      <c r="P6281" s="37"/>
      <c r="Q6281"/>
      <c r="R6281"/>
      <c r="S6281"/>
      <c r="T6281"/>
      <c r="U6281"/>
      <c r="V6281"/>
      <c r="W6281"/>
      <c r="X6281"/>
      <c r="Y6281"/>
      <c r="Z6281"/>
      <c r="AA6281"/>
      <c r="AB6281" s="19"/>
      <c r="AC6281"/>
      <c r="AD6281" s="19"/>
    </row>
    <row r="6282" spans="1:30" x14ac:dyDescent="0.25">
      <c r="A6282"/>
      <c r="B6282"/>
      <c r="C6282"/>
      <c r="D6282" s="33"/>
      <c r="E6282"/>
      <c r="F6282"/>
      <c r="G6282"/>
      <c r="H6282"/>
      <c r="I6282"/>
      <c r="J6282"/>
      <c r="K6282"/>
      <c r="L6282"/>
      <c r="M6282"/>
      <c r="N6282"/>
      <c r="O6282" s="33"/>
      <c r="P6282" s="37"/>
      <c r="Q6282"/>
      <c r="R6282"/>
      <c r="S6282"/>
      <c r="T6282"/>
      <c r="U6282"/>
      <c r="V6282"/>
      <c r="W6282"/>
      <c r="X6282"/>
      <c r="Y6282"/>
      <c r="Z6282"/>
      <c r="AA6282"/>
      <c r="AB6282" s="19"/>
      <c r="AC6282"/>
      <c r="AD6282" s="19"/>
    </row>
    <row r="6283" spans="1:30" x14ac:dyDescent="0.25">
      <c r="A6283"/>
      <c r="B6283"/>
      <c r="C6283"/>
      <c r="D6283" s="33"/>
      <c r="E6283"/>
      <c r="F6283"/>
      <c r="G6283"/>
      <c r="H6283"/>
      <c r="I6283"/>
      <c r="J6283"/>
      <c r="K6283"/>
      <c r="L6283"/>
      <c r="M6283"/>
      <c r="N6283"/>
      <c r="O6283" s="33"/>
      <c r="P6283" s="37"/>
      <c r="Q6283"/>
      <c r="R6283"/>
      <c r="S6283"/>
      <c r="T6283"/>
      <c r="U6283"/>
      <c r="V6283"/>
      <c r="W6283"/>
      <c r="X6283"/>
      <c r="Y6283"/>
      <c r="Z6283"/>
      <c r="AA6283"/>
      <c r="AB6283" s="19"/>
      <c r="AC6283"/>
      <c r="AD6283" s="19"/>
    </row>
    <row r="6284" spans="1:30" x14ac:dyDescent="0.25">
      <c r="A6284"/>
      <c r="B6284"/>
      <c r="C6284"/>
      <c r="D6284" s="33"/>
      <c r="E6284"/>
      <c r="F6284"/>
      <c r="G6284"/>
      <c r="H6284"/>
      <c r="I6284"/>
      <c r="J6284"/>
      <c r="K6284"/>
      <c r="L6284"/>
      <c r="M6284"/>
      <c r="N6284"/>
      <c r="O6284" s="33"/>
      <c r="P6284" s="37"/>
      <c r="Q6284"/>
      <c r="R6284"/>
      <c r="S6284"/>
      <c r="T6284"/>
      <c r="U6284"/>
      <c r="V6284"/>
      <c r="W6284"/>
      <c r="X6284"/>
      <c r="Y6284"/>
      <c r="Z6284"/>
      <c r="AA6284"/>
      <c r="AB6284" s="19"/>
      <c r="AC6284"/>
      <c r="AD6284" s="19"/>
    </row>
    <row r="6285" spans="1:30" x14ac:dyDescent="0.25">
      <c r="A6285"/>
      <c r="B6285"/>
      <c r="C6285"/>
      <c r="D6285" s="33"/>
      <c r="E6285"/>
      <c r="F6285"/>
      <c r="G6285"/>
      <c r="H6285"/>
      <c r="I6285"/>
      <c r="J6285"/>
      <c r="K6285"/>
      <c r="L6285"/>
      <c r="M6285"/>
      <c r="N6285"/>
      <c r="O6285" s="33"/>
      <c r="P6285" s="37"/>
      <c r="Q6285"/>
      <c r="R6285"/>
      <c r="S6285"/>
      <c r="T6285"/>
      <c r="U6285"/>
      <c r="V6285"/>
      <c r="W6285"/>
      <c r="X6285"/>
      <c r="Y6285"/>
      <c r="Z6285"/>
      <c r="AA6285"/>
      <c r="AB6285" s="19"/>
      <c r="AC6285"/>
      <c r="AD6285" s="19"/>
    </row>
    <row r="6286" spans="1:30" x14ac:dyDescent="0.25">
      <c r="A6286"/>
      <c r="B6286"/>
      <c r="C6286"/>
      <c r="D6286" s="33"/>
      <c r="E6286"/>
      <c r="F6286"/>
      <c r="G6286"/>
      <c r="H6286"/>
      <c r="I6286"/>
      <c r="J6286"/>
      <c r="K6286"/>
      <c r="L6286"/>
      <c r="M6286"/>
      <c r="N6286"/>
      <c r="O6286" s="33"/>
      <c r="P6286" s="37"/>
      <c r="Q6286"/>
      <c r="R6286"/>
      <c r="S6286"/>
      <c r="T6286"/>
      <c r="U6286"/>
      <c r="V6286"/>
      <c r="W6286"/>
      <c r="X6286"/>
      <c r="Y6286"/>
      <c r="Z6286"/>
      <c r="AA6286"/>
      <c r="AB6286" s="19"/>
      <c r="AC6286"/>
      <c r="AD6286" s="19"/>
    </row>
    <row r="6287" spans="1:30" x14ac:dyDescent="0.25">
      <c r="A6287"/>
      <c r="B6287"/>
      <c r="C6287"/>
      <c r="D6287" s="33"/>
      <c r="E6287"/>
      <c r="F6287"/>
      <c r="G6287"/>
      <c r="H6287"/>
      <c r="I6287"/>
      <c r="J6287"/>
      <c r="K6287"/>
      <c r="L6287"/>
      <c r="M6287"/>
      <c r="N6287"/>
      <c r="O6287" s="33"/>
      <c r="P6287" s="37"/>
      <c r="Q6287"/>
      <c r="R6287"/>
      <c r="S6287"/>
      <c r="T6287"/>
      <c r="U6287"/>
      <c r="V6287"/>
      <c r="W6287"/>
      <c r="X6287"/>
      <c r="Y6287"/>
      <c r="Z6287"/>
      <c r="AA6287"/>
      <c r="AB6287" s="19"/>
      <c r="AC6287"/>
      <c r="AD6287" s="19"/>
    </row>
    <row r="6288" spans="1:30" x14ac:dyDescent="0.25">
      <c r="A6288"/>
      <c r="B6288"/>
      <c r="C6288"/>
      <c r="D6288" s="33"/>
      <c r="E6288"/>
      <c r="F6288"/>
      <c r="G6288"/>
      <c r="H6288"/>
      <c r="I6288"/>
      <c r="J6288"/>
      <c r="K6288"/>
      <c r="L6288"/>
      <c r="M6288"/>
      <c r="N6288"/>
      <c r="O6288" s="33"/>
      <c r="P6288" s="37"/>
      <c r="Q6288"/>
      <c r="R6288"/>
      <c r="S6288"/>
      <c r="T6288"/>
      <c r="U6288"/>
      <c r="V6288"/>
      <c r="W6288"/>
      <c r="X6288"/>
      <c r="Y6288"/>
      <c r="Z6288"/>
      <c r="AA6288"/>
      <c r="AB6288" s="19"/>
      <c r="AC6288"/>
      <c r="AD6288" s="19"/>
    </row>
    <row r="6289" spans="1:30" x14ac:dyDescent="0.25">
      <c r="A6289"/>
      <c r="B6289"/>
      <c r="C6289"/>
      <c r="D6289" s="33"/>
      <c r="E6289"/>
      <c r="F6289"/>
      <c r="G6289"/>
      <c r="H6289"/>
      <c r="I6289"/>
      <c r="J6289"/>
      <c r="K6289"/>
      <c r="L6289"/>
      <c r="M6289"/>
      <c r="N6289"/>
      <c r="O6289" s="33"/>
      <c r="P6289" s="37"/>
      <c r="Q6289"/>
      <c r="R6289"/>
      <c r="S6289"/>
      <c r="T6289"/>
      <c r="U6289"/>
      <c r="V6289"/>
      <c r="W6289"/>
      <c r="X6289"/>
      <c r="Y6289"/>
      <c r="Z6289"/>
      <c r="AA6289"/>
      <c r="AB6289" s="19"/>
      <c r="AC6289"/>
      <c r="AD6289" s="19"/>
    </row>
    <row r="6290" spans="1:30" x14ac:dyDescent="0.25">
      <c r="A6290"/>
      <c r="B6290"/>
      <c r="C6290"/>
      <c r="D6290" s="33"/>
      <c r="E6290"/>
      <c r="F6290"/>
      <c r="G6290"/>
      <c r="H6290"/>
      <c r="I6290"/>
      <c r="J6290"/>
      <c r="K6290"/>
      <c r="L6290"/>
      <c r="M6290"/>
      <c r="N6290"/>
      <c r="O6290" s="33"/>
      <c r="P6290" s="37"/>
      <c r="Q6290"/>
      <c r="R6290"/>
      <c r="S6290"/>
      <c r="T6290"/>
      <c r="U6290"/>
      <c r="V6290"/>
      <c r="W6290"/>
      <c r="X6290"/>
      <c r="Y6290"/>
      <c r="Z6290"/>
      <c r="AA6290"/>
      <c r="AB6290" s="19"/>
      <c r="AC6290"/>
      <c r="AD6290" s="19"/>
    </row>
    <row r="6291" spans="1:30" x14ac:dyDescent="0.25">
      <c r="A6291"/>
      <c r="B6291"/>
      <c r="C6291"/>
      <c r="D6291" s="33"/>
      <c r="E6291"/>
      <c r="F6291"/>
      <c r="G6291"/>
      <c r="H6291"/>
      <c r="I6291"/>
      <c r="J6291"/>
      <c r="K6291"/>
      <c r="L6291"/>
      <c r="M6291"/>
      <c r="N6291"/>
      <c r="O6291" s="33"/>
      <c r="P6291" s="37"/>
      <c r="Q6291"/>
      <c r="R6291"/>
      <c r="S6291"/>
      <c r="T6291"/>
      <c r="U6291"/>
      <c r="V6291"/>
      <c r="W6291"/>
      <c r="X6291"/>
      <c r="Y6291"/>
      <c r="Z6291"/>
      <c r="AA6291"/>
      <c r="AB6291" s="19"/>
      <c r="AC6291"/>
      <c r="AD6291" s="19"/>
    </row>
    <row r="6292" spans="1:30" x14ac:dyDescent="0.25">
      <c r="A6292"/>
      <c r="B6292"/>
      <c r="C6292"/>
      <c r="D6292" s="33"/>
      <c r="E6292"/>
      <c r="F6292"/>
      <c r="G6292"/>
      <c r="H6292"/>
      <c r="I6292"/>
      <c r="J6292"/>
      <c r="K6292"/>
      <c r="L6292"/>
      <c r="M6292"/>
      <c r="N6292"/>
      <c r="O6292" s="33"/>
      <c r="P6292" s="37"/>
      <c r="Q6292"/>
      <c r="R6292"/>
      <c r="S6292"/>
      <c r="T6292"/>
      <c r="U6292"/>
      <c r="V6292"/>
      <c r="W6292"/>
      <c r="X6292"/>
      <c r="Y6292"/>
      <c r="Z6292"/>
      <c r="AA6292"/>
      <c r="AB6292" s="19"/>
      <c r="AC6292"/>
      <c r="AD6292" s="19"/>
    </row>
    <row r="6293" spans="1:30" x14ac:dyDescent="0.25">
      <c r="A6293"/>
      <c r="B6293"/>
      <c r="C6293"/>
      <c r="D6293" s="33"/>
      <c r="E6293"/>
      <c r="F6293"/>
      <c r="G6293"/>
      <c r="H6293"/>
      <c r="I6293"/>
      <c r="J6293"/>
      <c r="K6293"/>
      <c r="L6293"/>
      <c r="M6293"/>
      <c r="N6293"/>
      <c r="O6293" s="33"/>
      <c r="P6293" s="37"/>
      <c r="Q6293"/>
      <c r="R6293"/>
      <c r="S6293"/>
      <c r="T6293"/>
      <c r="U6293"/>
      <c r="V6293"/>
      <c r="W6293"/>
      <c r="X6293"/>
      <c r="Y6293"/>
      <c r="Z6293"/>
      <c r="AA6293"/>
      <c r="AB6293" s="19"/>
      <c r="AC6293"/>
      <c r="AD6293" s="19"/>
    </row>
    <row r="6294" spans="1:30" x14ac:dyDescent="0.25">
      <c r="A6294"/>
      <c r="B6294"/>
      <c r="C6294"/>
      <c r="D6294" s="33"/>
      <c r="E6294"/>
      <c r="F6294"/>
      <c r="G6294"/>
      <c r="H6294"/>
      <c r="I6294"/>
      <c r="J6294"/>
      <c r="K6294"/>
      <c r="L6294"/>
      <c r="M6294"/>
      <c r="N6294"/>
      <c r="O6294" s="33"/>
      <c r="P6294" s="37"/>
      <c r="Q6294"/>
      <c r="R6294"/>
      <c r="S6294"/>
      <c r="T6294"/>
      <c r="U6294"/>
      <c r="V6294"/>
      <c r="W6294"/>
      <c r="X6294"/>
      <c r="Y6294"/>
      <c r="Z6294"/>
      <c r="AA6294"/>
      <c r="AB6294" s="19"/>
      <c r="AC6294"/>
      <c r="AD6294" s="19"/>
    </row>
    <row r="6295" spans="1:30" x14ac:dyDescent="0.25">
      <c r="A6295"/>
      <c r="B6295"/>
      <c r="C6295"/>
      <c r="D6295" s="33"/>
      <c r="E6295"/>
      <c r="F6295"/>
      <c r="G6295"/>
      <c r="H6295"/>
      <c r="I6295"/>
      <c r="J6295"/>
      <c r="K6295"/>
      <c r="L6295"/>
      <c r="M6295"/>
      <c r="N6295"/>
      <c r="O6295" s="33"/>
      <c r="P6295" s="37"/>
      <c r="Q6295"/>
      <c r="R6295"/>
      <c r="S6295"/>
      <c r="T6295"/>
      <c r="U6295"/>
      <c r="V6295"/>
      <c r="W6295"/>
      <c r="X6295"/>
      <c r="Y6295"/>
      <c r="Z6295"/>
      <c r="AA6295"/>
      <c r="AB6295" s="19"/>
      <c r="AC6295"/>
      <c r="AD6295" s="19"/>
    </row>
    <row r="6296" spans="1:30" x14ac:dyDescent="0.25">
      <c r="A6296"/>
      <c r="B6296"/>
      <c r="C6296"/>
      <c r="D6296" s="33"/>
      <c r="E6296"/>
      <c r="F6296"/>
      <c r="G6296"/>
      <c r="H6296"/>
      <c r="I6296"/>
      <c r="J6296"/>
      <c r="K6296"/>
      <c r="L6296"/>
      <c r="M6296"/>
      <c r="N6296"/>
      <c r="O6296" s="33"/>
      <c r="P6296" s="37"/>
      <c r="Q6296"/>
      <c r="R6296"/>
      <c r="S6296"/>
      <c r="T6296"/>
      <c r="U6296"/>
      <c r="V6296"/>
      <c r="W6296"/>
      <c r="X6296"/>
      <c r="Y6296"/>
      <c r="Z6296"/>
      <c r="AA6296"/>
      <c r="AB6296" s="19"/>
      <c r="AC6296"/>
      <c r="AD6296" s="19"/>
    </row>
    <row r="6297" spans="1:30" x14ac:dyDescent="0.25">
      <c r="A6297"/>
      <c r="B6297"/>
      <c r="C6297"/>
      <c r="D6297" s="33"/>
      <c r="E6297"/>
      <c r="F6297"/>
      <c r="G6297"/>
      <c r="H6297"/>
      <c r="I6297"/>
      <c r="J6297"/>
      <c r="K6297"/>
      <c r="L6297"/>
      <c r="M6297"/>
      <c r="N6297"/>
      <c r="O6297" s="33"/>
      <c r="P6297" s="37"/>
      <c r="Q6297"/>
      <c r="R6297"/>
      <c r="S6297"/>
      <c r="T6297"/>
      <c r="U6297"/>
      <c r="V6297"/>
      <c r="W6297"/>
      <c r="X6297"/>
      <c r="Y6297"/>
      <c r="Z6297"/>
      <c r="AA6297"/>
      <c r="AB6297" s="19"/>
      <c r="AC6297"/>
      <c r="AD6297" s="19"/>
    </row>
    <row r="6298" spans="1:30" x14ac:dyDescent="0.25">
      <c r="A6298"/>
      <c r="B6298"/>
      <c r="C6298"/>
      <c r="D6298" s="33"/>
      <c r="E6298"/>
      <c r="F6298"/>
      <c r="G6298"/>
      <c r="H6298"/>
      <c r="I6298"/>
      <c r="J6298"/>
      <c r="K6298"/>
      <c r="L6298"/>
      <c r="M6298"/>
      <c r="N6298"/>
      <c r="O6298" s="33"/>
      <c r="P6298" s="37"/>
      <c r="Q6298"/>
      <c r="R6298"/>
      <c r="S6298"/>
      <c r="T6298"/>
      <c r="U6298"/>
      <c r="V6298"/>
      <c r="W6298"/>
      <c r="X6298"/>
      <c r="Y6298"/>
      <c r="Z6298"/>
      <c r="AA6298"/>
      <c r="AB6298" s="19"/>
      <c r="AC6298"/>
      <c r="AD6298" s="19"/>
    </row>
    <row r="6299" spans="1:30" x14ac:dyDescent="0.25">
      <c r="A6299"/>
      <c r="B6299"/>
      <c r="C6299"/>
      <c r="D6299" s="33"/>
      <c r="E6299"/>
      <c r="F6299"/>
      <c r="G6299"/>
      <c r="H6299"/>
      <c r="I6299"/>
      <c r="J6299"/>
      <c r="K6299"/>
      <c r="L6299"/>
      <c r="M6299"/>
      <c r="N6299"/>
      <c r="O6299" s="33"/>
      <c r="P6299" s="37"/>
      <c r="Q6299"/>
      <c r="R6299"/>
      <c r="S6299"/>
      <c r="T6299"/>
      <c r="U6299"/>
      <c r="V6299"/>
      <c r="W6299"/>
      <c r="X6299"/>
      <c r="Y6299"/>
      <c r="Z6299"/>
      <c r="AA6299"/>
      <c r="AB6299" s="19"/>
      <c r="AC6299"/>
      <c r="AD6299" s="19"/>
    </row>
    <row r="6300" spans="1:30" x14ac:dyDescent="0.25">
      <c r="A6300"/>
      <c r="B6300"/>
      <c r="C6300"/>
      <c r="D6300" s="33"/>
      <c r="E6300"/>
      <c r="F6300"/>
      <c r="G6300"/>
      <c r="H6300"/>
      <c r="I6300"/>
      <c r="J6300"/>
      <c r="K6300"/>
      <c r="L6300"/>
      <c r="M6300"/>
      <c r="N6300"/>
      <c r="O6300" s="33"/>
      <c r="P6300" s="37"/>
      <c r="Q6300"/>
      <c r="R6300"/>
      <c r="S6300"/>
      <c r="T6300"/>
      <c r="U6300"/>
      <c r="V6300"/>
      <c r="W6300"/>
      <c r="X6300"/>
      <c r="Y6300"/>
      <c r="Z6300"/>
      <c r="AA6300"/>
      <c r="AB6300" s="19"/>
      <c r="AC6300"/>
      <c r="AD6300" s="19"/>
    </row>
    <row r="6301" spans="1:30" x14ac:dyDescent="0.25">
      <c r="A6301"/>
      <c r="B6301"/>
      <c r="C6301"/>
      <c r="D6301" s="33"/>
      <c r="E6301"/>
      <c r="F6301"/>
      <c r="G6301"/>
      <c r="H6301"/>
      <c r="I6301"/>
      <c r="J6301"/>
      <c r="K6301"/>
      <c r="L6301"/>
      <c r="M6301"/>
      <c r="N6301"/>
      <c r="O6301" s="33"/>
      <c r="P6301" s="37"/>
      <c r="Q6301"/>
      <c r="R6301"/>
      <c r="S6301"/>
      <c r="T6301"/>
      <c r="U6301"/>
      <c r="V6301"/>
      <c r="W6301"/>
      <c r="X6301"/>
      <c r="Y6301"/>
      <c r="Z6301"/>
      <c r="AA6301"/>
      <c r="AB6301" s="19"/>
      <c r="AC6301"/>
      <c r="AD6301" s="19"/>
    </row>
    <row r="6302" spans="1:30" x14ac:dyDescent="0.25">
      <c r="A6302"/>
      <c r="B6302"/>
      <c r="C6302"/>
      <c r="D6302" s="33"/>
      <c r="E6302"/>
      <c r="F6302"/>
      <c r="G6302"/>
      <c r="H6302"/>
      <c r="I6302"/>
      <c r="J6302"/>
      <c r="K6302"/>
      <c r="L6302"/>
      <c r="M6302"/>
      <c r="N6302"/>
      <c r="O6302" s="33"/>
      <c r="P6302" s="37"/>
      <c r="Q6302"/>
      <c r="R6302"/>
      <c r="S6302"/>
      <c r="T6302"/>
      <c r="U6302"/>
      <c r="V6302"/>
      <c r="W6302"/>
      <c r="X6302"/>
      <c r="Y6302"/>
      <c r="Z6302"/>
      <c r="AA6302"/>
      <c r="AB6302" s="19"/>
      <c r="AC6302"/>
      <c r="AD6302" s="19"/>
    </row>
    <row r="6303" spans="1:30" x14ac:dyDescent="0.25">
      <c r="A6303"/>
      <c r="B6303"/>
      <c r="C6303"/>
      <c r="D6303" s="33"/>
      <c r="E6303"/>
      <c r="F6303"/>
      <c r="G6303"/>
      <c r="H6303"/>
      <c r="I6303"/>
      <c r="J6303"/>
      <c r="K6303"/>
      <c r="L6303"/>
      <c r="M6303"/>
      <c r="N6303"/>
      <c r="O6303" s="33"/>
      <c r="P6303" s="37"/>
      <c r="Q6303"/>
      <c r="R6303"/>
      <c r="S6303"/>
      <c r="T6303"/>
      <c r="U6303"/>
      <c r="V6303"/>
      <c r="W6303"/>
      <c r="X6303"/>
      <c r="Y6303"/>
      <c r="Z6303"/>
      <c r="AA6303"/>
      <c r="AB6303" s="19"/>
      <c r="AC6303"/>
      <c r="AD6303" s="19"/>
    </row>
    <row r="6304" spans="1:30" x14ac:dyDescent="0.25">
      <c r="A6304"/>
      <c r="B6304"/>
      <c r="C6304"/>
      <c r="D6304" s="33"/>
      <c r="E6304"/>
      <c r="F6304"/>
      <c r="G6304"/>
      <c r="H6304"/>
      <c r="I6304"/>
      <c r="J6304"/>
      <c r="K6304"/>
      <c r="L6304"/>
      <c r="M6304"/>
      <c r="N6304"/>
      <c r="O6304" s="33"/>
      <c r="P6304" s="37"/>
      <c r="Q6304"/>
      <c r="R6304"/>
      <c r="S6304"/>
      <c r="T6304"/>
      <c r="U6304"/>
      <c r="V6304"/>
      <c r="W6304"/>
      <c r="X6304"/>
      <c r="Y6304"/>
      <c r="Z6304"/>
      <c r="AA6304"/>
      <c r="AB6304" s="19"/>
      <c r="AC6304"/>
      <c r="AD6304" s="19"/>
    </row>
    <row r="6305" spans="1:30" x14ac:dyDescent="0.25">
      <c r="A6305"/>
      <c r="B6305"/>
      <c r="C6305"/>
      <c r="D6305" s="33"/>
      <c r="E6305"/>
      <c r="F6305"/>
      <c r="G6305"/>
      <c r="H6305"/>
      <c r="I6305"/>
      <c r="J6305"/>
      <c r="K6305"/>
      <c r="L6305"/>
      <c r="M6305"/>
      <c r="N6305"/>
      <c r="O6305" s="33"/>
      <c r="P6305" s="37"/>
      <c r="Q6305"/>
      <c r="R6305"/>
      <c r="S6305"/>
      <c r="T6305"/>
      <c r="U6305"/>
      <c r="V6305"/>
      <c r="W6305"/>
      <c r="X6305"/>
      <c r="Y6305"/>
      <c r="Z6305"/>
      <c r="AA6305"/>
      <c r="AB6305" s="19"/>
      <c r="AC6305"/>
      <c r="AD6305" s="19"/>
    </row>
    <row r="6306" spans="1:30" x14ac:dyDescent="0.25">
      <c r="A6306"/>
      <c r="B6306"/>
      <c r="C6306"/>
      <c r="D6306" s="33"/>
      <c r="E6306"/>
      <c r="F6306"/>
      <c r="G6306"/>
      <c r="H6306"/>
      <c r="I6306"/>
      <c r="J6306"/>
      <c r="K6306"/>
      <c r="L6306"/>
      <c r="M6306"/>
      <c r="N6306"/>
      <c r="O6306" s="33"/>
      <c r="P6306" s="37"/>
      <c r="Q6306"/>
      <c r="R6306"/>
      <c r="S6306"/>
      <c r="T6306"/>
      <c r="U6306"/>
      <c r="V6306"/>
      <c r="W6306"/>
      <c r="X6306"/>
      <c r="Y6306"/>
      <c r="Z6306"/>
      <c r="AA6306"/>
      <c r="AB6306" s="19"/>
      <c r="AC6306"/>
      <c r="AD6306" s="19"/>
    </row>
    <row r="6307" spans="1:30" x14ac:dyDescent="0.25">
      <c r="A6307"/>
      <c r="B6307"/>
      <c r="C6307"/>
      <c r="D6307" s="33"/>
      <c r="E6307"/>
      <c r="F6307"/>
      <c r="G6307"/>
      <c r="H6307"/>
      <c r="I6307"/>
      <c r="J6307"/>
      <c r="K6307"/>
      <c r="L6307"/>
      <c r="M6307"/>
      <c r="N6307"/>
      <c r="O6307" s="33"/>
      <c r="P6307" s="37"/>
      <c r="Q6307"/>
      <c r="R6307"/>
      <c r="S6307"/>
      <c r="T6307"/>
      <c r="U6307"/>
      <c r="V6307"/>
      <c r="W6307"/>
      <c r="X6307"/>
      <c r="Y6307"/>
      <c r="Z6307"/>
      <c r="AA6307"/>
      <c r="AB6307" s="19"/>
      <c r="AC6307"/>
      <c r="AD6307" s="19"/>
    </row>
    <row r="6308" spans="1:30" x14ac:dyDescent="0.25">
      <c r="A6308"/>
      <c r="B6308"/>
      <c r="C6308"/>
      <c r="D6308" s="33"/>
      <c r="E6308"/>
      <c r="F6308"/>
      <c r="G6308"/>
      <c r="H6308"/>
      <c r="I6308"/>
      <c r="J6308"/>
      <c r="K6308"/>
      <c r="L6308"/>
      <c r="M6308"/>
      <c r="N6308"/>
      <c r="O6308" s="33"/>
      <c r="P6308" s="37"/>
      <c r="Q6308"/>
      <c r="R6308"/>
      <c r="S6308"/>
      <c r="T6308"/>
      <c r="U6308"/>
      <c r="V6308"/>
      <c r="W6308"/>
      <c r="X6308"/>
      <c r="Y6308"/>
      <c r="Z6308"/>
      <c r="AA6308"/>
      <c r="AB6308" s="19"/>
      <c r="AC6308"/>
      <c r="AD6308" s="19"/>
    </row>
    <row r="6309" spans="1:30" x14ac:dyDescent="0.25">
      <c r="A6309"/>
      <c r="B6309"/>
      <c r="C6309"/>
      <c r="D6309" s="33"/>
      <c r="E6309"/>
      <c r="F6309"/>
      <c r="G6309"/>
      <c r="H6309"/>
      <c r="I6309"/>
      <c r="J6309"/>
      <c r="K6309"/>
      <c r="L6309"/>
      <c r="M6309"/>
      <c r="N6309"/>
      <c r="O6309" s="33"/>
      <c r="P6309" s="37"/>
      <c r="Q6309"/>
      <c r="R6309"/>
      <c r="S6309"/>
      <c r="T6309"/>
      <c r="U6309"/>
      <c r="V6309"/>
      <c r="W6309"/>
      <c r="X6309"/>
      <c r="Y6309"/>
      <c r="Z6309"/>
      <c r="AA6309"/>
      <c r="AB6309" s="19"/>
      <c r="AC6309"/>
      <c r="AD6309" s="19"/>
    </row>
    <row r="6310" spans="1:30" x14ac:dyDescent="0.25">
      <c r="A6310"/>
      <c r="B6310"/>
      <c r="C6310"/>
      <c r="D6310" s="33"/>
      <c r="E6310"/>
      <c r="F6310"/>
      <c r="G6310"/>
      <c r="H6310"/>
      <c r="I6310"/>
      <c r="J6310"/>
      <c r="K6310"/>
      <c r="L6310"/>
      <c r="M6310"/>
      <c r="N6310"/>
      <c r="O6310" s="33"/>
      <c r="P6310" s="37"/>
      <c r="Q6310"/>
      <c r="R6310"/>
      <c r="S6310"/>
      <c r="T6310"/>
      <c r="U6310"/>
      <c r="V6310"/>
      <c r="W6310"/>
      <c r="X6310"/>
      <c r="Y6310"/>
      <c r="Z6310"/>
      <c r="AA6310"/>
      <c r="AB6310" s="19"/>
      <c r="AC6310"/>
      <c r="AD6310" s="19"/>
    </row>
    <row r="6311" spans="1:30" x14ac:dyDescent="0.25">
      <c r="A6311"/>
      <c r="B6311"/>
      <c r="C6311"/>
      <c r="D6311" s="33"/>
      <c r="E6311"/>
      <c r="F6311"/>
      <c r="G6311"/>
      <c r="H6311"/>
      <c r="I6311"/>
      <c r="J6311"/>
      <c r="K6311"/>
      <c r="L6311"/>
      <c r="M6311"/>
      <c r="N6311"/>
      <c r="O6311" s="33"/>
      <c r="P6311" s="37"/>
      <c r="Q6311"/>
      <c r="R6311"/>
      <c r="S6311"/>
      <c r="T6311"/>
      <c r="U6311"/>
      <c r="V6311"/>
      <c r="W6311"/>
      <c r="X6311"/>
      <c r="Y6311"/>
      <c r="Z6311"/>
      <c r="AA6311"/>
      <c r="AB6311" s="19"/>
      <c r="AC6311"/>
      <c r="AD6311" s="19"/>
    </row>
    <row r="6312" spans="1:30" x14ac:dyDescent="0.25">
      <c r="A6312"/>
      <c r="B6312"/>
      <c r="C6312"/>
      <c r="D6312" s="33"/>
      <c r="E6312"/>
      <c r="F6312"/>
      <c r="G6312"/>
      <c r="H6312"/>
      <c r="I6312"/>
      <c r="J6312"/>
      <c r="K6312"/>
      <c r="L6312"/>
      <c r="M6312"/>
      <c r="N6312"/>
      <c r="O6312" s="33"/>
      <c r="P6312" s="37"/>
      <c r="Q6312"/>
      <c r="R6312"/>
      <c r="S6312"/>
      <c r="T6312"/>
      <c r="U6312"/>
      <c r="V6312"/>
      <c r="W6312"/>
      <c r="X6312"/>
      <c r="Y6312"/>
      <c r="Z6312"/>
      <c r="AA6312"/>
      <c r="AB6312" s="19"/>
      <c r="AC6312"/>
      <c r="AD6312" s="19"/>
    </row>
    <row r="6313" spans="1:30" x14ac:dyDescent="0.25">
      <c r="A6313"/>
      <c r="B6313"/>
      <c r="C6313"/>
      <c r="D6313" s="33"/>
      <c r="E6313"/>
      <c r="F6313"/>
      <c r="G6313"/>
      <c r="H6313"/>
      <c r="I6313"/>
      <c r="J6313"/>
      <c r="K6313"/>
      <c r="L6313"/>
      <c r="M6313"/>
      <c r="N6313"/>
      <c r="O6313" s="33"/>
      <c r="P6313" s="37"/>
      <c r="Q6313"/>
      <c r="R6313"/>
      <c r="S6313"/>
      <c r="T6313"/>
      <c r="U6313"/>
      <c r="V6313"/>
      <c r="W6313"/>
      <c r="X6313"/>
      <c r="Y6313"/>
      <c r="Z6313"/>
      <c r="AA6313"/>
      <c r="AB6313" s="19"/>
      <c r="AC6313"/>
      <c r="AD6313" s="19"/>
    </row>
    <row r="6314" spans="1:30" x14ac:dyDescent="0.25">
      <c r="A6314"/>
      <c r="B6314"/>
      <c r="C6314"/>
      <c r="D6314" s="33"/>
      <c r="E6314"/>
      <c r="F6314"/>
      <c r="G6314"/>
      <c r="H6314"/>
      <c r="I6314"/>
      <c r="J6314"/>
      <c r="K6314"/>
      <c r="L6314"/>
      <c r="M6314"/>
      <c r="N6314"/>
      <c r="O6314" s="33"/>
      <c r="P6314" s="37"/>
      <c r="Q6314"/>
      <c r="R6314"/>
      <c r="S6314"/>
      <c r="T6314"/>
      <c r="U6314"/>
      <c r="V6314"/>
      <c r="W6314"/>
      <c r="X6314"/>
      <c r="Y6314"/>
      <c r="Z6314"/>
      <c r="AA6314"/>
      <c r="AB6314" s="19"/>
      <c r="AC6314"/>
      <c r="AD6314" s="19"/>
    </row>
    <row r="6315" spans="1:30" x14ac:dyDescent="0.25">
      <c r="A6315"/>
      <c r="B6315"/>
      <c r="C6315"/>
      <c r="D6315" s="33"/>
      <c r="E6315"/>
      <c r="F6315"/>
      <c r="G6315"/>
      <c r="H6315"/>
      <c r="I6315"/>
      <c r="J6315"/>
      <c r="K6315"/>
      <c r="L6315"/>
      <c r="M6315"/>
      <c r="N6315"/>
      <c r="O6315" s="33"/>
      <c r="P6315" s="37"/>
      <c r="Q6315"/>
      <c r="R6315"/>
      <c r="S6315"/>
      <c r="T6315"/>
      <c r="U6315"/>
      <c r="V6315"/>
      <c r="W6315"/>
      <c r="X6315"/>
      <c r="Y6315"/>
      <c r="Z6315"/>
      <c r="AA6315"/>
      <c r="AB6315" s="19"/>
      <c r="AC6315"/>
      <c r="AD6315" s="19"/>
    </row>
    <row r="6316" spans="1:30" x14ac:dyDescent="0.25">
      <c r="A6316"/>
      <c r="B6316"/>
      <c r="C6316"/>
      <c r="D6316" s="33"/>
      <c r="E6316"/>
      <c r="F6316"/>
      <c r="G6316"/>
      <c r="H6316"/>
      <c r="I6316"/>
      <c r="J6316"/>
      <c r="K6316"/>
      <c r="L6316"/>
      <c r="M6316"/>
      <c r="N6316"/>
      <c r="O6316" s="33"/>
      <c r="P6316" s="37"/>
      <c r="Q6316"/>
      <c r="R6316"/>
      <c r="S6316"/>
      <c r="T6316"/>
      <c r="U6316"/>
      <c r="V6316"/>
      <c r="W6316"/>
      <c r="X6316"/>
      <c r="Y6316"/>
      <c r="Z6316"/>
      <c r="AA6316"/>
      <c r="AB6316" s="19"/>
      <c r="AC6316"/>
      <c r="AD6316" s="19"/>
    </row>
    <row r="6317" spans="1:30" x14ac:dyDescent="0.25">
      <c r="A6317"/>
      <c r="B6317"/>
      <c r="C6317"/>
      <c r="D6317" s="33"/>
      <c r="E6317"/>
      <c r="F6317"/>
      <c r="G6317"/>
      <c r="H6317"/>
      <c r="I6317"/>
      <c r="J6317"/>
      <c r="K6317"/>
      <c r="L6317"/>
      <c r="M6317"/>
      <c r="N6317"/>
      <c r="O6317" s="33"/>
      <c r="P6317" s="37"/>
      <c r="Q6317"/>
      <c r="R6317"/>
      <c r="S6317"/>
      <c r="T6317"/>
      <c r="U6317"/>
      <c r="V6317"/>
      <c r="W6317"/>
      <c r="X6317"/>
      <c r="Y6317"/>
      <c r="Z6317"/>
      <c r="AA6317"/>
      <c r="AB6317" s="19"/>
      <c r="AC6317"/>
      <c r="AD6317" s="19"/>
    </row>
    <row r="6318" spans="1:30" x14ac:dyDescent="0.25">
      <c r="A6318"/>
      <c r="B6318"/>
      <c r="C6318"/>
      <c r="D6318" s="33"/>
      <c r="E6318"/>
      <c r="F6318"/>
      <c r="G6318"/>
      <c r="H6318"/>
      <c r="I6318"/>
      <c r="J6318"/>
      <c r="K6318"/>
      <c r="L6318"/>
      <c r="M6318"/>
      <c r="N6318"/>
      <c r="O6318" s="33"/>
      <c r="P6318" s="37"/>
      <c r="Q6318"/>
      <c r="R6318"/>
      <c r="S6318"/>
      <c r="T6318"/>
      <c r="U6318"/>
      <c r="V6318"/>
      <c r="W6318"/>
      <c r="X6318"/>
      <c r="Y6318"/>
      <c r="Z6318"/>
      <c r="AA6318"/>
      <c r="AB6318" s="19"/>
      <c r="AC6318"/>
      <c r="AD6318" s="19"/>
    </row>
    <row r="6319" spans="1:30" x14ac:dyDescent="0.25">
      <c r="A6319"/>
      <c r="B6319"/>
      <c r="C6319"/>
      <c r="D6319" s="33"/>
      <c r="E6319"/>
      <c r="F6319"/>
      <c r="G6319"/>
      <c r="H6319"/>
      <c r="I6319"/>
      <c r="J6319"/>
      <c r="K6319"/>
      <c r="L6319"/>
      <c r="M6319"/>
      <c r="N6319"/>
      <c r="O6319" s="33"/>
      <c r="P6319" s="37"/>
      <c r="Q6319"/>
      <c r="R6319"/>
      <c r="S6319"/>
      <c r="T6319"/>
      <c r="U6319"/>
      <c r="V6319"/>
      <c r="W6319"/>
      <c r="X6319"/>
      <c r="Y6319"/>
      <c r="Z6319"/>
      <c r="AA6319"/>
      <c r="AB6319" s="19"/>
      <c r="AC6319"/>
      <c r="AD6319" s="19"/>
    </row>
    <row r="6320" spans="1:30" x14ac:dyDescent="0.25">
      <c r="A6320"/>
      <c r="B6320"/>
      <c r="C6320"/>
      <c r="D6320" s="33"/>
      <c r="E6320"/>
      <c r="F6320"/>
      <c r="G6320"/>
      <c r="H6320"/>
      <c r="I6320"/>
      <c r="J6320"/>
      <c r="K6320"/>
      <c r="L6320"/>
      <c r="M6320"/>
      <c r="N6320"/>
      <c r="O6320" s="33"/>
      <c r="P6320" s="37"/>
      <c r="Q6320"/>
      <c r="R6320"/>
      <c r="S6320"/>
      <c r="T6320"/>
      <c r="U6320"/>
      <c r="V6320"/>
      <c r="W6320"/>
      <c r="X6320"/>
      <c r="Y6320"/>
      <c r="Z6320"/>
      <c r="AA6320"/>
      <c r="AB6320" s="19"/>
      <c r="AC6320"/>
      <c r="AD6320" s="19"/>
    </row>
    <row r="6321" spans="1:30" x14ac:dyDescent="0.25">
      <c r="A6321"/>
      <c r="B6321"/>
      <c r="C6321"/>
      <c r="D6321" s="33"/>
      <c r="E6321"/>
      <c r="F6321"/>
      <c r="G6321"/>
      <c r="H6321"/>
      <c r="I6321"/>
      <c r="J6321"/>
      <c r="K6321"/>
      <c r="L6321"/>
      <c r="M6321"/>
      <c r="N6321"/>
      <c r="O6321" s="33"/>
      <c r="P6321" s="37"/>
      <c r="Q6321"/>
      <c r="R6321"/>
      <c r="S6321"/>
      <c r="T6321"/>
      <c r="U6321"/>
      <c r="V6321"/>
      <c r="W6321"/>
      <c r="X6321"/>
      <c r="Y6321"/>
      <c r="Z6321"/>
      <c r="AA6321"/>
      <c r="AB6321" s="19"/>
      <c r="AC6321"/>
      <c r="AD6321" s="19"/>
    </row>
    <row r="6322" spans="1:30" x14ac:dyDescent="0.25">
      <c r="A6322"/>
      <c r="B6322"/>
      <c r="C6322"/>
      <c r="D6322" s="33"/>
      <c r="E6322"/>
      <c r="F6322"/>
      <c r="G6322"/>
      <c r="H6322"/>
      <c r="I6322"/>
      <c r="J6322"/>
      <c r="K6322"/>
      <c r="L6322"/>
      <c r="M6322"/>
      <c r="N6322"/>
      <c r="O6322" s="33"/>
      <c r="P6322" s="37"/>
      <c r="Q6322"/>
      <c r="R6322"/>
      <c r="S6322"/>
      <c r="T6322"/>
      <c r="U6322"/>
      <c r="V6322"/>
      <c r="W6322"/>
      <c r="X6322"/>
      <c r="Y6322"/>
      <c r="Z6322"/>
      <c r="AA6322"/>
      <c r="AB6322" s="19"/>
      <c r="AC6322"/>
      <c r="AD6322" s="19"/>
    </row>
    <row r="6323" spans="1:30" x14ac:dyDescent="0.25">
      <c r="A6323"/>
      <c r="B6323"/>
      <c r="C6323"/>
      <c r="D6323" s="33"/>
      <c r="E6323"/>
      <c r="F6323"/>
      <c r="G6323"/>
      <c r="H6323"/>
      <c r="I6323"/>
      <c r="J6323"/>
      <c r="K6323"/>
      <c r="L6323"/>
      <c r="M6323"/>
      <c r="N6323"/>
      <c r="O6323" s="33"/>
      <c r="P6323" s="37"/>
      <c r="Q6323"/>
      <c r="R6323"/>
      <c r="S6323"/>
      <c r="T6323"/>
      <c r="U6323"/>
      <c r="V6323"/>
      <c r="W6323"/>
      <c r="X6323"/>
      <c r="Y6323"/>
      <c r="Z6323"/>
      <c r="AA6323"/>
      <c r="AB6323" s="19"/>
      <c r="AC6323"/>
      <c r="AD6323" s="19"/>
    </row>
    <row r="6324" spans="1:30" x14ac:dyDescent="0.25">
      <c r="A6324"/>
      <c r="B6324"/>
      <c r="C6324"/>
      <c r="D6324" s="33"/>
      <c r="E6324"/>
      <c r="F6324"/>
      <c r="G6324"/>
      <c r="H6324"/>
      <c r="I6324"/>
      <c r="J6324"/>
      <c r="K6324"/>
      <c r="L6324"/>
      <c r="M6324"/>
      <c r="N6324"/>
      <c r="O6324" s="33"/>
      <c r="P6324" s="37"/>
      <c r="Q6324"/>
      <c r="R6324"/>
      <c r="S6324"/>
      <c r="T6324"/>
      <c r="U6324"/>
      <c r="V6324"/>
      <c r="W6324"/>
      <c r="X6324"/>
      <c r="Y6324"/>
      <c r="Z6324"/>
      <c r="AA6324"/>
      <c r="AB6324" s="19"/>
      <c r="AC6324"/>
      <c r="AD6324" s="19"/>
    </row>
    <row r="6325" spans="1:30" x14ac:dyDescent="0.25">
      <c r="A6325"/>
      <c r="B6325"/>
      <c r="C6325"/>
      <c r="D6325" s="33"/>
      <c r="E6325"/>
      <c r="F6325"/>
      <c r="G6325"/>
      <c r="H6325"/>
      <c r="I6325"/>
      <c r="J6325"/>
      <c r="K6325"/>
      <c r="L6325"/>
      <c r="M6325"/>
      <c r="N6325"/>
      <c r="O6325" s="33"/>
      <c r="P6325" s="37"/>
      <c r="Q6325"/>
      <c r="R6325"/>
      <c r="S6325"/>
      <c r="T6325"/>
      <c r="U6325"/>
      <c r="V6325"/>
      <c r="W6325"/>
      <c r="X6325"/>
      <c r="Y6325"/>
      <c r="Z6325"/>
      <c r="AA6325"/>
      <c r="AB6325" s="19"/>
      <c r="AC6325"/>
      <c r="AD6325" s="19"/>
    </row>
    <row r="6326" spans="1:30" x14ac:dyDescent="0.25">
      <c r="A6326"/>
      <c r="B6326"/>
      <c r="C6326"/>
      <c r="D6326" s="33"/>
      <c r="E6326"/>
      <c r="F6326"/>
      <c r="G6326"/>
      <c r="H6326"/>
      <c r="I6326"/>
      <c r="J6326"/>
      <c r="K6326"/>
      <c r="L6326"/>
      <c r="M6326"/>
      <c r="N6326"/>
      <c r="O6326" s="33"/>
      <c r="P6326" s="37"/>
      <c r="Q6326"/>
      <c r="R6326"/>
      <c r="S6326"/>
      <c r="T6326"/>
      <c r="U6326"/>
      <c r="V6326"/>
      <c r="W6326"/>
      <c r="X6326"/>
      <c r="Y6326"/>
      <c r="Z6326"/>
      <c r="AA6326"/>
      <c r="AB6326" s="19"/>
      <c r="AC6326"/>
      <c r="AD6326" s="19"/>
    </row>
    <row r="6327" spans="1:30" x14ac:dyDescent="0.25">
      <c r="A6327"/>
      <c r="B6327"/>
      <c r="C6327"/>
      <c r="D6327" s="33"/>
      <c r="E6327"/>
      <c r="F6327"/>
      <c r="G6327"/>
      <c r="H6327"/>
      <c r="I6327"/>
      <c r="J6327"/>
      <c r="K6327"/>
      <c r="L6327"/>
      <c r="M6327"/>
      <c r="N6327"/>
      <c r="O6327" s="33"/>
      <c r="P6327" s="37"/>
      <c r="Q6327"/>
      <c r="R6327"/>
      <c r="S6327"/>
      <c r="T6327"/>
      <c r="U6327"/>
      <c r="V6327"/>
      <c r="W6327"/>
      <c r="X6327"/>
      <c r="Y6327"/>
      <c r="Z6327"/>
      <c r="AA6327"/>
      <c r="AB6327" s="19"/>
      <c r="AC6327"/>
      <c r="AD6327" s="19"/>
    </row>
    <row r="6328" spans="1:30" x14ac:dyDescent="0.25">
      <c r="A6328"/>
      <c r="B6328"/>
      <c r="C6328"/>
      <c r="D6328" s="33"/>
      <c r="E6328"/>
      <c r="F6328"/>
      <c r="G6328"/>
      <c r="H6328"/>
      <c r="I6328"/>
      <c r="J6328"/>
      <c r="K6328"/>
      <c r="L6328"/>
      <c r="M6328"/>
      <c r="N6328"/>
      <c r="O6328" s="33"/>
      <c r="P6328" s="37"/>
      <c r="Q6328"/>
      <c r="R6328"/>
      <c r="S6328"/>
      <c r="T6328"/>
      <c r="U6328"/>
      <c r="V6328"/>
      <c r="W6328"/>
      <c r="X6328"/>
      <c r="Y6328"/>
      <c r="Z6328"/>
      <c r="AA6328"/>
      <c r="AB6328" s="19"/>
      <c r="AC6328"/>
      <c r="AD6328" s="19"/>
    </row>
    <row r="6329" spans="1:30" x14ac:dyDescent="0.25">
      <c r="A6329"/>
      <c r="B6329"/>
      <c r="C6329"/>
      <c r="D6329" s="33"/>
      <c r="E6329"/>
      <c r="F6329"/>
      <c r="G6329"/>
      <c r="H6329"/>
      <c r="I6329"/>
      <c r="J6329"/>
      <c r="K6329"/>
      <c r="L6329"/>
      <c r="M6329"/>
      <c r="N6329"/>
      <c r="O6329" s="33"/>
      <c r="P6329" s="37"/>
      <c r="Q6329"/>
      <c r="R6329"/>
      <c r="S6329"/>
      <c r="T6329"/>
      <c r="U6329"/>
      <c r="V6329"/>
      <c r="W6329"/>
      <c r="X6329"/>
      <c r="Y6329"/>
      <c r="Z6329"/>
      <c r="AA6329"/>
      <c r="AB6329" s="19"/>
      <c r="AC6329"/>
      <c r="AD6329" s="19"/>
    </row>
    <row r="6330" spans="1:30" x14ac:dyDescent="0.25">
      <c r="A6330"/>
      <c r="B6330"/>
      <c r="C6330"/>
      <c r="D6330" s="33"/>
      <c r="E6330"/>
      <c r="F6330"/>
      <c r="G6330"/>
      <c r="H6330"/>
      <c r="I6330"/>
      <c r="J6330"/>
      <c r="K6330"/>
      <c r="L6330"/>
      <c r="M6330"/>
      <c r="N6330"/>
      <c r="O6330" s="33"/>
      <c r="P6330" s="37"/>
      <c r="Q6330"/>
      <c r="R6330"/>
      <c r="S6330"/>
      <c r="T6330"/>
      <c r="U6330"/>
      <c r="V6330"/>
      <c r="W6330"/>
      <c r="X6330"/>
      <c r="Y6330"/>
      <c r="Z6330"/>
      <c r="AA6330"/>
      <c r="AB6330" s="19"/>
      <c r="AC6330"/>
      <c r="AD6330" s="19"/>
    </row>
    <row r="6331" spans="1:30" x14ac:dyDescent="0.25">
      <c r="A6331"/>
      <c r="B6331"/>
      <c r="C6331"/>
      <c r="D6331" s="33"/>
      <c r="E6331"/>
      <c r="F6331"/>
      <c r="G6331"/>
      <c r="H6331"/>
      <c r="I6331"/>
      <c r="J6331"/>
      <c r="K6331"/>
      <c r="L6331"/>
      <c r="M6331"/>
      <c r="N6331"/>
      <c r="O6331" s="33"/>
      <c r="P6331" s="37"/>
      <c r="Q6331"/>
      <c r="R6331"/>
      <c r="S6331"/>
      <c r="T6331"/>
      <c r="U6331"/>
      <c r="V6331"/>
      <c r="W6331"/>
      <c r="X6331"/>
      <c r="Y6331"/>
      <c r="Z6331"/>
      <c r="AA6331"/>
      <c r="AB6331" s="19"/>
      <c r="AC6331"/>
      <c r="AD6331" s="19"/>
    </row>
    <row r="6332" spans="1:30" x14ac:dyDescent="0.25">
      <c r="A6332"/>
      <c r="B6332"/>
      <c r="C6332"/>
      <c r="D6332" s="33"/>
      <c r="E6332"/>
      <c r="F6332"/>
      <c r="G6332"/>
      <c r="H6332"/>
      <c r="I6332"/>
      <c r="J6332"/>
      <c r="K6332"/>
      <c r="L6332"/>
      <c r="M6332"/>
      <c r="N6332"/>
      <c r="O6332" s="33"/>
      <c r="P6332" s="37"/>
      <c r="Q6332"/>
      <c r="R6332"/>
      <c r="S6332"/>
      <c r="T6332"/>
      <c r="U6332"/>
      <c r="V6332"/>
      <c r="W6332"/>
      <c r="X6332"/>
      <c r="Y6332"/>
      <c r="Z6332"/>
      <c r="AA6332"/>
      <c r="AB6332" s="19"/>
      <c r="AC6332"/>
      <c r="AD6332" s="19"/>
    </row>
    <row r="6333" spans="1:30" x14ac:dyDescent="0.25">
      <c r="A6333"/>
      <c r="B6333"/>
      <c r="C6333"/>
      <c r="D6333" s="33"/>
      <c r="E6333"/>
      <c r="F6333"/>
      <c r="G6333"/>
      <c r="H6333"/>
      <c r="I6333"/>
      <c r="J6333"/>
      <c r="K6333"/>
      <c r="L6333"/>
      <c r="M6333"/>
      <c r="N6333"/>
      <c r="O6333" s="33"/>
      <c r="P6333" s="37"/>
      <c r="Q6333"/>
      <c r="R6333"/>
      <c r="S6333"/>
      <c r="T6333"/>
      <c r="U6333"/>
      <c r="V6333"/>
      <c r="W6333"/>
      <c r="X6333"/>
      <c r="Y6333"/>
      <c r="Z6333"/>
      <c r="AA6333"/>
      <c r="AB6333" s="19"/>
      <c r="AC6333"/>
      <c r="AD6333" s="19"/>
    </row>
    <row r="6334" spans="1:30" x14ac:dyDescent="0.25">
      <c r="A6334"/>
      <c r="B6334"/>
      <c r="C6334"/>
      <c r="D6334" s="33"/>
      <c r="E6334"/>
      <c r="F6334"/>
      <c r="G6334"/>
      <c r="H6334"/>
      <c r="I6334"/>
      <c r="J6334"/>
      <c r="K6334"/>
      <c r="L6334"/>
      <c r="M6334"/>
      <c r="N6334"/>
      <c r="O6334" s="33"/>
      <c r="P6334" s="37"/>
      <c r="Q6334"/>
      <c r="R6334"/>
      <c r="S6334"/>
      <c r="T6334"/>
      <c r="U6334"/>
      <c r="V6334"/>
      <c r="W6334"/>
      <c r="X6334"/>
      <c r="Y6334"/>
      <c r="Z6334"/>
      <c r="AA6334"/>
      <c r="AB6334" s="19"/>
      <c r="AC6334"/>
      <c r="AD6334" s="19"/>
    </row>
    <row r="6335" spans="1:30" x14ac:dyDescent="0.25">
      <c r="A6335"/>
      <c r="B6335"/>
      <c r="C6335"/>
      <c r="D6335" s="33"/>
      <c r="E6335"/>
      <c r="F6335"/>
      <c r="G6335"/>
      <c r="H6335"/>
      <c r="I6335"/>
      <c r="J6335"/>
      <c r="K6335"/>
      <c r="L6335"/>
      <c r="M6335"/>
      <c r="N6335"/>
      <c r="O6335" s="33"/>
      <c r="P6335" s="37"/>
      <c r="Q6335"/>
      <c r="R6335"/>
      <c r="S6335"/>
      <c r="T6335"/>
      <c r="U6335"/>
      <c r="V6335"/>
      <c r="W6335"/>
      <c r="X6335"/>
      <c r="Y6335"/>
      <c r="Z6335"/>
      <c r="AA6335"/>
      <c r="AB6335" s="19"/>
      <c r="AC6335"/>
      <c r="AD6335" s="19"/>
    </row>
    <row r="6336" spans="1:30" x14ac:dyDescent="0.25">
      <c r="A6336"/>
      <c r="B6336"/>
      <c r="C6336"/>
      <c r="D6336" s="33"/>
      <c r="E6336"/>
      <c r="F6336"/>
      <c r="G6336"/>
      <c r="H6336"/>
      <c r="I6336"/>
      <c r="J6336"/>
      <c r="K6336"/>
      <c r="L6336"/>
      <c r="M6336"/>
      <c r="N6336"/>
      <c r="O6336" s="33"/>
      <c r="P6336" s="37"/>
      <c r="Q6336"/>
      <c r="R6336"/>
      <c r="S6336"/>
      <c r="T6336"/>
      <c r="U6336"/>
      <c r="V6336"/>
      <c r="W6336"/>
      <c r="X6336"/>
      <c r="Y6336"/>
      <c r="Z6336"/>
      <c r="AA6336"/>
      <c r="AB6336" s="19"/>
      <c r="AC6336"/>
      <c r="AD6336" s="19"/>
    </row>
    <row r="6337" spans="1:30" x14ac:dyDescent="0.25">
      <c r="A6337"/>
      <c r="B6337"/>
      <c r="C6337"/>
      <c r="D6337" s="33"/>
      <c r="E6337"/>
      <c r="F6337"/>
      <c r="G6337"/>
      <c r="H6337"/>
      <c r="I6337"/>
      <c r="J6337"/>
      <c r="K6337"/>
      <c r="L6337"/>
      <c r="M6337"/>
      <c r="N6337"/>
      <c r="O6337" s="33"/>
      <c r="P6337" s="37"/>
      <c r="Q6337"/>
      <c r="R6337"/>
      <c r="S6337"/>
      <c r="T6337"/>
      <c r="U6337"/>
      <c r="V6337"/>
      <c r="W6337"/>
      <c r="X6337"/>
      <c r="Y6337"/>
      <c r="Z6337"/>
      <c r="AA6337"/>
      <c r="AB6337" s="19"/>
      <c r="AC6337"/>
      <c r="AD6337" s="19"/>
    </row>
    <row r="6338" spans="1:30" x14ac:dyDescent="0.25">
      <c r="A6338"/>
      <c r="B6338"/>
      <c r="C6338"/>
      <c r="D6338" s="33"/>
      <c r="E6338"/>
      <c r="F6338"/>
      <c r="G6338"/>
      <c r="H6338"/>
      <c r="I6338"/>
      <c r="J6338"/>
      <c r="K6338"/>
      <c r="L6338"/>
      <c r="M6338"/>
      <c r="N6338"/>
      <c r="O6338" s="33"/>
      <c r="P6338" s="37"/>
      <c r="Q6338"/>
      <c r="R6338"/>
      <c r="S6338"/>
      <c r="T6338"/>
      <c r="U6338"/>
      <c r="V6338"/>
      <c r="W6338"/>
      <c r="X6338"/>
      <c r="Y6338"/>
      <c r="Z6338"/>
      <c r="AA6338"/>
      <c r="AB6338" s="19"/>
      <c r="AC6338"/>
      <c r="AD6338" s="19"/>
    </row>
    <row r="6339" spans="1:30" x14ac:dyDescent="0.25">
      <c r="A6339"/>
      <c r="B6339"/>
      <c r="C6339"/>
      <c r="D6339" s="33"/>
      <c r="E6339"/>
      <c r="F6339"/>
      <c r="G6339"/>
      <c r="H6339"/>
      <c r="I6339"/>
      <c r="J6339"/>
      <c r="K6339"/>
      <c r="L6339"/>
      <c r="M6339"/>
      <c r="N6339"/>
      <c r="O6339" s="33"/>
      <c r="P6339" s="37"/>
      <c r="Q6339"/>
      <c r="R6339"/>
      <c r="S6339"/>
      <c r="T6339"/>
      <c r="U6339"/>
      <c r="V6339"/>
      <c r="W6339"/>
      <c r="X6339"/>
      <c r="Y6339"/>
      <c r="Z6339"/>
      <c r="AA6339"/>
      <c r="AB6339" s="19"/>
      <c r="AC6339"/>
      <c r="AD6339" s="19"/>
    </row>
    <row r="6340" spans="1:30" x14ac:dyDescent="0.25">
      <c r="A6340"/>
      <c r="B6340"/>
      <c r="C6340"/>
      <c r="D6340" s="33"/>
      <c r="E6340"/>
      <c r="F6340"/>
      <c r="G6340"/>
      <c r="H6340"/>
      <c r="I6340"/>
      <c r="J6340"/>
      <c r="K6340"/>
      <c r="L6340"/>
      <c r="M6340"/>
      <c r="N6340"/>
      <c r="O6340" s="33"/>
      <c r="P6340" s="37"/>
      <c r="Q6340"/>
      <c r="R6340"/>
      <c r="S6340"/>
      <c r="T6340"/>
      <c r="U6340"/>
      <c r="V6340"/>
      <c r="W6340"/>
      <c r="X6340"/>
      <c r="Y6340"/>
      <c r="Z6340"/>
      <c r="AA6340"/>
      <c r="AB6340" s="19"/>
      <c r="AC6340"/>
      <c r="AD6340" s="19"/>
    </row>
    <row r="6341" spans="1:30" x14ac:dyDescent="0.25">
      <c r="A6341"/>
      <c r="B6341"/>
      <c r="C6341"/>
      <c r="D6341" s="33"/>
      <c r="E6341"/>
      <c r="F6341"/>
      <c r="G6341"/>
      <c r="H6341"/>
      <c r="I6341"/>
      <c r="J6341"/>
      <c r="K6341"/>
      <c r="L6341"/>
      <c r="M6341"/>
      <c r="N6341"/>
      <c r="O6341" s="33"/>
      <c r="P6341" s="37"/>
      <c r="Q6341"/>
      <c r="R6341"/>
      <c r="S6341"/>
      <c r="T6341"/>
      <c r="U6341"/>
      <c r="V6341"/>
      <c r="W6341"/>
      <c r="X6341"/>
      <c r="Y6341"/>
      <c r="Z6341"/>
      <c r="AA6341"/>
      <c r="AB6341" s="19"/>
      <c r="AC6341"/>
      <c r="AD6341" s="19"/>
    </row>
    <row r="6342" spans="1:30" x14ac:dyDescent="0.25">
      <c r="A6342"/>
      <c r="B6342"/>
      <c r="C6342"/>
      <c r="D6342" s="33"/>
      <c r="E6342"/>
      <c r="F6342"/>
      <c r="G6342"/>
      <c r="H6342"/>
      <c r="I6342"/>
      <c r="J6342"/>
      <c r="K6342"/>
      <c r="L6342"/>
      <c r="M6342"/>
      <c r="N6342"/>
      <c r="O6342" s="33"/>
      <c r="P6342" s="37"/>
      <c r="Q6342"/>
      <c r="R6342"/>
      <c r="S6342"/>
      <c r="T6342"/>
      <c r="U6342"/>
      <c r="V6342"/>
      <c r="W6342"/>
      <c r="X6342"/>
      <c r="Y6342"/>
      <c r="Z6342"/>
      <c r="AA6342"/>
      <c r="AB6342" s="19"/>
      <c r="AC6342"/>
      <c r="AD6342" s="19"/>
    </row>
    <row r="6343" spans="1:30" x14ac:dyDescent="0.25">
      <c r="A6343"/>
      <c r="B6343"/>
      <c r="C6343"/>
      <c r="D6343" s="33"/>
      <c r="E6343"/>
      <c r="F6343"/>
      <c r="G6343"/>
      <c r="H6343"/>
      <c r="I6343"/>
      <c r="J6343"/>
      <c r="K6343"/>
      <c r="L6343"/>
      <c r="M6343"/>
      <c r="N6343"/>
      <c r="O6343" s="33"/>
      <c r="P6343" s="37"/>
      <c r="Q6343"/>
      <c r="R6343"/>
      <c r="S6343"/>
      <c r="T6343"/>
      <c r="U6343"/>
      <c r="V6343"/>
      <c r="W6343"/>
      <c r="X6343"/>
      <c r="Y6343"/>
      <c r="Z6343"/>
      <c r="AA6343"/>
      <c r="AB6343" s="19"/>
      <c r="AC6343"/>
      <c r="AD6343" s="19"/>
    </row>
    <row r="6344" spans="1:30" x14ac:dyDescent="0.25">
      <c r="A6344"/>
      <c r="B6344"/>
      <c r="C6344"/>
      <c r="D6344" s="33"/>
      <c r="E6344"/>
      <c r="F6344"/>
      <c r="G6344"/>
      <c r="H6344"/>
      <c r="I6344"/>
      <c r="J6344"/>
      <c r="K6344"/>
      <c r="L6344"/>
      <c r="M6344"/>
      <c r="N6344"/>
      <c r="O6344" s="33"/>
      <c r="P6344" s="37"/>
      <c r="Q6344"/>
      <c r="R6344"/>
      <c r="S6344"/>
      <c r="T6344"/>
      <c r="U6344"/>
      <c r="V6344"/>
      <c r="W6344"/>
      <c r="X6344"/>
      <c r="Y6344"/>
      <c r="Z6344"/>
      <c r="AA6344"/>
      <c r="AB6344" s="19"/>
      <c r="AC6344"/>
      <c r="AD6344" s="19"/>
    </row>
    <row r="6345" spans="1:30" x14ac:dyDescent="0.25">
      <c r="A6345"/>
      <c r="B6345"/>
      <c r="C6345"/>
      <c r="D6345" s="33"/>
      <c r="E6345"/>
      <c r="F6345"/>
      <c r="G6345"/>
      <c r="H6345"/>
      <c r="I6345"/>
      <c r="J6345"/>
      <c r="K6345"/>
      <c r="L6345"/>
      <c r="M6345"/>
      <c r="N6345"/>
      <c r="O6345" s="33"/>
      <c r="P6345" s="37"/>
      <c r="Q6345"/>
      <c r="R6345"/>
      <c r="S6345"/>
      <c r="T6345"/>
      <c r="U6345"/>
      <c r="V6345"/>
      <c r="W6345"/>
      <c r="X6345"/>
      <c r="Y6345"/>
      <c r="Z6345"/>
      <c r="AA6345"/>
      <c r="AB6345" s="19"/>
      <c r="AC6345"/>
      <c r="AD6345" s="19"/>
    </row>
    <row r="6346" spans="1:30" x14ac:dyDescent="0.25">
      <c r="A6346"/>
      <c r="B6346"/>
      <c r="C6346"/>
      <c r="D6346" s="33"/>
      <c r="E6346"/>
      <c r="F6346"/>
      <c r="G6346"/>
      <c r="H6346"/>
      <c r="I6346"/>
      <c r="J6346"/>
      <c r="K6346"/>
      <c r="L6346"/>
      <c r="M6346"/>
      <c r="N6346"/>
      <c r="O6346" s="33"/>
      <c r="P6346" s="37"/>
      <c r="Q6346"/>
      <c r="R6346"/>
      <c r="S6346"/>
      <c r="T6346"/>
      <c r="U6346"/>
      <c r="V6346"/>
      <c r="W6346"/>
      <c r="X6346"/>
      <c r="Y6346"/>
      <c r="Z6346"/>
      <c r="AA6346"/>
      <c r="AB6346" s="19"/>
      <c r="AC6346"/>
      <c r="AD6346" s="19"/>
    </row>
    <row r="6347" spans="1:30" x14ac:dyDescent="0.25">
      <c r="A6347"/>
      <c r="B6347"/>
      <c r="C6347"/>
      <c r="D6347" s="33"/>
      <c r="E6347"/>
      <c r="F6347"/>
      <c r="G6347"/>
      <c r="H6347"/>
      <c r="I6347"/>
      <c r="J6347"/>
      <c r="K6347"/>
      <c r="L6347"/>
      <c r="M6347"/>
      <c r="N6347"/>
      <c r="O6347" s="33"/>
      <c r="P6347" s="37"/>
      <c r="Q6347"/>
      <c r="R6347"/>
      <c r="S6347"/>
      <c r="T6347"/>
      <c r="U6347"/>
      <c r="V6347"/>
      <c r="W6347"/>
      <c r="X6347"/>
      <c r="Y6347"/>
      <c r="Z6347"/>
      <c r="AA6347"/>
      <c r="AB6347" s="19"/>
      <c r="AC6347"/>
      <c r="AD6347" s="19"/>
    </row>
    <row r="6348" spans="1:30" x14ac:dyDescent="0.25">
      <c r="A6348"/>
      <c r="B6348"/>
      <c r="C6348"/>
      <c r="D6348" s="33"/>
      <c r="E6348"/>
      <c r="F6348"/>
      <c r="G6348"/>
      <c r="H6348"/>
      <c r="I6348"/>
      <c r="J6348"/>
      <c r="K6348"/>
      <c r="L6348"/>
      <c r="M6348"/>
      <c r="N6348"/>
      <c r="O6348" s="33"/>
      <c r="P6348" s="37"/>
      <c r="Q6348"/>
      <c r="R6348"/>
      <c r="S6348"/>
      <c r="T6348"/>
      <c r="U6348"/>
      <c r="V6348"/>
      <c r="W6348"/>
      <c r="X6348"/>
      <c r="Y6348"/>
      <c r="Z6348"/>
      <c r="AA6348"/>
      <c r="AB6348" s="19"/>
      <c r="AC6348"/>
      <c r="AD6348" s="19"/>
    </row>
    <row r="6349" spans="1:30" x14ac:dyDescent="0.25">
      <c r="A6349"/>
      <c r="B6349"/>
      <c r="C6349"/>
      <c r="D6349" s="33"/>
      <c r="E6349"/>
      <c r="F6349"/>
      <c r="G6349"/>
      <c r="H6349"/>
      <c r="I6349"/>
      <c r="J6349"/>
      <c r="K6349"/>
      <c r="L6349"/>
      <c r="M6349"/>
      <c r="N6349"/>
      <c r="O6349" s="33"/>
      <c r="P6349" s="37"/>
      <c r="Q6349"/>
      <c r="R6349"/>
      <c r="S6349"/>
      <c r="T6349"/>
      <c r="U6349"/>
      <c r="V6349"/>
      <c r="W6349"/>
      <c r="X6349"/>
      <c r="Y6349"/>
      <c r="Z6349"/>
      <c r="AA6349"/>
      <c r="AB6349" s="19"/>
      <c r="AC6349"/>
      <c r="AD6349" s="19"/>
    </row>
    <row r="6350" spans="1:30" x14ac:dyDescent="0.25">
      <c r="A6350"/>
      <c r="B6350"/>
      <c r="C6350"/>
      <c r="D6350" s="33"/>
      <c r="E6350"/>
      <c r="F6350"/>
      <c r="G6350"/>
      <c r="H6350"/>
      <c r="I6350"/>
      <c r="J6350"/>
      <c r="K6350"/>
      <c r="L6350"/>
      <c r="M6350"/>
      <c r="N6350"/>
      <c r="O6350" s="33"/>
      <c r="P6350" s="37"/>
      <c r="Q6350"/>
      <c r="R6350"/>
      <c r="S6350"/>
      <c r="T6350"/>
      <c r="U6350"/>
      <c r="V6350"/>
      <c r="W6350"/>
      <c r="X6350"/>
      <c r="Y6350"/>
      <c r="Z6350"/>
      <c r="AA6350"/>
      <c r="AB6350" s="19"/>
      <c r="AC6350"/>
      <c r="AD6350" s="19"/>
    </row>
    <row r="6351" spans="1:30" x14ac:dyDescent="0.25">
      <c r="A6351"/>
      <c r="B6351"/>
      <c r="C6351"/>
      <c r="D6351" s="33"/>
      <c r="E6351"/>
      <c r="F6351"/>
      <c r="G6351"/>
      <c r="H6351"/>
      <c r="I6351"/>
      <c r="J6351"/>
      <c r="K6351"/>
      <c r="L6351"/>
      <c r="M6351"/>
      <c r="N6351"/>
      <c r="O6351" s="33"/>
      <c r="P6351" s="37"/>
      <c r="Q6351"/>
      <c r="R6351"/>
      <c r="S6351"/>
      <c r="T6351"/>
      <c r="U6351"/>
      <c r="V6351"/>
      <c r="W6351"/>
      <c r="X6351"/>
      <c r="Y6351"/>
      <c r="Z6351"/>
      <c r="AA6351"/>
      <c r="AB6351" s="19"/>
      <c r="AC6351"/>
      <c r="AD6351" s="19"/>
    </row>
    <row r="6352" spans="1:30" x14ac:dyDescent="0.25">
      <c r="A6352"/>
      <c r="B6352"/>
      <c r="C6352"/>
      <c r="D6352" s="33"/>
      <c r="E6352"/>
      <c r="F6352"/>
      <c r="G6352"/>
      <c r="H6352"/>
      <c r="I6352"/>
      <c r="J6352"/>
      <c r="K6352"/>
      <c r="L6352"/>
      <c r="M6352"/>
      <c r="N6352"/>
      <c r="O6352" s="33"/>
      <c r="P6352" s="37"/>
      <c r="Q6352"/>
      <c r="R6352"/>
      <c r="S6352"/>
      <c r="T6352"/>
      <c r="U6352"/>
      <c r="V6352"/>
      <c r="W6352"/>
      <c r="X6352"/>
      <c r="Y6352"/>
      <c r="Z6352"/>
      <c r="AA6352"/>
      <c r="AB6352" s="19"/>
      <c r="AC6352"/>
      <c r="AD6352" s="19"/>
    </row>
    <row r="6353" spans="1:30" x14ac:dyDescent="0.25">
      <c r="A6353"/>
      <c r="B6353"/>
      <c r="C6353"/>
      <c r="D6353" s="33"/>
      <c r="E6353"/>
      <c r="F6353"/>
      <c r="G6353"/>
      <c r="H6353"/>
      <c r="I6353"/>
      <c r="J6353"/>
      <c r="K6353"/>
      <c r="L6353"/>
      <c r="M6353"/>
      <c r="N6353"/>
      <c r="O6353" s="33"/>
      <c r="P6353" s="37"/>
      <c r="Q6353"/>
      <c r="R6353"/>
      <c r="S6353"/>
      <c r="T6353"/>
      <c r="U6353"/>
      <c r="V6353"/>
      <c r="W6353"/>
      <c r="X6353"/>
      <c r="Y6353"/>
      <c r="Z6353"/>
      <c r="AA6353"/>
      <c r="AB6353" s="19"/>
      <c r="AC6353"/>
      <c r="AD6353" s="19"/>
    </row>
    <row r="6354" spans="1:30" x14ac:dyDescent="0.25">
      <c r="A6354"/>
      <c r="B6354"/>
      <c r="C6354"/>
      <c r="D6354" s="33"/>
      <c r="E6354"/>
      <c r="F6354"/>
      <c r="G6354"/>
      <c r="H6354"/>
      <c r="I6354"/>
      <c r="J6354"/>
      <c r="K6354"/>
      <c r="L6354"/>
      <c r="M6354"/>
      <c r="N6354"/>
      <c r="O6354" s="33"/>
      <c r="P6354" s="37"/>
      <c r="Q6354"/>
      <c r="R6354"/>
      <c r="S6354"/>
      <c r="T6354"/>
      <c r="U6354"/>
      <c r="V6354"/>
      <c r="W6354"/>
      <c r="X6354"/>
      <c r="Y6354"/>
      <c r="Z6354"/>
      <c r="AA6354"/>
      <c r="AB6354" s="19"/>
      <c r="AC6354"/>
      <c r="AD6354" s="19"/>
    </row>
    <row r="6355" spans="1:30" x14ac:dyDescent="0.25">
      <c r="A6355"/>
      <c r="B6355"/>
      <c r="C6355"/>
      <c r="D6355" s="33"/>
      <c r="E6355"/>
      <c r="F6355"/>
      <c r="G6355"/>
      <c r="H6355"/>
      <c r="I6355"/>
      <c r="J6355"/>
      <c r="K6355"/>
      <c r="L6355"/>
      <c r="M6355"/>
      <c r="N6355"/>
      <c r="O6355" s="33"/>
      <c r="P6355" s="37"/>
      <c r="Q6355"/>
      <c r="R6355"/>
      <c r="S6355"/>
      <c r="T6355"/>
      <c r="U6355"/>
      <c r="V6355"/>
      <c r="W6355"/>
      <c r="X6355"/>
      <c r="Y6355"/>
      <c r="Z6355"/>
      <c r="AA6355"/>
      <c r="AB6355" s="19"/>
      <c r="AC6355"/>
      <c r="AD6355" s="19"/>
    </row>
    <row r="6356" spans="1:30" x14ac:dyDescent="0.25">
      <c r="A6356"/>
      <c r="B6356"/>
      <c r="C6356"/>
      <c r="D6356" s="33"/>
      <c r="E6356"/>
      <c r="F6356"/>
      <c r="G6356"/>
      <c r="H6356"/>
      <c r="I6356"/>
      <c r="J6356"/>
      <c r="K6356"/>
      <c r="L6356"/>
      <c r="M6356"/>
      <c r="N6356"/>
      <c r="O6356" s="33"/>
      <c r="P6356" s="37"/>
      <c r="Q6356"/>
      <c r="R6356"/>
      <c r="S6356"/>
      <c r="T6356"/>
      <c r="U6356"/>
      <c r="V6356"/>
      <c r="W6356"/>
      <c r="X6356"/>
      <c r="Y6356"/>
      <c r="Z6356"/>
      <c r="AA6356"/>
      <c r="AB6356" s="19"/>
      <c r="AC6356"/>
      <c r="AD6356" s="19"/>
    </row>
    <row r="6357" spans="1:30" x14ac:dyDescent="0.25">
      <c r="A6357"/>
      <c r="B6357"/>
      <c r="C6357"/>
      <c r="D6357" s="33"/>
      <c r="E6357"/>
      <c r="F6357"/>
      <c r="G6357"/>
      <c r="H6357"/>
      <c r="I6357"/>
      <c r="J6357"/>
      <c r="K6357"/>
      <c r="L6357"/>
      <c r="M6357"/>
      <c r="N6357"/>
      <c r="O6357" s="33"/>
      <c r="P6357" s="37"/>
      <c r="Q6357"/>
      <c r="R6357"/>
      <c r="S6357"/>
      <c r="T6357"/>
      <c r="U6357"/>
      <c r="V6357"/>
      <c r="W6357"/>
      <c r="X6357"/>
      <c r="Y6357"/>
      <c r="Z6357"/>
      <c r="AA6357"/>
      <c r="AB6357" s="19"/>
      <c r="AC6357"/>
      <c r="AD6357" s="19"/>
    </row>
    <row r="6358" spans="1:30" x14ac:dyDescent="0.25">
      <c r="A6358"/>
      <c r="B6358"/>
      <c r="C6358"/>
      <c r="D6358" s="33"/>
      <c r="E6358"/>
      <c r="F6358"/>
      <c r="G6358"/>
      <c r="H6358"/>
      <c r="I6358"/>
      <c r="J6358"/>
      <c r="K6358"/>
      <c r="L6358"/>
      <c r="M6358"/>
      <c r="N6358"/>
      <c r="O6358" s="33"/>
      <c r="P6358" s="37"/>
      <c r="Q6358"/>
      <c r="R6358"/>
      <c r="S6358"/>
      <c r="T6358"/>
      <c r="U6358"/>
      <c r="V6358"/>
      <c r="W6358"/>
      <c r="X6358"/>
      <c r="Y6358"/>
      <c r="Z6358"/>
      <c r="AA6358"/>
      <c r="AB6358" s="19"/>
      <c r="AC6358"/>
      <c r="AD6358" s="19"/>
    </row>
    <row r="6359" spans="1:30" x14ac:dyDescent="0.25">
      <c r="A6359"/>
      <c r="B6359"/>
      <c r="C6359"/>
      <c r="D6359" s="33"/>
      <c r="E6359"/>
      <c r="F6359"/>
      <c r="G6359"/>
      <c r="H6359"/>
      <c r="I6359"/>
      <c r="J6359"/>
      <c r="K6359"/>
      <c r="L6359"/>
      <c r="M6359"/>
      <c r="N6359"/>
      <c r="O6359" s="33"/>
      <c r="P6359" s="37"/>
      <c r="Q6359"/>
      <c r="R6359"/>
      <c r="S6359"/>
      <c r="T6359"/>
      <c r="U6359"/>
      <c r="V6359"/>
      <c r="W6359"/>
      <c r="X6359"/>
      <c r="Y6359"/>
      <c r="Z6359"/>
      <c r="AA6359"/>
      <c r="AB6359" s="19"/>
      <c r="AC6359"/>
      <c r="AD6359" s="19"/>
    </row>
    <row r="6360" spans="1:30" x14ac:dyDescent="0.25">
      <c r="A6360"/>
      <c r="B6360"/>
      <c r="C6360"/>
      <c r="D6360" s="33"/>
      <c r="E6360"/>
      <c r="F6360"/>
      <c r="G6360"/>
      <c r="H6360"/>
      <c r="I6360"/>
      <c r="J6360"/>
      <c r="K6360"/>
      <c r="L6360"/>
      <c r="M6360"/>
      <c r="N6360"/>
      <c r="O6360" s="33"/>
      <c r="P6360" s="37"/>
      <c r="Q6360"/>
      <c r="R6360"/>
      <c r="S6360"/>
      <c r="T6360"/>
      <c r="U6360"/>
      <c r="V6360"/>
      <c r="W6360"/>
      <c r="X6360"/>
      <c r="Y6360"/>
      <c r="Z6360"/>
      <c r="AA6360"/>
      <c r="AB6360" s="19"/>
      <c r="AC6360"/>
      <c r="AD6360" s="19"/>
    </row>
    <row r="6361" spans="1:30" x14ac:dyDescent="0.25">
      <c r="A6361"/>
      <c r="B6361"/>
      <c r="C6361"/>
      <c r="D6361" s="33"/>
      <c r="E6361"/>
      <c r="F6361"/>
      <c r="G6361"/>
      <c r="H6361"/>
      <c r="I6361"/>
      <c r="J6361"/>
      <c r="K6361"/>
      <c r="L6361"/>
      <c r="M6361"/>
      <c r="N6361"/>
      <c r="O6361" s="33"/>
      <c r="P6361" s="37"/>
      <c r="Q6361"/>
      <c r="R6361"/>
      <c r="S6361"/>
      <c r="T6361"/>
      <c r="U6361"/>
      <c r="V6361"/>
      <c r="W6361"/>
      <c r="X6361"/>
      <c r="Y6361"/>
      <c r="Z6361"/>
      <c r="AA6361"/>
      <c r="AB6361" s="19"/>
      <c r="AC6361"/>
      <c r="AD6361" s="19"/>
    </row>
    <row r="6362" spans="1:30" x14ac:dyDescent="0.25">
      <c r="A6362"/>
      <c r="B6362"/>
      <c r="C6362"/>
      <c r="D6362" s="33"/>
      <c r="E6362"/>
      <c r="F6362"/>
      <c r="G6362"/>
      <c r="H6362"/>
      <c r="I6362"/>
      <c r="J6362"/>
      <c r="K6362"/>
      <c r="L6362"/>
      <c r="M6362"/>
      <c r="N6362"/>
      <c r="O6362" s="33"/>
      <c r="P6362" s="37"/>
      <c r="Q6362"/>
      <c r="R6362"/>
      <c r="S6362"/>
      <c r="T6362"/>
      <c r="U6362"/>
      <c r="V6362"/>
      <c r="W6362"/>
      <c r="X6362"/>
      <c r="Y6362"/>
      <c r="Z6362"/>
      <c r="AA6362"/>
      <c r="AB6362" s="19"/>
      <c r="AC6362"/>
      <c r="AD6362" s="19"/>
    </row>
    <row r="6363" spans="1:30" x14ac:dyDescent="0.25">
      <c r="A6363"/>
      <c r="B6363"/>
      <c r="C6363"/>
      <c r="D6363" s="33"/>
      <c r="E6363"/>
      <c r="F6363"/>
      <c r="G6363"/>
      <c r="H6363"/>
      <c r="I6363"/>
      <c r="J6363"/>
      <c r="K6363"/>
      <c r="L6363"/>
      <c r="M6363"/>
      <c r="N6363"/>
      <c r="O6363" s="33"/>
      <c r="P6363" s="37"/>
      <c r="Q6363"/>
      <c r="R6363"/>
      <c r="S6363"/>
      <c r="T6363"/>
      <c r="U6363"/>
      <c r="V6363"/>
      <c r="W6363"/>
      <c r="X6363"/>
      <c r="Y6363"/>
      <c r="Z6363"/>
      <c r="AA6363"/>
      <c r="AB6363" s="19"/>
      <c r="AC6363"/>
      <c r="AD6363" s="19"/>
    </row>
    <row r="6364" spans="1:30" x14ac:dyDescent="0.25">
      <c r="A6364"/>
      <c r="B6364"/>
      <c r="C6364"/>
      <c r="D6364" s="33"/>
      <c r="E6364"/>
      <c r="F6364"/>
      <c r="G6364"/>
      <c r="H6364"/>
      <c r="I6364"/>
      <c r="J6364"/>
      <c r="K6364"/>
      <c r="L6364"/>
      <c r="M6364"/>
      <c r="N6364"/>
      <c r="O6364" s="33"/>
      <c r="P6364" s="37"/>
      <c r="Q6364"/>
      <c r="R6364"/>
      <c r="S6364"/>
      <c r="T6364"/>
      <c r="U6364"/>
      <c r="V6364"/>
      <c r="W6364"/>
      <c r="X6364"/>
      <c r="Y6364"/>
      <c r="Z6364"/>
      <c r="AA6364"/>
      <c r="AB6364" s="19"/>
      <c r="AC6364"/>
      <c r="AD6364" s="19"/>
    </row>
    <row r="6365" spans="1:30" x14ac:dyDescent="0.25">
      <c r="A6365"/>
      <c r="B6365"/>
      <c r="C6365"/>
      <c r="D6365" s="33"/>
      <c r="E6365"/>
      <c r="F6365"/>
      <c r="G6365"/>
      <c r="H6365"/>
      <c r="I6365"/>
      <c r="J6365"/>
      <c r="K6365"/>
      <c r="L6365"/>
      <c r="M6365"/>
      <c r="N6365"/>
      <c r="O6365" s="33"/>
      <c r="P6365" s="37"/>
      <c r="Q6365"/>
      <c r="R6365"/>
      <c r="S6365"/>
      <c r="T6365"/>
      <c r="U6365"/>
      <c r="V6365"/>
      <c r="W6365"/>
      <c r="X6365"/>
      <c r="Y6365"/>
      <c r="Z6365"/>
      <c r="AA6365"/>
      <c r="AB6365" s="19"/>
      <c r="AC6365"/>
      <c r="AD6365" s="19"/>
    </row>
    <row r="6366" spans="1:30" x14ac:dyDescent="0.25">
      <c r="A6366"/>
      <c r="B6366"/>
      <c r="C6366"/>
      <c r="D6366" s="33"/>
      <c r="E6366"/>
      <c r="F6366"/>
      <c r="G6366"/>
      <c r="H6366"/>
      <c r="I6366"/>
      <c r="J6366"/>
      <c r="K6366"/>
      <c r="L6366"/>
      <c r="M6366"/>
      <c r="N6366"/>
      <c r="O6366" s="33"/>
      <c r="P6366" s="37"/>
      <c r="Q6366"/>
      <c r="R6366"/>
      <c r="S6366"/>
      <c r="T6366"/>
      <c r="U6366"/>
      <c r="V6366"/>
      <c r="W6366"/>
      <c r="X6366"/>
      <c r="Y6366"/>
      <c r="Z6366"/>
      <c r="AA6366"/>
      <c r="AB6366" s="19"/>
      <c r="AC6366"/>
      <c r="AD6366" s="19"/>
    </row>
    <row r="6367" spans="1:30" x14ac:dyDescent="0.25">
      <c r="A6367"/>
      <c r="B6367"/>
      <c r="C6367"/>
      <c r="D6367" s="33"/>
      <c r="E6367"/>
      <c r="F6367"/>
      <c r="G6367"/>
      <c r="H6367"/>
      <c r="I6367"/>
      <c r="J6367"/>
      <c r="K6367"/>
      <c r="L6367"/>
      <c r="M6367"/>
      <c r="N6367"/>
      <c r="O6367" s="33"/>
      <c r="P6367" s="37"/>
      <c r="Q6367"/>
      <c r="R6367"/>
      <c r="S6367"/>
      <c r="T6367"/>
      <c r="U6367"/>
      <c r="V6367"/>
      <c r="W6367"/>
      <c r="X6367"/>
      <c r="Y6367"/>
      <c r="Z6367"/>
      <c r="AA6367"/>
      <c r="AB6367" s="19"/>
      <c r="AC6367"/>
      <c r="AD6367" s="19"/>
    </row>
    <row r="6368" spans="1:30" x14ac:dyDescent="0.25">
      <c r="A6368"/>
      <c r="B6368"/>
      <c r="C6368"/>
      <c r="D6368" s="33"/>
      <c r="E6368"/>
      <c r="F6368"/>
      <c r="G6368"/>
      <c r="H6368"/>
      <c r="I6368"/>
      <c r="J6368"/>
      <c r="K6368"/>
      <c r="L6368"/>
      <c r="M6368"/>
      <c r="N6368"/>
      <c r="O6368" s="33"/>
      <c r="P6368" s="37"/>
      <c r="Q6368"/>
      <c r="R6368"/>
      <c r="S6368"/>
      <c r="T6368"/>
      <c r="U6368"/>
      <c r="V6368"/>
      <c r="W6368"/>
      <c r="X6368"/>
      <c r="Y6368"/>
      <c r="Z6368"/>
      <c r="AA6368"/>
      <c r="AB6368" s="19"/>
      <c r="AC6368"/>
      <c r="AD6368" s="19"/>
    </row>
    <row r="6369" spans="1:30" x14ac:dyDescent="0.25">
      <c r="A6369"/>
      <c r="B6369"/>
      <c r="C6369"/>
      <c r="D6369" s="33"/>
      <c r="E6369"/>
      <c r="F6369"/>
      <c r="G6369"/>
      <c r="H6369"/>
      <c r="I6369"/>
      <c r="J6369"/>
      <c r="K6369"/>
      <c r="L6369"/>
      <c r="M6369"/>
      <c r="N6369"/>
      <c r="O6369" s="33"/>
      <c r="P6369" s="37"/>
      <c r="Q6369"/>
      <c r="R6369"/>
      <c r="S6369"/>
      <c r="T6369"/>
      <c r="U6369"/>
      <c r="V6369"/>
      <c r="W6369"/>
      <c r="X6369"/>
      <c r="Y6369"/>
      <c r="Z6369"/>
      <c r="AA6369"/>
      <c r="AB6369" s="19"/>
      <c r="AC6369"/>
      <c r="AD6369" s="19"/>
    </row>
    <row r="6370" spans="1:30" x14ac:dyDescent="0.25">
      <c r="A6370"/>
      <c r="B6370"/>
      <c r="C6370"/>
      <c r="D6370" s="33"/>
      <c r="E6370"/>
      <c r="F6370"/>
      <c r="G6370"/>
      <c r="H6370"/>
      <c r="I6370"/>
      <c r="J6370"/>
      <c r="K6370"/>
      <c r="L6370"/>
      <c r="M6370"/>
      <c r="N6370"/>
      <c r="O6370" s="33"/>
      <c r="P6370" s="37"/>
      <c r="Q6370"/>
      <c r="R6370"/>
      <c r="S6370"/>
      <c r="T6370"/>
      <c r="U6370"/>
      <c r="V6370"/>
      <c r="W6370"/>
      <c r="X6370"/>
      <c r="Y6370"/>
      <c r="Z6370"/>
      <c r="AA6370"/>
      <c r="AB6370" s="19"/>
      <c r="AC6370"/>
      <c r="AD6370" s="19"/>
    </row>
    <row r="6371" spans="1:30" x14ac:dyDescent="0.25">
      <c r="A6371"/>
      <c r="B6371"/>
      <c r="C6371"/>
      <c r="D6371" s="33"/>
      <c r="E6371"/>
      <c r="F6371"/>
      <c r="G6371"/>
      <c r="H6371"/>
      <c r="I6371"/>
      <c r="J6371"/>
      <c r="K6371"/>
      <c r="L6371"/>
      <c r="M6371"/>
      <c r="N6371"/>
      <c r="O6371" s="33"/>
      <c r="P6371" s="37"/>
      <c r="Q6371"/>
      <c r="R6371"/>
      <c r="S6371"/>
      <c r="T6371"/>
      <c r="U6371"/>
      <c r="V6371"/>
      <c r="W6371"/>
      <c r="X6371"/>
      <c r="Y6371"/>
      <c r="Z6371"/>
      <c r="AA6371"/>
      <c r="AB6371" s="19"/>
      <c r="AC6371"/>
      <c r="AD6371" s="19"/>
    </row>
    <row r="6372" spans="1:30" x14ac:dyDescent="0.25">
      <c r="A6372"/>
      <c r="B6372"/>
      <c r="C6372"/>
      <c r="D6372" s="33"/>
      <c r="E6372"/>
      <c r="F6372"/>
      <c r="G6372"/>
      <c r="H6372"/>
      <c r="I6372"/>
      <c r="J6372"/>
      <c r="K6372"/>
      <c r="L6372"/>
      <c r="M6372"/>
      <c r="N6372"/>
      <c r="O6372" s="33"/>
      <c r="P6372" s="37"/>
      <c r="Q6372"/>
      <c r="R6372"/>
      <c r="S6372"/>
      <c r="T6372"/>
      <c r="U6372"/>
      <c r="V6372"/>
      <c r="W6372"/>
      <c r="X6372"/>
      <c r="Y6372"/>
      <c r="Z6372"/>
      <c r="AA6372"/>
      <c r="AB6372" s="19"/>
      <c r="AC6372"/>
      <c r="AD6372" s="19"/>
    </row>
    <row r="6373" spans="1:30" x14ac:dyDescent="0.25">
      <c r="A6373"/>
      <c r="B6373"/>
      <c r="C6373"/>
      <c r="D6373" s="33"/>
      <c r="E6373"/>
      <c r="F6373"/>
      <c r="G6373"/>
      <c r="H6373"/>
      <c r="I6373"/>
      <c r="J6373"/>
      <c r="K6373"/>
      <c r="L6373"/>
      <c r="M6373"/>
      <c r="N6373"/>
      <c r="O6373" s="33"/>
      <c r="P6373" s="37"/>
      <c r="Q6373"/>
      <c r="R6373"/>
      <c r="S6373"/>
      <c r="T6373"/>
      <c r="U6373"/>
      <c r="V6373"/>
      <c r="W6373"/>
      <c r="X6373"/>
      <c r="Y6373"/>
      <c r="Z6373"/>
      <c r="AA6373"/>
      <c r="AB6373" s="19"/>
      <c r="AC6373"/>
      <c r="AD6373" s="19"/>
    </row>
    <row r="6374" spans="1:30" x14ac:dyDescent="0.25">
      <c r="A6374"/>
      <c r="B6374"/>
      <c r="C6374"/>
      <c r="D6374" s="33"/>
      <c r="E6374"/>
      <c r="F6374"/>
      <c r="G6374"/>
      <c r="H6374"/>
      <c r="I6374"/>
      <c r="J6374"/>
      <c r="K6374"/>
      <c r="L6374"/>
      <c r="M6374"/>
      <c r="N6374"/>
      <c r="O6374" s="33"/>
      <c r="P6374" s="37"/>
      <c r="Q6374"/>
      <c r="R6374"/>
      <c r="S6374"/>
      <c r="T6374"/>
      <c r="U6374"/>
      <c r="V6374"/>
      <c r="W6374"/>
      <c r="X6374"/>
      <c r="Y6374"/>
      <c r="Z6374"/>
      <c r="AA6374"/>
      <c r="AB6374" s="19"/>
      <c r="AC6374"/>
      <c r="AD6374" s="19"/>
    </row>
    <row r="6375" spans="1:30" x14ac:dyDescent="0.25">
      <c r="A6375"/>
      <c r="B6375"/>
      <c r="C6375"/>
      <c r="D6375" s="33"/>
      <c r="E6375"/>
      <c r="F6375"/>
      <c r="G6375"/>
      <c r="H6375"/>
      <c r="I6375"/>
      <c r="J6375"/>
      <c r="K6375"/>
      <c r="L6375"/>
      <c r="M6375"/>
      <c r="N6375"/>
      <c r="O6375" s="33"/>
      <c r="P6375" s="37"/>
      <c r="Q6375"/>
      <c r="R6375"/>
      <c r="S6375"/>
      <c r="T6375"/>
      <c r="U6375"/>
      <c r="V6375"/>
      <c r="W6375"/>
      <c r="X6375"/>
      <c r="Y6375"/>
      <c r="Z6375"/>
      <c r="AA6375"/>
      <c r="AB6375" s="19"/>
      <c r="AC6375"/>
      <c r="AD6375" s="19"/>
    </row>
    <row r="6376" spans="1:30" x14ac:dyDescent="0.25">
      <c r="A6376"/>
      <c r="B6376"/>
      <c r="C6376"/>
      <c r="D6376" s="33"/>
      <c r="E6376"/>
      <c r="F6376"/>
      <c r="G6376"/>
      <c r="H6376"/>
      <c r="I6376"/>
      <c r="J6376"/>
      <c r="K6376"/>
      <c r="L6376"/>
      <c r="M6376"/>
      <c r="N6376"/>
      <c r="O6376" s="33"/>
      <c r="P6376" s="37"/>
      <c r="Q6376"/>
      <c r="R6376"/>
      <c r="S6376"/>
      <c r="T6376"/>
      <c r="U6376"/>
      <c r="V6376"/>
      <c r="W6376"/>
      <c r="X6376"/>
      <c r="Y6376"/>
      <c r="Z6376"/>
      <c r="AA6376"/>
      <c r="AB6376" s="19"/>
      <c r="AC6376"/>
      <c r="AD6376" s="19"/>
    </row>
    <row r="6377" spans="1:30" x14ac:dyDescent="0.25">
      <c r="A6377"/>
      <c r="B6377"/>
      <c r="C6377"/>
      <c r="D6377" s="33"/>
      <c r="E6377"/>
      <c r="F6377"/>
      <c r="G6377"/>
      <c r="H6377"/>
      <c r="I6377"/>
      <c r="J6377"/>
      <c r="K6377"/>
      <c r="L6377"/>
      <c r="M6377"/>
      <c r="N6377"/>
      <c r="O6377" s="33"/>
      <c r="P6377" s="37"/>
      <c r="Q6377"/>
      <c r="R6377"/>
      <c r="S6377"/>
      <c r="T6377"/>
      <c r="U6377"/>
      <c r="V6377"/>
      <c r="W6377"/>
      <c r="X6377"/>
      <c r="Y6377"/>
      <c r="Z6377"/>
      <c r="AA6377"/>
      <c r="AB6377" s="19"/>
      <c r="AC6377"/>
      <c r="AD6377" s="19"/>
    </row>
    <row r="6378" spans="1:30" x14ac:dyDescent="0.25">
      <c r="A6378"/>
      <c r="B6378"/>
      <c r="C6378"/>
      <c r="D6378" s="33"/>
      <c r="E6378"/>
      <c r="F6378"/>
      <c r="G6378"/>
      <c r="H6378"/>
      <c r="I6378"/>
      <c r="J6378"/>
      <c r="K6378"/>
      <c r="L6378"/>
      <c r="M6378"/>
      <c r="N6378"/>
      <c r="O6378" s="33"/>
      <c r="P6378" s="37"/>
      <c r="Q6378"/>
      <c r="R6378"/>
      <c r="S6378"/>
      <c r="T6378"/>
      <c r="U6378"/>
      <c r="V6378"/>
      <c r="W6378"/>
      <c r="X6378"/>
      <c r="Y6378"/>
      <c r="Z6378"/>
      <c r="AA6378"/>
      <c r="AB6378" s="19"/>
      <c r="AC6378"/>
      <c r="AD6378" s="19"/>
    </row>
    <row r="6379" spans="1:30" x14ac:dyDescent="0.25">
      <c r="A6379"/>
      <c r="B6379"/>
      <c r="C6379"/>
      <c r="D6379" s="33"/>
      <c r="E6379"/>
      <c r="F6379"/>
      <c r="G6379"/>
      <c r="H6379"/>
      <c r="I6379"/>
      <c r="J6379"/>
      <c r="K6379"/>
      <c r="L6379"/>
      <c r="M6379"/>
      <c r="N6379"/>
      <c r="O6379" s="33"/>
      <c r="P6379" s="37"/>
      <c r="Q6379"/>
      <c r="R6379"/>
      <c r="S6379"/>
      <c r="T6379"/>
      <c r="U6379"/>
      <c r="V6379"/>
      <c r="W6379"/>
      <c r="X6379"/>
      <c r="Y6379"/>
      <c r="Z6379"/>
      <c r="AA6379"/>
      <c r="AB6379" s="19"/>
      <c r="AC6379"/>
      <c r="AD6379" s="19"/>
    </row>
    <row r="6380" spans="1:30" x14ac:dyDescent="0.25">
      <c r="A6380"/>
      <c r="B6380"/>
      <c r="C6380"/>
      <c r="D6380" s="33"/>
      <c r="E6380"/>
      <c r="F6380"/>
      <c r="G6380"/>
      <c r="H6380"/>
      <c r="I6380"/>
      <c r="J6380"/>
      <c r="K6380"/>
      <c r="L6380"/>
      <c r="M6380"/>
      <c r="N6380"/>
      <c r="O6380" s="33"/>
      <c r="P6380" s="37"/>
      <c r="Q6380"/>
      <c r="R6380"/>
      <c r="S6380"/>
      <c r="T6380"/>
      <c r="U6380"/>
      <c r="V6380"/>
      <c r="W6380"/>
      <c r="X6380"/>
      <c r="Y6380"/>
      <c r="Z6380"/>
      <c r="AA6380"/>
      <c r="AB6380" s="19"/>
      <c r="AC6380"/>
      <c r="AD6380" s="19"/>
    </row>
    <row r="6381" spans="1:30" x14ac:dyDescent="0.25">
      <c r="A6381"/>
      <c r="B6381"/>
      <c r="C6381"/>
      <c r="D6381" s="33"/>
      <c r="E6381"/>
      <c r="F6381"/>
      <c r="G6381"/>
      <c r="H6381"/>
      <c r="I6381"/>
      <c r="J6381"/>
      <c r="K6381"/>
      <c r="L6381"/>
      <c r="M6381"/>
      <c r="N6381"/>
      <c r="O6381" s="33"/>
      <c r="P6381" s="37"/>
      <c r="Q6381"/>
      <c r="R6381"/>
      <c r="S6381"/>
      <c r="T6381"/>
      <c r="U6381"/>
      <c r="V6381"/>
      <c r="W6381"/>
      <c r="X6381"/>
      <c r="Y6381"/>
      <c r="Z6381"/>
      <c r="AA6381"/>
      <c r="AB6381" s="19"/>
      <c r="AC6381"/>
      <c r="AD6381" s="19"/>
    </row>
    <row r="6382" spans="1:30" x14ac:dyDescent="0.25">
      <c r="A6382"/>
      <c r="B6382"/>
      <c r="C6382"/>
      <c r="D6382" s="33"/>
      <c r="E6382"/>
      <c r="F6382"/>
      <c r="G6382"/>
      <c r="H6382"/>
      <c r="I6382"/>
      <c r="J6382"/>
      <c r="K6382"/>
      <c r="L6382"/>
      <c r="M6382"/>
      <c r="N6382"/>
      <c r="O6382" s="33"/>
      <c r="P6382" s="37"/>
      <c r="Q6382"/>
      <c r="R6382"/>
      <c r="S6382"/>
      <c r="T6382"/>
      <c r="U6382"/>
      <c r="V6382"/>
      <c r="W6382"/>
      <c r="X6382"/>
      <c r="Y6382"/>
      <c r="Z6382"/>
      <c r="AA6382"/>
      <c r="AB6382" s="19"/>
      <c r="AC6382"/>
      <c r="AD6382" s="19"/>
    </row>
    <row r="6383" spans="1:30" x14ac:dyDescent="0.25">
      <c r="A6383"/>
      <c r="B6383"/>
      <c r="C6383"/>
      <c r="D6383" s="33"/>
      <c r="E6383"/>
      <c r="F6383"/>
      <c r="G6383"/>
      <c r="H6383"/>
      <c r="I6383"/>
      <c r="J6383"/>
      <c r="K6383"/>
      <c r="L6383"/>
      <c r="M6383"/>
      <c r="N6383"/>
      <c r="O6383" s="33"/>
      <c r="P6383" s="37"/>
      <c r="Q6383"/>
      <c r="R6383"/>
      <c r="S6383"/>
      <c r="T6383"/>
      <c r="U6383"/>
      <c r="V6383"/>
      <c r="W6383"/>
      <c r="X6383"/>
      <c r="Y6383"/>
      <c r="Z6383"/>
      <c r="AA6383"/>
      <c r="AB6383" s="19"/>
      <c r="AC6383"/>
      <c r="AD6383" s="19"/>
    </row>
    <row r="6384" spans="1:30" x14ac:dyDescent="0.25">
      <c r="A6384"/>
      <c r="B6384"/>
      <c r="C6384"/>
      <c r="D6384" s="33"/>
      <c r="E6384"/>
      <c r="F6384"/>
      <c r="G6384"/>
      <c r="H6384"/>
      <c r="I6384"/>
      <c r="J6384"/>
      <c r="K6384"/>
      <c r="L6384"/>
      <c r="M6384"/>
      <c r="N6384"/>
      <c r="O6384" s="33"/>
      <c r="P6384" s="37"/>
      <c r="Q6384"/>
      <c r="R6384"/>
      <c r="S6384"/>
      <c r="T6384"/>
      <c r="U6384"/>
      <c r="V6384"/>
      <c r="W6384"/>
      <c r="X6384"/>
      <c r="Y6384"/>
      <c r="Z6384"/>
      <c r="AA6384"/>
      <c r="AB6384" s="19"/>
      <c r="AC6384"/>
      <c r="AD6384" s="19"/>
    </row>
    <row r="6385" spans="1:30" x14ac:dyDescent="0.25">
      <c r="A6385"/>
      <c r="B6385"/>
      <c r="C6385"/>
      <c r="D6385" s="33"/>
      <c r="E6385"/>
      <c r="F6385"/>
      <c r="G6385"/>
      <c r="H6385"/>
      <c r="I6385"/>
      <c r="J6385"/>
      <c r="K6385"/>
      <c r="L6385"/>
      <c r="M6385"/>
      <c r="N6385"/>
      <c r="O6385" s="33"/>
      <c r="P6385" s="37"/>
      <c r="Q6385"/>
      <c r="R6385"/>
      <c r="S6385"/>
      <c r="T6385"/>
      <c r="U6385"/>
      <c r="V6385"/>
      <c r="W6385"/>
      <c r="X6385"/>
      <c r="Y6385"/>
      <c r="Z6385"/>
      <c r="AA6385"/>
      <c r="AB6385" s="19"/>
      <c r="AC6385"/>
      <c r="AD6385" s="19"/>
    </row>
    <row r="6386" spans="1:30" x14ac:dyDescent="0.25">
      <c r="A6386"/>
      <c r="B6386"/>
      <c r="C6386"/>
      <c r="D6386" s="33"/>
      <c r="E6386"/>
      <c r="F6386"/>
      <c r="G6386"/>
      <c r="H6386"/>
      <c r="I6386"/>
      <c r="J6386"/>
      <c r="K6386"/>
      <c r="L6386"/>
      <c r="M6386"/>
      <c r="N6386"/>
      <c r="O6386" s="33"/>
      <c r="P6386" s="37"/>
      <c r="Q6386"/>
      <c r="R6386"/>
      <c r="S6386"/>
      <c r="T6386"/>
      <c r="U6386"/>
      <c r="V6386"/>
      <c r="W6386"/>
      <c r="X6386"/>
      <c r="Y6386"/>
      <c r="Z6386"/>
      <c r="AA6386"/>
      <c r="AB6386" s="19"/>
      <c r="AC6386"/>
      <c r="AD6386" s="19"/>
    </row>
    <row r="6387" spans="1:30" x14ac:dyDescent="0.25">
      <c r="A6387"/>
      <c r="B6387"/>
      <c r="C6387"/>
      <c r="D6387" s="33"/>
      <c r="E6387"/>
      <c r="F6387"/>
      <c r="G6387"/>
      <c r="H6387"/>
      <c r="I6387"/>
      <c r="J6387"/>
      <c r="K6387"/>
      <c r="L6387"/>
      <c r="M6387"/>
      <c r="N6387"/>
      <c r="O6387" s="33"/>
      <c r="P6387" s="37"/>
      <c r="Q6387"/>
      <c r="R6387"/>
      <c r="S6387"/>
      <c r="T6387"/>
      <c r="U6387"/>
      <c r="V6387"/>
      <c r="W6387"/>
      <c r="X6387"/>
      <c r="Y6387"/>
      <c r="Z6387"/>
      <c r="AA6387"/>
      <c r="AB6387" s="19"/>
      <c r="AC6387"/>
      <c r="AD6387" s="19"/>
    </row>
    <row r="6388" spans="1:30" x14ac:dyDescent="0.25">
      <c r="A6388"/>
      <c r="B6388"/>
      <c r="C6388"/>
      <c r="D6388" s="33"/>
      <c r="E6388"/>
      <c r="F6388"/>
      <c r="G6388"/>
      <c r="H6388"/>
      <c r="I6388"/>
      <c r="J6388"/>
      <c r="K6388"/>
      <c r="L6388"/>
      <c r="M6388"/>
      <c r="N6388"/>
      <c r="O6388" s="33"/>
      <c r="P6388" s="37"/>
      <c r="Q6388"/>
      <c r="R6388"/>
      <c r="S6388"/>
      <c r="T6388"/>
      <c r="U6388"/>
      <c r="V6388"/>
      <c r="W6388"/>
      <c r="X6388"/>
      <c r="Y6388"/>
      <c r="Z6388"/>
      <c r="AA6388"/>
      <c r="AB6388" s="19"/>
      <c r="AC6388"/>
      <c r="AD6388" s="19"/>
    </row>
    <row r="6389" spans="1:30" x14ac:dyDescent="0.25">
      <c r="A6389"/>
      <c r="B6389"/>
      <c r="C6389"/>
      <c r="D6389" s="33"/>
      <c r="E6389"/>
      <c r="F6389"/>
      <c r="G6389"/>
      <c r="H6389"/>
      <c r="I6389"/>
      <c r="J6389"/>
      <c r="K6389"/>
      <c r="L6389"/>
      <c r="M6389"/>
      <c r="N6389"/>
      <c r="O6389" s="33"/>
      <c r="P6389" s="37"/>
      <c r="Q6389"/>
      <c r="R6389"/>
      <c r="S6389"/>
      <c r="T6389"/>
      <c r="U6389"/>
      <c r="V6389"/>
      <c r="W6389"/>
      <c r="X6389"/>
      <c r="Y6389"/>
      <c r="Z6389"/>
      <c r="AA6389"/>
      <c r="AB6389" s="19"/>
      <c r="AC6389"/>
      <c r="AD6389" s="19"/>
    </row>
    <row r="6390" spans="1:30" x14ac:dyDescent="0.25">
      <c r="A6390"/>
      <c r="B6390"/>
      <c r="C6390"/>
      <c r="D6390" s="33"/>
      <c r="E6390"/>
      <c r="F6390"/>
      <c r="G6390"/>
      <c r="H6390"/>
      <c r="I6390"/>
      <c r="J6390"/>
      <c r="K6390"/>
      <c r="L6390"/>
      <c r="M6390"/>
      <c r="N6390"/>
      <c r="O6390" s="33"/>
      <c r="P6390" s="37"/>
      <c r="Q6390"/>
      <c r="R6390"/>
      <c r="S6390"/>
      <c r="T6390"/>
      <c r="U6390"/>
      <c r="V6390"/>
      <c r="W6390"/>
      <c r="X6390"/>
      <c r="Y6390"/>
      <c r="Z6390"/>
      <c r="AA6390"/>
      <c r="AB6390" s="19"/>
      <c r="AC6390"/>
      <c r="AD6390" s="19"/>
    </row>
    <row r="6391" spans="1:30" x14ac:dyDescent="0.25">
      <c r="A6391"/>
      <c r="B6391"/>
      <c r="C6391"/>
      <c r="D6391" s="33"/>
      <c r="E6391"/>
      <c r="F6391"/>
      <c r="G6391"/>
      <c r="H6391"/>
      <c r="I6391"/>
      <c r="J6391"/>
      <c r="K6391"/>
      <c r="L6391"/>
      <c r="M6391"/>
      <c r="N6391"/>
      <c r="O6391" s="33"/>
      <c r="P6391" s="37"/>
      <c r="Q6391"/>
      <c r="R6391"/>
      <c r="S6391"/>
      <c r="T6391"/>
      <c r="U6391"/>
      <c r="V6391"/>
      <c r="W6391"/>
      <c r="X6391"/>
      <c r="Y6391"/>
      <c r="Z6391"/>
      <c r="AA6391"/>
      <c r="AB6391" s="19"/>
      <c r="AC6391"/>
      <c r="AD6391" s="19"/>
    </row>
    <row r="6392" spans="1:30" x14ac:dyDescent="0.25">
      <c r="A6392"/>
      <c r="B6392"/>
      <c r="C6392"/>
      <c r="D6392" s="33"/>
      <c r="E6392"/>
      <c r="F6392"/>
      <c r="G6392"/>
      <c r="H6392"/>
      <c r="I6392"/>
      <c r="J6392"/>
      <c r="K6392"/>
      <c r="L6392"/>
      <c r="M6392"/>
      <c r="N6392"/>
      <c r="O6392" s="33"/>
      <c r="P6392" s="37"/>
      <c r="Q6392"/>
      <c r="R6392"/>
      <c r="S6392"/>
      <c r="T6392"/>
      <c r="U6392"/>
      <c r="V6392"/>
      <c r="W6392"/>
      <c r="X6392"/>
      <c r="Y6392"/>
      <c r="Z6392"/>
      <c r="AA6392"/>
      <c r="AB6392" s="19"/>
      <c r="AC6392"/>
      <c r="AD6392" s="19"/>
    </row>
    <row r="6393" spans="1:30" x14ac:dyDescent="0.25">
      <c r="A6393"/>
      <c r="B6393"/>
      <c r="C6393"/>
      <c r="D6393" s="33"/>
      <c r="E6393"/>
      <c r="F6393"/>
      <c r="G6393"/>
      <c r="H6393"/>
      <c r="I6393"/>
      <c r="J6393"/>
      <c r="K6393"/>
      <c r="L6393"/>
      <c r="M6393"/>
      <c r="N6393"/>
      <c r="O6393" s="33"/>
      <c r="P6393" s="37"/>
      <c r="Q6393"/>
      <c r="R6393"/>
      <c r="S6393"/>
      <c r="T6393"/>
      <c r="U6393"/>
      <c r="V6393"/>
      <c r="W6393"/>
      <c r="X6393"/>
      <c r="Y6393"/>
      <c r="Z6393"/>
      <c r="AA6393"/>
      <c r="AB6393" s="19"/>
      <c r="AC6393"/>
      <c r="AD6393" s="19"/>
    </row>
    <row r="6394" spans="1:30" x14ac:dyDescent="0.25">
      <c r="A6394"/>
      <c r="B6394"/>
      <c r="C6394"/>
      <c r="D6394" s="33"/>
      <c r="E6394"/>
      <c r="F6394"/>
      <c r="G6394"/>
      <c r="H6394"/>
      <c r="I6394"/>
      <c r="J6394"/>
      <c r="K6394"/>
      <c r="L6394"/>
      <c r="M6394"/>
      <c r="N6394"/>
      <c r="O6394" s="33"/>
      <c r="P6394" s="37"/>
      <c r="Q6394"/>
      <c r="R6394"/>
      <c r="S6394"/>
      <c r="T6394"/>
      <c r="U6394"/>
      <c r="V6394"/>
      <c r="W6394"/>
      <c r="X6394"/>
      <c r="Y6394"/>
      <c r="Z6394"/>
      <c r="AA6394"/>
      <c r="AB6394" s="19"/>
      <c r="AC6394"/>
      <c r="AD6394" s="19"/>
    </row>
    <row r="6395" spans="1:30" x14ac:dyDescent="0.25">
      <c r="A6395"/>
      <c r="B6395"/>
      <c r="C6395"/>
      <c r="D6395" s="33"/>
      <c r="E6395"/>
      <c r="F6395"/>
      <c r="G6395"/>
      <c r="H6395"/>
      <c r="I6395"/>
      <c r="J6395"/>
      <c r="K6395"/>
      <c r="L6395"/>
      <c r="M6395"/>
      <c r="N6395"/>
      <c r="O6395" s="33"/>
      <c r="P6395" s="37"/>
      <c r="Q6395"/>
      <c r="R6395"/>
      <c r="S6395"/>
      <c r="T6395"/>
      <c r="U6395"/>
      <c r="V6395"/>
      <c r="W6395"/>
      <c r="X6395"/>
      <c r="Y6395"/>
      <c r="Z6395"/>
      <c r="AA6395"/>
      <c r="AB6395" s="19"/>
      <c r="AC6395"/>
      <c r="AD6395" s="19"/>
    </row>
    <row r="6396" spans="1:30" x14ac:dyDescent="0.25">
      <c r="A6396"/>
      <c r="B6396"/>
      <c r="C6396"/>
      <c r="D6396" s="33"/>
      <c r="E6396"/>
      <c r="F6396"/>
      <c r="G6396"/>
      <c r="H6396"/>
      <c r="I6396"/>
      <c r="J6396"/>
      <c r="K6396"/>
      <c r="L6396"/>
      <c r="M6396"/>
      <c r="N6396"/>
      <c r="O6396" s="33"/>
      <c r="P6396" s="37"/>
      <c r="Q6396"/>
      <c r="R6396"/>
      <c r="S6396"/>
      <c r="T6396"/>
      <c r="U6396"/>
      <c r="V6396"/>
      <c r="W6396"/>
      <c r="X6396"/>
      <c r="Y6396"/>
      <c r="Z6396"/>
      <c r="AA6396"/>
      <c r="AB6396" s="19"/>
      <c r="AC6396"/>
      <c r="AD6396" s="19"/>
    </row>
    <row r="6397" spans="1:30" x14ac:dyDescent="0.25">
      <c r="A6397"/>
      <c r="B6397"/>
      <c r="C6397"/>
      <c r="D6397" s="33"/>
      <c r="E6397"/>
      <c r="F6397"/>
      <c r="G6397"/>
      <c r="H6397"/>
      <c r="I6397"/>
      <c r="J6397"/>
      <c r="K6397"/>
      <c r="L6397"/>
      <c r="M6397"/>
      <c r="N6397"/>
      <c r="O6397" s="33"/>
      <c r="P6397" s="37"/>
      <c r="Q6397"/>
      <c r="R6397"/>
      <c r="S6397"/>
      <c r="T6397"/>
      <c r="U6397"/>
      <c r="V6397"/>
      <c r="W6397"/>
      <c r="X6397"/>
      <c r="Y6397"/>
      <c r="Z6397"/>
      <c r="AA6397"/>
      <c r="AB6397" s="19"/>
      <c r="AC6397"/>
      <c r="AD6397" s="19"/>
    </row>
    <row r="6398" spans="1:30" x14ac:dyDescent="0.25">
      <c r="A6398"/>
      <c r="B6398"/>
      <c r="C6398"/>
      <c r="D6398" s="33"/>
      <c r="E6398"/>
      <c r="F6398"/>
      <c r="G6398"/>
      <c r="H6398"/>
      <c r="I6398"/>
      <c r="J6398"/>
      <c r="K6398"/>
      <c r="L6398"/>
      <c r="M6398"/>
      <c r="N6398"/>
      <c r="O6398" s="33"/>
      <c r="P6398" s="37"/>
      <c r="Q6398"/>
      <c r="R6398"/>
      <c r="S6398"/>
      <c r="T6398"/>
      <c r="U6398"/>
      <c r="V6398"/>
      <c r="W6398"/>
      <c r="X6398"/>
      <c r="Y6398"/>
      <c r="Z6398"/>
      <c r="AA6398"/>
      <c r="AB6398" s="19"/>
      <c r="AC6398"/>
      <c r="AD6398" s="19"/>
    </row>
    <row r="6399" spans="1:30" x14ac:dyDescent="0.25">
      <c r="A6399"/>
      <c r="B6399"/>
      <c r="C6399"/>
      <c r="D6399" s="33"/>
      <c r="E6399"/>
      <c r="F6399"/>
      <c r="G6399"/>
      <c r="H6399"/>
      <c r="I6399"/>
      <c r="J6399"/>
      <c r="K6399"/>
      <c r="L6399"/>
      <c r="M6399"/>
      <c r="N6399"/>
      <c r="O6399" s="33"/>
      <c r="P6399" s="37"/>
      <c r="Q6399"/>
      <c r="R6399"/>
      <c r="S6399"/>
      <c r="T6399"/>
      <c r="U6399"/>
      <c r="V6399"/>
      <c r="W6399"/>
      <c r="X6399"/>
      <c r="Y6399"/>
      <c r="Z6399"/>
      <c r="AA6399"/>
      <c r="AB6399" s="19"/>
      <c r="AC6399"/>
      <c r="AD6399" s="19"/>
    </row>
    <row r="6400" spans="1:30" x14ac:dyDescent="0.25">
      <c r="A6400"/>
      <c r="B6400"/>
      <c r="C6400"/>
      <c r="D6400" s="33"/>
      <c r="E6400"/>
      <c r="F6400"/>
      <c r="G6400"/>
      <c r="H6400"/>
      <c r="I6400"/>
      <c r="J6400"/>
      <c r="K6400"/>
      <c r="L6400"/>
      <c r="M6400"/>
      <c r="N6400"/>
      <c r="O6400" s="33"/>
      <c r="P6400" s="37"/>
      <c r="Q6400"/>
      <c r="R6400"/>
      <c r="S6400"/>
      <c r="T6400"/>
      <c r="U6400"/>
      <c r="V6400"/>
      <c r="W6400"/>
      <c r="X6400"/>
      <c r="Y6400"/>
      <c r="Z6400"/>
      <c r="AA6400"/>
      <c r="AB6400" s="19"/>
      <c r="AC6400"/>
      <c r="AD6400" s="19"/>
    </row>
    <row r="6401" spans="1:30" x14ac:dyDescent="0.25">
      <c r="A6401"/>
      <c r="B6401"/>
      <c r="C6401"/>
      <c r="D6401" s="33"/>
      <c r="E6401"/>
      <c r="F6401"/>
      <c r="G6401"/>
      <c r="H6401"/>
      <c r="I6401"/>
      <c r="J6401"/>
      <c r="K6401"/>
      <c r="L6401"/>
      <c r="M6401"/>
      <c r="N6401"/>
      <c r="O6401" s="33"/>
      <c r="P6401" s="37"/>
      <c r="Q6401"/>
      <c r="R6401"/>
      <c r="S6401"/>
      <c r="T6401"/>
      <c r="U6401"/>
      <c r="V6401"/>
      <c r="W6401"/>
      <c r="X6401"/>
      <c r="Y6401"/>
      <c r="Z6401"/>
      <c r="AA6401"/>
      <c r="AB6401" s="19"/>
      <c r="AC6401"/>
      <c r="AD6401" s="19"/>
    </row>
    <row r="6402" spans="1:30" x14ac:dyDescent="0.25">
      <c r="A6402"/>
      <c r="B6402"/>
      <c r="C6402"/>
      <c r="D6402" s="33"/>
      <c r="E6402"/>
      <c r="F6402"/>
      <c r="G6402"/>
      <c r="H6402"/>
      <c r="I6402"/>
      <c r="J6402"/>
      <c r="K6402"/>
      <c r="L6402"/>
      <c r="M6402"/>
      <c r="N6402"/>
      <c r="O6402" s="33"/>
      <c r="P6402" s="37"/>
      <c r="Q6402"/>
      <c r="R6402"/>
      <c r="S6402"/>
      <c r="T6402"/>
      <c r="U6402"/>
      <c r="V6402"/>
      <c r="W6402"/>
      <c r="X6402"/>
      <c r="Y6402"/>
      <c r="Z6402"/>
      <c r="AA6402"/>
      <c r="AB6402" s="19"/>
      <c r="AC6402"/>
      <c r="AD6402" s="19"/>
    </row>
    <row r="6403" spans="1:30" x14ac:dyDescent="0.25">
      <c r="A6403"/>
      <c r="B6403"/>
      <c r="C6403"/>
      <c r="D6403" s="33"/>
      <c r="E6403"/>
      <c r="F6403"/>
      <c r="G6403"/>
      <c r="H6403"/>
      <c r="I6403"/>
      <c r="J6403"/>
      <c r="K6403"/>
      <c r="L6403"/>
      <c r="M6403"/>
      <c r="N6403"/>
      <c r="O6403" s="33"/>
      <c r="P6403" s="37"/>
      <c r="Q6403"/>
      <c r="R6403"/>
      <c r="S6403"/>
      <c r="T6403"/>
      <c r="U6403"/>
      <c r="V6403"/>
      <c r="W6403"/>
      <c r="X6403"/>
      <c r="Y6403"/>
      <c r="Z6403"/>
      <c r="AA6403"/>
      <c r="AB6403" s="19"/>
      <c r="AC6403"/>
      <c r="AD6403" s="19"/>
    </row>
    <row r="6404" spans="1:30" x14ac:dyDescent="0.25">
      <c r="A6404"/>
      <c r="B6404"/>
      <c r="C6404"/>
      <c r="D6404" s="33"/>
      <c r="E6404"/>
      <c r="F6404"/>
      <c r="G6404"/>
      <c r="H6404"/>
      <c r="I6404"/>
      <c r="J6404"/>
      <c r="K6404"/>
      <c r="L6404"/>
      <c r="M6404"/>
      <c r="N6404"/>
      <c r="O6404" s="33"/>
      <c r="P6404" s="37"/>
      <c r="Q6404"/>
      <c r="R6404"/>
      <c r="S6404"/>
      <c r="T6404"/>
      <c r="U6404"/>
      <c r="V6404"/>
      <c r="W6404"/>
      <c r="X6404"/>
      <c r="Y6404"/>
      <c r="Z6404"/>
      <c r="AA6404"/>
      <c r="AB6404" s="19"/>
      <c r="AC6404"/>
      <c r="AD6404" s="19"/>
    </row>
    <row r="6405" spans="1:30" x14ac:dyDescent="0.25">
      <c r="A6405"/>
      <c r="B6405"/>
      <c r="C6405"/>
      <c r="D6405" s="33"/>
      <c r="E6405"/>
      <c r="F6405"/>
      <c r="G6405"/>
      <c r="H6405"/>
      <c r="I6405"/>
      <c r="J6405"/>
      <c r="K6405"/>
      <c r="L6405"/>
      <c r="M6405"/>
      <c r="N6405"/>
      <c r="O6405" s="33"/>
      <c r="P6405" s="37"/>
      <c r="Q6405"/>
      <c r="R6405"/>
      <c r="S6405"/>
      <c r="T6405"/>
      <c r="U6405"/>
      <c r="V6405"/>
      <c r="W6405"/>
      <c r="X6405"/>
      <c r="Y6405"/>
      <c r="Z6405"/>
      <c r="AA6405"/>
      <c r="AB6405" s="19"/>
      <c r="AC6405"/>
      <c r="AD6405" s="19"/>
    </row>
    <row r="6406" spans="1:30" x14ac:dyDescent="0.25">
      <c r="A6406"/>
      <c r="B6406"/>
      <c r="C6406"/>
      <c r="D6406" s="33"/>
      <c r="E6406"/>
      <c r="F6406"/>
      <c r="G6406"/>
      <c r="H6406"/>
      <c r="I6406"/>
      <c r="J6406"/>
      <c r="K6406"/>
      <c r="L6406"/>
      <c r="M6406"/>
      <c r="N6406"/>
      <c r="O6406" s="33"/>
      <c r="P6406" s="37"/>
      <c r="Q6406"/>
      <c r="R6406"/>
      <c r="S6406"/>
      <c r="T6406"/>
      <c r="U6406"/>
      <c r="V6406"/>
      <c r="W6406"/>
      <c r="X6406"/>
      <c r="Y6406"/>
      <c r="Z6406"/>
      <c r="AA6406"/>
      <c r="AB6406" s="19"/>
      <c r="AC6406"/>
      <c r="AD6406" s="19"/>
    </row>
    <row r="6407" spans="1:30" x14ac:dyDescent="0.25">
      <c r="A6407"/>
      <c r="B6407"/>
      <c r="C6407"/>
      <c r="D6407" s="33"/>
      <c r="E6407"/>
      <c r="F6407"/>
      <c r="G6407"/>
      <c r="H6407"/>
      <c r="I6407"/>
      <c r="J6407"/>
      <c r="K6407"/>
      <c r="L6407"/>
      <c r="M6407"/>
      <c r="N6407"/>
      <c r="O6407" s="33"/>
      <c r="P6407" s="37"/>
      <c r="Q6407"/>
      <c r="R6407"/>
      <c r="S6407"/>
      <c r="T6407"/>
      <c r="U6407"/>
      <c r="V6407"/>
      <c r="W6407"/>
      <c r="X6407"/>
      <c r="Y6407"/>
      <c r="Z6407"/>
      <c r="AA6407"/>
      <c r="AB6407" s="19"/>
      <c r="AC6407"/>
      <c r="AD6407" s="19"/>
    </row>
    <row r="6408" spans="1:30" x14ac:dyDescent="0.25">
      <c r="A6408"/>
      <c r="B6408"/>
      <c r="C6408"/>
      <c r="D6408" s="33"/>
      <c r="E6408"/>
      <c r="F6408"/>
      <c r="G6408"/>
      <c r="H6408"/>
      <c r="I6408"/>
      <c r="J6408"/>
      <c r="K6408"/>
      <c r="L6408"/>
      <c r="M6408"/>
      <c r="N6408"/>
      <c r="O6408" s="33"/>
      <c r="P6408" s="37"/>
      <c r="Q6408"/>
      <c r="R6408"/>
      <c r="S6408"/>
      <c r="T6408"/>
      <c r="U6408"/>
      <c r="V6408"/>
      <c r="W6408"/>
      <c r="X6408"/>
      <c r="Y6408"/>
      <c r="Z6408"/>
      <c r="AA6408"/>
      <c r="AB6408" s="19"/>
      <c r="AC6408"/>
      <c r="AD6408" s="19"/>
    </row>
    <row r="6409" spans="1:30" x14ac:dyDescent="0.25">
      <c r="A6409"/>
      <c r="B6409"/>
      <c r="C6409"/>
      <c r="D6409" s="33"/>
      <c r="E6409"/>
      <c r="F6409"/>
      <c r="G6409"/>
      <c r="H6409"/>
      <c r="I6409"/>
      <c r="J6409"/>
      <c r="K6409"/>
      <c r="L6409"/>
      <c r="M6409"/>
      <c r="N6409"/>
      <c r="O6409" s="33"/>
      <c r="P6409" s="37"/>
      <c r="Q6409"/>
      <c r="R6409"/>
      <c r="S6409"/>
      <c r="T6409"/>
      <c r="U6409"/>
      <c r="V6409"/>
      <c r="W6409"/>
      <c r="X6409"/>
      <c r="Y6409"/>
      <c r="Z6409"/>
      <c r="AA6409"/>
      <c r="AB6409" s="19"/>
      <c r="AC6409"/>
      <c r="AD6409" s="19"/>
    </row>
    <row r="6410" spans="1:30" x14ac:dyDescent="0.25">
      <c r="A6410"/>
      <c r="B6410"/>
      <c r="C6410"/>
      <c r="D6410" s="33"/>
      <c r="E6410"/>
      <c r="F6410"/>
      <c r="G6410"/>
      <c r="H6410"/>
      <c r="I6410"/>
      <c r="J6410"/>
      <c r="K6410"/>
      <c r="L6410"/>
      <c r="M6410"/>
      <c r="N6410"/>
      <c r="O6410" s="33"/>
      <c r="P6410" s="37"/>
      <c r="Q6410"/>
      <c r="R6410"/>
      <c r="S6410"/>
      <c r="T6410"/>
      <c r="U6410"/>
      <c r="V6410"/>
      <c r="W6410"/>
      <c r="X6410"/>
      <c r="Y6410"/>
      <c r="Z6410"/>
      <c r="AA6410"/>
      <c r="AB6410" s="19"/>
      <c r="AC6410"/>
      <c r="AD6410" s="19"/>
    </row>
    <row r="6411" spans="1:30" x14ac:dyDescent="0.25">
      <c r="A6411"/>
      <c r="B6411"/>
      <c r="C6411"/>
      <c r="D6411" s="33"/>
      <c r="E6411"/>
      <c r="F6411"/>
      <c r="G6411"/>
      <c r="H6411"/>
      <c r="I6411"/>
      <c r="J6411"/>
      <c r="K6411"/>
      <c r="L6411"/>
      <c r="M6411"/>
      <c r="N6411"/>
      <c r="O6411" s="33"/>
      <c r="P6411" s="37"/>
      <c r="Q6411"/>
      <c r="R6411"/>
      <c r="S6411"/>
      <c r="T6411"/>
      <c r="U6411"/>
      <c r="V6411"/>
      <c r="W6411"/>
      <c r="X6411"/>
      <c r="Y6411"/>
      <c r="Z6411"/>
      <c r="AA6411"/>
      <c r="AB6411" s="19"/>
      <c r="AC6411"/>
      <c r="AD6411" s="19"/>
    </row>
    <row r="6412" spans="1:30" x14ac:dyDescent="0.25">
      <c r="A6412"/>
      <c r="B6412"/>
      <c r="C6412"/>
      <c r="D6412" s="33"/>
      <c r="E6412"/>
      <c r="F6412"/>
      <c r="G6412"/>
      <c r="H6412"/>
      <c r="I6412"/>
      <c r="J6412"/>
      <c r="K6412"/>
      <c r="L6412"/>
      <c r="M6412"/>
      <c r="N6412"/>
      <c r="O6412" s="33"/>
      <c r="P6412" s="37"/>
      <c r="Q6412"/>
      <c r="R6412"/>
      <c r="S6412"/>
      <c r="T6412"/>
      <c r="U6412"/>
      <c r="V6412"/>
      <c r="W6412"/>
      <c r="X6412"/>
      <c r="Y6412"/>
      <c r="Z6412"/>
      <c r="AA6412"/>
      <c r="AB6412" s="19"/>
      <c r="AC6412"/>
      <c r="AD6412" s="19"/>
    </row>
    <row r="6413" spans="1:30" x14ac:dyDescent="0.25">
      <c r="A6413"/>
      <c r="B6413"/>
      <c r="C6413"/>
      <c r="D6413" s="33"/>
      <c r="E6413"/>
      <c r="F6413"/>
      <c r="G6413"/>
      <c r="H6413"/>
      <c r="I6413"/>
      <c r="J6413"/>
      <c r="K6413"/>
      <c r="L6413"/>
      <c r="M6413"/>
      <c r="N6413"/>
      <c r="O6413" s="33"/>
      <c r="P6413" s="37"/>
      <c r="Q6413"/>
      <c r="R6413"/>
      <c r="S6413"/>
      <c r="T6413"/>
      <c r="U6413"/>
      <c r="V6413"/>
      <c r="W6413"/>
      <c r="X6413"/>
      <c r="Y6413"/>
      <c r="Z6413"/>
      <c r="AA6413"/>
      <c r="AB6413" s="19"/>
      <c r="AC6413"/>
      <c r="AD6413" s="19"/>
    </row>
    <row r="6414" spans="1:30" x14ac:dyDescent="0.25">
      <c r="A6414"/>
      <c r="B6414"/>
      <c r="C6414"/>
      <c r="D6414" s="33"/>
      <c r="E6414"/>
      <c r="F6414"/>
      <c r="G6414"/>
      <c r="H6414"/>
      <c r="I6414"/>
      <c r="J6414"/>
      <c r="K6414"/>
      <c r="L6414"/>
      <c r="M6414"/>
      <c r="N6414"/>
      <c r="O6414" s="33"/>
      <c r="P6414" s="37"/>
      <c r="Q6414"/>
      <c r="R6414"/>
      <c r="S6414"/>
      <c r="T6414"/>
      <c r="U6414"/>
      <c r="V6414"/>
      <c r="W6414"/>
      <c r="X6414"/>
      <c r="Y6414"/>
      <c r="Z6414"/>
      <c r="AA6414"/>
      <c r="AB6414" s="19"/>
      <c r="AC6414"/>
      <c r="AD6414" s="19"/>
    </row>
    <row r="6415" spans="1:30" x14ac:dyDescent="0.25">
      <c r="A6415"/>
      <c r="B6415"/>
      <c r="C6415"/>
      <c r="D6415" s="33"/>
      <c r="E6415"/>
      <c r="F6415"/>
      <c r="G6415"/>
      <c r="H6415"/>
      <c r="I6415"/>
      <c r="J6415"/>
      <c r="K6415"/>
      <c r="L6415"/>
      <c r="M6415"/>
      <c r="N6415"/>
      <c r="O6415" s="33"/>
      <c r="P6415" s="37"/>
      <c r="Q6415"/>
      <c r="R6415"/>
      <c r="S6415"/>
      <c r="T6415"/>
      <c r="U6415"/>
      <c r="V6415"/>
      <c r="W6415"/>
      <c r="X6415"/>
      <c r="Y6415"/>
      <c r="Z6415"/>
      <c r="AA6415"/>
      <c r="AB6415" s="19"/>
      <c r="AC6415"/>
      <c r="AD6415" s="19"/>
    </row>
    <row r="6416" spans="1:30" x14ac:dyDescent="0.25">
      <c r="A6416"/>
      <c r="B6416"/>
      <c r="C6416"/>
      <c r="D6416" s="33"/>
      <c r="E6416"/>
      <c r="F6416"/>
      <c r="G6416"/>
      <c r="H6416"/>
      <c r="I6416"/>
      <c r="J6416"/>
      <c r="K6416"/>
      <c r="L6416"/>
      <c r="M6416"/>
      <c r="N6416"/>
      <c r="O6416" s="33"/>
      <c r="P6416" s="37"/>
      <c r="Q6416"/>
      <c r="R6416"/>
      <c r="S6416"/>
      <c r="T6416"/>
      <c r="U6416"/>
      <c r="V6416"/>
      <c r="W6416"/>
      <c r="X6416"/>
      <c r="Y6416"/>
      <c r="Z6416"/>
      <c r="AA6416"/>
      <c r="AB6416" s="19"/>
      <c r="AC6416"/>
      <c r="AD6416" s="19"/>
    </row>
    <row r="6417" spans="1:30" x14ac:dyDescent="0.25">
      <c r="A6417"/>
      <c r="B6417"/>
      <c r="C6417"/>
      <c r="D6417" s="33"/>
      <c r="E6417"/>
      <c r="F6417"/>
      <c r="G6417"/>
      <c r="H6417"/>
      <c r="I6417"/>
      <c r="J6417"/>
      <c r="K6417"/>
      <c r="L6417"/>
      <c r="M6417"/>
      <c r="N6417"/>
      <c r="O6417" s="33"/>
      <c r="P6417" s="37"/>
      <c r="Q6417"/>
      <c r="R6417"/>
      <c r="S6417"/>
      <c r="T6417"/>
      <c r="U6417"/>
      <c r="V6417"/>
      <c r="W6417"/>
      <c r="X6417"/>
      <c r="Y6417"/>
      <c r="Z6417"/>
      <c r="AA6417"/>
      <c r="AB6417" s="19"/>
      <c r="AC6417"/>
      <c r="AD6417" s="19"/>
    </row>
    <row r="6418" spans="1:30" x14ac:dyDescent="0.25">
      <c r="A6418"/>
      <c r="B6418"/>
      <c r="C6418"/>
      <c r="D6418" s="33"/>
      <c r="E6418"/>
      <c r="F6418"/>
      <c r="G6418"/>
      <c r="H6418"/>
      <c r="I6418"/>
      <c r="J6418"/>
      <c r="K6418"/>
      <c r="L6418"/>
      <c r="M6418"/>
      <c r="N6418"/>
      <c r="O6418" s="33"/>
      <c r="P6418" s="37"/>
      <c r="Q6418"/>
      <c r="R6418"/>
      <c r="S6418"/>
      <c r="T6418"/>
      <c r="U6418"/>
      <c r="V6418"/>
      <c r="W6418"/>
      <c r="X6418"/>
      <c r="Y6418"/>
      <c r="Z6418"/>
      <c r="AA6418"/>
      <c r="AB6418" s="19"/>
      <c r="AC6418"/>
      <c r="AD6418" s="19"/>
    </row>
    <row r="6419" spans="1:30" x14ac:dyDescent="0.25">
      <c r="A6419"/>
      <c r="B6419"/>
      <c r="C6419"/>
      <c r="D6419" s="33"/>
      <c r="E6419"/>
      <c r="F6419"/>
      <c r="G6419"/>
      <c r="H6419"/>
      <c r="I6419"/>
      <c r="J6419"/>
      <c r="K6419"/>
      <c r="L6419"/>
      <c r="M6419"/>
      <c r="N6419"/>
      <c r="O6419" s="33"/>
      <c r="P6419" s="37"/>
      <c r="Q6419"/>
      <c r="R6419"/>
      <c r="S6419"/>
      <c r="T6419"/>
      <c r="U6419"/>
      <c r="V6419"/>
      <c r="W6419"/>
      <c r="X6419"/>
      <c r="Y6419"/>
      <c r="Z6419"/>
      <c r="AA6419"/>
      <c r="AB6419" s="19"/>
      <c r="AC6419"/>
      <c r="AD6419" s="19"/>
    </row>
    <row r="6420" spans="1:30" x14ac:dyDescent="0.25">
      <c r="A6420"/>
      <c r="B6420"/>
      <c r="C6420"/>
      <c r="D6420" s="33"/>
      <c r="E6420"/>
      <c r="F6420"/>
      <c r="G6420"/>
      <c r="H6420"/>
      <c r="I6420"/>
      <c r="J6420"/>
      <c r="K6420"/>
      <c r="L6420"/>
      <c r="M6420"/>
      <c r="N6420"/>
      <c r="O6420" s="33"/>
      <c r="P6420" s="37"/>
      <c r="Q6420"/>
      <c r="R6420"/>
      <c r="S6420"/>
      <c r="T6420"/>
      <c r="U6420"/>
      <c r="V6420"/>
      <c r="W6420"/>
      <c r="X6420"/>
      <c r="Y6420"/>
      <c r="Z6420"/>
      <c r="AA6420"/>
      <c r="AB6420" s="19"/>
      <c r="AC6420"/>
      <c r="AD6420" s="19"/>
    </row>
    <row r="6421" spans="1:30" x14ac:dyDescent="0.25">
      <c r="A6421"/>
      <c r="B6421"/>
      <c r="C6421"/>
      <c r="D6421" s="33"/>
      <c r="E6421"/>
      <c r="F6421"/>
      <c r="G6421"/>
      <c r="H6421"/>
      <c r="I6421"/>
      <c r="J6421"/>
      <c r="K6421"/>
      <c r="L6421"/>
      <c r="M6421"/>
      <c r="N6421"/>
      <c r="O6421" s="33"/>
      <c r="P6421" s="37"/>
      <c r="Q6421"/>
      <c r="R6421"/>
      <c r="S6421"/>
      <c r="T6421"/>
      <c r="U6421"/>
      <c r="V6421"/>
      <c r="W6421"/>
      <c r="X6421"/>
      <c r="Y6421"/>
      <c r="Z6421"/>
      <c r="AA6421"/>
      <c r="AB6421" s="19"/>
      <c r="AC6421"/>
      <c r="AD6421" s="19"/>
    </row>
    <row r="6422" spans="1:30" x14ac:dyDescent="0.25">
      <c r="A6422"/>
      <c r="B6422"/>
      <c r="C6422"/>
      <c r="D6422" s="33"/>
      <c r="E6422"/>
      <c r="F6422"/>
      <c r="G6422"/>
      <c r="H6422"/>
      <c r="I6422"/>
      <c r="J6422"/>
      <c r="K6422"/>
      <c r="L6422"/>
      <c r="M6422"/>
      <c r="N6422"/>
      <c r="O6422" s="33"/>
      <c r="P6422" s="37"/>
      <c r="Q6422"/>
      <c r="R6422"/>
      <c r="S6422"/>
      <c r="T6422"/>
      <c r="U6422"/>
      <c r="V6422"/>
      <c r="W6422"/>
      <c r="X6422"/>
      <c r="Y6422"/>
      <c r="Z6422"/>
      <c r="AA6422"/>
      <c r="AB6422" s="19"/>
      <c r="AC6422"/>
      <c r="AD6422" s="19"/>
    </row>
    <row r="6423" spans="1:30" x14ac:dyDescent="0.25">
      <c r="A6423"/>
      <c r="B6423"/>
      <c r="C6423"/>
      <c r="D6423" s="33"/>
      <c r="E6423"/>
      <c r="F6423"/>
      <c r="G6423"/>
      <c r="H6423"/>
      <c r="I6423"/>
      <c r="J6423"/>
      <c r="K6423"/>
      <c r="L6423"/>
      <c r="M6423"/>
      <c r="N6423"/>
      <c r="O6423" s="33"/>
      <c r="P6423" s="37"/>
      <c r="Q6423"/>
      <c r="R6423"/>
      <c r="S6423"/>
      <c r="T6423"/>
      <c r="U6423"/>
      <c r="V6423"/>
      <c r="W6423"/>
      <c r="X6423"/>
      <c r="Y6423"/>
      <c r="Z6423"/>
      <c r="AA6423"/>
      <c r="AB6423" s="19"/>
      <c r="AC6423"/>
      <c r="AD6423" s="19"/>
    </row>
    <row r="6424" spans="1:30" x14ac:dyDescent="0.25">
      <c r="A6424"/>
      <c r="B6424"/>
      <c r="C6424"/>
      <c r="D6424" s="33"/>
      <c r="E6424"/>
      <c r="F6424"/>
      <c r="G6424"/>
      <c r="H6424"/>
      <c r="I6424"/>
      <c r="J6424"/>
      <c r="K6424"/>
      <c r="L6424"/>
      <c r="M6424"/>
      <c r="N6424"/>
      <c r="O6424" s="33"/>
      <c r="P6424" s="37"/>
      <c r="Q6424"/>
      <c r="R6424"/>
      <c r="S6424"/>
      <c r="T6424"/>
      <c r="U6424"/>
      <c r="V6424"/>
      <c r="W6424"/>
      <c r="X6424"/>
      <c r="Y6424"/>
      <c r="Z6424"/>
      <c r="AA6424"/>
      <c r="AB6424" s="19"/>
      <c r="AC6424"/>
      <c r="AD6424" s="19"/>
    </row>
    <row r="6425" spans="1:30" x14ac:dyDescent="0.25">
      <c r="A6425"/>
      <c r="B6425"/>
      <c r="C6425"/>
      <c r="D6425" s="33"/>
      <c r="E6425"/>
      <c r="F6425"/>
      <c r="G6425"/>
      <c r="H6425"/>
      <c r="I6425"/>
      <c r="J6425"/>
      <c r="K6425"/>
      <c r="L6425"/>
      <c r="M6425"/>
      <c r="N6425"/>
      <c r="O6425" s="33"/>
      <c r="P6425" s="37"/>
      <c r="Q6425"/>
      <c r="R6425"/>
      <c r="S6425"/>
      <c r="T6425"/>
      <c r="U6425"/>
      <c r="V6425"/>
      <c r="W6425"/>
      <c r="X6425"/>
      <c r="Y6425"/>
      <c r="Z6425"/>
      <c r="AA6425"/>
      <c r="AB6425" s="19"/>
      <c r="AC6425"/>
      <c r="AD6425" s="19"/>
    </row>
    <row r="6426" spans="1:30" x14ac:dyDescent="0.25">
      <c r="A6426"/>
      <c r="B6426"/>
      <c r="C6426"/>
      <c r="D6426" s="33"/>
      <c r="E6426"/>
      <c r="F6426"/>
      <c r="G6426"/>
      <c r="H6426"/>
      <c r="I6426"/>
      <c r="J6426"/>
      <c r="K6426"/>
      <c r="L6426"/>
      <c r="M6426"/>
      <c r="N6426"/>
      <c r="O6426" s="33"/>
      <c r="P6426" s="37"/>
      <c r="Q6426"/>
      <c r="R6426"/>
      <c r="S6426"/>
      <c r="T6426"/>
      <c r="U6426"/>
      <c r="V6426"/>
      <c r="W6426"/>
      <c r="X6426"/>
      <c r="Y6426"/>
      <c r="Z6426"/>
      <c r="AA6426"/>
      <c r="AB6426" s="19"/>
      <c r="AC6426"/>
      <c r="AD6426" s="19"/>
    </row>
    <row r="6427" spans="1:30" x14ac:dyDescent="0.25">
      <c r="A6427"/>
      <c r="B6427"/>
      <c r="C6427"/>
      <c r="D6427" s="33"/>
      <c r="E6427"/>
      <c r="F6427"/>
      <c r="G6427"/>
      <c r="H6427"/>
      <c r="I6427"/>
      <c r="J6427"/>
      <c r="K6427"/>
      <c r="L6427"/>
      <c r="M6427"/>
      <c r="N6427"/>
      <c r="O6427" s="33"/>
      <c r="P6427" s="37"/>
      <c r="Q6427"/>
      <c r="R6427"/>
      <c r="S6427"/>
      <c r="T6427"/>
      <c r="U6427"/>
      <c r="V6427"/>
      <c r="W6427"/>
      <c r="X6427"/>
      <c r="Y6427"/>
      <c r="Z6427"/>
      <c r="AA6427"/>
      <c r="AB6427" s="19"/>
      <c r="AC6427"/>
      <c r="AD6427" s="19"/>
    </row>
    <row r="6428" spans="1:30" x14ac:dyDescent="0.25">
      <c r="A6428"/>
      <c r="B6428"/>
      <c r="C6428"/>
      <c r="D6428" s="33"/>
      <c r="E6428"/>
      <c r="F6428"/>
      <c r="G6428"/>
      <c r="H6428"/>
      <c r="I6428"/>
      <c r="J6428"/>
      <c r="K6428"/>
      <c r="L6428"/>
      <c r="M6428"/>
      <c r="N6428"/>
      <c r="O6428" s="33"/>
      <c r="P6428" s="37"/>
      <c r="Q6428"/>
      <c r="R6428"/>
      <c r="S6428"/>
      <c r="T6428"/>
      <c r="U6428"/>
      <c r="V6428"/>
      <c r="W6428"/>
      <c r="X6428"/>
      <c r="Y6428"/>
      <c r="Z6428"/>
      <c r="AA6428"/>
      <c r="AB6428" s="19"/>
      <c r="AC6428"/>
      <c r="AD6428" s="19"/>
    </row>
    <row r="6429" spans="1:30" x14ac:dyDescent="0.25">
      <c r="A6429"/>
      <c r="B6429"/>
      <c r="C6429"/>
      <c r="D6429" s="33"/>
      <c r="E6429"/>
      <c r="F6429"/>
      <c r="G6429"/>
      <c r="H6429"/>
      <c r="I6429"/>
      <c r="J6429"/>
      <c r="K6429"/>
      <c r="L6429"/>
      <c r="M6429"/>
      <c r="N6429"/>
      <c r="O6429" s="33"/>
      <c r="P6429" s="37"/>
      <c r="Q6429"/>
      <c r="R6429"/>
      <c r="S6429"/>
      <c r="T6429"/>
      <c r="U6429"/>
      <c r="V6429"/>
      <c r="W6429"/>
      <c r="X6429"/>
      <c r="Y6429"/>
      <c r="Z6429"/>
      <c r="AA6429"/>
      <c r="AB6429" s="19"/>
      <c r="AC6429"/>
      <c r="AD6429" s="19"/>
    </row>
    <row r="6430" spans="1:30" x14ac:dyDescent="0.25">
      <c r="A6430"/>
      <c r="B6430"/>
      <c r="C6430"/>
      <c r="D6430" s="33"/>
      <c r="E6430"/>
      <c r="F6430"/>
      <c r="G6430"/>
      <c r="H6430"/>
      <c r="I6430"/>
      <c r="J6430"/>
      <c r="K6430"/>
      <c r="L6430"/>
      <c r="M6430"/>
      <c r="N6430"/>
      <c r="O6430" s="33"/>
      <c r="P6430" s="37"/>
      <c r="Q6430"/>
      <c r="R6430"/>
      <c r="S6430"/>
      <c r="T6430"/>
      <c r="U6430"/>
      <c r="V6430"/>
      <c r="W6430"/>
      <c r="X6430"/>
      <c r="Y6430"/>
      <c r="Z6430"/>
      <c r="AA6430"/>
      <c r="AB6430" s="19"/>
      <c r="AC6430"/>
      <c r="AD6430" s="19"/>
    </row>
    <row r="6431" spans="1:30" x14ac:dyDescent="0.25">
      <c r="A6431"/>
      <c r="B6431"/>
      <c r="C6431"/>
      <c r="D6431" s="33"/>
      <c r="E6431"/>
      <c r="F6431"/>
      <c r="G6431"/>
      <c r="H6431"/>
      <c r="I6431"/>
      <c r="J6431"/>
      <c r="K6431"/>
      <c r="L6431"/>
      <c r="M6431"/>
      <c r="N6431"/>
      <c r="O6431" s="33"/>
      <c r="P6431" s="37"/>
      <c r="Q6431"/>
      <c r="R6431"/>
      <c r="S6431"/>
      <c r="T6431"/>
      <c r="U6431"/>
      <c r="V6431"/>
      <c r="W6431"/>
      <c r="X6431"/>
      <c r="Y6431"/>
      <c r="Z6431"/>
      <c r="AA6431"/>
      <c r="AB6431" s="19"/>
      <c r="AC6431"/>
      <c r="AD6431" s="19"/>
    </row>
    <row r="6432" spans="1:30" x14ac:dyDescent="0.25">
      <c r="A6432"/>
      <c r="B6432"/>
      <c r="C6432"/>
      <c r="D6432" s="33"/>
      <c r="E6432"/>
      <c r="F6432"/>
      <c r="G6432"/>
      <c r="H6432"/>
      <c r="I6432"/>
      <c r="J6432"/>
      <c r="K6432"/>
      <c r="L6432"/>
      <c r="M6432"/>
      <c r="N6432"/>
      <c r="O6432" s="33"/>
      <c r="P6432" s="37"/>
      <c r="Q6432"/>
      <c r="R6432"/>
      <c r="S6432"/>
      <c r="T6432"/>
      <c r="U6432"/>
      <c r="V6432"/>
      <c r="W6432"/>
      <c r="X6432"/>
      <c r="Y6432"/>
      <c r="Z6432"/>
      <c r="AA6432"/>
      <c r="AB6432" s="19"/>
      <c r="AC6432"/>
      <c r="AD6432" s="19"/>
    </row>
    <row r="6433" spans="1:30" x14ac:dyDescent="0.25">
      <c r="A6433"/>
      <c r="B6433"/>
      <c r="C6433"/>
      <c r="D6433" s="33"/>
      <c r="E6433"/>
      <c r="F6433"/>
      <c r="G6433"/>
      <c r="H6433"/>
      <c r="I6433"/>
      <c r="J6433"/>
      <c r="K6433"/>
      <c r="L6433"/>
      <c r="M6433"/>
      <c r="N6433"/>
      <c r="O6433" s="33"/>
      <c r="P6433" s="37"/>
      <c r="Q6433"/>
      <c r="R6433"/>
      <c r="S6433"/>
      <c r="T6433"/>
      <c r="U6433"/>
      <c r="V6433"/>
      <c r="W6433"/>
      <c r="X6433"/>
      <c r="Y6433"/>
      <c r="Z6433"/>
      <c r="AA6433"/>
      <c r="AB6433" s="19"/>
      <c r="AC6433"/>
      <c r="AD6433" s="19"/>
    </row>
    <row r="6434" spans="1:30" x14ac:dyDescent="0.25">
      <c r="A6434"/>
      <c r="B6434"/>
      <c r="C6434"/>
      <c r="D6434" s="33"/>
      <c r="E6434"/>
      <c r="F6434"/>
      <c r="G6434"/>
      <c r="H6434"/>
      <c r="I6434"/>
      <c r="J6434"/>
      <c r="K6434"/>
      <c r="L6434"/>
      <c r="M6434"/>
      <c r="N6434"/>
      <c r="O6434" s="33"/>
      <c r="P6434" s="37"/>
      <c r="Q6434"/>
      <c r="R6434"/>
      <c r="S6434"/>
      <c r="T6434"/>
      <c r="U6434"/>
      <c r="V6434"/>
      <c r="W6434"/>
      <c r="X6434"/>
      <c r="Y6434"/>
      <c r="Z6434"/>
      <c r="AA6434"/>
      <c r="AB6434" s="19"/>
      <c r="AC6434"/>
      <c r="AD6434" s="19"/>
    </row>
    <row r="6435" spans="1:30" x14ac:dyDescent="0.25">
      <c r="A6435"/>
      <c r="B6435"/>
      <c r="C6435"/>
      <c r="D6435" s="33"/>
      <c r="E6435"/>
      <c r="F6435"/>
      <c r="G6435"/>
      <c r="H6435"/>
      <c r="I6435"/>
      <c r="J6435"/>
      <c r="K6435"/>
      <c r="L6435"/>
      <c r="M6435"/>
      <c r="N6435"/>
      <c r="O6435" s="33"/>
      <c r="P6435" s="37"/>
      <c r="Q6435"/>
      <c r="R6435"/>
      <c r="S6435"/>
      <c r="T6435"/>
      <c r="U6435"/>
      <c r="V6435"/>
      <c r="W6435"/>
      <c r="X6435"/>
      <c r="Y6435"/>
      <c r="Z6435"/>
      <c r="AA6435"/>
      <c r="AB6435" s="19"/>
      <c r="AC6435"/>
      <c r="AD6435" s="19"/>
    </row>
    <row r="6436" spans="1:30" x14ac:dyDescent="0.25">
      <c r="A6436"/>
      <c r="B6436"/>
      <c r="C6436"/>
      <c r="D6436" s="33"/>
      <c r="E6436"/>
      <c r="F6436"/>
      <c r="G6436"/>
      <c r="H6436"/>
      <c r="I6436"/>
      <c r="J6436"/>
      <c r="K6436"/>
      <c r="L6436"/>
      <c r="M6436"/>
      <c r="N6436"/>
      <c r="O6436" s="33"/>
      <c r="P6436" s="37"/>
      <c r="Q6436"/>
      <c r="R6436"/>
      <c r="S6436"/>
      <c r="T6436"/>
      <c r="U6436"/>
      <c r="V6436"/>
      <c r="W6436"/>
      <c r="X6436"/>
      <c r="Y6436"/>
      <c r="Z6436"/>
      <c r="AA6436"/>
      <c r="AB6436" s="19"/>
      <c r="AC6436"/>
      <c r="AD6436" s="19"/>
    </row>
    <row r="6437" spans="1:30" x14ac:dyDescent="0.25">
      <c r="A6437"/>
      <c r="B6437"/>
      <c r="C6437"/>
      <c r="D6437" s="33"/>
      <c r="E6437"/>
      <c r="F6437"/>
      <c r="G6437"/>
      <c r="H6437"/>
      <c r="I6437"/>
      <c r="J6437"/>
      <c r="K6437"/>
      <c r="L6437"/>
      <c r="M6437"/>
      <c r="N6437"/>
      <c r="O6437" s="33"/>
      <c r="P6437" s="37"/>
      <c r="Q6437"/>
      <c r="R6437"/>
      <c r="S6437"/>
      <c r="T6437"/>
      <c r="U6437"/>
      <c r="V6437"/>
      <c r="W6437"/>
      <c r="X6437"/>
      <c r="Y6437"/>
      <c r="Z6437"/>
      <c r="AA6437"/>
      <c r="AB6437" s="19"/>
      <c r="AC6437"/>
      <c r="AD6437" s="19"/>
    </row>
    <row r="6438" spans="1:30" x14ac:dyDescent="0.25">
      <c r="A6438"/>
      <c r="B6438"/>
      <c r="C6438"/>
      <c r="D6438" s="33"/>
      <c r="E6438"/>
      <c r="F6438"/>
      <c r="G6438"/>
      <c r="H6438"/>
      <c r="I6438"/>
      <c r="J6438"/>
      <c r="K6438"/>
      <c r="L6438"/>
      <c r="M6438"/>
      <c r="N6438"/>
      <c r="O6438" s="33"/>
      <c r="P6438" s="37"/>
      <c r="Q6438"/>
      <c r="R6438"/>
      <c r="S6438"/>
      <c r="T6438"/>
      <c r="U6438"/>
      <c r="V6438"/>
      <c r="W6438"/>
      <c r="X6438"/>
      <c r="Y6438"/>
      <c r="Z6438"/>
      <c r="AA6438"/>
      <c r="AB6438" s="19"/>
      <c r="AC6438"/>
      <c r="AD6438" s="19"/>
    </row>
    <row r="6439" spans="1:30" x14ac:dyDescent="0.25">
      <c r="A6439"/>
      <c r="B6439"/>
      <c r="C6439"/>
      <c r="D6439" s="33"/>
      <c r="E6439"/>
      <c r="F6439"/>
      <c r="G6439"/>
      <c r="H6439"/>
      <c r="I6439"/>
      <c r="J6439"/>
      <c r="K6439"/>
      <c r="L6439"/>
      <c r="M6439"/>
      <c r="N6439"/>
      <c r="O6439" s="33"/>
      <c r="P6439" s="37"/>
      <c r="Q6439"/>
      <c r="R6439"/>
      <c r="S6439"/>
      <c r="T6439"/>
      <c r="U6439"/>
      <c r="V6439"/>
      <c r="W6439"/>
      <c r="X6439"/>
      <c r="Y6439"/>
      <c r="Z6439"/>
      <c r="AA6439"/>
      <c r="AB6439" s="19"/>
      <c r="AC6439"/>
      <c r="AD6439" s="19"/>
    </row>
    <row r="6440" spans="1:30" x14ac:dyDescent="0.25">
      <c r="A6440"/>
      <c r="B6440"/>
      <c r="C6440"/>
      <c r="D6440" s="33"/>
      <c r="E6440"/>
      <c r="F6440"/>
      <c r="G6440"/>
      <c r="H6440"/>
      <c r="I6440"/>
      <c r="J6440"/>
      <c r="K6440"/>
      <c r="L6440"/>
      <c r="M6440"/>
      <c r="N6440"/>
      <c r="O6440" s="33"/>
      <c r="P6440" s="37"/>
      <c r="Q6440"/>
      <c r="R6440"/>
      <c r="S6440"/>
      <c r="T6440"/>
      <c r="U6440"/>
      <c r="V6440"/>
      <c r="W6440"/>
      <c r="X6440"/>
      <c r="Y6440"/>
      <c r="Z6440"/>
      <c r="AA6440"/>
      <c r="AB6440" s="19"/>
      <c r="AC6440"/>
      <c r="AD6440" s="19"/>
    </row>
    <row r="6441" spans="1:30" x14ac:dyDescent="0.25">
      <c r="A6441"/>
      <c r="B6441"/>
      <c r="C6441"/>
      <c r="D6441" s="33"/>
      <c r="E6441"/>
      <c r="F6441"/>
      <c r="G6441"/>
      <c r="H6441"/>
      <c r="I6441"/>
      <c r="J6441"/>
      <c r="K6441"/>
      <c r="L6441"/>
      <c r="M6441"/>
      <c r="N6441"/>
      <c r="O6441" s="33"/>
      <c r="P6441" s="37"/>
      <c r="Q6441"/>
      <c r="R6441"/>
      <c r="S6441"/>
      <c r="T6441"/>
      <c r="U6441"/>
      <c r="V6441"/>
      <c r="W6441"/>
      <c r="X6441"/>
      <c r="Y6441"/>
      <c r="Z6441"/>
      <c r="AA6441"/>
      <c r="AB6441" s="19"/>
      <c r="AC6441"/>
      <c r="AD6441" s="19"/>
    </row>
    <row r="6442" spans="1:30" x14ac:dyDescent="0.25">
      <c r="A6442"/>
      <c r="B6442"/>
      <c r="C6442"/>
      <c r="D6442" s="33"/>
      <c r="E6442"/>
      <c r="F6442"/>
      <c r="G6442"/>
      <c r="H6442"/>
      <c r="I6442"/>
      <c r="J6442"/>
      <c r="K6442"/>
      <c r="L6442"/>
      <c r="M6442"/>
      <c r="N6442"/>
      <c r="O6442" s="33"/>
      <c r="P6442" s="37"/>
      <c r="Q6442"/>
      <c r="R6442"/>
      <c r="S6442"/>
      <c r="T6442"/>
      <c r="U6442"/>
      <c r="V6442"/>
      <c r="W6442"/>
      <c r="X6442"/>
      <c r="Y6442"/>
      <c r="Z6442"/>
      <c r="AA6442"/>
      <c r="AB6442" s="19"/>
      <c r="AC6442"/>
      <c r="AD6442" s="19"/>
    </row>
    <row r="6443" spans="1:30" x14ac:dyDescent="0.25">
      <c r="A6443"/>
      <c r="B6443"/>
      <c r="C6443"/>
      <c r="D6443" s="33"/>
      <c r="E6443"/>
      <c r="F6443"/>
      <c r="G6443"/>
      <c r="H6443"/>
      <c r="I6443"/>
      <c r="J6443"/>
      <c r="K6443"/>
      <c r="L6443"/>
      <c r="M6443"/>
      <c r="N6443"/>
      <c r="O6443" s="33"/>
      <c r="P6443" s="37"/>
      <c r="Q6443"/>
      <c r="R6443"/>
      <c r="S6443"/>
      <c r="T6443"/>
      <c r="U6443"/>
      <c r="V6443"/>
      <c r="W6443"/>
      <c r="X6443"/>
      <c r="Y6443"/>
      <c r="Z6443"/>
      <c r="AA6443"/>
      <c r="AB6443" s="19"/>
      <c r="AC6443"/>
      <c r="AD6443" s="19"/>
    </row>
    <row r="6444" spans="1:30" x14ac:dyDescent="0.25">
      <c r="A6444"/>
      <c r="B6444"/>
      <c r="C6444"/>
      <c r="D6444" s="33"/>
      <c r="E6444"/>
      <c r="F6444"/>
      <c r="G6444"/>
      <c r="H6444"/>
      <c r="I6444"/>
      <c r="J6444"/>
      <c r="K6444"/>
      <c r="L6444"/>
      <c r="M6444"/>
      <c r="N6444"/>
      <c r="O6444" s="33"/>
      <c r="P6444" s="37"/>
      <c r="Q6444"/>
      <c r="R6444"/>
      <c r="S6444"/>
      <c r="T6444"/>
      <c r="U6444"/>
      <c r="V6444"/>
      <c r="W6444"/>
      <c r="X6444"/>
      <c r="Y6444"/>
      <c r="Z6444"/>
      <c r="AA6444"/>
      <c r="AB6444" s="19"/>
      <c r="AC6444"/>
      <c r="AD6444" s="19"/>
    </row>
    <row r="6445" spans="1:30" x14ac:dyDescent="0.25">
      <c r="A6445"/>
      <c r="B6445"/>
      <c r="C6445"/>
      <c r="D6445" s="33"/>
      <c r="E6445"/>
      <c r="F6445"/>
      <c r="G6445"/>
      <c r="H6445"/>
      <c r="I6445"/>
      <c r="J6445"/>
      <c r="K6445"/>
      <c r="L6445"/>
      <c r="M6445"/>
      <c r="N6445"/>
      <c r="O6445" s="33"/>
      <c r="P6445" s="37"/>
      <c r="Q6445"/>
      <c r="R6445"/>
      <c r="S6445"/>
      <c r="T6445"/>
      <c r="U6445"/>
      <c r="V6445"/>
      <c r="W6445"/>
      <c r="X6445"/>
      <c r="Y6445"/>
      <c r="Z6445"/>
      <c r="AA6445"/>
      <c r="AB6445" s="19"/>
      <c r="AC6445"/>
      <c r="AD6445" s="19"/>
    </row>
    <row r="6446" spans="1:30" x14ac:dyDescent="0.25">
      <c r="A6446"/>
      <c r="B6446"/>
      <c r="C6446"/>
      <c r="D6446" s="33"/>
      <c r="E6446"/>
      <c r="F6446"/>
      <c r="G6446"/>
      <c r="H6446"/>
      <c r="I6446"/>
      <c r="J6446"/>
      <c r="K6446"/>
      <c r="L6446"/>
      <c r="M6446"/>
      <c r="N6446"/>
      <c r="O6446" s="33"/>
      <c r="P6446" s="37"/>
      <c r="Q6446"/>
      <c r="R6446"/>
      <c r="S6446"/>
      <c r="T6446"/>
      <c r="U6446"/>
      <c r="V6446"/>
      <c r="W6446"/>
      <c r="X6446"/>
      <c r="Y6446"/>
      <c r="Z6446"/>
      <c r="AA6446"/>
      <c r="AB6446" s="19"/>
      <c r="AC6446"/>
      <c r="AD6446" s="19"/>
    </row>
    <row r="6447" spans="1:30" x14ac:dyDescent="0.25">
      <c r="A6447"/>
      <c r="B6447"/>
      <c r="C6447"/>
      <c r="D6447" s="33"/>
      <c r="E6447"/>
      <c r="F6447"/>
      <c r="G6447"/>
      <c r="H6447"/>
      <c r="I6447"/>
      <c r="J6447"/>
      <c r="K6447"/>
      <c r="L6447"/>
      <c r="M6447"/>
      <c r="N6447"/>
      <c r="O6447" s="33"/>
      <c r="P6447" s="37"/>
      <c r="Q6447"/>
      <c r="R6447"/>
      <c r="S6447"/>
      <c r="T6447"/>
      <c r="U6447"/>
      <c r="V6447"/>
      <c r="W6447"/>
      <c r="X6447"/>
      <c r="Y6447"/>
      <c r="Z6447"/>
      <c r="AA6447"/>
      <c r="AB6447" s="19"/>
      <c r="AC6447"/>
      <c r="AD6447" s="19"/>
    </row>
    <row r="6448" spans="1:30" x14ac:dyDescent="0.25">
      <c r="A6448"/>
      <c r="B6448"/>
      <c r="C6448"/>
      <c r="D6448" s="33"/>
      <c r="E6448"/>
      <c r="F6448"/>
      <c r="G6448"/>
      <c r="H6448"/>
      <c r="I6448"/>
      <c r="J6448"/>
      <c r="K6448"/>
      <c r="L6448"/>
      <c r="M6448"/>
      <c r="N6448"/>
      <c r="O6448" s="33"/>
      <c r="P6448" s="37"/>
      <c r="Q6448"/>
      <c r="R6448"/>
      <c r="S6448"/>
      <c r="T6448"/>
      <c r="U6448"/>
      <c r="V6448"/>
      <c r="W6448"/>
      <c r="X6448"/>
      <c r="Y6448"/>
      <c r="Z6448"/>
      <c r="AA6448"/>
      <c r="AB6448" s="19"/>
      <c r="AC6448"/>
      <c r="AD6448" s="19"/>
    </row>
    <row r="6449" spans="1:30" x14ac:dyDescent="0.25">
      <c r="A6449"/>
      <c r="B6449"/>
      <c r="C6449"/>
      <c r="D6449" s="33"/>
      <c r="E6449"/>
      <c r="F6449"/>
      <c r="G6449"/>
      <c r="H6449"/>
      <c r="I6449"/>
      <c r="J6449"/>
      <c r="K6449"/>
      <c r="L6449"/>
      <c r="M6449"/>
      <c r="N6449"/>
      <c r="O6449" s="33"/>
      <c r="P6449" s="37"/>
      <c r="Q6449"/>
      <c r="R6449"/>
      <c r="S6449"/>
      <c r="T6449"/>
      <c r="U6449"/>
      <c r="V6449"/>
      <c r="W6449"/>
      <c r="X6449"/>
      <c r="Y6449"/>
      <c r="Z6449"/>
      <c r="AA6449"/>
      <c r="AB6449" s="19"/>
      <c r="AC6449"/>
      <c r="AD6449" s="19"/>
    </row>
    <row r="6450" spans="1:30" x14ac:dyDescent="0.25">
      <c r="A6450"/>
      <c r="B6450"/>
      <c r="C6450"/>
      <c r="D6450" s="33"/>
      <c r="E6450"/>
      <c r="F6450"/>
      <c r="G6450"/>
      <c r="H6450"/>
      <c r="I6450"/>
      <c r="J6450"/>
      <c r="K6450"/>
      <c r="L6450"/>
      <c r="M6450"/>
      <c r="N6450"/>
      <c r="O6450" s="33"/>
      <c r="P6450" s="37"/>
      <c r="Q6450"/>
      <c r="R6450"/>
      <c r="S6450"/>
      <c r="T6450"/>
      <c r="U6450"/>
      <c r="V6450"/>
      <c r="W6450"/>
      <c r="X6450"/>
      <c r="Y6450"/>
      <c r="Z6450"/>
      <c r="AA6450"/>
      <c r="AB6450" s="19"/>
      <c r="AC6450"/>
      <c r="AD6450" s="19"/>
    </row>
    <row r="6451" spans="1:30" x14ac:dyDescent="0.25">
      <c r="A6451"/>
      <c r="B6451"/>
      <c r="C6451"/>
      <c r="D6451" s="33"/>
      <c r="E6451"/>
      <c r="F6451"/>
      <c r="G6451"/>
      <c r="H6451"/>
      <c r="I6451"/>
      <c r="J6451"/>
      <c r="K6451"/>
      <c r="L6451"/>
      <c r="M6451"/>
      <c r="N6451"/>
      <c r="O6451" s="33"/>
      <c r="P6451" s="37"/>
      <c r="Q6451"/>
      <c r="R6451"/>
      <c r="S6451"/>
      <c r="T6451"/>
      <c r="U6451"/>
      <c r="V6451"/>
      <c r="W6451"/>
      <c r="X6451"/>
      <c r="Y6451"/>
      <c r="Z6451"/>
      <c r="AA6451"/>
      <c r="AB6451" s="19"/>
      <c r="AC6451"/>
      <c r="AD6451" s="19"/>
    </row>
    <row r="6452" spans="1:30" x14ac:dyDescent="0.25">
      <c r="A6452"/>
      <c r="B6452"/>
      <c r="C6452"/>
      <c r="D6452" s="33"/>
      <c r="E6452"/>
      <c r="F6452"/>
      <c r="G6452"/>
      <c r="H6452"/>
      <c r="I6452"/>
      <c r="J6452"/>
      <c r="K6452"/>
      <c r="L6452"/>
      <c r="M6452"/>
      <c r="N6452"/>
      <c r="O6452" s="33"/>
      <c r="P6452" s="37"/>
      <c r="Q6452"/>
      <c r="R6452"/>
      <c r="S6452"/>
      <c r="T6452"/>
      <c r="U6452"/>
      <c r="V6452"/>
      <c r="W6452"/>
      <c r="X6452"/>
      <c r="Y6452"/>
      <c r="Z6452"/>
      <c r="AA6452"/>
      <c r="AB6452" s="19"/>
      <c r="AC6452"/>
      <c r="AD6452" s="19"/>
    </row>
    <row r="6453" spans="1:30" x14ac:dyDescent="0.25">
      <c r="A6453"/>
      <c r="B6453"/>
      <c r="C6453"/>
      <c r="D6453" s="33"/>
      <c r="E6453"/>
      <c r="F6453"/>
      <c r="G6453"/>
      <c r="H6453"/>
      <c r="I6453"/>
      <c r="J6453"/>
      <c r="K6453"/>
      <c r="L6453"/>
      <c r="M6453"/>
      <c r="N6453"/>
      <c r="O6453" s="33"/>
      <c r="P6453" s="37"/>
      <c r="Q6453"/>
      <c r="R6453"/>
      <c r="S6453"/>
      <c r="T6453"/>
      <c r="U6453"/>
      <c r="V6453"/>
      <c r="W6453"/>
      <c r="X6453"/>
      <c r="Y6453"/>
      <c r="Z6453"/>
      <c r="AA6453"/>
      <c r="AB6453" s="19"/>
      <c r="AC6453"/>
      <c r="AD6453" s="19"/>
    </row>
    <row r="6454" spans="1:30" x14ac:dyDescent="0.25">
      <c r="A6454"/>
      <c r="B6454"/>
      <c r="C6454"/>
      <c r="D6454" s="33"/>
      <c r="E6454"/>
      <c r="F6454"/>
      <c r="G6454"/>
      <c r="H6454"/>
      <c r="I6454"/>
      <c r="J6454"/>
      <c r="K6454"/>
      <c r="L6454"/>
      <c r="M6454"/>
      <c r="N6454"/>
      <c r="O6454" s="33"/>
      <c r="P6454" s="37"/>
      <c r="Q6454"/>
      <c r="R6454"/>
      <c r="S6454"/>
      <c r="T6454"/>
      <c r="U6454"/>
      <c r="V6454"/>
      <c r="W6454"/>
      <c r="X6454"/>
      <c r="Y6454"/>
      <c r="Z6454"/>
      <c r="AA6454"/>
      <c r="AB6454" s="19"/>
      <c r="AC6454"/>
      <c r="AD6454" s="19"/>
    </row>
    <row r="6455" spans="1:30" x14ac:dyDescent="0.25">
      <c r="A6455"/>
      <c r="B6455"/>
      <c r="C6455"/>
      <c r="D6455" s="33"/>
      <c r="E6455"/>
      <c r="F6455"/>
      <c r="G6455"/>
      <c r="H6455"/>
      <c r="I6455"/>
      <c r="J6455"/>
      <c r="K6455"/>
      <c r="L6455"/>
      <c r="M6455"/>
      <c r="N6455"/>
      <c r="O6455" s="33"/>
      <c r="P6455" s="37"/>
      <c r="Q6455"/>
      <c r="R6455"/>
      <c r="S6455"/>
      <c r="T6455"/>
      <c r="U6455"/>
      <c r="V6455"/>
      <c r="W6455"/>
      <c r="X6455"/>
      <c r="Y6455"/>
      <c r="Z6455"/>
      <c r="AA6455"/>
      <c r="AB6455" s="19"/>
      <c r="AC6455"/>
      <c r="AD6455" s="19"/>
    </row>
    <row r="6456" spans="1:30" x14ac:dyDescent="0.25">
      <c r="A6456"/>
      <c r="B6456"/>
      <c r="C6456"/>
      <c r="D6456" s="33"/>
      <c r="E6456"/>
      <c r="F6456"/>
      <c r="G6456"/>
      <c r="H6456"/>
      <c r="I6456"/>
      <c r="J6456"/>
      <c r="K6456"/>
      <c r="L6456"/>
      <c r="M6456"/>
      <c r="N6456"/>
      <c r="O6456" s="33"/>
      <c r="P6456" s="37"/>
      <c r="Q6456"/>
      <c r="R6456"/>
      <c r="S6456"/>
      <c r="T6456"/>
      <c r="U6456"/>
      <c r="V6456"/>
      <c r="W6456"/>
      <c r="X6456"/>
      <c r="Y6456"/>
      <c r="Z6456"/>
      <c r="AA6456"/>
      <c r="AB6456" s="19"/>
      <c r="AC6456"/>
      <c r="AD6456" s="19"/>
    </row>
    <row r="6457" spans="1:30" x14ac:dyDescent="0.25">
      <c r="A6457"/>
      <c r="B6457"/>
      <c r="C6457"/>
      <c r="D6457" s="33"/>
      <c r="E6457"/>
      <c r="F6457"/>
      <c r="G6457"/>
      <c r="H6457"/>
      <c r="I6457"/>
      <c r="J6457"/>
      <c r="K6457"/>
      <c r="L6457"/>
      <c r="M6457"/>
      <c r="N6457"/>
      <c r="O6457" s="33"/>
      <c r="P6457" s="37"/>
      <c r="Q6457"/>
      <c r="R6457"/>
      <c r="S6457"/>
      <c r="T6457"/>
      <c r="U6457"/>
      <c r="V6457"/>
      <c r="W6457"/>
      <c r="X6457"/>
      <c r="Y6457"/>
      <c r="Z6457"/>
      <c r="AA6457"/>
      <c r="AB6457" s="19"/>
      <c r="AC6457"/>
      <c r="AD6457" s="19"/>
    </row>
    <row r="6458" spans="1:30" x14ac:dyDescent="0.25">
      <c r="A6458"/>
      <c r="B6458"/>
      <c r="C6458"/>
      <c r="D6458" s="33"/>
      <c r="E6458"/>
      <c r="F6458"/>
      <c r="G6458"/>
      <c r="H6458"/>
      <c r="I6458"/>
      <c r="J6458"/>
      <c r="K6458"/>
      <c r="L6458"/>
      <c r="M6458"/>
      <c r="N6458"/>
      <c r="O6458" s="33"/>
      <c r="P6458" s="37"/>
      <c r="Q6458"/>
      <c r="R6458"/>
      <c r="S6458"/>
      <c r="T6458"/>
      <c r="U6458"/>
      <c r="V6458"/>
      <c r="W6458"/>
      <c r="X6458"/>
      <c r="Y6458"/>
      <c r="Z6458"/>
      <c r="AA6458"/>
      <c r="AB6458" s="19"/>
      <c r="AC6458"/>
      <c r="AD6458" s="19"/>
    </row>
    <row r="6459" spans="1:30" x14ac:dyDescent="0.25">
      <c r="A6459"/>
      <c r="B6459"/>
      <c r="C6459"/>
      <c r="D6459" s="33"/>
      <c r="E6459"/>
      <c r="F6459"/>
      <c r="G6459"/>
      <c r="H6459"/>
      <c r="I6459"/>
      <c r="J6459"/>
      <c r="K6459"/>
      <c r="L6459"/>
      <c r="M6459"/>
      <c r="N6459"/>
      <c r="O6459" s="33"/>
      <c r="P6459" s="37"/>
      <c r="Q6459"/>
      <c r="R6459"/>
      <c r="S6459"/>
      <c r="T6459"/>
      <c r="U6459"/>
      <c r="V6459"/>
      <c r="W6459"/>
      <c r="X6459"/>
      <c r="Y6459"/>
      <c r="Z6459"/>
      <c r="AA6459"/>
      <c r="AB6459" s="19"/>
      <c r="AC6459"/>
      <c r="AD6459" s="19"/>
    </row>
    <row r="6460" spans="1:30" x14ac:dyDescent="0.25">
      <c r="A6460"/>
      <c r="B6460"/>
      <c r="C6460"/>
      <c r="D6460" s="33"/>
      <c r="E6460"/>
      <c r="F6460"/>
      <c r="G6460"/>
      <c r="H6460"/>
      <c r="I6460"/>
      <c r="J6460"/>
      <c r="K6460"/>
      <c r="L6460"/>
      <c r="M6460"/>
      <c r="N6460"/>
      <c r="O6460" s="33"/>
      <c r="P6460" s="37"/>
      <c r="Q6460"/>
      <c r="R6460"/>
      <c r="S6460"/>
      <c r="T6460"/>
      <c r="U6460"/>
      <c r="V6460"/>
      <c r="W6460"/>
      <c r="X6460"/>
      <c r="Y6460"/>
      <c r="Z6460"/>
      <c r="AA6460"/>
      <c r="AB6460" s="19"/>
      <c r="AC6460"/>
      <c r="AD6460" s="19"/>
    </row>
    <row r="6461" spans="1:30" x14ac:dyDescent="0.25">
      <c r="A6461"/>
      <c r="B6461"/>
      <c r="C6461"/>
      <c r="D6461" s="33"/>
      <c r="E6461"/>
      <c r="F6461"/>
      <c r="G6461"/>
      <c r="H6461"/>
      <c r="I6461"/>
      <c r="J6461"/>
      <c r="K6461"/>
      <c r="L6461"/>
      <c r="M6461"/>
      <c r="N6461"/>
      <c r="O6461" s="33"/>
      <c r="P6461" s="37"/>
      <c r="Q6461"/>
      <c r="R6461"/>
      <c r="S6461"/>
      <c r="T6461"/>
      <c r="U6461"/>
      <c r="V6461"/>
      <c r="W6461"/>
      <c r="X6461"/>
      <c r="Y6461"/>
      <c r="Z6461"/>
      <c r="AA6461"/>
      <c r="AB6461" s="19"/>
      <c r="AC6461"/>
      <c r="AD6461" s="19"/>
    </row>
    <row r="6462" spans="1:30" x14ac:dyDescent="0.25">
      <c r="A6462"/>
      <c r="B6462"/>
      <c r="C6462"/>
      <c r="D6462" s="33"/>
      <c r="E6462"/>
      <c r="F6462"/>
      <c r="G6462"/>
      <c r="H6462"/>
      <c r="I6462"/>
      <c r="J6462"/>
      <c r="K6462"/>
      <c r="L6462"/>
      <c r="M6462"/>
      <c r="N6462"/>
      <c r="O6462" s="33"/>
      <c r="P6462" s="37"/>
      <c r="Q6462"/>
      <c r="R6462"/>
      <c r="S6462"/>
      <c r="T6462"/>
      <c r="U6462"/>
      <c r="V6462"/>
      <c r="W6462"/>
      <c r="X6462"/>
      <c r="Y6462"/>
      <c r="Z6462"/>
      <c r="AA6462"/>
      <c r="AB6462" s="19"/>
      <c r="AC6462"/>
      <c r="AD6462" s="19"/>
    </row>
    <row r="6463" spans="1:30" x14ac:dyDescent="0.25">
      <c r="A6463"/>
      <c r="B6463"/>
      <c r="C6463"/>
      <c r="D6463" s="33"/>
      <c r="E6463"/>
      <c r="F6463"/>
      <c r="G6463"/>
      <c r="H6463"/>
      <c r="I6463"/>
      <c r="J6463"/>
      <c r="K6463"/>
      <c r="L6463"/>
      <c r="M6463"/>
      <c r="N6463"/>
      <c r="O6463" s="33"/>
      <c r="P6463" s="37"/>
      <c r="Q6463"/>
      <c r="R6463"/>
      <c r="S6463"/>
      <c r="T6463"/>
      <c r="U6463"/>
      <c r="V6463"/>
      <c r="W6463"/>
      <c r="X6463"/>
      <c r="Y6463"/>
      <c r="Z6463"/>
      <c r="AA6463"/>
      <c r="AB6463" s="19"/>
      <c r="AC6463"/>
      <c r="AD6463" s="19"/>
    </row>
    <row r="6464" spans="1:30" x14ac:dyDescent="0.25">
      <c r="A6464"/>
      <c r="B6464"/>
      <c r="C6464"/>
      <c r="D6464" s="33"/>
      <c r="E6464"/>
      <c r="F6464"/>
      <c r="G6464"/>
      <c r="H6464"/>
      <c r="I6464"/>
      <c r="J6464"/>
      <c r="K6464"/>
      <c r="L6464"/>
      <c r="M6464"/>
      <c r="N6464"/>
      <c r="O6464" s="33"/>
      <c r="P6464" s="37"/>
      <c r="Q6464"/>
      <c r="R6464"/>
      <c r="S6464"/>
      <c r="T6464"/>
      <c r="U6464"/>
      <c r="V6464"/>
      <c r="W6464"/>
      <c r="X6464"/>
      <c r="Y6464"/>
      <c r="Z6464"/>
      <c r="AA6464"/>
      <c r="AB6464" s="19"/>
      <c r="AC6464"/>
      <c r="AD6464" s="19"/>
    </row>
    <row r="6465" spans="1:30" x14ac:dyDescent="0.25">
      <c r="A6465"/>
      <c r="B6465"/>
      <c r="C6465"/>
      <c r="D6465" s="33"/>
      <c r="E6465"/>
      <c r="F6465"/>
      <c r="G6465"/>
      <c r="H6465"/>
      <c r="I6465"/>
      <c r="J6465"/>
      <c r="K6465"/>
      <c r="L6465"/>
      <c r="M6465"/>
      <c r="N6465"/>
      <c r="O6465" s="33"/>
      <c r="P6465" s="37"/>
      <c r="Q6465"/>
      <c r="R6465"/>
      <c r="S6465"/>
      <c r="T6465"/>
      <c r="U6465"/>
      <c r="V6465"/>
      <c r="W6465"/>
      <c r="X6465"/>
      <c r="Y6465"/>
      <c r="Z6465"/>
      <c r="AA6465"/>
      <c r="AB6465" s="19"/>
      <c r="AC6465"/>
      <c r="AD6465" s="19"/>
    </row>
    <row r="6466" spans="1:30" x14ac:dyDescent="0.25">
      <c r="A6466"/>
      <c r="B6466"/>
      <c r="C6466"/>
      <c r="D6466" s="33"/>
      <c r="E6466"/>
      <c r="F6466"/>
      <c r="G6466"/>
      <c r="H6466"/>
      <c r="I6466"/>
      <c r="J6466"/>
      <c r="K6466"/>
      <c r="L6466"/>
      <c r="M6466"/>
      <c r="N6466"/>
      <c r="O6466" s="33"/>
      <c r="P6466" s="37"/>
      <c r="Q6466"/>
      <c r="R6466"/>
      <c r="S6466"/>
      <c r="T6466"/>
      <c r="U6466"/>
      <c r="V6466"/>
      <c r="W6466"/>
      <c r="X6466"/>
      <c r="Y6466"/>
      <c r="Z6466"/>
      <c r="AA6466"/>
      <c r="AB6466" s="19"/>
      <c r="AC6466"/>
      <c r="AD6466" s="19"/>
    </row>
    <row r="6467" spans="1:30" x14ac:dyDescent="0.25">
      <c r="A6467"/>
      <c r="B6467"/>
      <c r="C6467"/>
      <c r="D6467" s="33"/>
      <c r="E6467"/>
      <c r="F6467"/>
      <c r="G6467"/>
      <c r="H6467"/>
      <c r="I6467"/>
      <c r="J6467"/>
      <c r="K6467"/>
      <c r="L6467"/>
      <c r="M6467"/>
      <c r="N6467"/>
      <c r="O6467" s="33"/>
      <c r="P6467" s="37"/>
      <c r="Q6467"/>
      <c r="R6467"/>
      <c r="S6467"/>
      <c r="T6467"/>
      <c r="U6467"/>
      <c r="V6467"/>
      <c r="W6467"/>
      <c r="X6467"/>
      <c r="Y6467"/>
      <c r="Z6467"/>
      <c r="AA6467"/>
      <c r="AB6467" s="19"/>
      <c r="AC6467"/>
      <c r="AD6467" s="19"/>
    </row>
    <row r="6468" spans="1:30" x14ac:dyDescent="0.25">
      <c r="A6468"/>
      <c r="B6468"/>
      <c r="C6468"/>
      <c r="D6468" s="33"/>
      <c r="E6468"/>
      <c r="F6468"/>
      <c r="G6468"/>
      <c r="H6468"/>
      <c r="I6468"/>
      <c r="J6468"/>
      <c r="K6468"/>
      <c r="L6468"/>
      <c r="M6468"/>
      <c r="N6468"/>
      <c r="O6468" s="33"/>
      <c r="P6468" s="37"/>
      <c r="Q6468"/>
      <c r="R6468"/>
      <c r="S6468"/>
      <c r="T6468"/>
      <c r="U6468"/>
      <c r="V6468"/>
      <c r="W6468"/>
      <c r="X6468"/>
      <c r="Y6468"/>
      <c r="Z6468"/>
      <c r="AA6468"/>
      <c r="AB6468" s="19"/>
      <c r="AC6468"/>
      <c r="AD6468" s="19"/>
    </row>
    <row r="6469" spans="1:30" x14ac:dyDescent="0.25">
      <c r="A6469"/>
      <c r="B6469"/>
      <c r="C6469"/>
      <c r="D6469" s="33"/>
      <c r="E6469"/>
      <c r="F6469"/>
      <c r="G6469"/>
      <c r="H6469"/>
      <c r="I6469"/>
      <c r="J6469"/>
      <c r="K6469"/>
      <c r="L6469"/>
      <c r="M6469"/>
      <c r="N6469"/>
      <c r="O6469" s="33"/>
      <c r="P6469" s="37"/>
      <c r="Q6469"/>
      <c r="R6469"/>
      <c r="S6469"/>
      <c r="T6469"/>
      <c r="U6469"/>
      <c r="V6469"/>
      <c r="W6469"/>
      <c r="X6469"/>
      <c r="Y6469"/>
      <c r="Z6469"/>
      <c r="AA6469"/>
      <c r="AB6469" s="19"/>
      <c r="AC6469"/>
      <c r="AD6469" s="19"/>
    </row>
    <row r="6470" spans="1:30" x14ac:dyDescent="0.25">
      <c r="A6470"/>
      <c r="B6470"/>
      <c r="C6470"/>
      <c r="D6470" s="33"/>
      <c r="E6470"/>
      <c r="F6470"/>
      <c r="G6470"/>
      <c r="H6470"/>
      <c r="I6470"/>
      <c r="J6470"/>
      <c r="K6470"/>
      <c r="L6470"/>
      <c r="M6470"/>
      <c r="N6470"/>
      <c r="O6470" s="33"/>
      <c r="P6470" s="37"/>
      <c r="Q6470"/>
      <c r="R6470"/>
      <c r="S6470"/>
      <c r="T6470"/>
      <c r="U6470"/>
      <c r="V6470"/>
      <c r="W6470"/>
      <c r="X6470"/>
      <c r="Y6470"/>
      <c r="Z6470"/>
      <c r="AA6470"/>
      <c r="AB6470" s="19"/>
      <c r="AC6470"/>
      <c r="AD6470" s="19"/>
    </row>
    <row r="6471" spans="1:30" x14ac:dyDescent="0.25">
      <c r="A6471"/>
      <c r="B6471"/>
      <c r="C6471"/>
      <c r="D6471" s="33"/>
      <c r="E6471"/>
      <c r="F6471"/>
      <c r="G6471"/>
      <c r="H6471"/>
      <c r="I6471"/>
      <c r="J6471"/>
      <c r="K6471"/>
      <c r="L6471"/>
      <c r="M6471"/>
      <c r="N6471"/>
      <c r="O6471" s="33"/>
      <c r="P6471" s="37"/>
      <c r="Q6471"/>
      <c r="R6471"/>
      <c r="S6471"/>
      <c r="T6471"/>
      <c r="U6471"/>
      <c r="V6471"/>
      <c r="W6471"/>
      <c r="X6471"/>
      <c r="Y6471"/>
      <c r="Z6471"/>
      <c r="AA6471"/>
      <c r="AB6471" s="19"/>
      <c r="AC6471"/>
      <c r="AD6471" s="19"/>
    </row>
    <row r="6472" spans="1:30" x14ac:dyDescent="0.25">
      <c r="A6472"/>
      <c r="B6472"/>
      <c r="C6472"/>
      <c r="D6472" s="33"/>
      <c r="E6472"/>
      <c r="F6472"/>
      <c r="G6472"/>
      <c r="H6472"/>
      <c r="I6472"/>
      <c r="J6472"/>
      <c r="K6472"/>
      <c r="L6472"/>
      <c r="M6472"/>
      <c r="N6472"/>
      <c r="O6472" s="33"/>
      <c r="P6472" s="37"/>
      <c r="Q6472"/>
      <c r="R6472"/>
      <c r="S6472"/>
      <c r="T6472"/>
      <c r="U6472"/>
      <c r="V6472"/>
      <c r="W6472"/>
      <c r="X6472"/>
      <c r="Y6472"/>
      <c r="Z6472"/>
      <c r="AA6472"/>
      <c r="AB6472" s="19"/>
      <c r="AC6472"/>
      <c r="AD6472" s="19"/>
    </row>
    <row r="6473" spans="1:30" x14ac:dyDescent="0.25">
      <c r="A6473"/>
      <c r="B6473"/>
      <c r="C6473"/>
      <c r="D6473" s="33"/>
      <c r="E6473"/>
      <c r="F6473"/>
      <c r="G6473"/>
      <c r="H6473"/>
      <c r="I6473"/>
      <c r="J6473"/>
      <c r="K6473"/>
      <c r="L6473"/>
      <c r="M6473"/>
      <c r="N6473"/>
      <c r="O6473" s="33"/>
      <c r="P6473" s="37"/>
      <c r="Q6473"/>
      <c r="R6473"/>
      <c r="S6473"/>
      <c r="T6473"/>
      <c r="U6473"/>
      <c r="V6473"/>
      <c r="W6473"/>
      <c r="X6473"/>
      <c r="Y6473"/>
      <c r="Z6473"/>
      <c r="AA6473"/>
      <c r="AB6473" s="19"/>
      <c r="AC6473"/>
      <c r="AD6473" s="19"/>
    </row>
    <row r="6474" spans="1:30" x14ac:dyDescent="0.25">
      <c r="A6474"/>
      <c r="B6474"/>
      <c r="C6474"/>
      <c r="D6474" s="33"/>
      <c r="E6474"/>
      <c r="F6474"/>
      <c r="G6474"/>
      <c r="H6474"/>
      <c r="I6474"/>
      <c r="J6474"/>
      <c r="K6474"/>
      <c r="L6474"/>
      <c r="M6474"/>
      <c r="N6474"/>
      <c r="O6474" s="33"/>
      <c r="P6474" s="37"/>
      <c r="Q6474"/>
      <c r="R6474"/>
      <c r="S6474"/>
      <c r="T6474"/>
      <c r="U6474"/>
      <c r="V6474"/>
      <c r="W6474"/>
      <c r="X6474"/>
      <c r="Y6474"/>
      <c r="Z6474"/>
      <c r="AA6474"/>
      <c r="AB6474" s="19"/>
      <c r="AC6474"/>
      <c r="AD6474" s="19"/>
    </row>
    <row r="6475" spans="1:30" x14ac:dyDescent="0.25">
      <c r="A6475"/>
      <c r="B6475"/>
      <c r="C6475"/>
      <c r="D6475" s="33"/>
      <c r="E6475"/>
      <c r="F6475"/>
      <c r="G6475"/>
      <c r="H6475"/>
      <c r="I6475"/>
      <c r="J6475"/>
      <c r="K6475"/>
      <c r="L6475"/>
      <c r="M6475"/>
      <c r="N6475"/>
      <c r="O6475" s="33"/>
      <c r="P6475" s="37"/>
      <c r="Q6475"/>
      <c r="R6475"/>
      <c r="S6475"/>
      <c r="T6475"/>
      <c r="U6475"/>
      <c r="V6475"/>
      <c r="W6475"/>
      <c r="X6475"/>
      <c r="Y6475"/>
      <c r="Z6475"/>
      <c r="AA6475"/>
      <c r="AB6475" s="19"/>
      <c r="AC6475"/>
      <c r="AD6475" s="19"/>
    </row>
    <row r="6476" spans="1:30" x14ac:dyDescent="0.25">
      <c r="A6476"/>
      <c r="B6476"/>
      <c r="C6476"/>
      <c r="D6476" s="33"/>
      <c r="E6476"/>
      <c r="F6476"/>
      <c r="G6476"/>
      <c r="H6476"/>
      <c r="I6476"/>
      <c r="J6476"/>
      <c r="K6476"/>
      <c r="L6476"/>
      <c r="M6476"/>
      <c r="N6476"/>
      <c r="O6476" s="33"/>
      <c r="P6476" s="37"/>
      <c r="Q6476"/>
      <c r="R6476"/>
      <c r="S6476"/>
      <c r="T6476"/>
      <c r="U6476"/>
      <c r="V6476"/>
      <c r="W6476"/>
      <c r="X6476"/>
      <c r="Y6476"/>
      <c r="Z6476"/>
      <c r="AA6476"/>
      <c r="AB6476" s="19"/>
      <c r="AC6476"/>
      <c r="AD6476" s="19"/>
    </row>
    <row r="6477" spans="1:30" x14ac:dyDescent="0.25">
      <c r="A6477"/>
      <c r="B6477"/>
      <c r="C6477"/>
      <c r="D6477" s="33"/>
      <c r="E6477"/>
      <c r="F6477"/>
      <c r="G6477"/>
      <c r="H6477"/>
      <c r="I6477"/>
      <c r="J6477"/>
      <c r="K6477"/>
      <c r="L6477"/>
      <c r="M6477"/>
      <c r="N6477"/>
      <c r="O6477" s="33"/>
      <c r="P6477" s="37"/>
      <c r="Q6477"/>
      <c r="R6477"/>
      <c r="S6477"/>
      <c r="T6477"/>
      <c r="U6477"/>
      <c r="V6477"/>
      <c r="W6477"/>
      <c r="X6477"/>
      <c r="Y6477"/>
      <c r="Z6477"/>
      <c r="AA6477"/>
      <c r="AB6477" s="19"/>
      <c r="AC6477"/>
      <c r="AD6477" s="19"/>
    </row>
    <row r="6478" spans="1:30" x14ac:dyDescent="0.25">
      <c r="A6478"/>
      <c r="B6478"/>
      <c r="C6478"/>
      <c r="D6478" s="33"/>
      <c r="E6478"/>
      <c r="F6478"/>
      <c r="G6478"/>
      <c r="H6478"/>
      <c r="I6478"/>
      <c r="J6478"/>
      <c r="K6478"/>
      <c r="L6478"/>
      <c r="M6478"/>
      <c r="N6478"/>
      <c r="O6478" s="33"/>
      <c r="P6478" s="37"/>
      <c r="Q6478"/>
      <c r="R6478"/>
      <c r="S6478"/>
      <c r="T6478"/>
      <c r="U6478"/>
      <c r="V6478"/>
      <c r="W6478"/>
      <c r="X6478"/>
      <c r="Y6478"/>
      <c r="Z6478"/>
      <c r="AA6478"/>
      <c r="AB6478" s="19"/>
      <c r="AC6478"/>
      <c r="AD6478" s="19"/>
    </row>
    <row r="6479" spans="1:30" x14ac:dyDescent="0.25">
      <c r="A6479"/>
      <c r="B6479"/>
      <c r="C6479"/>
      <c r="D6479" s="33"/>
      <c r="E6479"/>
      <c r="F6479"/>
      <c r="G6479"/>
      <c r="H6479"/>
      <c r="I6479"/>
      <c r="J6479"/>
      <c r="K6479"/>
      <c r="L6479"/>
      <c r="M6479"/>
      <c r="N6479"/>
      <c r="O6479" s="33"/>
      <c r="P6479" s="37"/>
      <c r="Q6479"/>
      <c r="R6479"/>
      <c r="S6479"/>
      <c r="T6479"/>
      <c r="U6479"/>
      <c r="V6479"/>
      <c r="W6479"/>
      <c r="X6479"/>
      <c r="Y6479"/>
      <c r="Z6479"/>
      <c r="AA6479"/>
      <c r="AB6479" s="19"/>
      <c r="AC6479"/>
      <c r="AD6479" s="19"/>
    </row>
    <row r="6480" spans="1:30" x14ac:dyDescent="0.25">
      <c r="A6480"/>
      <c r="B6480"/>
      <c r="C6480"/>
      <c r="D6480" s="33"/>
      <c r="E6480"/>
      <c r="F6480"/>
      <c r="G6480"/>
      <c r="H6480"/>
      <c r="I6480"/>
      <c r="J6480"/>
      <c r="K6480"/>
      <c r="L6480"/>
      <c r="M6480"/>
      <c r="N6480"/>
      <c r="O6480" s="33"/>
      <c r="P6480" s="37"/>
      <c r="Q6480"/>
      <c r="R6480"/>
      <c r="S6480"/>
      <c r="T6480"/>
      <c r="U6480"/>
      <c r="V6480"/>
      <c r="W6480"/>
      <c r="X6480"/>
      <c r="Y6480"/>
      <c r="Z6480"/>
      <c r="AA6480"/>
      <c r="AB6480" s="19"/>
      <c r="AC6480"/>
      <c r="AD6480" s="19"/>
    </row>
    <row r="6481" spans="1:30" x14ac:dyDescent="0.25">
      <c r="A6481"/>
      <c r="B6481"/>
      <c r="C6481"/>
      <c r="D6481" s="33"/>
      <c r="E6481"/>
      <c r="F6481"/>
      <c r="G6481"/>
      <c r="H6481"/>
      <c r="I6481"/>
      <c r="J6481"/>
      <c r="K6481"/>
      <c r="L6481"/>
      <c r="M6481"/>
      <c r="N6481"/>
      <c r="O6481" s="33"/>
      <c r="P6481" s="37"/>
      <c r="Q6481"/>
      <c r="R6481"/>
      <c r="S6481"/>
      <c r="T6481"/>
      <c r="U6481"/>
      <c r="V6481"/>
      <c r="W6481"/>
      <c r="X6481"/>
      <c r="Y6481"/>
      <c r="Z6481"/>
      <c r="AA6481"/>
      <c r="AB6481" s="19"/>
      <c r="AC6481"/>
      <c r="AD6481" s="19"/>
    </row>
    <row r="6482" spans="1:30" x14ac:dyDescent="0.25">
      <c r="A6482"/>
      <c r="B6482"/>
      <c r="C6482"/>
      <c r="D6482" s="33"/>
      <c r="E6482"/>
      <c r="F6482"/>
      <c r="G6482"/>
      <c r="H6482"/>
      <c r="I6482"/>
      <c r="J6482"/>
      <c r="K6482"/>
      <c r="L6482"/>
      <c r="M6482"/>
      <c r="N6482"/>
      <c r="O6482" s="33"/>
      <c r="P6482" s="37"/>
      <c r="Q6482"/>
      <c r="R6482"/>
      <c r="S6482"/>
      <c r="T6482"/>
      <c r="U6482"/>
      <c r="V6482"/>
      <c r="W6482"/>
      <c r="X6482"/>
      <c r="Y6482"/>
      <c r="Z6482"/>
      <c r="AA6482"/>
      <c r="AB6482" s="19"/>
      <c r="AC6482"/>
      <c r="AD6482" s="19"/>
    </row>
    <row r="6483" spans="1:30" x14ac:dyDescent="0.25">
      <c r="A6483"/>
      <c r="B6483"/>
      <c r="C6483"/>
      <c r="D6483" s="33"/>
      <c r="E6483"/>
      <c r="F6483"/>
      <c r="G6483"/>
      <c r="H6483"/>
      <c r="I6483"/>
      <c r="J6483"/>
      <c r="K6483"/>
      <c r="L6483"/>
      <c r="M6483"/>
      <c r="N6483"/>
      <c r="O6483" s="33"/>
      <c r="P6483" s="37"/>
      <c r="Q6483"/>
      <c r="R6483"/>
      <c r="S6483"/>
      <c r="T6483"/>
      <c r="U6483"/>
      <c r="V6483"/>
      <c r="W6483"/>
      <c r="X6483"/>
      <c r="Y6483"/>
      <c r="Z6483"/>
      <c r="AA6483"/>
      <c r="AB6483" s="19"/>
      <c r="AC6483"/>
      <c r="AD6483" s="19"/>
    </row>
    <row r="6484" spans="1:30" x14ac:dyDescent="0.25">
      <c r="A6484"/>
      <c r="B6484"/>
      <c r="C6484"/>
      <c r="D6484" s="33"/>
      <c r="E6484"/>
      <c r="F6484"/>
      <c r="G6484"/>
      <c r="H6484"/>
      <c r="I6484"/>
      <c r="J6484"/>
      <c r="K6484"/>
      <c r="L6484"/>
      <c r="M6484"/>
      <c r="N6484"/>
      <c r="O6484" s="33"/>
      <c r="P6484" s="37"/>
      <c r="Q6484"/>
      <c r="R6484"/>
      <c r="S6484"/>
      <c r="T6484"/>
      <c r="U6484"/>
      <c r="V6484"/>
      <c r="W6484"/>
      <c r="X6484"/>
      <c r="Y6484"/>
      <c r="Z6484"/>
      <c r="AA6484"/>
      <c r="AB6484" s="19"/>
      <c r="AC6484"/>
      <c r="AD6484" s="19"/>
    </row>
    <row r="6485" spans="1:30" x14ac:dyDescent="0.25">
      <c r="A6485"/>
      <c r="B6485"/>
      <c r="C6485"/>
      <c r="D6485" s="33"/>
      <c r="E6485"/>
      <c r="F6485"/>
      <c r="G6485"/>
      <c r="H6485"/>
      <c r="I6485"/>
      <c r="J6485"/>
      <c r="K6485"/>
      <c r="L6485"/>
      <c r="M6485"/>
      <c r="N6485"/>
      <c r="O6485" s="33"/>
      <c r="P6485" s="37"/>
      <c r="Q6485"/>
      <c r="R6485"/>
      <c r="S6485"/>
      <c r="T6485"/>
      <c r="U6485"/>
      <c r="V6485"/>
      <c r="W6485"/>
      <c r="X6485"/>
      <c r="Y6485"/>
      <c r="Z6485"/>
      <c r="AA6485"/>
      <c r="AB6485" s="19"/>
      <c r="AC6485"/>
      <c r="AD6485" s="19"/>
    </row>
    <row r="6486" spans="1:30" x14ac:dyDescent="0.25">
      <c r="A6486"/>
      <c r="B6486"/>
      <c r="C6486"/>
      <c r="D6486" s="33"/>
      <c r="E6486"/>
      <c r="F6486"/>
      <c r="G6486"/>
      <c r="H6486"/>
      <c r="I6486"/>
      <c r="J6486"/>
      <c r="K6486"/>
      <c r="L6486"/>
      <c r="M6486"/>
      <c r="N6486"/>
      <c r="O6486" s="33"/>
      <c r="P6486" s="37"/>
      <c r="Q6486"/>
      <c r="R6486"/>
      <c r="S6486"/>
      <c r="T6486"/>
      <c r="U6486"/>
      <c r="V6486"/>
      <c r="W6486"/>
      <c r="X6486"/>
      <c r="Y6486"/>
      <c r="Z6486"/>
      <c r="AA6486"/>
      <c r="AB6486" s="19"/>
      <c r="AC6486"/>
      <c r="AD6486" s="19"/>
    </row>
    <row r="6487" spans="1:30" x14ac:dyDescent="0.25">
      <c r="A6487"/>
      <c r="B6487"/>
      <c r="C6487"/>
      <c r="D6487" s="33"/>
      <c r="E6487"/>
      <c r="F6487"/>
      <c r="G6487"/>
      <c r="H6487"/>
      <c r="I6487"/>
      <c r="J6487"/>
      <c r="K6487"/>
      <c r="L6487"/>
      <c r="M6487"/>
      <c r="N6487"/>
      <c r="O6487" s="33"/>
      <c r="P6487" s="37"/>
      <c r="Q6487"/>
      <c r="R6487"/>
      <c r="S6487"/>
      <c r="T6487"/>
      <c r="U6487"/>
      <c r="V6487"/>
      <c r="W6487"/>
      <c r="X6487"/>
      <c r="Y6487"/>
      <c r="Z6487"/>
      <c r="AA6487"/>
      <c r="AB6487" s="19"/>
      <c r="AC6487"/>
      <c r="AD6487" s="19"/>
    </row>
    <row r="6488" spans="1:30" x14ac:dyDescent="0.25">
      <c r="A6488"/>
      <c r="B6488"/>
      <c r="C6488"/>
      <c r="D6488" s="33"/>
      <c r="E6488"/>
      <c r="F6488"/>
      <c r="G6488"/>
      <c r="H6488"/>
      <c r="I6488"/>
      <c r="J6488"/>
      <c r="K6488"/>
      <c r="L6488"/>
      <c r="M6488"/>
      <c r="N6488"/>
      <c r="O6488" s="33"/>
      <c r="P6488" s="37"/>
      <c r="Q6488"/>
      <c r="R6488"/>
      <c r="S6488"/>
      <c r="T6488"/>
      <c r="U6488"/>
      <c r="V6488"/>
      <c r="W6488"/>
      <c r="X6488"/>
      <c r="Y6488"/>
      <c r="Z6488"/>
      <c r="AA6488"/>
      <c r="AB6488" s="19"/>
      <c r="AC6488"/>
      <c r="AD6488" s="19"/>
    </row>
    <row r="6489" spans="1:30" x14ac:dyDescent="0.25">
      <c r="A6489"/>
      <c r="B6489"/>
      <c r="C6489"/>
      <c r="D6489" s="33"/>
      <c r="E6489"/>
      <c r="F6489"/>
      <c r="G6489"/>
      <c r="H6489"/>
      <c r="I6489"/>
      <c r="J6489"/>
      <c r="K6489"/>
      <c r="L6489"/>
      <c r="M6489"/>
      <c r="N6489"/>
      <c r="O6489" s="33"/>
      <c r="P6489" s="37"/>
      <c r="Q6489"/>
      <c r="R6489"/>
      <c r="S6489"/>
      <c r="T6489"/>
      <c r="U6489"/>
      <c r="V6489"/>
      <c r="W6489"/>
      <c r="X6489"/>
      <c r="Y6489"/>
      <c r="Z6489"/>
      <c r="AA6489"/>
      <c r="AB6489" s="19"/>
      <c r="AC6489"/>
      <c r="AD6489" s="19"/>
    </row>
    <row r="6490" spans="1:30" x14ac:dyDescent="0.25">
      <c r="A6490"/>
      <c r="B6490"/>
      <c r="C6490"/>
      <c r="D6490" s="33"/>
      <c r="E6490"/>
      <c r="F6490"/>
      <c r="G6490"/>
      <c r="H6490"/>
      <c r="I6490"/>
      <c r="J6490"/>
      <c r="K6490"/>
      <c r="L6490"/>
      <c r="M6490"/>
      <c r="N6490"/>
      <c r="O6490" s="33"/>
      <c r="P6490" s="37"/>
      <c r="Q6490"/>
      <c r="R6490"/>
      <c r="S6490"/>
      <c r="T6490"/>
      <c r="U6490"/>
      <c r="V6490"/>
      <c r="W6490"/>
      <c r="X6490"/>
      <c r="Y6490"/>
      <c r="Z6490"/>
      <c r="AA6490"/>
      <c r="AB6490" s="19"/>
      <c r="AC6490"/>
      <c r="AD6490" s="19"/>
    </row>
    <row r="6491" spans="1:30" x14ac:dyDescent="0.25">
      <c r="A6491"/>
      <c r="B6491"/>
      <c r="C6491"/>
      <c r="D6491" s="33"/>
      <c r="E6491"/>
      <c r="F6491"/>
      <c r="G6491"/>
      <c r="H6491"/>
      <c r="I6491"/>
      <c r="J6491"/>
      <c r="K6491"/>
      <c r="L6491"/>
      <c r="M6491"/>
      <c r="N6491"/>
      <c r="O6491" s="33"/>
      <c r="P6491" s="37"/>
      <c r="Q6491"/>
      <c r="R6491"/>
      <c r="S6491"/>
      <c r="T6491"/>
      <c r="U6491"/>
      <c r="V6491"/>
      <c r="W6491"/>
      <c r="X6491"/>
      <c r="Y6491"/>
      <c r="Z6491"/>
      <c r="AA6491"/>
      <c r="AB6491" s="19"/>
      <c r="AC6491"/>
      <c r="AD6491" s="19"/>
    </row>
    <row r="6492" spans="1:30" x14ac:dyDescent="0.25">
      <c r="A6492"/>
      <c r="B6492"/>
      <c r="C6492"/>
      <c r="D6492" s="33"/>
      <c r="E6492"/>
      <c r="F6492"/>
      <c r="G6492"/>
      <c r="H6492"/>
      <c r="I6492"/>
      <c r="J6492"/>
      <c r="K6492"/>
      <c r="L6492"/>
      <c r="M6492"/>
      <c r="N6492"/>
      <c r="O6492" s="33"/>
      <c r="P6492" s="37"/>
      <c r="Q6492"/>
      <c r="R6492"/>
      <c r="S6492"/>
      <c r="T6492"/>
      <c r="U6492"/>
      <c r="V6492"/>
      <c r="W6492"/>
      <c r="X6492"/>
      <c r="Y6492"/>
      <c r="Z6492"/>
      <c r="AA6492"/>
      <c r="AB6492" s="19"/>
      <c r="AC6492"/>
      <c r="AD6492" s="19"/>
    </row>
    <row r="6493" spans="1:30" x14ac:dyDescent="0.25">
      <c r="A6493"/>
      <c r="B6493"/>
      <c r="C6493"/>
      <c r="D6493" s="33"/>
      <c r="E6493"/>
      <c r="F6493"/>
      <c r="G6493"/>
      <c r="H6493"/>
      <c r="I6493"/>
      <c r="J6493"/>
      <c r="K6493"/>
      <c r="L6493"/>
      <c r="M6493"/>
      <c r="N6493"/>
      <c r="O6493" s="33"/>
      <c r="P6493" s="37"/>
      <c r="Q6493"/>
      <c r="R6493"/>
      <c r="S6493"/>
      <c r="T6493"/>
      <c r="U6493"/>
      <c r="V6493"/>
      <c r="W6493"/>
      <c r="X6493"/>
      <c r="Y6493"/>
      <c r="Z6493"/>
      <c r="AA6493"/>
      <c r="AB6493" s="19"/>
      <c r="AC6493"/>
      <c r="AD6493" s="19"/>
    </row>
    <row r="6494" spans="1:30" x14ac:dyDescent="0.25">
      <c r="A6494"/>
      <c r="B6494"/>
      <c r="C6494"/>
      <c r="D6494" s="33"/>
      <c r="E6494"/>
      <c r="F6494"/>
      <c r="G6494"/>
      <c r="H6494"/>
      <c r="I6494"/>
      <c r="J6494"/>
      <c r="K6494"/>
      <c r="L6494"/>
      <c r="M6494"/>
      <c r="N6494"/>
      <c r="O6494" s="33"/>
      <c r="P6494" s="37"/>
      <c r="Q6494"/>
      <c r="R6494"/>
      <c r="S6494"/>
      <c r="T6494"/>
      <c r="U6494"/>
      <c r="V6494"/>
      <c r="W6494"/>
      <c r="X6494"/>
      <c r="Y6494"/>
      <c r="Z6494"/>
      <c r="AA6494"/>
      <c r="AB6494" s="19"/>
      <c r="AC6494"/>
      <c r="AD6494" s="19"/>
    </row>
    <row r="6495" spans="1:30" x14ac:dyDescent="0.25">
      <c r="A6495"/>
      <c r="B6495"/>
      <c r="C6495"/>
      <c r="D6495" s="33"/>
      <c r="E6495"/>
      <c r="F6495"/>
      <c r="G6495"/>
      <c r="H6495"/>
      <c r="I6495"/>
      <c r="J6495"/>
      <c r="K6495"/>
      <c r="L6495"/>
      <c r="M6495"/>
      <c r="N6495"/>
      <c r="O6495" s="33"/>
      <c r="P6495" s="37"/>
      <c r="Q6495"/>
      <c r="R6495"/>
      <c r="S6495"/>
      <c r="T6495"/>
      <c r="U6495"/>
      <c r="V6495"/>
      <c r="W6495"/>
      <c r="X6495"/>
      <c r="Y6495"/>
      <c r="Z6495"/>
      <c r="AA6495"/>
      <c r="AB6495" s="19"/>
      <c r="AC6495"/>
      <c r="AD6495" s="19"/>
    </row>
    <row r="6496" spans="1:30" x14ac:dyDescent="0.25">
      <c r="A6496"/>
      <c r="B6496"/>
      <c r="C6496"/>
      <c r="D6496" s="33"/>
      <c r="E6496"/>
      <c r="F6496"/>
      <c r="G6496"/>
      <c r="H6496"/>
      <c r="I6496"/>
      <c r="J6496"/>
      <c r="K6496"/>
      <c r="L6496"/>
      <c r="M6496"/>
      <c r="N6496"/>
      <c r="O6496" s="33"/>
      <c r="P6496" s="37"/>
      <c r="Q6496"/>
      <c r="R6496"/>
      <c r="S6496"/>
      <c r="T6496"/>
      <c r="U6496"/>
      <c r="V6496"/>
      <c r="W6496"/>
      <c r="X6496"/>
      <c r="Y6496"/>
      <c r="Z6496"/>
      <c r="AA6496"/>
      <c r="AB6496" s="19"/>
      <c r="AC6496"/>
      <c r="AD6496" s="19"/>
    </row>
    <row r="6497" spans="1:30" x14ac:dyDescent="0.25">
      <c r="A6497"/>
      <c r="B6497"/>
      <c r="C6497"/>
      <c r="D6497" s="33"/>
      <c r="E6497"/>
      <c r="F6497"/>
      <c r="G6497"/>
      <c r="H6497"/>
      <c r="I6497"/>
      <c r="J6497"/>
      <c r="K6497"/>
      <c r="L6497"/>
      <c r="M6497"/>
      <c r="N6497"/>
      <c r="O6497" s="33"/>
      <c r="P6497" s="37"/>
      <c r="Q6497"/>
      <c r="R6497"/>
      <c r="S6497"/>
      <c r="T6497"/>
      <c r="U6497"/>
      <c r="V6497"/>
      <c r="W6497"/>
      <c r="X6497"/>
      <c r="Y6497"/>
      <c r="Z6497"/>
      <c r="AA6497"/>
      <c r="AB6497" s="19"/>
      <c r="AC6497"/>
      <c r="AD6497" s="19"/>
    </row>
    <row r="6498" spans="1:30" x14ac:dyDescent="0.25">
      <c r="A6498"/>
      <c r="B6498"/>
      <c r="C6498"/>
      <c r="D6498" s="33"/>
      <c r="E6498"/>
      <c r="F6498"/>
      <c r="G6498"/>
      <c r="H6498"/>
      <c r="I6498"/>
      <c r="J6498"/>
      <c r="K6498"/>
      <c r="L6498"/>
      <c r="M6498"/>
      <c r="N6498"/>
      <c r="O6498" s="33"/>
      <c r="P6498" s="37"/>
      <c r="Q6498"/>
      <c r="R6498"/>
      <c r="S6498"/>
      <c r="T6498"/>
      <c r="U6498"/>
      <c r="V6498"/>
      <c r="W6498"/>
      <c r="X6498"/>
      <c r="Y6498"/>
      <c r="Z6498"/>
      <c r="AA6498"/>
      <c r="AB6498" s="19"/>
      <c r="AC6498"/>
      <c r="AD6498" s="19"/>
    </row>
    <row r="6499" spans="1:30" x14ac:dyDescent="0.25">
      <c r="A6499"/>
      <c r="B6499"/>
      <c r="C6499"/>
      <c r="D6499" s="33"/>
      <c r="E6499"/>
      <c r="F6499"/>
      <c r="G6499"/>
      <c r="H6499"/>
      <c r="I6499"/>
      <c r="J6499"/>
      <c r="K6499"/>
      <c r="L6499"/>
      <c r="M6499"/>
      <c r="N6499"/>
      <c r="O6499" s="33"/>
      <c r="P6499" s="37"/>
      <c r="Q6499"/>
      <c r="R6499"/>
      <c r="S6499"/>
      <c r="T6499"/>
      <c r="U6499"/>
      <c r="V6499"/>
      <c r="W6499"/>
      <c r="X6499"/>
      <c r="Y6499"/>
      <c r="Z6499"/>
      <c r="AA6499"/>
      <c r="AB6499" s="19"/>
      <c r="AC6499"/>
      <c r="AD6499" s="19"/>
    </row>
    <row r="6500" spans="1:30" x14ac:dyDescent="0.25">
      <c r="A6500"/>
      <c r="B6500"/>
      <c r="C6500"/>
      <c r="D6500" s="33"/>
      <c r="E6500"/>
      <c r="F6500"/>
      <c r="G6500"/>
      <c r="H6500"/>
      <c r="I6500"/>
      <c r="J6500"/>
      <c r="K6500"/>
      <c r="L6500"/>
      <c r="M6500"/>
      <c r="N6500"/>
      <c r="O6500" s="33"/>
      <c r="P6500" s="37"/>
      <c r="Q6500"/>
      <c r="R6500"/>
      <c r="S6500"/>
      <c r="T6500"/>
      <c r="U6500"/>
      <c r="V6500"/>
      <c r="W6500"/>
      <c r="X6500"/>
      <c r="Y6500"/>
      <c r="Z6500"/>
      <c r="AA6500"/>
      <c r="AB6500" s="19"/>
      <c r="AC6500"/>
      <c r="AD6500" s="19"/>
    </row>
    <row r="6501" spans="1:30" x14ac:dyDescent="0.25">
      <c r="A6501"/>
      <c r="B6501"/>
      <c r="C6501"/>
      <c r="D6501" s="33"/>
      <c r="E6501"/>
      <c r="F6501"/>
      <c r="G6501"/>
      <c r="H6501"/>
      <c r="I6501"/>
      <c r="J6501"/>
      <c r="K6501"/>
      <c r="L6501"/>
      <c r="M6501"/>
      <c r="N6501"/>
      <c r="O6501" s="33"/>
      <c r="P6501" s="37"/>
      <c r="Q6501"/>
      <c r="R6501"/>
      <c r="S6501"/>
      <c r="T6501"/>
      <c r="U6501"/>
      <c r="V6501"/>
      <c r="W6501"/>
      <c r="X6501"/>
      <c r="Y6501"/>
      <c r="Z6501"/>
      <c r="AA6501"/>
      <c r="AB6501" s="19"/>
      <c r="AC6501"/>
      <c r="AD6501" s="19"/>
    </row>
    <row r="6502" spans="1:30" x14ac:dyDescent="0.25">
      <c r="A6502"/>
      <c r="B6502"/>
      <c r="C6502"/>
      <c r="D6502" s="33"/>
      <c r="E6502"/>
      <c r="F6502"/>
      <c r="G6502"/>
      <c r="H6502"/>
      <c r="I6502"/>
      <c r="J6502"/>
      <c r="K6502"/>
      <c r="L6502"/>
      <c r="M6502"/>
      <c r="N6502"/>
      <c r="O6502" s="33"/>
      <c r="P6502" s="37"/>
      <c r="Q6502"/>
      <c r="R6502"/>
      <c r="S6502"/>
      <c r="T6502"/>
      <c r="U6502"/>
      <c r="V6502"/>
      <c r="W6502"/>
      <c r="X6502"/>
      <c r="Y6502"/>
      <c r="Z6502"/>
      <c r="AA6502"/>
      <c r="AB6502" s="19"/>
      <c r="AC6502"/>
      <c r="AD6502" s="19"/>
    </row>
    <row r="6503" spans="1:30" x14ac:dyDescent="0.25">
      <c r="A6503"/>
      <c r="B6503"/>
      <c r="C6503"/>
      <c r="D6503" s="33"/>
      <c r="E6503"/>
      <c r="F6503"/>
      <c r="G6503"/>
      <c r="H6503"/>
      <c r="I6503"/>
      <c r="J6503"/>
      <c r="K6503"/>
      <c r="L6503"/>
      <c r="M6503"/>
      <c r="N6503"/>
      <c r="O6503" s="33"/>
      <c r="P6503" s="37"/>
      <c r="Q6503"/>
      <c r="R6503"/>
      <c r="S6503"/>
      <c r="T6503"/>
      <c r="U6503"/>
      <c r="V6503"/>
      <c r="W6503"/>
      <c r="X6503"/>
      <c r="Y6503"/>
      <c r="Z6503"/>
      <c r="AA6503"/>
      <c r="AB6503" s="19"/>
      <c r="AC6503"/>
      <c r="AD6503" s="19"/>
    </row>
    <row r="6504" spans="1:30" x14ac:dyDescent="0.25">
      <c r="A6504"/>
      <c r="B6504"/>
      <c r="C6504"/>
      <c r="D6504" s="33"/>
      <c r="E6504"/>
      <c r="F6504"/>
      <c r="G6504"/>
      <c r="H6504"/>
      <c r="I6504"/>
      <c r="J6504"/>
      <c r="K6504"/>
      <c r="L6504"/>
      <c r="M6504"/>
      <c r="N6504"/>
      <c r="O6504" s="33"/>
      <c r="P6504" s="37"/>
      <c r="Q6504"/>
      <c r="R6504"/>
      <c r="S6504"/>
      <c r="T6504"/>
      <c r="U6504"/>
      <c r="V6504"/>
      <c r="W6504"/>
      <c r="X6504"/>
      <c r="Y6504"/>
      <c r="Z6504"/>
      <c r="AA6504"/>
      <c r="AB6504" s="19"/>
      <c r="AC6504"/>
      <c r="AD6504" s="19"/>
    </row>
    <row r="6505" spans="1:30" x14ac:dyDescent="0.25">
      <c r="A6505"/>
      <c r="B6505"/>
      <c r="C6505"/>
      <c r="D6505" s="33"/>
      <c r="E6505"/>
      <c r="F6505"/>
      <c r="G6505"/>
      <c r="H6505"/>
      <c r="I6505"/>
      <c r="J6505"/>
      <c r="K6505"/>
      <c r="L6505"/>
      <c r="M6505"/>
      <c r="N6505"/>
      <c r="O6505" s="33"/>
      <c r="P6505" s="37"/>
      <c r="Q6505"/>
      <c r="R6505"/>
      <c r="S6505"/>
      <c r="T6505"/>
      <c r="U6505"/>
      <c r="V6505"/>
      <c r="W6505"/>
      <c r="X6505"/>
      <c r="Y6505"/>
      <c r="Z6505"/>
      <c r="AA6505"/>
      <c r="AB6505" s="19"/>
      <c r="AC6505"/>
      <c r="AD6505" s="19"/>
    </row>
    <row r="6506" spans="1:30" x14ac:dyDescent="0.25">
      <c r="A6506"/>
      <c r="B6506"/>
      <c r="C6506"/>
      <c r="D6506" s="33"/>
      <c r="E6506"/>
      <c r="F6506"/>
      <c r="G6506"/>
      <c r="H6506"/>
      <c r="I6506"/>
      <c r="J6506"/>
      <c r="K6506"/>
      <c r="L6506"/>
      <c r="M6506"/>
      <c r="N6506"/>
      <c r="O6506" s="33"/>
      <c r="P6506" s="37"/>
      <c r="Q6506"/>
      <c r="R6506"/>
      <c r="S6506"/>
      <c r="T6506"/>
      <c r="U6506"/>
      <c r="V6506"/>
      <c r="W6506"/>
      <c r="X6506"/>
      <c r="Y6506"/>
      <c r="Z6506"/>
      <c r="AA6506"/>
      <c r="AB6506" s="19"/>
      <c r="AC6506"/>
      <c r="AD6506" s="19"/>
    </row>
    <row r="6507" spans="1:30" x14ac:dyDescent="0.25">
      <c r="A6507"/>
      <c r="B6507"/>
      <c r="C6507"/>
      <c r="D6507" s="33"/>
      <c r="E6507"/>
      <c r="F6507"/>
      <c r="G6507"/>
      <c r="H6507"/>
      <c r="I6507"/>
      <c r="J6507"/>
      <c r="K6507"/>
      <c r="L6507"/>
      <c r="M6507"/>
      <c r="N6507"/>
      <c r="O6507" s="33"/>
      <c r="P6507" s="37"/>
      <c r="Q6507"/>
      <c r="R6507"/>
      <c r="S6507"/>
      <c r="T6507"/>
      <c r="U6507"/>
      <c r="V6507"/>
      <c r="W6507"/>
      <c r="X6507"/>
      <c r="Y6507"/>
      <c r="Z6507"/>
      <c r="AA6507"/>
      <c r="AB6507" s="19"/>
      <c r="AC6507"/>
      <c r="AD6507" s="19"/>
    </row>
    <row r="6508" spans="1:30" x14ac:dyDescent="0.25">
      <c r="A6508"/>
      <c r="B6508"/>
      <c r="C6508"/>
      <c r="D6508" s="33"/>
      <c r="E6508"/>
      <c r="F6508"/>
      <c r="G6508"/>
      <c r="H6508"/>
      <c r="I6508"/>
      <c r="J6508"/>
      <c r="K6508"/>
      <c r="L6508"/>
      <c r="M6508"/>
      <c r="N6508"/>
      <c r="O6508" s="33"/>
      <c r="P6508" s="37"/>
      <c r="Q6508"/>
      <c r="R6508"/>
      <c r="S6508"/>
      <c r="T6508"/>
      <c r="U6508"/>
      <c r="V6508"/>
      <c r="W6508"/>
      <c r="X6508"/>
      <c r="Y6508"/>
      <c r="Z6508"/>
      <c r="AA6508"/>
      <c r="AB6508" s="19"/>
      <c r="AC6508"/>
      <c r="AD6508" s="19"/>
    </row>
    <row r="6509" spans="1:30" x14ac:dyDescent="0.25">
      <c r="A6509"/>
      <c r="B6509"/>
      <c r="C6509"/>
      <c r="D6509" s="33"/>
      <c r="E6509"/>
      <c r="F6509"/>
      <c r="G6509"/>
      <c r="H6509"/>
      <c r="I6509"/>
      <c r="J6509"/>
      <c r="K6509"/>
      <c r="L6509"/>
      <c r="M6509"/>
      <c r="N6509"/>
      <c r="O6509" s="33"/>
      <c r="P6509" s="37"/>
      <c r="Q6509"/>
      <c r="R6509"/>
      <c r="S6509"/>
      <c r="T6509"/>
      <c r="U6509"/>
      <c r="V6509"/>
      <c r="W6509"/>
      <c r="X6509"/>
      <c r="Y6509"/>
      <c r="Z6509"/>
      <c r="AA6509"/>
      <c r="AB6509" s="19"/>
      <c r="AC6509"/>
      <c r="AD6509" s="19"/>
    </row>
    <row r="6510" spans="1:30" x14ac:dyDescent="0.25">
      <c r="A6510"/>
      <c r="B6510"/>
      <c r="C6510"/>
      <c r="D6510" s="33"/>
      <c r="E6510"/>
      <c r="F6510"/>
      <c r="G6510"/>
      <c r="H6510"/>
      <c r="I6510"/>
      <c r="J6510"/>
      <c r="K6510"/>
      <c r="L6510"/>
      <c r="M6510"/>
      <c r="N6510"/>
      <c r="O6510" s="33"/>
      <c r="P6510" s="37"/>
      <c r="Q6510"/>
      <c r="R6510"/>
      <c r="S6510"/>
      <c r="T6510"/>
      <c r="U6510"/>
      <c r="V6510"/>
      <c r="W6510"/>
      <c r="X6510"/>
      <c r="Y6510"/>
      <c r="Z6510"/>
      <c r="AA6510"/>
      <c r="AB6510" s="19"/>
      <c r="AC6510"/>
      <c r="AD6510" s="19"/>
    </row>
    <row r="6511" spans="1:30" x14ac:dyDescent="0.25">
      <c r="A6511"/>
      <c r="B6511"/>
      <c r="C6511"/>
      <c r="D6511" s="33"/>
      <c r="E6511"/>
      <c r="F6511"/>
      <c r="G6511"/>
      <c r="H6511"/>
      <c r="I6511"/>
      <c r="J6511"/>
      <c r="K6511"/>
      <c r="L6511"/>
      <c r="M6511"/>
      <c r="N6511"/>
      <c r="O6511" s="33"/>
      <c r="P6511" s="37"/>
      <c r="Q6511"/>
      <c r="R6511"/>
      <c r="S6511"/>
      <c r="T6511"/>
      <c r="U6511"/>
      <c r="V6511"/>
      <c r="W6511"/>
      <c r="X6511"/>
      <c r="Y6511"/>
      <c r="Z6511"/>
      <c r="AA6511"/>
      <c r="AB6511" s="19"/>
      <c r="AC6511"/>
      <c r="AD6511" s="19"/>
    </row>
    <row r="6512" spans="1:30" x14ac:dyDescent="0.25">
      <c r="A6512"/>
      <c r="B6512"/>
      <c r="C6512"/>
      <c r="D6512" s="33"/>
      <c r="E6512"/>
      <c r="F6512"/>
      <c r="G6512"/>
      <c r="H6512"/>
      <c r="I6512"/>
      <c r="J6512"/>
      <c r="K6512"/>
      <c r="L6512"/>
      <c r="M6512"/>
      <c r="N6512"/>
      <c r="O6512" s="33"/>
      <c r="P6512" s="37"/>
      <c r="Q6512"/>
      <c r="R6512"/>
      <c r="S6512"/>
      <c r="T6512"/>
      <c r="U6512"/>
      <c r="V6512"/>
      <c r="W6512"/>
      <c r="X6512"/>
      <c r="Y6512"/>
      <c r="Z6512"/>
      <c r="AA6512"/>
      <c r="AB6512" s="19"/>
      <c r="AC6512"/>
      <c r="AD6512" s="19"/>
    </row>
    <row r="6513" spans="1:30" x14ac:dyDescent="0.25">
      <c r="A6513"/>
      <c r="B6513"/>
      <c r="C6513"/>
      <c r="D6513" s="33"/>
      <c r="E6513"/>
      <c r="F6513"/>
      <c r="G6513"/>
      <c r="H6513"/>
      <c r="I6513"/>
      <c r="J6513"/>
      <c r="K6513"/>
      <c r="L6513"/>
      <c r="M6513"/>
      <c r="N6513"/>
      <c r="O6513" s="33"/>
      <c r="P6513" s="37"/>
      <c r="Q6513"/>
      <c r="R6513"/>
      <c r="S6513"/>
      <c r="T6513"/>
      <c r="U6513"/>
      <c r="V6513"/>
      <c r="W6513"/>
      <c r="X6513"/>
      <c r="Y6513"/>
      <c r="Z6513"/>
      <c r="AA6513"/>
      <c r="AB6513" s="19"/>
      <c r="AC6513"/>
      <c r="AD6513" s="19"/>
    </row>
    <row r="6514" spans="1:30" x14ac:dyDescent="0.25">
      <c r="A6514"/>
      <c r="B6514"/>
      <c r="C6514"/>
      <c r="D6514" s="33"/>
      <c r="E6514"/>
      <c r="F6514"/>
      <c r="G6514"/>
      <c r="H6514"/>
      <c r="I6514"/>
      <c r="J6514"/>
      <c r="K6514"/>
      <c r="L6514"/>
      <c r="M6514"/>
      <c r="N6514"/>
      <c r="O6514" s="33"/>
      <c r="P6514" s="37"/>
      <c r="Q6514"/>
      <c r="R6514"/>
      <c r="S6514"/>
      <c r="T6514"/>
      <c r="U6514"/>
      <c r="V6514"/>
      <c r="W6514"/>
      <c r="X6514"/>
      <c r="Y6514"/>
      <c r="Z6514"/>
      <c r="AA6514"/>
      <c r="AB6514" s="19"/>
      <c r="AC6514"/>
      <c r="AD6514" s="19"/>
    </row>
    <row r="6515" spans="1:30" x14ac:dyDescent="0.25">
      <c r="A6515"/>
      <c r="B6515"/>
      <c r="C6515"/>
      <c r="D6515" s="33"/>
      <c r="E6515"/>
      <c r="F6515"/>
      <c r="G6515"/>
      <c r="H6515"/>
      <c r="I6515"/>
      <c r="J6515"/>
      <c r="K6515"/>
      <c r="L6515"/>
      <c r="M6515"/>
      <c r="N6515"/>
      <c r="O6515" s="33"/>
      <c r="P6515" s="37"/>
      <c r="Q6515"/>
      <c r="R6515"/>
      <c r="S6515"/>
      <c r="T6515"/>
      <c r="U6515"/>
      <c r="V6515"/>
      <c r="W6515"/>
      <c r="X6515"/>
      <c r="Y6515"/>
      <c r="Z6515"/>
      <c r="AA6515"/>
      <c r="AB6515" s="19"/>
      <c r="AC6515"/>
      <c r="AD6515" s="19"/>
    </row>
    <row r="6516" spans="1:30" x14ac:dyDescent="0.25">
      <c r="A6516"/>
      <c r="B6516"/>
      <c r="C6516"/>
      <c r="D6516" s="33"/>
      <c r="E6516"/>
      <c r="F6516"/>
      <c r="G6516"/>
      <c r="H6516"/>
      <c r="I6516"/>
      <c r="J6516"/>
      <c r="K6516"/>
      <c r="L6516"/>
      <c r="M6516"/>
      <c r="N6516"/>
      <c r="O6516" s="33"/>
      <c r="P6516" s="37"/>
      <c r="Q6516"/>
      <c r="R6516"/>
      <c r="S6516"/>
      <c r="T6516"/>
      <c r="U6516"/>
      <c r="V6516"/>
      <c r="W6516"/>
      <c r="X6516"/>
      <c r="Y6516"/>
      <c r="Z6516"/>
      <c r="AA6516"/>
      <c r="AB6516" s="19"/>
      <c r="AC6516"/>
      <c r="AD6516" s="19"/>
    </row>
    <row r="6517" spans="1:30" x14ac:dyDescent="0.25">
      <c r="A6517"/>
      <c r="B6517"/>
      <c r="C6517"/>
      <c r="D6517" s="33"/>
      <c r="E6517"/>
      <c r="F6517"/>
      <c r="G6517"/>
      <c r="H6517"/>
      <c r="I6517"/>
      <c r="J6517"/>
      <c r="K6517"/>
      <c r="L6517"/>
      <c r="M6517"/>
      <c r="N6517"/>
      <c r="O6517" s="33"/>
      <c r="P6517" s="37"/>
      <c r="Q6517"/>
      <c r="R6517"/>
      <c r="S6517"/>
      <c r="T6517"/>
      <c r="U6517"/>
      <c r="V6517"/>
      <c r="W6517"/>
      <c r="X6517"/>
      <c r="Y6517"/>
      <c r="Z6517"/>
      <c r="AA6517"/>
      <c r="AB6517" s="19"/>
      <c r="AC6517"/>
      <c r="AD6517" s="19"/>
    </row>
    <row r="6518" spans="1:30" x14ac:dyDescent="0.25">
      <c r="A6518"/>
      <c r="B6518"/>
      <c r="C6518"/>
      <c r="D6518" s="33"/>
      <c r="E6518"/>
      <c r="F6518"/>
      <c r="G6518"/>
      <c r="H6518"/>
      <c r="I6518"/>
      <c r="J6518"/>
      <c r="K6518"/>
      <c r="L6518"/>
      <c r="M6518"/>
      <c r="N6518"/>
      <c r="O6518" s="33"/>
      <c r="P6518" s="37"/>
      <c r="Q6518"/>
      <c r="R6518"/>
      <c r="S6518"/>
      <c r="T6518"/>
      <c r="U6518"/>
      <c r="V6518"/>
      <c r="W6518"/>
      <c r="X6518"/>
      <c r="Y6518"/>
      <c r="Z6518"/>
      <c r="AA6518"/>
      <c r="AB6518" s="19"/>
      <c r="AC6518"/>
      <c r="AD6518" s="19"/>
    </row>
    <row r="6519" spans="1:30" x14ac:dyDescent="0.25">
      <c r="A6519"/>
      <c r="B6519"/>
      <c r="C6519"/>
      <c r="D6519" s="33"/>
      <c r="E6519"/>
      <c r="F6519"/>
      <c r="G6519"/>
      <c r="H6519"/>
      <c r="I6519"/>
      <c r="J6519"/>
      <c r="K6519"/>
      <c r="L6519"/>
      <c r="M6519"/>
      <c r="N6519"/>
      <c r="O6519" s="33"/>
      <c r="P6519" s="37"/>
      <c r="Q6519"/>
      <c r="R6519"/>
      <c r="S6519"/>
      <c r="T6519"/>
      <c r="U6519"/>
      <c r="V6519"/>
      <c r="W6519"/>
      <c r="X6519"/>
      <c r="Y6519"/>
      <c r="Z6519"/>
      <c r="AA6519"/>
      <c r="AB6519" s="19"/>
      <c r="AC6519"/>
      <c r="AD6519" s="19"/>
    </row>
    <row r="6520" spans="1:30" x14ac:dyDescent="0.25">
      <c r="A6520"/>
      <c r="B6520"/>
      <c r="C6520"/>
      <c r="D6520" s="33"/>
      <c r="E6520"/>
      <c r="F6520"/>
      <c r="G6520"/>
      <c r="H6520"/>
      <c r="I6520"/>
      <c r="J6520"/>
      <c r="K6520"/>
      <c r="L6520"/>
      <c r="M6520"/>
      <c r="N6520"/>
      <c r="O6520" s="33"/>
      <c r="P6520" s="37"/>
      <c r="Q6520"/>
      <c r="R6520"/>
      <c r="S6520"/>
      <c r="T6520"/>
      <c r="U6520"/>
      <c r="V6520"/>
      <c r="W6520"/>
      <c r="X6520"/>
      <c r="Y6520"/>
      <c r="Z6520"/>
      <c r="AA6520"/>
      <c r="AB6520" s="19"/>
      <c r="AC6520"/>
      <c r="AD6520" s="19"/>
    </row>
    <row r="6521" spans="1:30" x14ac:dyDescent="0.25">
      <c r="A6521"/>
      <c r="B6521"/>
      <c r="C6521"/>
      <c r="D6521" s="33"/>
      <c r="E6521"/>
      <c r="F6521"/>
      <c r="G6521"/>
      <c r="H6521"/>
      <c r="I6521"/>
      <c r="J6521"/>
      <c r="K6521"/>
      <c r="L6521"/>
      <c r="M6521"/>
      <c r="N6521"/>
      <c r="O6521" s="33"/>
      <c r="P6521" s="37"/>
      <c r="Q6521"/>
      <c r="R6521"/>
      <c r="S6521"/>
      <c r="T6521"/>
      <c r="U6521"/>
      <c r="V6521"/>
      <c r="W6521"/>
      <c r="X6521"/>
      <c r="Y6521"/>
      <c r="Z6521"/>
      <c r="AA6521"/>
      <c r="AB6521" s="19"/>
      <c r="AC6521"/>
      <c r="AD6521" s="19"/>
    </row>
    <row r="6522" spans="1:30" x14ac:dyDescent="0.25">
      <c r="A6522"/>
      <c r="B6522"/>
      <c r="C6522"/>
      <c r="D6522" s="33"/>
      <c r="E6522"/>
      <c r="F6522"/>
      <c r="G6522"/>
      <c r="H6522"/>
      <c r="I6522"/>
      <c r="J6522"/>
      <c r="K6522"/>
      <c r="L6522"/>
      <c r="M6522"/>
      <c r="N6522"/>
      <c r="O6522" s="33"/>
      <c r="P6522" s="37"/>
      <c r="Q6522"/>
      <c r="R6522"/>
      <c r="S6522"/>
      <c r="T6522"/>
      <c r="U6522"/>
      <c r="V6522"/>
      <c r="W6522"/>
      <c r="X6522"/>
      <c r="Y6522"/>
      <c r="Z6522"/>
      <c r="AA6522"/>
      <c r="AB6522" s="19"/>
      <c r="AC6522"/>
      <c r="AD6522" s="19"/>
    </row>
    <row r="6523" spans="1:30" x14ac:dyDescent="0.25">
      <c r="A6523"/>
      <c r="B6523"/>
      <c r="C6523"/>
      <c r="D6523" s="33"/>
      <c r="E6523"/>
      <c r="F6523"/>
      <c r="G6523"/>
      <c r="H6523"/>
      <c r="I6523"/>
      <c r="J6523"/>
      <c r="K6523"/>
      <c r="L6523"/>
      <c r="M6523"/>
      <c r="N6523"/>
      <c r="O6523" s="33"/>
      <c r="P6523" s="37"/>
      <c r="Q6523"/>
      <c r="R6523"/>
      <c r="S6523"/>
      <c r="T6523"/>
      <c r="U6523"/>
      <c r="V6523"/>
      <c r="W6523"/>
      <c r="X6523"/>
      <c r="Y6523"/>
      <c r="Z6523"/>
      <c r="AA6523"/>
      <c r="AB6523" s="19"/>
      <c r="AC6523"/>
      <c r="AD6523" s="19"/>
    </row>
    <row r="6524" spans="1:30" x14ac:dyDescent="0.25">
      <c r="A6524"/>
      <c r="B6524"/>
      <c r="C6524"/>
      <c r="D6524" s="33"/>
      <c r="E6524"/>
      <c r="F6524"/>
      <c r="G6524"/>
      <c r="H6524"/>
      <c r="I6524"/>
      <c r="J6524"/>
      <c r="K6524"/>
      <c r="L6524"/>
      <c r="M6524"/>
      <c r="N6524"/>
      <c r="O6524" s="33"/>
      <c r="P6524" s="37"/>
      <c r="Q6524"/>
      <c r="R6524"/>
      <c r="S6524"/>
      <c r="T6524"/>
      <c r="U6524"/>
      <c r="V6524"/>
      <c r="W6524"/>
      <c r="X6524"/>
      <c r="Y6524"/>
      <c r="Z6524"/>
      <c r="AA6524"/>
      <c r="AB6524" s="19"/>
      <c r="AC6524"/>
      <c r="AD6524" s="19"/>
    </row>
    <row r="6525" spans="1:30" x14ac:dyDescent="0.25">
      <c r="A6525"/>
      <c r="B6525"/>
      <c r="C6525"/>
      <c r="D6525" s="33"/>
      <c r="E6525"/>
      <c r="F6525"/>
      <c r="G6525"/>
      <c r="H6525"/>
      <c r="I6525"/>
      <c r="J6525"/>
      <c r="K6525"/>
      <c r="L6525"/>
      <c r="M6525"/>
      <c r="N6525"/>
      <c r="O6525" s="33"/>
      <c r="P6525" s="37"/>
      <c r="Q6525"/>
      <c r="R6525"/>
      <c r="S6525"/>
      <c r="T6525"/>
      <c r="U6525"/>
      <c r="V6525"/>
      <c r="W6525"/>
      <c r="X6525"/>
      <c r="Y6525"/>
      <c r="Z6525"/>
      <c r="AA6525"/>
      <c r="AB6525" s="19"/>
      <c r="AC6525"/>
      <c r="AD6525" s="19"/>
    </row>
    <row r="6526" spans="1:30" x14ac:dyDescent="0.25">
      <c r="A6526"/>
      <c r="B6526"/>
      <c r="C6526"/>
      <c r="D6526" s="33"/>
      <c r="E6526"/>
      <c r="F6526"/>
      <c r="G6526"/>
      <c r="H6526"/>
      <c r="I6526"/>
      <c r="J6526"/>
      <c r="K6526"/>
      <c r="L6526"/>
      <c r="M6526"/>
      <c r="N6526"/>
      <c r="O6526" s="33"/>
      <c r="P6526" s="37"/>
      <c r="Q6526"/>
      <c r="R6526"/>
      <c r="S6526"/>
      <c r="T6526"/>
      <c r="U6526"/>
      <c r="V6526"/>
      <c r="W6526"/>
      <c r="X6526"/>
      <c r="Y6526"/>
      <c r="Z6526"/>
      <c r="AA6526"/>
      <c r="AB6526" s="19"/>
      <c r="AC6526"/>
      <c r="AD6526" s="19"/>
    </row>
    <row r="6527" spans="1:30" x14ac:dyDescent="0.25">
      <c r="A6527"/>
      <c r="B6527"/>
      <c r="C6527"/>
      <c r="D6527" s="33"/>
      <c r="E6527"/>
      <c r="F6527"/>
      <c r="G6527"/>
      <c r="H6527"/>
      <c r="I6527"/>
      <c r="J6527"/>
      <c r="K6527"/>
      <c r="L6527"/>
      <c r="M6527"/>
      <c r="N6527"/>
      <c r="O6527" s="33"/>
      <c r="P6527" s="37"/>
      <c r="Q6527"/>
      <c r="R6527"/>
      <c r="S6527"/>
      <c r="T6527"/>
      <c r="U6527"/>
      <c r="V6527"/>
      <c r="W6527"/>
      <c r="X6527"/>
      <c r="Y6527"/>
      <c r="Z6527"/>
      <c r="AA6527"/>
      <c r="AB6527" s="19"/>
      <c r="AC6527"/>
      <c r="AD6527" s="19"/>
    </row>
    <row r="6528" spans="1:30" x14ac:dyDescent="0.25">
      <c r="A6528"/>
      <c r="B6528"/>
      <c r="C6528"/>
      <c r="D6528" s="33"/>
      <c r="E6528"/>
      <c r="F6528"/>
      <c r="G6528"/>
      <c r="H6528"/>
      <c r="I6528"/>
      <c r="J6528"/>
      <c r="K6528"/>
      <c r="L6528"/>
      <c r="M6528"/>
      <c r="N6528"/>
      <c r="O6528" s="33"/>
      <c r="P6528" s="37"/>
      <c r="Q6528"/>
      <c r="R6528"/>
      <c r="S6528"/>
      <c r="T6528"/>
      <c r="U6528"/>
      <c r="V6528"/>
      <c r="W6528"/>
      <c r="X6528"/>
      <c r="Y6528"/>
      <c r="Z6528"/>
      <c r="AA6528"/>
      <c r="AB6528" s="19"/>
      <c r="AC6528"/>
      <c r="AD6528" s="19"/>
    </row>
    <row r="6529" spans="1:30" x14ac:dyDescent="0.25">
      <c r="A6529"/>
      <c r="B6529"/>
      <c r="C6529"/>
      <c r="D6529" s="33"/>
      <c r="E6529"/>
      <c r="F6529"/>
      <c r="G6529"/>
      <c r="H6529"/>
      <c r="I6529"/>
      <c r="J6529"/>
      <c r="K6529"/>
      <c r="L6529"/>
      <c r="M6529"/>
      <c r="N6529"/>
      <c r="O6529" s="33"/>
      <c r="P6529" s="37"/>
      <c r="Q6529"/>
      <c r="R6529"/>
      <c r="S6529"/>
      <c r="T6529"/>
      <c r="U6529"/>
      <c r="V6529"/>
      <c r="W6529"/>
      <c r="X6529"/>
      <c r="Y6529"/>
      <c r="Z6529"/>
      <c r="AA6529"/>
      <c r="AB6529" s="19"/>
      <c r="AC6529"/>
      <c r="AD6529" s="19"/>
    </row>
    <row r="6530" spans="1:30" x14ac:dyDescent="0.25">
      <c r="A6530"/>
      <c r="B6530"/>
      <c r="C6530"/>
      <c r="D6530" s="33"/>
      <c r="E6530"/>
      <c r="F6530"/>
      <c r="G6530"/>
      <c r="H6530"/>
      <c r="I6530"/>
      <c r="J6530"/>
      <c r="K6530"/>
      <c r="L6530"/>
      <c r="M6530"/>
      <c r="N6530"/>
      <c r="O6530" s="33"/>
      <c r="P6530" s="37"/>
      <c r="Q6530"/>
      <c r="R6530"/>
      <c r="S6530"/>
      <c r="T6530"/>
      <c r="U6530"/>
      <c r="V6530"/>
      <c r="W6530"/>
      <c r="X6530"/>
      <c r="Y6530"/>
      <c r="Z6530"/>
      <c r="AA6530"/>
      <c r="AB6530" s="19"/>
      <c r="AC6530"/>
      <c r="AD6530" s="19"/>
    </row>
    <row r="6531" spans="1:30" x14ac:dyDescent="0.25">
      <c r="A6531"/>
      <c r="B6531"/>
      <c r="C6531"/>
      <c r="D6531" s="33"/>
      <c r="E6531"/>
      <c r="F6531"/>
      <c r="G6531"/>
      <c r="H6531"/>
      <c r="I6531"/>
      <c r="J6531"/>
      <c r="K6531"/>
      <c r="L6531"/>
      <c r="M6531"/>
      <c r="N6531"/>
      <c r="O6531" s="33"/>
      <c r="P6531" s="37"/>
      <c r="Q6531"/>
      <c r="R6531"/>
      <c r="S6531"/>
      <c r="T6531"/>
      <c r="U6531"/>
      <c r="V6531"/>
      <c r="W6531"/>
      <c r="X6531"/>
      <c r="Y6531"/>
      <c r="Z6531"/>
      <c r="AA6531"/>
      <c r="AB6531" s="19"/>
      <c r="AC6531"/>
      <c r="AD6531" s="19"/>
    </row>
    <row r="6532" spans="1:30" x14ac:dyDescent="0.25">
      <c r="A6532"/>
      <c r="B6532"/>
      <c r="C6532"/>
      <c r="D6532" s="33"/>
      <c r="E6532"/>
      <c r="F6532"/>
      <c r="G6532"/>
      <c r="H6532"/>
      <c r="I6532"/>
      <c r="J6532"/>
      <c r="K6532"/>
      <c r="L6532"/>
      <c r="M6532"/>
      <c r="N6532"/>
      <c r="O6532" s="33"/>
      <c r="P6532" s="37"/>
      <c r="Q6532"/>
      <c r="R6532"/>
      <c r="S6532"/>
      <c r="T6532"/>
      <c r="U6532"/>
      <c r="V6532"/>
      <c r="W6532"/>
      <c r="X6532"/>
      <c r="Y6532"/>
      <c r="Z6532"/>
      <c r="AA6532"/>
      <c r="AB6532" s="19"/>
      <c r="AC6532"/>
      <c r="AD6532" s="19"/>
    </row>
    <row r="6533" spans="1:30" x14ac:dyDescent="0.25">
      <c r="A6533"/>
      <c r="B6533"/>
      <c r="C6533"/>
      <c r="D6533" s="33"/>
      <c r="E6533"/>
      <c r="F6533"/>
      <c r="G6533"/>
      <c r="H6533"/>
      <c r="I6533"/>
      <c r="J6533"/>
      <c r="K6533"/>
      <c r="L6533"/>
      <c r="M6533"/>
      <c r="N6533"/>
      <c r="O6533" s="33"/>
      <c r="P6533" s="37"/>
      <c r="Q6533"/>
      <c r="R6533"/>
      <c r="S6533"/>
      <c r="T6533"/>
      <c r="U6533"/>
      <c r="V6533"/>
      <c r="W6533"/>
      <c r="X6533"/>
      <c r="Y6533"/>
      <c r="Z6533"/>
      <c r="AA6533"/>
      <c r="AB6533" s="19"/>
      <c r="AC6533"/>
      <c r="AD6533" s="19"/>
    </row>
    <row r="6534" spans="1:30" x14ac:dyDescent="0.25">
      <c r="A6534"/>
      <c r="B6534"/>
      <c r="C6534"/>
      <c r="D6534" s="33"/>
      <c r="E6534"/>
      <c r="F6534"/>
      <c r="G6534"/>
      <c r="H6534"/>
      <c r="I6534"/>
      <c r="J6534"/>
      <c r="K6534"/>
      <c r="L6534"/>
      <c r="M6534"/>
      <c r="N6534"/>
      <c r="O6534" s="33"/>
      <c r="P6534" s="37"/>
      <c r="Q6534"/>
      <c r="R6534"/>
      <c r="S6534"/>
      <c r="T6534"/>
      <c r="U6534"/>
      <c r="V6534"/>
      <c r="W6534"/>
      <c r="X6534"/>
      <c r="Y6534"/>
      <c r="Z6534"/>
      <c r="AA6534"/>
      <c r="AB6534" s="19"/>
      <c r="AC6534"/>
      <c r="AD6534" s="19"/>
    </row>
    <row r="6535" spans="1:30" x14ac:dyDescent="0.25">
      <c r="A6535"/>
      <c r="B6535"/>
      <c r="C6535"/>
      <c r="D6535" s="33"/>
      <c r="E6535"/>
      <c r="F6535"/>
      <c r="G6535"/>
      <c r="H6535"/>
      <c r="I6535"/>
      <c r="J6535"/>
      <c r="K6535"/>
      <c r="L6535"/>
      <c r="M6535"/>
      <c r="N6535"/>
      <c r="O6535" s="33"/>
      <c r="P6535" s="37"/>
      <c r="Q6535"/>
      <c r="R6535"/>
      <c r="S6535"/>
      <c r="T6535"/>
      <c r="U6535"/>
      <c r="V6535"/>
      <c r="W6535"/>
      <c r="X6535"/>
      <c r="Y6535"/>
      <c r="Z6535"/>
      <c r="AA6535"/>
      <c r="AB6535" s="19"/>
      <c r="AC6535"/>
      <c r="AD6535" s="19"/>
    </row>
    <row r="6536" spans="1:30" x14ac:dyDescent="0.25">
      <c r="A6536"/>
      <c r="B6536"/>
      <c r="C6536"/>
      <c r="D6536" s="33"/>
      <c r="E6536"/>
      <c r="F6536"/>
      <c r="G6536"/>
      <c r="H6536"/>
      <c r="I6536"/>
      <c r="J6536"/>
      <c r="K6536"/>
      <c r="L6536"/>
      <c r="M6536"/>
      <c r="N6536"/>
      <c r="O6536" s="33"/>
      <c r="P6536" s="37"/>
      <c r="Q6536"/>
      <c r="R6536"/>
      <c r="S6536"/>
      <c r="T6536"/>
      <c r="U6536"/>
      <c r="V6536"/>
      <c r="W6536"/>
      <c r="X6536"/>
      <c r="Y6536"/>
      <c r="Z6536"/>
      <c r="AA6536"/>
      <c r="AB6536" s="19"/>
      <c r="AC6536"/>
      <c r="AD6536" s="19"/>
    </row>
    <row r="6537" spans="1:30" x14ac:dyDescent="0.25">
      <c r="A6537"/>
      <c r="B6537"/>
      <c r="C6537"/>
      <c r="D6537" s="33"/>
      <c r="E6537"/>
      <c r="F6537"/>
      <c r="G6537"/>
      <c r="H6537"/>
      <c r="I6537"/>
      <c r="J6537"/>
      <c r="K6537"/>
      <c r="L6537"/>
      <c r="M6537"/>
      <c r="N6537"/>
      <c r="O6537" s="33"/>
      <c r="P6537" s="37"/>
      <c r="Q6537"/>
      <c r="R6537"/>
      <c r="S6537"/>
      <c r="T6537"/>
      <c r="U6537"/>
      <c r="V6537"/>
      <c r="W6537"/>
      <c r="X6537"/>
      <c r="Y6537"/>
      <c r="Z6537"/>
      <c r="AA6537"/>
      <c r="AB6537" s="19"/>
      <c r="AC6537"/>
      <c r="AD6537" s="19"/>
    </row>
    <row r="6538" spans="1:30" x14ac:dyDescent="0.25">
      <c r="A6538"/>
      <c r="B6538"/>
      <c r="C6538"/>
      <c r="D6538" s="33"/>
      <c r="E6538"/>
      <c r="F6538"/>
      <c r="G6538"/>
      <c r="H6538"/>
      <c r="I6538"/>
      <c r="J6538"/>
      <c r="K6538"/>
      <c r="L6538"/>
      <c r="M6538"/>
      <c r="N6538"/>
      <c r="O6538" s="33"/>
      <c r="P6538" s="37"/>
      <c r="Q6538"/>
      <c r="R6538"/>
      <c r="S6538"/>
      <c r="T6538"/>
      <c r="U6538"/>
      <c r="V6538"/>
      <c r="W6538"/>
      <c r="X6538"/>
      <c r="Y6538"/>
      <c r="Z6538"/>
      <c r="AA6538"/>
      <c r="AB6538" s="19"/>
      <c r="AC6538"/>
      <c r="AD6538" s="19"/>
    </row>
    <row r="6539" spans="1:30" x14ac:dyDescent="0.25">
      <c r="A6539"/>
      <c r="B6539"/>
      <c r="C6539"/>
      <c r="D6539" s="33"/>
      <c r="E6539"/>
      <c r="F6539"/>
      <c r="G6539"/>
      <c r="H6539"/>
      <c r="I6539"/>
      <c r="J6539"/>
      <c r="K6539"/>
      <c r="L6539"/>
      <c r="M6539"/>
      <c r="N6539"/>
      <c r="O6539" s="33"/>
      <c r="P6539" s="37"/>
      <c r="Q6539"/>
      <c r="R6539"/>
      <c r="S6539"/>
      <c r="T6539"/>
      <c r="U6539"/>
      <c r="V6539"/>
      <c r="W6539"/>
      <c r="X6539"/>
      <c r="Y6539"/>
      <c r="Z6539"/>
      <c r="AA6539"/>
      <c r="AB6539" s="19"/>
      <c r="AC6539"/>
      <c r="AD6539" s="19"/>
    </row>
    <row r="6540" spans="1:30" x14ac:dyDescent="0.25">
      <c r="A6540"/>
      <c r="B6540"/>
      <c r="C6540"/>
      <c r="D6540" s="33"/>
      <c r="E6540"/>
      <c r="F6540"/>
      <c r="G6540"/>
      <c r="H6540"/>
      <c r="I6540"/>
      <c r="J6540"/>
      <c r="K6540"/>
      <c r="L6540"/>
      <c r="M6540"/>
      <c r="N6540"/>
      <c r="O6540" s="33"/>
      <c r="P6540" s="37"/>
      <c r="Q6540"/>
      <c r="R6540"/>
      <c r="S6540"/>
      <c r="T6540"/>
      <c r="U6540"/>
      <c r="V6540"/>
      <c r="W6540"/>
      <c r="X6540"/>
      <c r="Y6540"/>
      <c r="Z6540"/>
      <c r="AA6540"/>
      <c r="AB6540" s="19"/>
      <c r="AC6540"/>
      <c r="AD6540" s="19"/>
    </row>
    <row r="6541" spans="1:30" x14ac:dyDescent="0.25">
      <c r="A6541"/>
      <c r="B6541"/>
      <c r="C6541"/>
      <c r="D6541" s="33"/>
      <c r="E6541"/>
      <c r="F6541"/>
      <c r="G6541"/>
      <c r="H6541"/>
      <c r="I6541"/>
      <c r="J6541"/>
      <c r="K6541"/>
      <c r="L6541"/>
      <c r="M6541"/>
      <c r="N6541"/>
      <c r="O6541" s="33"/>
      <c r="P6541" s="37"/>
      <c r="Q6541"/>
      <c r="R6541"/>
      <c r="S6541"/>
      <c r="T6541"/>
      <c r="U6541"/>
      <c r="V6541"/>
      <c r="W6541"/>
      <c r="X6541"/>
      <c r="Y6541"/>
      <c r="Z6541"/>
      <c r="AA6541"/>
      <c r="AB6541" s="19"/>
      <c r="AC6541"/>
      <c r="AD6541" s="19"/>
    </row>
    <row r="6542" spans="1:30" x14ac:dyDescent="0.25">
      <c r="A6542"/>
      <c r="B6542"/>
      <c r="C6542"/>
      <c r="D6542" s="33"/>
      <c r="E6542"/>
      <c r="F6542"/>
      <c r="G6542"/>
      <c r="H6542"/>
      <c r="I6542"/>
      <c r="J6542"/>
      <c r="K6542"/>
      <c r="L6542"/>
      <c r="M6542"/>
      <c r="N6542"/>
      <c r="O6542" s="33"/>
      <c r="P6542" s="37"/>
      <c r="Q6542"/>
      <c r="R6542"/>
      <c r="S6542"/>
      <c r="T6542"/>
      <c r="U6542"/>
      <c r="V6542"/>
      <c r="W6542"/>
      <c r="X6542"/>
      <c r="Y6542"/>
      <c r="Z6542"/>
      <c r="AA6542"/>
      <c r="AB6542" s="19"/>
      <c r="AC6542"/>
      <c r="AD6542" s="19"/>
    </row>
    <row r="6543" spans="1:30" x14ac:dyDescent="0.25">
      <c r="A6543"/>
      <c r="B6543"/>
      <c r="C6543"/>
      <c r="D6543" s="33"/>
      <c r="E6543"/>
      <c r="F6543"/>
      <c r="G6543"/>
      <c r="H6543"/>
      <c r="I6543"/>
      <c r="J6543"/>
      <c r="K6543"/>
      <c r="L6543"/>
      <c r="M6543"/>
      <c r="N6543"/>
      <c r="O6543" s="33"/>
      <c r="P6543" s="37"/>
      <c r="Q6543"/>
      <c r="R6543"/>
      <c r="S6543"/>
      <c r="T6543"/>
      <c r="U6543"/>
      <c r="V6543"/>
      <c r="W6543"/>
      <c r="X6543"/>
      <c r="Y6543"/>
      <c r="Z6543"/>
      <c r="AA6543"/>
      <c r="AB6543" s="19"/>
      <c r="AC6543"/>
      <c r="AD6543" s="19"/>
    </row>
    <row r="6544" spans="1:30" x14ac:dyDescent="0.25">
      <c r="A6544"/>
      <c r="B6544"/>
      <c r="C6544"/>
      <c r="D6544" s="33"/>
      <c r="E6544"/>
      <c r="F6544"/>
      <c r="G6544"/>
      <c r="H6544"/>
      <c r="I6544"/>
      <c r="J6544"/>
      <c r="K6544"/>
      <c r="L6544"/>
      <c r="M6544"/>
      <c r="N6544"/>
      <c r="O6544" s="33"/>
      <c r="P6544" s="37"/>
      <c r="Q6544"/>
      <c r="R6544"/>
      <c r="S6544"/>
      <c r="T6544"/>
      <c r="U6544"/>
      <c r="V6544"/>
      <c r="W6544"/>
      <c r="X6544"/>
      <c r="Y6544"/>
      <c r="Z6544"/>
      <c r="AA6544"/>
      <c r="AB6544" s="19"/>
      <c r="AC6544"/>
      <c r="AD6544" s="19"/>
    </row>
    <row r="6545" spans="1:30" x14ac:dyDescent="0.25">
      <c r="A6545"/>
      <c r="B6545"/>
      <c r="C6545"/>
      <c r="D6545" s="33"/>
      <c r="E6545"/>
      <c r="F6545"/>
      <c r="G6545"/>
      <c r="H6545"/>
      <c r="I6545"/>
      <c r="J6545"/>
      <c r="K6545"/>
      <c r="L6545"/>
      <c r="M6545"/>
      <c r="N6545"/>
      <c r="O6545" s="33"/>
      <c r="P6545" s="37"/>
      <c r="Q6545"/>
      <c r="R6545"/>
      <c r="S6545"/>
      <c r="T6545"/>
      <c r="U6545"/>
      <c r="V6545"/>
      <c r="W6545"/>
      <c r="X6545"/>
      <c r="Y6545"/>
      <c r="Z6545"/>
      <c r="AA6545"/>
      <c r="AB6545" s="19"/>
      <c r="AC6545"/>
      <c r="AD6545" s="19"/>
    </row>
    <row r="6546" spans="1:30" x14ac:dyDescent="0.25">
      <c r="A6546"/>
      <c r="B6546"/>
      <c r="C6546"/>
      <c r="D6546" s="33"/>
      <c r="E6546"/>
      <c r="F6546"/>
      <c r="G6546"/>
      <c r="H6546"/>
      <c r="I6546"/>
      <c r="J6546"/>
      <c r="K6546"/>
      <c r="L6546"/>
      <c r="M6546"/>
      <c r="N6546"/>
      <c r="O6546" s="33"/>
      <c r="P6546" s="37"/>
      <c r="Q6546"/>
      <c r="R6546"/>
      <c r="S6546"/>
      <c r="T6546"/>
      <c r="U6546"/>
      <c r="V6546"/>
      <c r="W6546"/>
      <c r="X6546"/>
      <c r="Y6546"/>
      <c r="Z6546"/>
      <c r="AA6546"/>
      <c r="AB6546" s="19"/>
      <c r="AC6546"/>
      <c r="AD6546" s="19"/>
    </row>
    <row r="6547" spans="1:30" x14ac:dyDescent="0.25">
      <c r="A6547"/>
      <c r="B6547"/>
      <c r="C6547"/>
      <c r="D6547" s="33"/>
      <c r="E6547"/>
      <c r="F6547"/>
      <c r="G6547"/>
      <c r="H6547"/>
      <c r="I6547"/>
      <c r="J6547"/>
      <c r="K6547"/>
      <c r="L6547"/>
      <c r="M6547"/>
      <c r="N6547"/>
      <c r="O6547" s="33"/>
      <c r="P6547" s="37"/>
      <c r="Q6547"/>
      <c r="R6547"/>
      <c r="S6547"/>
      <c r="T6547"/>
      <c r="U6547"/>
      <c r="V6547"/>
      <c r="W6547"/>
      <c r="X6547"/>
      <c r="Y6547"/>
      <c r="Z6547"/>
      <c r="AA6547"/>
      <c r="AB6547" s="19"/>
      <c r="AC6547"/>
      <c r="AD6547" s="19"/>
    </row>
    <row r="6548" spans="1:30" x14ac:dyDescent="0.25">
      <c r="A6548"/>
      <c r="B6548"/>
      <c r="C6548"/>
      <c r="D6548" s="33"/>
      <c r="E6548"/>
      <c r="F6548"/>
      <c r="G6548"/>
      <c r="H6548"/>
      <c r="I6548"/>
      <c r="J6548"/>
      <c r="K6548"/>
      <c r="L6548"/>
      <c r="M6548"/>
      <c r="N6548"/>
      <c r="O6548" s="33"/>
      <c r="P6548" s="37"/>
      <c r="Q6548"/>
      <c r="R6548"/>
      <c r="S6548"/>
      <c r="T6548"/>
      <c r="U6548"/>
      <c r="V6548"/>
      <c r="W6548"/>
      <c r="X6548"/>
      <c r="Y6548"/>
      <c r="Z6548"/>
      <c r="AA6548"/>
      <c r="AB6548" s="19"/>
      <c r="AC6548"/>
      <c r="AD6548" s="19"/>
    </row>
    <row r="6549" spans="1:30" x14ac:dyDescent="0.25">
      <c r="A6549"/>
      <c r="B6549"/>
      <c r="C6549"/>
      <c r="D6549" s="33"/>
      <c r="E6549"/>
      <c r="F6549"/>
      <c r="G6549"/>
      <c r="H6549"/>
      <c r="I6549"/>
      <c r="J6549"/>
      <c r="K6549"/>
      <c r="L6549"/>
      <c r="M6549"/>
      <c r="N6549"/>
      <c r="O6549" s="33"/>
      <c r="P6549" s="37"/>
      <c r="Q6549"/>
      <c r="R6549"/>
      <c r="S6549"/>
      <c r="T6549"/>
      <c r="U6549"/>
      <c r="V6549"/>
      <c r="W6549"/>
      <c r="X6549"/>
      <c r="Y6549"/>
      <c r="Z6549"/>
      <c r="AA6549"/>
      <c r="AB6549" s="19"/>
      <c r="AC6549"/>
      <c r="AD6549" s="19"/>
    </row>
    <row r="6550" spans="1:30" x14ac:dyDescent="0.25">
      <c r="A6550"/>
      <c r="B6550"/>
      <c r="C6550"/>
      <c r="D6550" s="33"/>
      <c r="E6550"/>
      <c r="F6550"/>
      <c r="G6550"/>
      <c r="H6550"/>
      <c r="I6550"/>
      <c r="J6550"/>
      <c r="K6550"/>
      <c r="L6550"/>
      <c r="M6550"/>
      <c r="N6550"/>
      <c r="O6550" s="33"/>
      <c r="P6550" s="37"/>
      <c r="Q6550"/>
      <c r="R6550"/>
      <c r="S6550"/>
      <c r="T6550"/>
      <c r="U6550"/>
      <c r="V6550"/>
      <c r="W6550"/>
      <c r="X6550"/>
      <c r="Y6550"/>
      <c r="Z6550"/>
      <c r="AA6550"/>
      <c r="AB6550" s="19"/>
      <c r="AC6550"/>
      <c r="AD6550" s="19"/>
    </row>
    <row r="6551" spans="1:30" x14ac:dyDescent="0.25">
      <c r="A6551"/>
      <c r="B6551"/>
      <c r="C6551"/>
      <c r="D6551" s="33"/>
      <c r="E6551"/>
      <c r="F6551"/>
      <c r="G6551"/>
      <c r="H6551"/>
      <c r="I6551"/>
      <c r="J6551"/>
      <c r="K6551"/>
      <c r="L6551"/>
      <c r="M6551"/>
      <c r="N6551"/>
      <c r="O6551" s="33"/>
      <c r="P6551" s="37"/>
      <c r="Q6551"/>
      <c r="R6551"/>
      <c r="S6551"/>
      <c r="T6551"/>
      <c r="U6551"/>
      <c r="V6551"/>
      <c r="W6551"/>
      <c r="X6551"/>
      <c r="Y6551"/>
      <c r="Z6551"/>
      <c r="AA6551"/>
      <c r="AB6551" s="19"/>
      <c r="AC6551"/>
      <c r="AD6551" s="19"/>
    </row>
    <row r="6552" spans="1:30" x14ac:dyDescent="0.25">
      <c r="A6552"/>
      <c r="B6552"/>
      <c r="C6552"/>
      <c r="D6552" s="33"/>
      <c r="E6552"/>
      <c r="F6552"/>
      <c r="G6552"/>
      <c r="H6552"/>
      <c r="I6552"/>
      <c r="J6552"/>
      <c r="K6552"/>
      <c r="L6552"/>
      <c r="M6552"/>
      <c r="N6552"/>
      <c r="O6552" s="33"/>
      <c r="P6552" s="37"/>
      <c r="Q6552"/>
      <c r="R6552"/>
      <c r="S6552"/>
      <c r="T6552"/>
      <c r="U6552"/>
      <c r="V6552"/>
      <c r="W6552"/>
      <c r="X6552"/>
      <c r="Y6552"/>
      <c r="Z6552"/>
      <c r="AA6552"/>
      <c r="AB6552" s="19"/>
      <c r="AC6552"/>
      <c r="AD6552" s="19"/>
    </row>
    <row r="6553" spans="1:30" x14ac:dyDescent="0.25">
      <c r="A6553"/>
      <c r="B6553"/>
      <c r="C6553"/>
      <c r="D6553" s="33"/>
      <c r="E6553"/>
      <c r="F6553"/>
      <c r="G6553"/>
      <c r="H6553"/>
      <c r="I6553"/>
      <c r="J6553"/>
      <c r="K6553"/>
      <c r="L6553"/>
      <c r="M6553"/>
      <c r="N6553"/>
      <c r="O6553" s="33"/>
      <c r="P6553" s="37"/>
      <c r="Q6553"/>
      <c r="R6553"/>
      <c r="S6553"/>
      <c r="T6553"/>
      <c r="U6553"/>
      <c r="V6553"/>
      <c r="W6553"/>
      <c r="X6553"/>
      <c r="Y6553"/>
      <c r="Z6553"/>
      <c r="AA6553"/>
      <c r="AB6553" s="19"/>
      <c r="AC6553"/>
      <c r="AD6553" s="19"/>
    </row>
    <row r="6554" spans="1:30" x14ac:dyDescent="0.25">
      <c r="A6554"/>
      <c r="B6554"/>
      <c r="C6554"/>
      <c r="D6554" s="33"/>
      <c r="E6554"/>
      <c r="F6554"/>
      <c r="G6554"/>
      <c r="H6554"/>
      <c r="I6554"/>
      <c r="J6554"/>
      <c r="K6554"/>
      <c r="L6554"/>
      <c r="M6554"/>
      <c r="N6554"/>
      <c r="O6554" s="33"/>
      <c r="P6554" s="37"/>
      <c r="Q6554"/>
      <c r="R6554"/>
      <c r="S6554"/>
      <c r="T6554"/>
      <c r="U6554"/>
      <c r="V6554"/>
      <c r="W6554"/>
      <c r="X6554"/>
      <c r="Y6554"/>
      <c r="Z6554"/>
      <c r="AA6554"/>
      <c r="AB6554" s="19"/>
      <c r="AC6554"/>
      <c r="AD6554" s="19"/>
    </row>
    <row r="6555" spans="1:30" x14ac:dyDescent="0.25">
      <c r="A6555"/>
      <c r="B6555"/>
      <c r="C6555"/>
      <c r="D6555" s="33"/>
      <c r="E6555"/>
      <c r="F6555"/>
      <c r="G6555"/>
      <c r="H6555"/>
      <c r="I6555"/>
      <c r="J6555"/>
      <c r="K6555"/>
      <c r="L6555"/>
      <c r="M6555"/>
      <c r="N6555"/>
      <c r="O6555" s="33"/>
      <c r="P6555" s="37"/>
      <c r="Q6555"/>
      <c r="R6555"/>
      <c r="S6555"/>
      <c r="T6555"/>
      <c r="U6555"/>
      <c r="V6555"/>
      <c r="W6555"/>
      <c r="X6555"/>
      <c r="Y6555"/>
      <c r="Z6555"/>
      <c r="AA6555"/>
      <c r="AB6555" s="19"/>
      <c r="AC6555"/>
      <c r="AD6555" s="19"/>
    </row>
    <row r="6556" spans="1:30" x14ac:dyDescent="0.25">
      <c r="A6556"/>
      <c r="B6556"/>
      <c r="C6556"/>
      <c r="D6556" s="33"/>
      <c r="E6556"/>
      <c r="F6556"/>
      <c r="G6556"/>
      <c r="H6556"/>
      <c r="I6556"/>
      <c r="J6556"/>
      <c r="K6556"/>
      <c r="L6556"/>
      <c r="M6556"/>
      <c r="N6556"/>
      <c r="O6556" s="33"/>
      <c r="P6556" s="37"/>
      <c r="Q6556"/>
      <c r="R6556"/>
      <c r="S6556"/>
      <c r="T6556"/>
      <c r="U6556"/>
      <c r="V6556"/>
      <c r="W6556"/>
      <c r="X6556"/>
      <c r="Y6556"/>
      <c r="Z6556"/>
      <c r="AA6556"/>
      <c r="AB6556" s="19"/>
      <c r="AC6556"/>
      <c r="AD6556" s="19"/>
    </row>
    <row r="6557" spans="1:30" x14ac:dyDescent="0.25">
      <c r="A6557"/>
      <c r="B6557"/>
      <c r="C6557"/>
      <c r="D6557" s="33"/>
      <c r="E6557"/>
      <c r="F6557"/>
      <c r="G6557"/>
      <c r="H6557"/>
      <c r="I6557"/>
      <c r="J6557"/>
      <c r="K6557"/>
      <c r="L6557"/>
      <c r="M6557"/>
      <c r="N6557"/>
      <c r="O6557" s="33"/>
      <c r="P6557" s="37"/>
      <c r="Q6557"/>
      <c r="R6557"/>
      <c r="S6557"/>
      <c r="T6557"/>
      <c r="U6557"/>
      <c r="V6557"/>
      <c r="W6557"/>
      <c r="X6557"/>
      <c r="Y6557"/>
      <c r="Z6557"/>
      <c r="AA6557"/>
      <c r="AB6557" s="19"/>
      <c r="AC6557"/>
      <c r="AD6557" s="19"/>
    </row>
    <row r="6558" spans="1:30" x14ac:dyDescent="0.25">
      <c r="A6558"/>
      <c r="B6558"/>
      <c r="C6558"/>
      <c r="D6558" s="33"/>
      <c r="E6558"/>
      <c r="F6558"/>
      <c r="G6558"/>
      <c r="H6558"/>
      <c r="I6558"/>
      <c r="J6558"/>
      <c r="K6558"/>
      <c r="L6558"/>
      <c r="M6558"/>
      <c r="N6558"/>
      <c r="O6558" s="33"/>
      <c r="P6558" s="37"/>
      <c r="Q6558"/>
      <c r="R6558"/>
      <c r="S6558"/>
      <c r="T6558"/>
      <c r="U6558"/>
      <c r="V6558"/>
      <c r="W6558"/>
      <c r="X6558"/>
      <c r="Y6558"/>
      <c r="Z6558"/>
      <c r="AA6558"/>
      <c r="AB6558" s="19"/>
      <c r="AC6558"/>
      <c r="AD6558" s="19"/>
    </row>
    <row r="6559" spans="1:30" x14ac:dyDescent="0.25">
      <c r="A6559"/>
      <c r="B6559"/>
      <c r="C6559"/>
      <c r="D6559" s="33"/>
      <c r="E6559"/>
      <c r="F6559"/>
      <c r="G6559"/>
      <c r="H6559"/>
      <c r="I6559"/>
      <c r="J6559"/>
      <c r="K6559"/>
      <c r="L6559"/>
      <c r="M6559"/>
      <c r="N6559"/>
      <c r="O6559" s="33"/>
      <c r="P6559" s="37"/>
      <c r="Q6559"/>
      <c r="R6559"/>
      <c r="S6559"/>
      <c r="T6559"/>
      <c r="U6559"/>
      <c r="V6559"/>
      <c r="W6559"/>
      <c r="X6559"/>
      <c r="Y6559"/>
      <c r="Z6559"/>
      <c r="AA6559"/>
      <c r="AB6559" s="19"/>
      <c r="AC6559"/>
      <c r="AD6559" s="19"/>
    </row>
    <row r="6560" spans="1:30" x14ac:dyDescent="0.25">
      <c r="A6560"/>
      <c r="B6560"/>
      <c r="C6560"/>
      <c r="D6560" s="33"/>
      <c r="E6560"/>
      <c r="F6560"/>
      <c r="G6560"/>
      <c r="H6560"/>
      <c r="I6560"/>
      <c r="J6560"/>
      <c r="K6560"/>
      <c r="L6560"/>
      <c r="M6560"/>
      <c r="N6560"/>
      <c r="O6560" s="33"/>
      <c r="P6560" s="37"/>
      <c r="Q6560"/>
      <c r="R6560"/>
      <c r="S6560"/>
      <c r="T6560"/>
      <c r="U6560"/>
      <c r="V6560"/>
      <c r="W6560"/>
      <c r="X6560"/>
      <c r="Y6560"/>
      <c r="Z6560"/>
      <c r="AA6560"/>
      <c r="AB6560" s="19"/>
      <c r="AC6560"/>
      <c r="AD6560" s="19"/>
    </row>
    <row r="6561" spans="1:30" x14ac:dyDescent="0.25">
      <c r="A6561"/>
      <c r="B6561"/>
      <c r="C6561"/>
      <c r="D6561" s="33"/>
      <c r="E6561"/>
      <c r="F6561"/>
      <c r="G6561"/>
      <c r="H6561"/>
      <c r="I6561"/>
      <c r="J6561"/>
      <c r="K6561"/>
      <c r="L6561"/>
      <c r="M6561"/>
      <c r="N6561"/>
      <c r="O6561" s="33"/>
      <c r="P6561" s="37"/>
      <c r="Q6561"/>
      <c r="R6561"/>
      <c r="S6561"/>
      <c r="T6561"/>
      <c r="U6561"/>
      <c r="V6561"/>
      <c r="W6561"/>
      <c r="X6561"/>
      <c r="Y6561"/>
      <c r="Z6561"/>
      <c r="AA6561"/>
      <c r="AB6561" s="19"/>
      <c r="AC6561"/>
      <c r="AD6561" s="19"/>
    </row>
    <row r="6562" spans="1:30" x14ac:dyDescent="0.25">
      <c r="A6562"/>
      <c r="B6562"/>
      <c r="C6562"/>
      <c r="D6562" s="33"/>
      <c r="E6562"/>
      <c r="F6562"/>
      <c r="G6562"/>
      <c r="H6562"/>
      <c r="I6562"/>
      <c r="J6562"/>
      <c r="K6562"/>
      <c r="L6562"/>
      <c r="M6562"/>
      <c r="N6562"/>
      <c r="O6562" s="33"/>
      <c r="P6562" s="37"/>
      <c r="Q6562"/>
      <c r="R6562"/>
      <c r="S6562"/>
      <c r="T6562"/>
      <c r="U6562"/>
      <c r="V6562"/>
      <c r="W6562"/>
      <c r="X6562"/>
      <c r="Y6562"/>
      <c r="Z6562"/>
      <c r="AA6562"/>
      <c r="AB6562" s="19"/>
      <c r="AC6562"/>
      <c r="AD6562" s="19"/>
    </row>
    <row r="6563" spans="1:30" x14ac:dyDescent="0.25">
      <c r="A6563"/>
      <c r="B6563"/>
      <c r="C6563"/>
      <c r="D6563" s="33"/>
      <c r="E6563"/>
      <c r="F6563"/>
      <c r="G6563"/>
      <c r="H6563"/>
      <c r="I6563"/>
      <c r="J6563"/>
      <c r="K6563"/>
      <c r="L6563"/>
      <c r="M6563"/>
      <c r="N6563"/>
      <c r="O6563" s="33"/>
      <c r="P6563" s="37"/>
      <c r="Q6563"/>
      <c r="R6563"/>
      <c r="S6563"/>
      <c r="T6563"/>
      <c r="U6563"/>
      <c r="V6563"/>
      <c r="W6563"/>
      <c r="X6563"/>
      <c r="Y6563"/>
      <c r="Z6563"/>
      <c r="AA6563"/>
      <c r="AB6563" s="19"/>
      <c r="AC6563"/>
      <c r="AD6563" s="19"/>
    </row>
    <row r="6564" spans="1:30" x14ac:dyDescent="0.25">
      <c r="A6564"/>
      <c r="B6564"/>
      <c r="C6564"/>
      <c r="D6564" s="33"/>
      <c r="E6564"/>
      <c r="F6564"/>
      <c r="G6564"/>
      <c r="H6564"/>
      <c r="I6564"/>
      <c r="J6564"/>
      <c r="K6564"/>
      <c r="L6564"/>
      <c r="M6564"/>
      <c r="N6564"/>
      <c r="O6564" s="33"/>
      <c r="P6564" s="37"/>
      <c r="Q6564"/>
      <c r="R6564"/>
      <c r="S6564"/>
      <c r="T6564"/>
      <c r="U6564"/>
      <c r="V6564"/>
      <c r="W6564"/>
      <c r="X6564"/>
      <c r="Y6564"/>
      <c r="Z6564"/>
      <c r="AA6564"/>
      <c r="AB6564" s="19"/>
      <c r="AC6564"/>
      <c r="AD6564" s="19"/>
    </row>
    <row r="6565" spans="1:30" x14ac:dyDescent="0.25">
      <c r="A6565"/>
      <c r="B6565"/>
      <c r="C6565"/>
      <c r="D6565" s="33"/>
      <c r="E6565"/>
      <c r="F6565"/>
      <c r="G6565"/>
      <c r="H6565"/>
      <c r="I6565"/>
      <c r="J6565"/>
      <c r="K6565"/>
      <c r="L6565"/>
      <c r="M6565"/>
      <c r="N6565"/>
      <c r="O6565" s="33"/>
      <c r="P6565" s="37"/>
      <c r="Q6565"/>
      <c r="R6565"/>
      <c r="S6565"/>
      <c r="T6565"/>
      <c r="U6565"/>
      <c r="V6565"/>
      <c r="W6565"/>
      <c r="X6565"/>
      <c r="Y6565"/>
      <c r="Z6565"/>
      <c r="AA6565"/>
      <c r="AB6565" s="19"/>
      <c r="AC6565"/>
      <c r="AD6565" s="19"/>
    </row>
    <row r="6566" spans="1:30" x14ac:dyDescent="0.25">
      <c r="A6566"/>
      <c r="B6566"/>
      <c r="C6566"/>
      <c r="D6566" s="33"/>
      <c r="E6566"/>
      <c r="F6566"/>
      <c r="G6566"/>
      <c r="H6566"/>
      <c r="I6566"/>
      <c r="J6566"/>
      <c r="K6566"/>
      <c r="L6566"/>
      <c r="M6566"/>
      <c r="N6566"/>
      <c r="O6566" s="33"/>
      <c r="P6566" s="37"/>
      <c r="Q6566"/>
      <c r="R6566"/>
      <c r="S6566"/>
      <c r="T6566"/>
      <c r="U6566"/>
      <c r="V6566"/>
      <c r="W6566"/>
      <c r="X6566"/>
      <c r="Y6566"/>
      <c r="Z6566"/>
      <c r="AA6566"/>
      <c r="AB6566" s="19"/>
      <c r="AC6566"/>
      <c r="AD6566" s="19"/>
    </row>
    <row r="6567" spans="1:30" x14ac:dyDescent="0.25">
      <c r="A6567"/>
      <c r="B6567"/>
      <c r="C6567"/>
      <c r="D6567" s="33"/>
      <c r="E6567"/>
      <c r="F6567"/>
      <c r="G6567"/>
      <c r="H6567"/>
      <c r="I6567"/>
      <c r="J6567"/>
      <c r="K6567"/>
      <c r="L6567"/>
      <c r="M6567"/>
      <c r="N6567"/>
      <c r="O6567" s="33"/>
      <c r="P6567" s="37"/>
      <c r="Q6567"/>
      <c r="R6567"/>
      <c r="S6567"/>
      <c r="T6567"/>
      <c r="U6567"/>
      <c r="V6567"/>
      <c r="W6567"/>
      <c r="X6567"/>
      <c r="Y6567"/>
      <c r="Z6567"/>
      <c r="AA6567"/>
      <c r="AB6567" s="19"/>
      <c r="AC6567"/>
      <c r="AD6567" s="19"/>
    </row>
    <row r="6568" spans="1:30" x14ac:dyDescent="0.25">
      <c r="A6568"/>
      <c r="B6568"/>
      <c r="C6568"/>
      <c r="D6568" s="33"/>
      <c r="E6568"/>
      <c r="F6568"/>
      <c r="G6568"/>
      <c r="H6568"/>
      <c r="I6568"/>
      <c r="J6568"/>
      <c r="K6568"/>
      <c r="L6568"/>
      <c r="M6568"/>
      <c r="N6568"/>
      <c r="O6568" s="33"/>
      <c r="P6568" s="37"/>
      <c r="Q6568"/>
      <c r="R6568"/>
      <c r="S6568"/>
      <c r="T6568"/>
      <c r="U6568"/>
      <c r="V6568"/>
      <c r="W6568"/>
      <c r="X6568"/>
      <c r="Y6568"/>
      <c r="Z6568"/>
      <c r="AA6568"/>
      <c r="AB6568" s="19"/>
      <c r="AC6568"/>
      <c r="AD6568" s="19"/>
    </row>
    <row r="6569" spans="1:30" x14ac:dyDescent="0.25">
      <c r="A6569"/>
      <c r="B6569"/>
      <c r="C6569"/>
      <c r="D6569" s="33"/>
      <c r="E6569"/>
      <c r="F6569"/>
      <c r="G6569"/>
      <c r="H6569"/>
      <c r="I6569"/>
      <c r="J6569"/>
      <c r="K6569"/>
      <c r="L6569"/>
      <c r="M6569"/>
      <c r="N6569"/>
      <c r="O6569" s="33"/>
      <c r="P6569" s="37"/>
      <c r="Q6569"/>
      <c r="R6569"/>
      <c r="S6569"/>
      <c r="T6569"/>
      <c r="U6569"/>
      <c r="V6569"/>
      <c r="W6569"/>
      <c r="X6569"/>
      <c r="Y6569"/>
      <c r="Z6569"/>
      <c r="AA6569"/>
      <c r="AB6569" s="19"/>
      <c r="AC6569"/>
      <c r="AD6569" s="19"/>
    </row>
    <row r="6570" spans="1:30" x14ac:dyDescent="0.25">
      <c r="A6570"/>
      <c r="B6570"/>
      <c r="C6570"/>
      <c r="D6570" s="33"/>
      <c r="E6570"/>
      <c r="F6570"/>
      <c r="G6570"/>
      <c r="H6570"/>
      <c r="I6570"/>
      <c r="J6570"/>
      <c r="K6570"/>
      <c r="L6570"/>
      <c r="M6570"/>
      <c r="N6570"/>
      <c r="O6570" s="33"/>
      <c r="P6570" s="37"/>
      <c r="Q6570"/>
      <c r="R6570"/>
      <c r="S6570"/>
      <c r="T6570"/>
      <c r="U6570"/>
      <c r="V6570"/>
      <c r="W6570"/>
      <c r="X6570"/>
      <c r="Y6570"/>
      <c r="Z6570"/>
      <c r="AA6570"/>
      <c r="AB6570" s="19"/>
      <c r="AC6570"/>
      <c r="AD6570" s="19"/>
    </row>
    <row r="6571" spans="1:30" x14ac:dyDescent="0.25">
      <c r="A6571"/>
      <c r="B6571"/>
      <c r="C6571"/>
      <c r="D6571" s="33"/>
      <c r="E6571"/>
      <c r="F6571"/>
      <c r="G6571"/>
      <c r="H6571"/>
      <c r="I6571"/>
      <c r="J6571"/>
      <c r="K6571"/>
      <c r="L6571"/>
      <c r="M6571"/>
      <c r="N6571"/>
      <c r="O6571" s="33"/>
      <c r="P6571" s="37"/>
      <c r="Q6571"/>
      <c r="R6571"/>
      <c r="S6571"/>
      <c r="T6571"/>
      <c r="U6571"/>
      <c r="V6571"/>
      <c r="W6571"/>
      <c r="X6571"/>
      <c r="Y6571"/>
      <c r="Z6571"/>
      <c r="AA6571"/>
      <c r="AB6571" s="19"/>
      <c r="AC6571"/>
      <c r="AD6571" s="19"/>
    </row>
    <row r="6572" spans="1:30" x14ac:dyDescent="0.25">
      <c r="A6572"/>
      <c r="B6572"/>
      <c r="C6572"/>
      <c r="D6572" s="33"/>
      <c r="E6572"/>
      <c r="F6572"/>
      <c r="G6572"/>
      <c r="H6572"/>
      <c r="I6572"/>
      <c r="J6572"/>
      <c r="K6572"/>
      <c r="L6572"/>
      <c r="M6572"/>
      <c r="N6572"/>
      <c r="O6572" s="33"/>
      <c r="P6572" s="37"/>
      <c r="Q6572"/>
      <c r="R6572"/>
      <c r="S6572"/>
      <c r="T6572"/>
      <c r="U6572"/>
      <c r="V6572"/>
      <c r="W6572"/>
      <c r="X6572"/>
      <c r="Y6572"/>
      <c r="Z6572"/>
      <c r="AA6572"/>
      <c r="AB6572" s="19"/>
      <c r="AC6572"/>
      <c r="AD6572" s="19"/>
    </row>
    <row r="6573" spans="1:30" x14ac:dyDescent="0.25">
      <c r="A6573"/>
      <c r="B6573"/>
      <c r="C6573"/>
      <c r="D6573" s="33"/>
      <c r="E6573"/>
      <c r="F6573"/>
      <c r="G6573"/>
      <c r="H6573"/>
      <c r="I6573"/>
      <c r="J6573"/>
      <c r="K6573"/>
      <c r="L6573"/>
      <c r="M6573"/>
      <c r="N6573"/>
      <c r="O6573" s="33"/>
      <c r="P6573" s="37"/>
      <c r="Q6573"/>
      <c r="R6573"/>
      <c r="S6573"/>
      <c r="T6573"/>
      <c r="U6573"/>
      <c r="V6573"/>
      <c r="W6573"/>
      <c r="X6573"/>
      <c r="Y6573"/>
      <c r="Z6573"/>
      <c r="AA6573"/>
      <c r="AB6573" s="19"/>
      <c r="AC6573"/>
      <c r="AD6573" s="19"/>
    </row>
    <row r="6574" spans="1:30" x14ac:dyDescent="0.25">
      <c r="A6574"/>
      <c r="B6574"/>
      <c r="C6574"/>
      <c r="D6574" s="33"/>
      <c r="E6574"/>
      <c r="F6574"/>
      <c r="G6574"/>
      <c r="H6574"/>
      <c r="I6574"/>
      <c r="J6574"/>
      <c r="K6574"/>
      <c r="L6574"/>
      <c r="M6574"/>
      <c r="N6574"/>
      <c r="O6574" s="33"/>
      <c r="P6574" s="37"/>
      <c r="Q6574"/>
      <c r="R6574"/>
      <c r="S6574"/>
      <c r="T6574"/>
      <c r="U6574"/>
      <c r="V6574"/>
      <c r="W6574"/>
      <c r="X6574"/>
      <c r="Y6574"/>
      <c r="Z6574"/>
      <c r="AA6574"/>
      <c r="AB6574" s="19"/>
      <c r="AC6574"/>
      <c r="AD6574" s="19"/>
    </row>
    <row r="6575" spans="1:30" x14ac:dyDescent="0.25">
      <c r="A6575"/>
      <c r="B6575"/>
      <c r="C6575"/>
      <c r="D6575" s="33"/>
      <c r="E6575"/>
      <c r="F6575"/>
      <c r="G6575"/>
      <c r="H6575"/>
      <c r="I6575"/>
      <c r="J6575"/>
      <c r="K6575"/>
      <c r="L6575"/>
      <c r="M6575"/>
      <c r="N6575"/>
      <c r="O6575" s="33"/>
      <c r="P6575" s="37"/>
      <c r="Q6575"/>
      <c r="R6575"/>
      <c r="S6575"/>
      <c r="T6575"/>
      <c r="U6575"/>
      <c r="V6575"/>
      <c r="W6575"/>
      <c r="X6575"/>
      <c r="Y6575"/>
      <c r="Z6575"/>
      <c r="AA6575"/>
      <c r="AB6575" s="19"/>
      <c r="AC6575"/>
      <c r="AD6575" s="19"/>
    </row>
    <row r="6576" spans="1:30" x14ac:dyDescent="0.25">
      <c r="A6576"/>
      <c r="B6576"/>
      <c r="C6576"/>
      <c r="D6576" s="33"/>
      <c r="E6576"/>
      <c r="F6576"/>
      <c r="G6576"/>
      <c r="H6576"/>
      <c r="I6576"/>
      <c r="J6576"/>
      <c r="K6576"/>
      <c r="L6576"/>
      <c r="M6576"/>
      <c r="N6576"/>
      <c r="O6576" s="33"/>
      <c r="P6576" s="37"/>
      <c r="Q6576"/>
      <c r="R6576"/>
      <c r="S6576"/>
      <c r="T6576"/>
      <c r="U6576"/>
      <c r="V6576"/>
      <c r="W6576"/>
      <c r="X6576"/>
      <c r="Y6576"/>
      <c r="Z6576"/>
      <c r="AA6576"/>
      <c r="AB6576" s="19"/>
      <c r="AC6576"/>
      <c r="AD6576" s="19"/>
    </row>
    <row r="6577" spans="1:30" x14ac:dyDescent="0.25">
      <c r="A6577"/>
      <c r="B6577"/>
      <c r="C6577"/>
      <c r="D6577" s="33"/>
      <c r="E6577"/>
      <c r="F6577"/>
      <c r="G6577"/>
      <c r="H6577"/>
      <c r="I6577"/>
      <c r="J6577"/>
      <c r="K6577"/>
      <c r="L6577"/>
      <c r="M6577"/>
      <c r="N6577"/>
      <c r="O6577" s="33"/>
      <c r="P6577" s="37"/>
      <c r="Q6577"/>
      <c r="R6577"/>
      <c r="S6577"/>
      <c r="T6577"/>
      <c r="U6577"/>
      <c r="V6577"/>
      <c r="W6577"/>
      <c r="X6577"/>
      <c r="Y6577"/>
      <c r="Z6577"/>
      <c r="AA6577"/>
      <c r="AB6577" s="19"/>
      <c r="AC6577"/>
      <c r="AD6577" s="19"/>
    </row>
    <row r="6578" spans="1:30" x14ac:dyDescent="0.25">
      <c r="A6578"/>
      <c r="B6578"/>
      <c r="C6578"/>
      <c r="D6578" s="33"/>
      <c r="E6578"/>
      <c r="F6578"/>
      <c r="G6578"/>
      <c r="H6578"/>
      <c r="I6578"/>
      <c r="J6578"/>
      <c r="K6578"/>
      <c r="L6578"/>
      <c r="M6578"/>
      <c r="N6578"/>
      <c r="O6578" s="33"/>
      <c r="P6578" s="37"/>
      <c r="Q6578"/>
      <c r="R6578"/>
      <c r="S6578"/>
      <c r="T6578"/>
      <c r="U6578"/>
      <c r="V6578"/>
      <c r="W6578"/>
      <c r="X6578"/>
      <c r="Y6578"/>
      <c r="Z6578"/>
      <c r="AA6578"/>
      <c r="AB6578" s="19"/>
      <c r="AC6578"/>
      <c r="AD6578" s="19"/>
    </row>
    <row r="6579" spans="1:30" x14ac:dyDescent="0.25">
      <c r="A6579"/>
      <c r="B6579"/>
      <c r="C6579"/>
      <c r="D6579" s="33"/>
      <c r="E6579"/>
      <c r="F6579"/>
      <c r="G6579"/>
      <c r="H6579"/>
      <c r="I6579"/>
      <c r="J6579"/>
      <c r="K6579"/>
      <c r="L6579"/>
      <c r="M6579"/>
      <c r="N6579"/>
      <c r="O6579" s="33"/>
      <c r="P6579" s="37"/>
      <c r="Q6579"/>
      <c r="R6579"/>
      <c r="S6579"/>
      <c r="T6579"/>
      <c r="U6579"/>
      <c r="V6579"/>
      <c r="W6579"/>
      <c r="X6579"/>
      <c r="Y6579"/>
      <c r="Z6579"/>
      <c r="AA6579"/>
      <c r="AB6579" s="19"/>
      <c r="AC6579"/>
      <c r="AD6579" s="19"/>
    </row>
    <row r="6580" spans="1:30" x14ac:dyDescent="0.25">
      <c r="A6580"/>
      <c r="B6580"/>
      <c r="C6580"/>
      <c r="D6580" s="33"/>
      <c r="E6580"/>
      <c r="F6580"/>
      <c r="G6580"/>
      <c r="H6580"/>
      <c r="I6580"/>
      <c r="J6580"/>
      <c r="K6580"/>
      <c r="L6580"/>
      <c r="M6580"/>
      <c r="N6580"/>
      <c r="O6580" s="33"/>
      <c r="P6580" s="37"/>
      <c r="Q6580"/>
      <c r="R6580"/>
      <c r="S6580"/>
      <c r="T6580"/>
      <c r="U6580"/>
      <c r="V6580"/>
      <c r="W6580"/>
      <c r="X6580"/>
      <c r="Y6580"/>
      <c r="Z6580"/>
      <c r="AA6580"/>
      <c r="AB6580" s="19"/>
      <c r="AC6580"/>
      <c r="AD6580" s="19"/>
    </row>
    <row r="6581" spans="1:30" x14ac:dyDescent="0.25">
      <c r="A6581"/>
      <c r="B6581"/>
      <c r="C6581"/>
      <c r="D6581" s="33"/>
      <c r="E6581"/>
      <c r="F6581"/>
      <c r="G6581"/>
      <c r="H6581"/>
      <c r="I6581"/>
      <c r="J6581"/>
      <c r="K6581"/>
      <c r="L6581"/>
      <c r="M6581"/>
      <c r="N6581"/>
      <c r="O6581" s="33"/>
      <c r="P6581" s="37"/>
      <c r="Q6581"/>
      <c r="R6581"/>
      <c r="S6581"/>
      <c r="T6581"/>
      <c r="U6581"/>
      <c r="V6581"/>
      <c r="W6581"/>
      <c r="X6581"/>
      <c r="Y6581"/>
      <c r="Z6581"/>
      <c r="AA6581"/>
      <c r="AB6581" s="19"/>
      <c r="AC6581"/>
      <c r="AD6581" s="19"/>
    </row>
    <row r="6582" spans="1:30" x14ac:dyDescent="0.25">
      <c r="A6582"/>
      <c r="B6582"/>
      <c r="C6582"/>
      <c r="D6582" s="33"/>
      <c r="E6582"/>
      <c r="F6582"/>
      <c r="G6582"/>
      <c r="H6582"/>
      <c r="I6582"/>
      <c r="J6582"/>
      <c r="K6582"/>
      <c r="L6582"/>
      <c r="M6582"/>
      <c r="N6582"/>
      <c r="O6582" s="33"/>
      <c r="P6582" s="37"/>
      <c r="Q6582"/>
      <c r="R6582"/>
      <c r="S6582"/>
      <c r="T6582"/>
      <c r="U6582"/>
      <c r="V6582"/>
      <c r="W6582"/>
      <c r="X6582"/>
      <c r="Y6582"/>
      <c r="Z6582"/>
      <c r="AA6582"/>
      <c r="AB6582" s="19"/>
      <c r="AC6582"/>
      <c r="AD6582" s="19"/>
    </row>
    <row r="6583" spans="1:30" x14ac:dyDescent="0.25">
      <c r="A6583"/>
      <c r="B6583"/>
      <c r="C6583"/>
      <c r="D6583" s="33"/>
      <c r="E6583"/>
      <c r="F6583"/>
      <c r="G6583"/>
      <c r="H6583"/>
      <c r="I6583"/>
      <c r="J6583"/>
      <c r="K6583"/>
      <c r="L6583"/>
      <c r="M6583"/>
      <c r="N6583"/>
      <c r="O6583" s="33"/>
      <c r="P6583" s="37"/>
      <c r="Q6583"/>
      <c r="R6583"/>
      <c r="S6583"/>
      <c r="T6583"/>
      <c r="U6583"/>
      <c r="V6583"/>
      <c r="W6583"/>
      <c r="X6583"/>
      <c r="Y6583"/>
      <c r="Z6583"/>
      <c r="AA6583"/>
      <c r="AB6583" s="19"/>
      <c r="AC6583"/>
      <c r="AD6583" s="19"/>
    </row>
    <row r="6584" spans="1:30" x14ac:dyDescent="0.25">
      <c r="A6584"/>
      <c r="B6584"/>
      <c r="C6584"/>
      <c r="D6584" s="33"/>
      <c r="E6584"/>
      <c r="F6584"/>
      <c r="G6584"/>
      <c r="H6584"/>
      <c r="I6584"/>
      <c r="J6584"/>
      <c r="K6584"/>
      <c r="L6584"/>
      <c r="M6584"/>
      <c r="N6584"/>
      <c r="O6584" s="33"/>
      <c r="P6584" s="37"/>
      <c r="Q6584"/>
      <c r="R6584"/>
      <c r="S6584"/>
      <c r="T6584"/>
      <c r="U6584"/>
      <c r="V6584"/>
      <c r="W6584"/>
      <c r="X6584"/>
      <c r="Y6584"/>
      <c r="Z6584"/>
      <c r="AA6584"/>
      <c r="AB6584" s="19"/>
      <c r="AC6584"/>
      <c r="AD6584" s="19"/>
    </row>
    <row r="6585" spans="1:30" x14ac:dyDescent="0.25">
      <c r="A6585"/>
      <c r="B6585"/>
      <c r="C6585"/>
      <c r="D6585" s="33"/>
      <c r="E6585"/>
      <c r="F6585"/>
      <c r="G6585"/>
      <c r="H6585"/>
      <c r="I6585"/>
      <c r="J6585"/>
      <c r="K6585"/>
      <c r="L6585"/>
      <c r="M6585"/>
      <c r="N6585"/>
      <c r="O6585" s="33"/>
      <c r="P6585" s="37"/>
      <c r="Q6585"/>
      <c r="R6585"/>
      <c r="S6585"/>
      <c r="T6585"/>
      <c r="U6585"/>
      <c r="V6585"/>
      <c r="W6585"/>
      <c r="X6585"/>
      <c r="Y6585"/>
      <c r="Z6585"/>
      <c r="AA6585"/>
      <c r="AB6585" s="19"/>
      <c r="AC6585"/>
      <c r="AD6585" s="19"/>
    </row>
    <row r="6586" spans="1:30" x14ac:dyDescent="0.25">
      <c r="A6586"/>
      <c r="B6586"/>
      <c r="C6586"/>
      <c r="D6586" s="33"/>
      <c r="E6586"/>
      <c r="F6586"/>
      <c r="G6586"/>
      <c r="H6586"/>
      <c r="I6586"/>
      <c r="J6586"/>
      <c r="K6586"/>
      <c r="L6586"/>
      <c r="M6586"/>
      <c r="N6586"/>
      <c r="O6586" s="33"/>
      <c r="P6586" s="37"/>
      <c r="Q6586"/>
      <c r="R6586"/>
      <c r="S6586"/>
      <c r="T6586"/>
      <c r="U6586"/>
      <c r="V6586"/>
      <c r="W6586"/>
      <c r="X6586"/>
      <c r="Y6586"/>
      <c r="Z6586"/>
      <c r="AA6586"/>
      <c r="AB6586" s="19"/>
      <c r="AC6586"/>
      <c r="AD6586" s="19"/>
    </row>
    <row r="6587" spans="1:30" x14ac:dyDescent="0.25">
      <c r="A6587"/>
      <c r="B6587"/>
      <c r="C6587"/>
      <c r="D6587" s="33"/>
      <c r="E6587"/>
      <c r="F6587"/>
      <c r="G6587"/>
      <c r="H6587"/>
      <c r="I6587"/>
      <c r="J6587"/>
      <c r="K6587"/>
      <c r="L6587"/>
      <c r="M6587"/>
      <c r="N6587"/>
      <c r="O6587" s="33"/>
      <c r="P6587" s="37"/>
      <c r="Q6587"/>
      <c r="R6587"/>
      <c r="S6587"/>
      <c r="T6587"/>
      <c r="U6587"/>
      <c r="V6587"/>
      <c r="W6587"/>
      <c r="X6587"/>
      <c r="Y6587"/>
      <c r="Z6587"/>
      <c r="AA6587"/>
      <c r="AB6587" s="19"/>
      <c r="AC6587"/>
      <c r="AD6587" s="19"/>
    </row>
    <row r="6588" spans="1:30" x14ac:dyDescent="0.25">
      <c r="A6588"/>
      <c r="B6588"/>
      <c r="C6588"/>
      <c r="D6588" s="33"/>
      <c r="E6588"/>
      <c r="F6588"/>
      <c r="G6588"/>
      <c r="H6588"/>
      <c r="I6588"/>
      <c r="J6588"/>
      <c r="K6588"/>
      <c r="L6588"/>
      <c r="M6588"/>
      <c r="N6588"/>
      <c r="O6588" s="33"/>
      <c r="P6588" s="37"/>
      <c r="Q6588"/>
      <c r="R6588"/>
      <c r="S6588"/>
      <c r="T6588"/>
      <c r="U6588"/>
      <c r="V6588"/>
      <c r="W6588"/>
      <c r="X6588"/>
      <c r="Y6588"/>
      <c r="Z6588"/>
      <c r="AA6588"/>
      <c r="AB6588" s="19"/>
      <c r="AC6588"/>
      <c r="AD6588" s="19"/>
    </row>
    <row r="6589" spans="1:30" x14ac:dyDescent="0.25">
      <c r="A6589"/>
      <c r="B6589"/>
      <c r="C6589"/>
      <c r="D6589" s="33"/>
      <c r="E6589"/>
      <c r="F6589"/>
      <c r="G6589"/>
      <c r="H6589"/>
      <c r="I6589"/>
      <c r="J6589"/>
      <c r="K6589"/>
      <c r="L6589"/>
      <c r="M6589"/>
      <c r="N6589"/>
      <c r="O6589" s="33"/>
      <c r="P6589" s="37"/>
      <c r="Q6589"/>
      <c r="R6589"/>
      <c r="S6589"/>
      <c r="T6589"/>
      <c r="U6589"/>
      <c r="V6589"/>
      <c r="W6589"/>
      <c r="X6589"/>
      <c r="Y6589"/>
      <c r="Z6589"/>
      <c r="AA6589"/>
      <c r="AB6589" s="19"/>
      <c r="AC6589"/>
      <c r="AD6589" s="19"/>
    </row>
    <row r="6590" spans="1:30" x14ac:dyDescent="0.25">
      <c r="A6590"/>
      <c r="B6590"/>
      <c r="C6590"/>
      <c r="D6590" s="33"/>
      <c r="E6590"/>
      <c r="F6590"/>
      <c r="G6590"/>
      <c r="H6590"/>
      <c r="I6590"/>
      <c r="J6590"/>
      <c r="K6590"/>
      <c r="L6590"/>
      <c r="M6590"/>
      <c r="N6590"/>
      <c r="O6590" s="33"/>
      <c r="P6590" s="37"/>
      <c r="Q6590"/>
      <c r="R6590"/>
      <c r="S6590"/>
      <c r="T6590"/>
      <c r="U6590"/>
      <c r="V6590"/>
      <c r="W6590"/>
      <c r="X6590"/>
      <c r="Y6590"/>
      <c r="Z6590"/>
      <c r="AA6590"/>
      <c r="AB6590" s="19"/>
      <c r="AC6590"/>
      <c r="AD6590" s="19"/>
    </row>
    <row r="6591" spans="1:30" x14ac:dyDescent="0.25">
      <c r="A6591"/>
      <c r="B6591"/>
      <c r="C6591"/>
      <c r="D6591" s="33"/>
      <c r="E6591"/>
      <c r="F6591"/>
      <c r="G6591"/>
      <c r="H6591"/>
      <c r="I6591"/>
      <c r="J6591"/>
      <c r="K6591"/>
      <c r="L6591"/>
      <c r="M6591"/>
      <c r="N6591"/>
      <c r="O6591" s="33"/>
      <c r="P6591" s="37"/>
      <c r="Q6591"/>
      <c r="R6591"/>
      <c r="S6591"/>
      <c r="T6591"/>
      <c r="U6591"/>
      <c r="V6591"/>
      <c r="W6591"/>
      <c r="X6591"/>
      <c r="Y6591"/>
      <c r="Z6591"/>
      <c r="AA6591"/>
      <c r="AB6591" s="19"/>
      <c r="AC6591"/>
      <c r="AD6591" s="19"/>
    </row>
    <row r="6592" spans="1:30" x14ac:dyDescent="0.25">
      <c r="A6592"/>
      <c r="B6592"/>
      <c r="C6592"/>
      <c r="D6592" s="33"/>
      <c r="E6592"/>
      <c r="F6592"/>
      <c r="G6592"/>
      <c r="H6592"/>
      <c r="I6592"/>
      <c r="J6592"/>
      <c r="K6592"/>
      <c r="L6592"/>
      <c r="M6592"/>
      <c r="N6592"/>
      <c r="O6592" s="33"/>
      <c r="P6592" s="37"/>
      <c r="Q6592"/>
      <c r="R6592"/>
      <c r="S6592"/>
      <c r="T6592"/>
      <c r="U6592"/>
      <c r="V6592"/>
      <c r="W6592"/>
      <c r="X6592"/>
      <c r="Y6592"/>
      <c r="Z6592"/>
      <c r="AA6592"/>
      <c r="AB6592" s="19"/>
      <c r="AC6592"/>
      <c r="AD6592" s="19"/>
    </row>
    <row r="6593" spans="1:30" x14ac:dyDescent="0.25">
      <c r="A6593"/>
      <c r="B6593"/>
      <c r="C6593"/>
      <c r="D6593" s="33"/>
      <c r="E6593"/>
      <c r="F6593"/>
      <c r="G6593"/>
      <c r="H6593"/>
      <c r="I6593"/>
      <c r="J6593"/>
      <c r="K6593"/>
      <c r="L6593"/>
      <c r="M6593"/>
      <c r="N6593"/>
      <c r="O6593" s="33"/>
      <c r="P6593" s="37"/>
      <c r="Q6593"/>
      <c r="R6593"/>
      <c r="S6593"/>
      <c r="T6593"/>
      <c r="U6593"/>
      <c r="V6593"/>
      <c r="W6593"/>
      <c r="X6593"/>
      <c r="Y6593"/>
      <c r="Z6593"/>
      <c r="AA6593"/>
      <c r="AB6593" s="19"/>
      <c r="AC6593"/>
      <c r="AD6593" s="19"/>
    </row>
    <row r="6594" spans="1:30" x14ac:dyDescent="0.25">
      <c r="A6594"/>
      <c r="B6594"/>
      <c r="C6594"/>
      <c r="D6594" s="33"/>
      <c r="E6594"/>
      <c r="F6594"/>
      <c r="G6594"/>
      <c r="H6594"/>
      <c r="I6594"/>
      <c r="J6594"/>
      <c r="K6594"/>
      <c r="L6594"/>
      <c r="M6594"/>
      <c r="N6594"/>
      <c r="O6594" s="33"/>
      <c r="P6594" s="37"/>
      <c r="Q6594"/>
      <c r="R6594"/>
      <c r="S6594"/>
      <c r="T6594"/>
      <c r="U6594"/>
      <c r="V6594"/>
      <c r="W6594"/>
      <c r="X6594"/>
      <c r="Y6594"/>
      <c r="Z6594"/>
      <c r="AA6594"/>
      <c r="AB6594" s="19"/>
      <c r="AC6594"/>
      <c r="AD6594" s="19"/>
    </row>
    <row r="6595" spans="1:30" x14ac:dyDescent="0.25">
      <c r="A6595"/>
      <c r="B6595"/>
      <c r="C6595"/>
      <c r="D6595" s="33"/>
      <c r="E6595"/>
      <c r="F6595"/>
      <c r="G6595"/>
      <c r="H6595"/>
      <c r="I6595"/>
      <c r="J6595"/>
      <c r="K6595"/>
      <c r="L6595"/>
      <c r="M6595"/>
      <c r="N6595"/>
      <c r="O6595" s="33"/>
      <c r="P6595" s="37"/>
      <c r="Q6595"/>
      <c r="R6595"/>
      <c r="S6595"/>
      <c r="T6595"/>
      <c r="U6595"/>
      <c r="V6595"/>
      <c r="W6595"/>
      <c r="X6595"/>
      <c r="Y6595"/>
      <c r="Z6595"/>
      <c r="AA6595"/>
      <c r="AB6595" s="19"/>
      <c r="AC6595"/>
      <c r="AD6595" s="19"/>
    </row>
    <row r="6596" spans="1:30" x14ac:dyDescent="0.25">
      <c r="A6596"/>
      <c r="B6596"/>
      <c r="C6596"/>
      <c r="D6596" s="33"/>
      <c r="E6596"/>
      <c r="F6596"/>
      <c r="G6596"/>
      <c r="H6596"/>
      <c r="I6596"/>
      <c r="J6596"/>
      <c r="K6596"/>
      <c r="L6596"/>
      <c r="M6596"/>
      <c r="N6596"/>
      <c r="O6596" s="33"/>
      <c r="P6596" s="37"/>
      <c r="Q6596"/>
      <c r="R6596"/>
      <c r="S6596"/>
      <c r="T6596"/>
      <c r="U6596"/>
      <c r="V6596"/>
      <c r="W6596"/>
      <c r="X6596"/>
      <c r="Y6596"/>
      <c r="Z6596"/>
      <c r="AA6596"/>
      <c r="AB6596" s="19"/>
      <c r="AC6596"/>
      <c r="AD6596" s="19"/>
    </row>
    <row r="6597" spans="1:30" x14ac:dyDescent="0.25">
      <c r="A6597"/>
      <c r="B6597"/>
      <c r="C6597"/>
      <c r="D6597" s="33"/>
      <c r="E6597"/>
      <c r="F6597"/>
      <c r="G6597"/>
      <c r="H6597"/>
      <c r="I6597"/>
      <c r="J6597"/>
      <c r="K6597"/>
      <c r="L6597"/>
      <c r="M6597"/>
      <c r="N6597"/>
      <c r="O6597" s="33"/>
      <c r="P6597" s="37"/>
      <c r="Q6597"/>
      <c r="R6597"/>
      <c r="S6597"/>
      <c r="T6597"/>
      <c r="U6597"/>
      <c r="V6597"/>
      <c r="W6597"/>
      <c r="X6597"/>
      <c r="Y6597"/>
      <c r="Z6597"/>
      <c r="AA6597"/>
      <c r="AB6597" s="19"/>
      <c r="AC6597"/>
      <c r="AD6597" s="19"/>
    </row>
    <row r="6598" spans="1:30" x14ac:dyDescent="0.25">
      <c r="A6598"/>
      <c r="B6598"/>
      <c r="C6598"/>
      <c r="D6598" s="33"/>
      <c r="E6598"/>
      <c r="F6598"/>
      <c r="G6598"/>
      <c r="H6598"/>
      <c r="I6598"/>
      <c r="J6598"/>
      <c r="K6598"/>
      <c r="L6598"/>
      <c r="M6598"/>
      <c r="N6598"/>
      <c r="O6598" s="33"/>
      <c r="P6598" s="37"/>
      <c r="Q6598"/>
      <c r="R6598"/>
      <c r="S6598"/>
      <c r="T6598"/>
      <c r="U6598"/>
      <c r="V6598"/>
      <c r="W6598"/>
      <c r="X6598"/>
      <c r="Y6598"/>
      <c r="Z6598"/>
      <c r="AA6598"/>
      <c r="AB6598" s="19"/>
      <c r="AC6598"/>
      <c r="AD6598" s="19"/>
    </row>
    <row r="6599" spans="1:30" x14ac:dyDescent="0.25">
      <c r="A6599"/>
      <c r="B6599"/>
      <c r="C6599"/>
      <c r="D6599" s="33"/>
      <c r="E6599"/>
      <c r="F6599"/>
      <c r="G6599"/>
      <c r="H6599"/>
      <c r="I6599"/>
      <c r="J6599"/>
      <c r="K6599"/>
      <c r="L6599"/>
      <c r="M6599"/>
      <c r="N6599"/>
      <c r="O6599" s="33"/>
      <c r="P6599" s="37"/>
      <c r="Q6599"/>
      <c r="R6599"/>
      <c r="S6599"/>
      <c r="T6599"/>
      <c r="U6599"/>
      <c r="V6599"/>
      <c r="W6599"/>
      <c r="X6599"/>
      <c r="Y6599"/>
      <c r="Z6599"/>
      <c r="AA6599"/>
      <c r="AB6599" s="19"/>
      <c r="AC6599"/>
      <c r="AD6599" s="19"/>
    </row>
    <row r="6600" spans="1:30" x14ac:dyDescent="0.25">
      <c r="A6600"/>
      <c r="B6600"/>
      <c r="C6600"/>
      <c r="D6600" s="33"/>
      <c r="E6600"/>
      <c r="F6600"/>
      <c r="G6600"/>
      <c r="H6600"/>
      <c r="I6600"/>
      <c r="J6600"/>
      <c r="K6600"/>
      <c r="L6600"/>
      <c r="M6600"/>
      <c r="N6600"/>
      <c r="O6600" s="33"/>
      <c r="P6600" s="37"/>
      <c r="Q6600"/>
      <c r="R6600"/>
      <c r="S6600"/>
      <c r="T6600"/>
      <c r="U6600"/>
      <c r="V6600"/>
      <c r="W6600"/>
      <c r="X6600"/>
      <c r="Y6600"/>
      <c r="Z6600"/>
      <c r="AA6600"/>
      <c r="AB6600" s="19"/>
      <c r="AC6600"/>
      <c r="AD6600" s="19"/>
    </row>
    <row r="6601" spans="1:30" x14ac:dyDescent="0.25">
      <c r="A6601"/>
      <c r="B6601"/>
      <c r="C6601"/>
      <c r="D6601" s="33"/>
      <c r="E6601"/>
      <c r="F6601"/>
      <c r="G6601"/>
      <c r="H6601"/>
      <c r="I6601"/>
      <c r="J6601"/>
      <c r="K6601"/>
      <c r="L6601"/>
      <c r="M6601"/>
      <c r="N6601"/>
      <c r="O6601" s="33"/>
      <c r="P6601" s="37"/>
      <c r="Q6601"/>
      <c r="R6601"/>
      <c r="S6601"/>
      <c r="T6601"/>
      <c r="U6601"/>
      <c r="V6601"/>
      <c r="W6601"/>
      <c r="X6601"/>
      <c r="Y6601"/>
      <c r="Z6601"/>
      <c r="AA6601"/>
      <c r="AB6601" s="19"/>
      <c r="AC6601"/>
      <c r="AD6601" s="19"/>
    </row>
    <row r="6602" spans="1:30" x14ac:dyDescent="0.25">
      <c r="A6602"/>
      <c r="B6602"/>
      <c r="C6602"/>
      <c r="D6602" s="33"/>
      <c r="E6602"/>
      <c r="F6602"/>
      <c r="G6602"/>
      <c r="H6602"/>
      <c r="I6602"/>
      <c r="J6602"/>
      <c r="K6602"/>
      <c r="L6602"/>
      <c r="M6602"/>
      <c r="N6602"/>
      <c r="O6602" s="33"/>
      <c r="P6602" s="37"/>
      <c r="Q6602"/>
      <c r="R6602"/>
      <c r="S6602"/>
      <c r="T6602"/>
      <c r="U6602"/>
      <c r="V6602"/>
      <c r="W6602"/>
      <c r="X6602"/>
      <c r="Y6602"/>
      <c r="Z6602"/>
      <c r="AA6602"/>
      <c r="AB6602" s="19"/>
      <c r="AC6602"/>
      <c r="AD6602" s="19"/>
    </row>
    <row r="6603" spans="1:30" x14ac:dyDescent="0.25">
      <c r="A6603"/>
      <c r="B6603"/>
      <c r="C6603"/>
      <c r="D6603" s="33"/>
      <c r="E6603"/>
      <c r="F6603"/>
      <c r="G6603"/>
      <c r="H6603"/>
      <c r="I6603"/>
      <c r="J6603"/>
      <c r="K6603"/>
      <c r="L6603"/>
      <c r="M6603"/>
      <c r="N6603"/>
      <c r="O6603" s="33"/>
      <c r="P6603" s="37"/>
      <c r="Q6603"/>
      <c r="R6603"/>
      <c r="S6603"/>
      <c r="T6603"/>
      <c r="U6603"/>
      <c r="V6603"/>
      <c r="W6603"/>
      <c r="X6603"/>
      <c r="Y6603"/>
      <c r="Z6603"/>
      <c r="AA6603"/>
      <c r="AB6603" s="19"/>
      <c r="AC6603"/>
      <c r="AD6603" s="19"/>
    </row>
    <row r="6604" spans="1:30" x14ac:dyDescent="0.25">
      <c r="A6604"/>
      <c r="B6604"/>
      <c r="C6604"/>
      <c r="D6604" s="33"/>
      <c r="E6604"/>
      <c r="F6604"/>
      <c r="G6604"/>
      <c r="H6604"/>
      <c r="I6604"/>
      <c r="J6604"/>
      <c r="K6604"/>
      <c r="L6604"/>
      <c r="M6604"/>
      <c r="N6604"/>
      <c r="O6604" s="33"/>
      <c r="P6604" s="37"/>
      <c r="Q6604"/>
      <c r="R6604"/>
      <c r="S6604"/>
      <c r="T6604"/>
      <c r="U6604"/>
      <c r="V6604"/>
      <c r="W6604"/>
      <c r="X6604"/>
      <c r="Y6604"/>
      <c r="Z6604"/>
      <c r="AA6604"/>
      <c r="AB6604" s="19"/>
      <c r="AC6604"/>
      <c r="AD6604" s="19"/>
    </row>
    <row r="6605" spans="1:30" x14ac:dyDescent="0.25">
      <c r="A6605"/>
      <c r="B6605"/>
      <c r="C6605"/>
      <c r="D6605" s="33"/>
      <c r="E6605"/>
      <c r="F6605"/>
      <c r="G6605"/>
      <c r="H6605"/>
      <c r="I6605"/>
      <c r="J6605"/>
      <c r="K6605"/>
      <c r="L6605"/>
      <c r="M6605"/>
      <c r="N6605"/>
      <c r="O6605" s="33"/>
      <c r="P6605" s="37"/>
      <c r="Q6605"/>
      <c r="R6605"/>
      <c r="S6605"/>
      <c r="T6605"/>
      <c r="U6605"/>
      <c r="V6605"/>
      <c r="W6605"/>
      <c r="X6605"/>
      <c r="Y6605"/>
      <c r="Z6605"/>
      <c r="AA6605"/>
      <c r="AB6605" s="19"/>
      <c r="AC6605"/>
      <c r="AD6605" s="19"/>
    </row>
    <row r="6606" spans="1:30" x14ac:dyDescent="0.25">
      <c r="A6606"/>
      <c r="B6606"/>
      <c r="C6606"/>
      <c r="D6606" s="33"/>
      <c r="E6606"/>
      <c r="F6606"/>
      <c r="G6606"/>
      <c r="H6606"/>
      <c r="I6606"/>
      <c r="J6606"/>
      <c r="K6606"/>
      <c r="L6606"/>
      <c r="M6606"/>
      <c r="N6606"/>
      <c r="O6606" s="33"/>
      <c r="P6606" s="37"/>
      <c r="Q6606"/>
      <c r="R6606"/>
      <c r="S6606"/>
      <c r="T6606"/>
      <c r="U6606"/>
      <c r="V6606"/>
      <c r="W6606"/>
      <c r="X6606"/>
      <c r="Y6606"/>
      <c r="Z6606"/>
      <c r="AA6606"/>
      <c r="AB6606" s="19"/>
      <c r="AC6606"/>
      <c r="AD6606" s="19"/>
    </row>
    <row r="6607" spans="1:30" x14ac:dyDescent="0.25">
      <c r="A6607"/>
      <c r="B6607"/>
      <c r="C6607"/>
      <c r="D6607" s="33"/>
      <c r="E6607"/>
      <c r="F6607"/>
      <c r="G6607"/>
      <c r="H6607"/>
      <c r="I6607"/>
      <c r="J6607"/>
      <c r="K6607"/>
      <c r="L6607"/>
      <c r="M6607"/>
      <c r="N6607"/>
      <c r="O6607" s="33"/>
      <c r="P6607" s="37"/>
      <c r="Q6607"/>
      <c r="R6607"/>
      <c r="S6607"/>
      <c r="T6607"/>
      <c r="U6607"/>
      <c r="V6607"/>
      <c r="W6607"/>
      <c r="X6607"/>
      <c r="Y6607"/>
      <c r="Z6607"/>
      <c r="AA6607"/>
      <c r="AB6607" s="19"/>
      <c r="AC6607"/>
      <c r="AD6607" s="19"/>
    </row>
    <row r="6608" spans="1:30" x14ac:dyDescent="0.25">
      <c r="A6608"/>
      <c r="B6608"/>
      <c r="C6608"/>
      <c r="D6608" s="33"/>
      <c r="E6608"/>
      <c r="F6608"/>
      <c r="G6608"/>
      <c r="H6608"/>
      <c r="I6608"/>
      <c r="J6608"/>
      <c r="K6608"/>
      <c r="L6608"/>
      <c r="M6608"/>
      <c r="N6608"/>
      <c r="O6608" s="33"/>
      <c r="P6608" s="37"/>
      <c r="Q6608"/>
      <c r="R6608"/>
      <c r="S6608"/>
      <c r="T6608"/>
      <c r="U6608"/>
      <c r="V6608"/>
      <c r="W6608"/>
      <c r="X6608"/>
      <c r="Y6608"/>
      <c r="Z6608"/>
      <c r="AA6608"/>
      <c r="AB6608" s="19"/>
      <c r="AC6608"/>
      <c r="AD6608" s="19"/>
    </row>
    <row r="6609" spans="1:30" x14ac:dyDescent="0.25">
      <c r="A6609"/>
      <c r="B6609"/>
      <c r="C6609"/>
      <c r="D6609" s="33"/>
      <c r="E6609"/>
      <c r="F6609"/>
      <c r="G6609"/>
      <c r="H6609"/>
      <c r="I6609"/>
      <c r="J6609"/>
      <c r="K6609"/>
      <c r="L6609"/>
      <c r="M6609"/>
      <c r="N6609"/>
      <c r="O6609" s="33"/>
      <c r="P6609" s="37"/>
      <c r="Q6609"/>
      <c r="R6609"/>
      <c r="S6609"/>
      <c r="T6609"/>
      <c r="U6609"/>
      <c r="V6609"/>
      <c r="W6609"/>
      <c r="X6609"/>
      <c r="Y6609"/>
      <c r="Z6609"/>
      <c r="AA6609"/>
      <c r="AB6609" s="19"/>
      <c r="AC6609"/>
      <c r="AD6609" s="19"/>
    </row>
    <row r="6610" spans="1:30" x14ac:dyDescent="0.25">
      <c r="A6610"/>
      <c r="B6610"/>
      <c r="C6610"/>
      <c r="D6610" s="33"/>
      <c r="E6610"/>
      <c r="F6610"/>
      <c r="G6610"/>
      <c r="H6610"/>
      <c r="I6610"/>
      <c r="J6610"/>
      <c r="K6610"/>
      <c r="L6610"/>
      <c r="M6610"/>
      <c r="N6610"/>
      <c r="O6610" s="33"/>
      <c r="P6610" s="37"/>
      <c r="Q6610"/>
      <c r="R6610"/>
      <c r="S6610"/>
      <c r="T6610"/>
      <c r="U6610"/>
      <c r="V6610"/>
      <c r="W6610"/>
      <c r="X6610"/>
      <c r="Y6610"/>
      <c r="Z6610"/>
      <c r="AA6610"/>
      <c r="AB6610" s="19"/>
      <c r="AC6610"/>
      <c r="AD6610" s="19"/>
    </row>
    <row r="6611" spans="1:30" x14ac:dyDescent="0.25">
      <c r="A6611"/>
      <c r="B6611"/>
      <c r="C6611"/>
      <c r="D6611" s="33"/>
      <c r="E6611"/>
      <c r="F6611"/>
      <c r="G6611"/>
      <c r="H6611"/>
      <c r="I6611"/>
      <c r="J6611"/>
      <c r="K6611"/>
      <c r="L6611"/>
      <c r="M6611"/>
      <c r="N6611"/>
      <c r="O6611" s="33"/>
      <c r="P6611" s="37"/>
      <c r="Q6611"/>
      <c r="R6611"/>
      <c r="S6611"/>
      <c r="T6611"/>
      <c r="U6611"/>
      <c r="V6611"/>
      <c r="W6611"/>
      <c r="X6611"/>
      <c r="Y6611"/>
      <c r="Z6611"/>
      <c r="AA6611"/>
      <c r="AB6611" s="19"/>
      <c r="AC6611"/>
      <c r="AD6611" s="19"/>
    </row>
    <row r="6612" spans="1:30" x14ac:dyDescent="0.25">
      <c r="A6612"/>
      <c r="B6612"/>
      <c r="C6612"/>
      <c r="D6612" s="33"/>
      <c r="E6612"/>
      <c r="F6612"/>
      <c r="G6612"/>
      <c r="H6612"/>
      <c r="I6612"/>
      <c r="J6612"/>
      <c r="K6612"/>
      <c r="L6612"/>
      <c r="M6612"/>
      <c r="N6612"/>
      <c r="O6612" s="33"/>
      <c r="P6612" s="37"/>
      <c r="Q6612"/>
      <c r="R6612"/>
      <c r="S6612"/>
      <c r="T6612"/>
      <c r="U6612"/>
      <c r="V6612"/>
      <c r="W6612"/>
      <c r="X6612"/>
      <c r="Y6612"/>
      <c r="Z6612"/>
      <c r="AA6612"/>
      <c r="AB6612" s="19"/>
      <c r="AC6612"/>
      <c r="AD6612" s="19"/>
    </row>
    <row r="6613" spans="1:30" x14ac:dyDescent="0.25">
      <c r="A6613"/>
      <c r="B6613"/>
      <c r="C6613"/>
      <c r="D6613" s="33"/>
      <c r="E6613"/>
      <c r="F6613"/>
      <c r="G6613"/>
      <c r="H6613"/>
      <c r="I6613"/>
      <c r="J6613"/>
      <c r="K6613"/>
      <c r="L6613"/>
      <c r="M6613"/>
      <c r="N6613"/>
      <c r="O6613" s="33"/>
      <c r="P6613" s="37"/>
      <c r="Q6613"/>
      <c r="R6613"/>
      <c r="S6613"/>
      <c r="T6613"/>
      <c r="U6613"/>
      <c r="V6613"/>
      <c r="W6613"/>
      <c r="X6613"/>
      <c r="Y6613"/>
      <c r="Z6613"/>
      <c r="AA6613"/>
      <c r="AB6613" s="19"/>
      <c r="AC6613"/>
      <c r="AD6613" s="19"/>
    </row>
    <row r="6614" spans="1:30" x14ac:dyDescent="0.25">
      <c r="A6614"/>
      <c r="B6614"/>
      <c r="C6614"/>
      <c r="D6614" s="33"/>
      <c r="E6614"/>
      <c r="F6614"/>
      <c r="G6614"/>
      <c r="H6614"/>
      <c r="I6614"/>
      <c r="J6614"/>
      <c r="K6614"/>
      <c r="L6614"/>
      <c r="M6614"/>
      <c r="N6614"/>
      <c r="O6614" s="33"/>
      <c r="P6614" s="37"/>
      <c r="Q6614"/>
      <c r="R6614"/>
      <c r="S6614"/>
      <c r="T6614"/>
      <c r="U6614"/>
      <c r="V6614"/>
      <c r="W6614"/>
      <c r="X6614"/>
      <c r="Y6614"/>
      <c r="Z6614"/>
      <c r="AA6614"/>
      <c r="AB6614" s="19"/>
      <c r="AC6614"/>
      <c r="AD6614" s="19"/>
    </row>
    <row r="6615" spans="1:30" x14ac:dyDescent="0.25">
      <c r="A6615"/>
      <c r="B6615"/>
      <c r="C6615"/>
      <c r="D6615" s="33"/>
      <c r="E6615"/>
      <c r="F6615"/>
      <c r="G6615"/>
      <c r="H6615"/>
      <c r="I6615"/>
      <c r="J6615"/>
      <c r="K6615"/>
      <c r="L6615"/>
      <c r="M6615"/>
      <c r="N6615"/>
      <c r="O6615" s="33"/>
      <c r="P6615" s="37"/>
      <c r="Q6615"/>
      <c r="R6615"/>
      <c r="S6615"/>
      <c r="T6615"/>
      <c r="U6615"/>
      <c r="V6615"/>
      <c r="W6615"/>
      <c r="X6615"/>
      <c r="Y6615"/>
      <c r="Z6615"/>
      <c r="AA6615"/>
      <c r="AB6615" s="19"/>
      <c r="AC6615"/>
      <c r="AD6615" s="19"/>
    </row>
    <row r="6616" spans="1:30" x14ac:dyDescent="0.25">
      <c r="A6616"/>
      <c r="B6616"/>
      <c r="C6616"/>
      <c r="D6616" s="33"/>
      <c r="E6616"/>
      <c r="F6616"/>
      <c r="G6616"/>
      <c r="H6616"/>
      <c r="I6616"/>
      <c r="J6616"/>
      <c r="K6616"/>
      <c r="L6616"/>
      <c r="M6616"/>
      <c r="N6616"/>
      <c r="O6616" s="33"/>
      <c r="P6616" s="37"/>
      <c r="Q6616"/>
      <c r="R6616"/>
      <c r="S6616"/>
      <c r="T6616"/>
      <c r="U6616"/>
      <c r="V6616"/>
      <c r="W6616"/>
      <c r="X6616"/>
      <c r="Y6616"/>
      <c r="Z6616"/>
      <c r="AA6616"/>
      <c r="AB6616" s="19"/>
      <c r="AC6616"/>
      <c r="AD6616" s="19"/>
    </row>
    <row r="6617" spans="1:30" x14ac:dyDescent="0.25">
      <c r="A6617"/>
      <c r="B6617"/>
      <c r="C6617"/>
      <c r="D6617" s="33"/>
      <c r="E6617"/>
      <c r="F6617"/>
      <c r="G6617"/>
      <c r="H6617"/>
      <c r="I6617"/>
      <c r="J6617"/>
      <c r="K6617"/>
      <c r="L6617"/>
      <c r="M6617"/>
      <c r="N6617"/>
      <c r="O6617" s="33"/>
      <c r="P6617" s="37"/>
      <c r="Q6617"/>
      <c r="R6617"/>
      <c r="S6617"/>
      <c r="T6617"/>
      <c r="U6617"/>
      <c r="V6617"/>
      <c r="W6617"/>
      <c r="X6617"/>
      <c r="Y6617"/>
      <c r="Z6617"/>
      <c r="AA6617"/>
      <c r="AB6617" s="19"/>
      <c r="AC6617"/>
      <c r="AD6617" s="19"/>
    </row>
    <row r="6618" spans="1:30" x14ac:dyDescent="0.25">
      <c r="A6618"/>
      <c r="B6618"/>
      <c r="C6618"/>
      <c r="D6618" s="33"/>
      <c r="E6618"/>
      <c r="F6618"/>
      <c r="G6618"/>
      <c r="H6618"/>
      <c r="I6618"/>
      <c r="J6618"/>
      <c r="K6618"/>
      <c r="L6618"/>
      <c r="M6618"/>
      <c r="N6618"/>
      <c r="O6618" s="33"/>
      <c r="P6618" s="37"/>
      <c r="Q6618"/>
      <c r="R6618"/>
      <c r="S6618"/>
      <c r="T6618"/>
      <c r="U6618"/>
      <c r="V6618"/>
      <c r="W6618"/>
      <c r="X6618"/>
      <c r="Y6618"/>
      <c r="Z6618"/>
      <c r="AA6618"/>
      <c r="AB6618" s="19"/>
      <c r="AC6618"/>
      <c r="AD6618" s="19"/>
    </row>
    <row r="6619" spans="1:30" x14ac:dyDescent="0.25">
      <c r="A6619"/>
      <c r="B6619"/>
      <c r="C6619"/>
      <c r="D6619" s="33"/>
      <c r="E6619"/>
      <c r="F6619"/>
      <c r="G6619"/>
      <c r="H6619"/>
      <c r="I6619"/>
      <c r="J6619"/>
      <c r="K6619"/>
      <c r="L6619"/>
      <c r="M6619"/>
      <c r="N6619"/>
      <c r="O6619" s="33"/>
      <c r="P6619" s="37"/>
      <c r="Q6619"/>
      <c r="R6619"/>
      <c r="S6619"/>
      <c r="T6619"/>
      <c r="U6619"/>
      <c r="V6619"/>
      <c r="W6619"/>
      <c r="X6619"/>
      <c r="Y6619"/>
      <c r="Z6619"/>
      <c r="AA6619"/>
      <c r="AB6619" s="19"/>
      <c r="AC6619"/>
      <c r="AD6619" s="19"/>
    </row>
    <row r="6620" spans="1:30" x14ac:dyDescent="0.25">
      <c r="A6620"/>
      <c r="B6620"/>
      <c r="C6620"/>
      <c r="D6620" s="33"/>
      <c r="E6620"/>
      <c r="F6620"/>
      <c r="G6620"/>
      <c r="H6620"/>
      <c r="I6620"/>
      <c r="J6620"/>
      <c r="K6620"/>
      <c r="L6620"/>
      <c r="M6620"/>
      <c r="N6620"/>
      <c r="O6620" s="33"/>
      <c r="P6620" s="37"/>
      <c r="Q6620"/>
      <c r="R6620"/>
      <c r="S6620"/>
      <c r="T6620"/>
      <c r="U6620"/>
      <c r="V6620"/>
      <c r="W6620"/>
      <c r="X6620"/>
      <c r="Y6620"/>
      <c r="Z6620"/>
      <c r="AA6620"/>
      <c r="AB6620" s="19"/>
      <c r="AC6620"/>
      <c r="AD6620" s="19"/>
    </row>
    <row r="6621" spans="1:30" x14ac:dyDescent="0.25">
      <c r="A6621"/>
      <c r="B6621"/>
      <c r="C6621"/>
      <c r="D6621" s="33"/>
      <c r="E6621"/>
      <c r="F6621"/>
      <c r="G6621"/>
      <c r="H6621"/>
      <c r="I6621"/>
      <c r="J6621"/>
      <c r="K6621"/>
      <c r="L6621"/>
      <c r="M6621"/>
      <c r="N6621"/>
      <c r="O6621" s="33"/>
      <c r="P6621" s="37"/>
      <c r="Q6621"/>
      <c r="R6621"/>
      <c r="S6621"/>
      <c r="T6621"/>
      <c r="U6621"/>
      <c r="V6621"/>
      <c r="W6621"/>
      <c r="X6621"/>
      <c r="Y6621"/>
      <c r="Z6621"/>
      <c r="AA6621"/>
      <c r="AB6621" s="19"/>
      <c r="AC6621"/>
      <c r="AD6621" s="19"/>
    </row>
    <row r="6622" spans="1:30" x14ac:dyDescent="0.25">
      <c r="A6622"/>
      <c r="B6622"/>
      <c r="C6622"/>
      <c r="D6622" s="33"/>
      <c r="E6622"/>
      <c r="F6622"/>
      <c r="G6622"/>
      <c r="H6622"/>
      <c r="I6622"/>
      <c r="J6622"/>
      <c r="K6622"/>
      <c r="L6622"/>
      <c r="M6622"/>
      <c r="N6622"/>
      <c r="O6622" s="33"/>
      <c r="P6622" s="37"/>
      <c r="Q6622"/>
      <c r="R6622"/>
      <c r="S6622"/>
      <c r="T6622"/>
      <c r="U6622"/>
      <c r="V6622"/>
      <c r="W6622"/>
      <c r="X6622"/>
      <c r="Y6622"/>
      <c r="Z6622"/>
      <c r="AA6622"/>
      <c r="AB6622" s="19"/>
      <c r="AC6622"/>
      <c r="AD6622" s="19"/>
    </row>
    <row r="6623" spans="1:30" x14ac:dyDescent="0.25">
      <c r="A6623"/>
      <c r="B6623"/>
      <c r="C6623"/>
      <c r="D6623" s="33"/>
      <c r="E6623"/>
      <c r="F6623"/>
      <c r="G6623"/>
      <c r="H6623"/>
      <c r="I6623"/>
      <c r="J6623"/>
      <c r="K6623"/>
      <c r="L6623"/>
      <c r="M6623"/>
      <c r="N6623"/>
      <c r="O6623" s="33"/>
      <c r="P6623" s="37"/>
      <c r="Q6623"/>
      <c r="R6623"/>
      <c r="S6623"/>
      <c r="T6623"/>
      <c r="U6623"/>
      <c r="V6623"/>
      <c r="W6623"/>
      <c r="X6623"/>
      <c r="Y6623"/>
      <c r="Z6623"/>
      <c r="AA6623"/>
      <c r="AB6623" s="19"/>
      <c r="AC6623"/>
      <c r="AD6623" s="19"/>
    </row>
    <row r="6624" spans="1:30" x14ac:dyDescent="0.25">
      <c r="A6624"/>
      <c r="B6624"/>
      <c r="C6624"/>
      <c r="D6624" s="33"/>
      <c r="E6624"/>
      <c r="F6624"/>
      <c r="G6624"/>
      <c r="H6624"/>
      <c r="I6624"/>
      <c r="J6624"/>
      <c r="K6624"/>
      <c r="L6624"/>
      <c r="M6624"/>
      <c r="N6624"/>
      <c r="O6624" s="33"/>
      <c r="P6624" s="37"/>
      <c r="Q6624"/>
      <c r="R6624"/>
      <c r="S6624"/>
      <c r="T6624"/>
      <c r="U6624"/>
      <c r="V6624"/>
      <c r="W6624"/>
      <c r="X6624"/>
      <c r="Y6624"/>
      <c r="Z6624"/>
      <c r="AA6624"/>
      <c r="AB6624" s="19"/>
      <c r="AC6624"/>
      <c r="AD6624" s="19"/>
    </row>
    <row r="6625" spans="1:30" x14ac:dyDescent="0.25">
      <c r="A6625"/>
      <c r="B6625"/>
      <c r="C6625"/>
      <c r="D6625" s="33"/>
      <c r="E6625"/>
      <c r="F6625"/>
      <c r="G6625"/>
      <c r="H6625"/>
      <c r="I6625"/>
      <c r="J6625"/>
      <c r="K6625"/>
      <c r="L6625"/>
      <c r="M6625"/>
      <c r="N6625"/>
      <c r="O6625" s="33"/>
      <c r="P6625" s="37"/>
      <c r="Q6625"/>
      <c r="R6625"/>
      <c r="S6625"/>
      <c r="T6625"/>
      <c r="U6625"/>
      <c r="V6625"/>
      <c r="W6625"/>
      <c r="X6625"/>
      <c r="Y6625"/>
      <c r="Z6625"/>
      <c r="AA6625"/>
      <c r="AB6625" s="19"/>
      <c r="AC6625"/>
      <c r="AD6625" s="19"/>
    </row>
    <row r="6626" spans="1:30" x14ac:dyDescent="0.25">
      <c r="A6626"/>
      <c r="B6626"/>
      <c r="C6626"/>
      <c r="D6626" s="33"/>
      <c r="E6626"/>
      <c r="F6626"/>
      <c r="G6626"/>
      <c r="H6626"/>
      <c r="I6626"/>
      <c r="J6626"/>
      <c r="K6626"/>
      <c r="L6626"/>
      <c r="M6626"/>
      <c r="N6626"/>
      <c r="O6626" s="33"/>
      <c r="P6626" s="37"/>
      <c r="Q6626"/>
      <c r="R6626"/>
      <c r="S6626"/>
      <c r="T6626"/>
      <c r="U6626"/>
      <c r="V6626"/>
      <c r="W6626"/>
      <c r="X6626"/>
      <c r="Y6626"/>
      <c r="Z6626"/>
      <c r="AA6626"/>
      <c r="AB6626" s="19"/>
      <c r="AC6626"/>
      <c r="AD6626" s="19"/>
    </row>
    <row r="6627" spans="1:30" x14ac:dyDescent="0.25">
      <c r="A6627"/>
      <c r="B6627"/>
      <c r="C6627"/>
      <c r="D6627" s="33"/>
      <c r="E6627"/>
      <c r="F6627"/>
      <c r="G6627"/>
      <c r="H6627"/>
      <c r="I6627"/>
      <c r="J6627"/>
      <c r="K6627"/>
      <c r="L6627"/>
      <c r="M6627"/>
      <c r="N6627"/>
      <c r="O6627" s="33"/>
      <c r="P6627" s="37"/>
      <c r="Q6627"/>
      <c r="R6627"/>
      <c r="S6627"/>
      <c r="T6627"/>
      <c r="U6627"/>
      <c r="V6627"/>
      <c r="W6627"/>
      <c r="X6627"/>
      <c r="Y6627"/>
      <c r="Z6627"/>
      <c r="AA6627"/>
      <c r="AB6627" s="19"/>
      <c r="AC6627"/>
      <c r="AD6627" s="19"/>
    </row>
    <row r="6628" spans="1:30" x14ac:dyDescent="0.25">
      <c r="A6628"/>
      <c r="B6628"/>
      <c r="C6628"/>
      <c r="D6628" s="33"/>
      <c r="E6628"/>
      <c r="F6628"/>
      <c r="G6628"/>
      <c r="H6628"/>
      <c r="I6628"/>
      <c r="J6628"/>
      <c r="K6628"/>
      <c r="L6628"/>
      <c r="M6628"/>
      <c r="N6628"/>
      <c r="O6628" s="33"/>
      <c r="P6628" s="37"/>
      <c r="Q6628"/>
      <c r="R6628"/>
      <c r="S6628"/>
      <c r="T6628"/>
      <c r="U6628"/>
      <c r="V6628"/>
      <c r="W6628"/>
      <c r="X6628"/>
      <c r="Y6628"/>
      <c r="Z6628"/>
      <c r="AA6628"/>
      <c r="AB6628" s="19"/>
      <c r="AC6628"/>
      <c r="AD6628" s="19"/>
    </row>
    <row r="6629" spans="1:30" x14ac:dyDescent="0.25">
      <c r="A6629"/>
      <c r="B6629"/>
      <c r="C6629"/>
      <c r="D6629" s="33"/>
      <c r="E6629"/>
      <c r="F6629"/>
      <c r="G6629"/>
      <c r="H6629"/>
      <c r="I6629"/>
      <c r="J6629"/>
      <c r="K6629"/>
      <c r="L6629"/>
      <c r="M6629"/>
      <c r="N6629"/>
      <c r="O6629" s="33"/>
      <c r="P6629" s="37"/>
      <c r="Q6629"/>
      <c r="R6629"/>
      <c r="S6629"/>
      <c r="T6629"/>
      <c r="U6629"/>
      <c r="V6629"/>
      <c r="W6629"/>
      <c r="X6629"/>
      <c r="Y6629"/>
      <c r="Z6629"/>
      <c r="AA6629"/>
      <c r="AB6629" s="19"/>
      <c r="AC6629"/>
      <c r="AD6629" s="19"/>
    </row>
    <row r="6630" spans="1:30" x14ac:dyDescent="0.25">
      <c r="A6630"/>
      <c r="B6630"/>
      <c r="C6630"/>
      <c r="D6630" s="33"/>
      <c r="E6630"/>
      <c r="F6630"/>
      <c r="G6630"/>
      <c r="H6630"/>
      <c r="I6630"/>
      <c r="J6630"/>
      <c r="K6630"/>
      <c r="L6630"/>
      <c r="M6630"/>
      <c r="N6630"/>
      <c r="O6630" s="33"/>
      <c r="P6630" s="37"/>
      <c r="Q6630"/>
      <c r="R6630"/>
      <c r="S6630"/>
      <c r="T6630"/>
      <c r="U6630"/>
      <c r="V6630"/>
      <c r="W6630"/>
      <c r="X6630"/>
      <c r="Y6630"/>
      <c r="Z6630"/>
      <c r="AA6630"/>
      <c r="AB6630" s="19"/>
      <c r="AC6630"/>
      <c r="AD6630" s="19"/>
    </row>
    <row r="6631" spans="1:30" x14ac:dyDescent="0.25">
      <c r="A6631"/>
      <c r="B6631"/>
      <c r="C6631"/>
      <c r="D6631" s="33"/>
      <c r="E6631"/>
      <c r="F6631"/>
      <c r="G6631"/>
      <c r="H6631"/>
      <c r="I6631"/>
      <c r="J6631"/>
      <c r="K6631"/>
      <c r="L6631"/>
      <c r="M6631"/>
      <c r="N6631"/>
      <c r="O6631" s="33"/>
      <c r="P6631" s="37"/>
      <c r="Q6631"/>
      <c r="R6631"/>
      <c r="S6631"/>
      <c r="T6631"/>
      <c r="U6631"/>
      <c r="V6631"/>
      <c r="W6631"/>
      <c r="X6631"/>
      <c r="Y6631"/>
      <c r="Z6631"/>
      <c r="AA6631"/>
      <c r="AB6631" s="19"/>
      <c r="AC6631"/>
      <c r="AD6631" s="19"/>
    </row>
    <row r="6632" spans="1:30" x14ac:dyDescent="0.25">
      <c r="A6632"/>
      <c r="B6632"/>
      <c r="C6632"/>
      <c r="D6632" s="33"/>
      <c r="E6632"/>
      <c r="F6632"/>
      <c r="G6632"/>
      <c r="H6632"/>
      <c r="I6632"/>
      <c r="J6632"/>
      <c r="K6632"/>
      <c r="L6632"/>
      <c r="M6632"/>
      <c r="N6632"/>
      <c r="O6632" s="33"/>
      <c r="P6632" s="37"/>
      <c r="Q6632"/>
      <c r="R6632"/>
      <c r="S6632"/>
      <c r="T6632"/>
      <c r="U6632"/>
      <c r="V6632"/>
      <c r="W6632"/>
      <c r="X6632"/>
      <c r="Y6632"/>
      <c r="Z6632"/>
      <c r="AA6632"/>
      <c r="AB6632" s="19"/>
      <c r="AC6632"/>
      <c r="AD6632" s="19"/>
    </row>
    <row r="6633" spans="1:30" x14ac:dyDescent="0.25">
      <c r="A6633"/>
      <c r="B6633"/>
      <c r="C6633"/>
      <c r="D6633" s="33"/>
      <c r="E6633"/>
      <c r="F6633"/>
      <c r="G6633"/>
      <c r="H6633"/>
      <c r="I6633"/>
      <c r="J6633"/>
      <c r="K6633"/>
      <c r="L6633"/>
      <c r="M6633"/>
      <c r="N6633"/>
      <c r="O6633" s="33"/>
      <c r="P6633" s="37"/>
      <c r="Q6633"/>
      <c r="R6633"/>
      <c r="S6633"/>
      <c r="T6633"/>
      <c r="U6633"/>
      <c r="V6633"/>
      <c r="W6633"/>
      <c r="X6633"/>
      <c r="Y6633"/>
      <c r="Z6633"/>
      <c r="AA6633"/>
      <c r="AB6633" s="19"/>
      <c r="AC6633"/>
      <c r="AD6633" s="19"/>
    </row>
    <row r="6634" spans="1:30" x14ac:dyDescent="0.25">
      <c r="A6634"/>
      <c r="B6634"/>
      <c r="C6634"/>
      <c r="D6634" s="33"/>
      <c r="E6634"/>
      <c r="F6634"/>
      <c r="G6634"/>
      <c r="H6634"/>
      <c r="I6634"/>
      <c r="J6634"/>
      <c r="K6634"/>
      <c r="L6634"/>
      <c r="M6634"/>
      <c r="N6634"/>
      <c r="O6634" s="33"/>
      <c r="P6634" s="37"/>
      <c r="Q6634"/>
      <c r="R6634"/>
      <c r="S6634"/>
      <c r="T6634"/>
      <c r="U6634"/>
      <c r="V6634"/>
      <c r="W6634"/>
      <c r="X6634"/>
      <c r="Y6634"/>
      <c r="Z6634"/>
      <c r="AA6634"/>
      <c r="AB6634" s="19"/>
      <c r="AC6634"/>
      <c r="AD6634" s="19"/>
    </row>
    <row r="6635" spans="1:30" x14ac:dyDescent="0.25">
      <c r="A6635"/>
      <c r="B6635"/>
      <c r="C6635"/>
      <c r="D6635" s="33"/>
      <c r="E6635"/>
      <c r="F6635"/>
      <c r="G6635"/>
      <c r="H6635"/>
      <c r="I6635"/>
      <c r="J6635"/>
      <c r="K6635"/>
      <c r="L6635"/>
      <c r="M6635"/>
      <c r="N6635"/>
      <c r="O6635" s="33"/>
      <c r="P6635" s="37"/>
      <c r="Q6635"/>
      <c r="R6635"/>
      <c r="S6635"/>
      <c r="T6635"/>
      <c r="U6635"/>
      <c r="V6635"/>
      <c r="W6635"/>
      <c r="X6635"/>
      <c r="Y6635"/>
      <c r="Z6635"/>
      <c r="AA6635"/>
      <c r="AB6635" s="19"/>
      <c r="AC6635"/>
      <c r="AD6635" s="19"/>
    </row>
    <row r="6636" spans="1:30" x14ac:dyDescent="0.25">
      <c r="A6636"/>
      <c r="B6636"/>
      <c r="C6636"/>
      <c r="D6636" s="33"/>
      <c r="E6636"/>
      <c r="F6636"/>
      <c r="G6636"/>
      <c r="H6636"/>
      <c r="I6636"/>
      <c r="J6636"/>
      <c r="K6636"/>
      <c r="L6636"/>
      <c r="M6636"/>
      <c r="N6636"/>
      <c r="O6636" s="33"/>
      <c r="P6636" s="37"/>
      <c r="Q6636"/>
      <c r="R6636"/>
      <c r="S6636"/>
      <c r="T6636"/>
      <c r="U6636"/>
      <c r="V6636"/>
      <c r="W6636"/>
      <c r="X6636"/>
      <c r="Y6636"/>
      <c r="Z6636"/>
      <c r="AA6636"/>
      <c r="AB6636" s="19"/>
      <c r="AC6636"/>
      <c r="AD6636" s="19"/>
    </row>
    <row r="6637" spans="1:30" x14ac:dyDescent="0.25">
      <c r="A6637"/>
      <c r="B6637"/>
      <c r="C6637"/>
      <c r="D6637" s="33"/>
      <c r="E6637"/>
      <c r="F6637"/>
      <c r="G6637"/>
      <c r="H6637"/>
      <c r="I6637"/>
      <c r="J6637"/>
      <c r="K6637"/>
      <c r="L6637"/>
      <c r="M6637"/>
      <c r="N6637"/>
      <c r="O6637" s="33"/>
      <c r="P6637" s="37"/>
      <c r="Q6637"/>
      <c r="R6637"/>
      <c r="S6637"/>
      <c r="T6637"/>
      <c r="U6637"/>
      <c r="V6637"/>
      <c r="W6637"/>
      <c r="X6637"/>
      <c r="Y6637"/>
      <c r="Z6637"/>
      <c r="AA6637"/>
      <c r="AB6637" s="19"/>
      <c r="AC6637"/>
      <c r="AD6637" s="19"/>
    </row>
    <row r="6638" spans="1:30" x14ac:dyDescent="0.25">
      <c r="A6638"/>
      <c r="B6638"/>
      <c r="C6638"/>
      <c r="D6638" s="33"/>
      <c r="E6638"/>
      <c r="F6638"/>
      <c r="G6638"/>
      <c r="H6638"/>
      <c r="I6638"/>
      <c r="J6638"/>
      <c r="K6638"/>
      <c r="L6638"/>
      <c r="M6638"/>
      <c r="N6638"/>
      <c r="O6638" s="33"/>
      <c r="P6638" s="37"/>
      <c r="Q6638"/>
      <c r="R6638"/>
      <c r="S6638"/>
      <c r="T6638"/>
      <c r="U6638"/>
      <c r="V6638"/>
      <c r="W6638"/>
      <c r="X6638"/>
      <c r="Y6638"/>
      <c r="Z6638"/>
      <c r="AA6638"/>
      <c r="AB6638" s="19"/>
      <c r="AC6638"/>
      <c r="AD6638" s="19"/>
    </row>
    <row r="6639" spans="1:30" x14ac:dyDescent="0.25">
      <c r="A6639"/>
      <c r="B6639"/>
      <c r="C6639"/>
      <c r="D6639" s="33"/>
      <c r="E6639"/>
      <c r="F6639"/>
      <c r="G6639"/>
      <c r="H6639"/>
      <c r="I6639"/>
      <c r="J6639"/>
      <c r="K6639"/>
      <c r="L6639"/>
      <c r="M6639"/>
      <c r="N6639"/>
      <c r="O6639" s="33"/>
      <c r="P6639" s="37"/>
      <c r="Q6639"/>
      <c r="R6639"/>
      <c r="S6639"/>
      <c r="T6639"/>
      <c r="U6639"/>
      <c r="V6639"/>
      <c r="W6639"/>
      <c r="X6639"/>
      <c r="Y6639"/>
      <c r="Z6639"/>
      <c r="AA6639"/>
      <c r="AB6639" s="19"/>
      <c r="AC6639"/>
      <c r="AD6639" s="19"/>
    </row>
    <row r="6640" spans="1:30" x14ac:dyDescent="0.25">
      <c r="A6640"/>
      <c r="B6640"/>
      <c r="C6640"/>
      <c r="D6640" s="33"/>
      <c r="E6640"/>
      <c r="F6640"/>
      <c r="G6640"/>
      <c r="H6640"/>
      <c r="I6640"/>
      <c r="J6640"/>
      <c r="K6640"/>
      <c r="L6640"/>
      <c r="M6640"/>
      <c r="N6640"/>
      <c r="O6640" s="33"/>
      <c r="P6640" s="37"/>
      <c r="Q6640"/>
      <c r="R6640"/>
      <c r="S6640"/>
      <c r="T6640"/>
      <c r="U6640"/>
      <c r="V6640"/>
      <c r="W6640"/>
      <c r="X6640"/>
      <c r="Y6640"/>
      <c r="Z6640"/>
      <c r="AA6640"/>
      <c r="AB6640" s="19"/>
      <c r="AC6640"/>
      <c r="AD6640" s="19"/>
    </row>
    <row r="6641" spans="1:30" x14ac:dyDescent="0.25">
      <c r="A6641"/>
      <c r="B6641"/>
      <c r="C6641"/>
      <c r="D6641" s="33"/>
      <c r="E6641"/>
      <c r="F6641"/>
      <c r="G6641"/>
      <c r="H6641"/>
      <c r="I6641"/>
      <c r="J6641"/>
      <c r="K6641"/>
      <c r="L6641"/>
      <c r="M6641"/>
      <c r="N6641"/>
      <c r="O6641" s="33"/>
      <c r="P6641" s="37"/>
      <c r="Q6641"/>
      <c r="R6641"/>
      <c r="S6641"/>
      <c r="T6641"/>
      <c r="U6641"/>
      <c r="V6641"/>
      <c r="W6641"/>
      <c r="X6641"/>
      <c r="Y6641"/>
      <c r="Z6641"/>
      <c r="AA6641"/>
      <c r="AB6641" s="19"/>
      <c r="AC6641"/>
      <c r="AD6641" s="19"/>
    </row>
    <row r="6642" spans="1:30" x14ac:dyDescent="0.25">
      <c r="A6642"/>
      <c r="B6642"/>
      <c r="C6642"/>
      <c r="D6642" s="33"/>
      <c r="E6642"/>
      <c r="F6642"/>
      <c r="G6642"/>
      <c r="H6642"/>
      <c r="I6642"/>
      <c r="J6642"/>
      <c r="K6642"/>
      <c r="L6642"/>
      <c r="M6642"/>
      <c r="N6642"/>
      <c r="O6642" s="33"/>
      <c r="P6642" s="37"/>
      <c r="Q6642"/>
      <c r="R6642"/>
      <c r="S6642"/>
      <c r="T6642"/>
      <c r="U6642"/>
      <c r="V6642"/>
      <c r="W6642"/>
      <c r="X6642"/>
      <c r="Y6642"/>
      <c r="Z6642"/>
      <c r="AA6642"/>
      <c r="AB6642" s="19"/>
      <c r="AC6642"/>
      <c r="AD6642" s="19"/>
    </row>
    <row r="6643" spans="1:30" x14ac:dyDescent="0.25">
      <c r="A6643"/>
      <c r="B6643"/>
      <c r="C6643"/>
      <c r="D6643" s="33"/>
      <c r="E6643"/>
      <c r="F6643"/>
      <c r="G6643"/>
      <c r="H6643"/>
      <c r="I6643"/>
      <c r="J6643"/>
      <c r="K6643"/>
      <c r="L6643"/>
      <c r="M6643"/>
      <c r="N6643"/>
      <c r="O6643" s="33"/>
      <c r="P6643" s="37"/>
      <c r="Q6643"/>
      <c r="R6643"/>
      <c r="S6643"/>
      <c r="T6643"/>
      <c r="U6643"/>
      <c r="V6643"/>
      <c r="W6643"/>
      <c r="X6643"/>
      <c r="Y6643"/>
      <c r="Z6643"/>
      <c r="AA6643"/>
      <c r="AB6643" s="19"/>
      <c r="AC6643"/>
      <c r="AD6643" s="19"/>
    </row>
    <row r="6644" spans="1:30" x14ac:dyDescent="0.25">
      <c r="A6644"/>
      <c r="B6644"/>
      <c r="C6644"/>
      <c r="D6644" s="33"/>
      <c r="E6644"/>
      <c r="F6644"/>
      <c r="G6644"/>
      <c r="H6644"/>
      <c r="I6644"/>
      <c r="J6644"/>
      <c r="K6644"/>
      <c r="L6644"/>
      <c r="M6644"/>
      <c r="N6644"/>
      <c r="O6644" s="33"/>
      <c r="P6644" s="37"/>
      <c r="Q6644"/>
      <c r="R6644"/>
      <c r="S6644"/>
      <c r="T6644"/>
      <c r="U6644"/>
      <c r="V6644"/>
      <c r="W6644"/>
      <c r="X6644"/>
      <c r="Y6644"/>
      <c r="Z6644"/>
      <c r="AA6644"/>
      <c r="AB6644" s="19"/>
      <c r="AC6644"/>
      <c r="AD6644" s="19"/>
    </row>
    <row r="6645" spans="1:30" x14ac:dyDescent="0.25">
      <c r="A6645"/>
      <c r="B6645"/>
      <c r="C6645"/>
      <c r="D6645" s="33"/>
      <c r="E6645"/>
      <c r="F6645"/>
      <c r="G6645"/>
      <c r="H6645"/>
      <c r="I6645"/>
      <c r="J6645"/>
      <c r="K6645"/>
      <c r="L6645"/>
      <c r="M6645"/>
      <c r="N6645"/>
      <c r="O6645" s="33"/>
      <c r="P6645" s="37"/>
      <c r="Q6645"/>
      <c r="R6645"/>
      <c r="S6645"/>
      <c r="T6645"/>
      <c r="U6645"/>
      <c r="V6645"/>
      <c r="W6645"/>
      <c r="X6645"/>
      <c r="Y6645"/>
      <c r="Z6645"/>
      <c r="AA6645"/>
      <c r="AB6645" s="19"/>
      <c r="AC6645"/>
      <c r="AD6645" s="19"/>
    </row>
    <row r="6646" spans="1:30" x14ac:dyDescent="0.25">
      <c r="A6646"/>
      <c r="B6646"/>
      <c r="C6646"/>
      <c r="D6646" s="33"/>
      <c r="E6646"/>
      <c r="F6646"/>
      <c r="G6646"/>
      <c r="H6646"/>
      <c r="I6646"/>
      <c r="J6646"/>
      <c r="K6646"/>
      <c r="L6646"/>
      <c r="M6646"/>
      <c r="N6646"/>
      <c r="O6646" s="33"/>
      <c r="P6646" s="37"/>
      <c r="Q6646"/>
      <c r="R6646"/>
      <c r="S6646"/>
      <c r="T6646"/>
      <c r="U6646"/>
      <c r="V6646"/>
      <c r="W6646"/>
      <c r="X6646"/>
      <c r="Y6646"/>
      <c r="Z6646"/>
      <c r="AA6646"/>
      <c r="AB6646" s="19"/>
      <c r="AC6646"/>
      <c r="AD6646" s="19"/>
    </row>
    <row r="6647" spans="1:30" x14ac:dyDescent="0.25">
      <c r="A6647"/>
      <c r="B6647"/>
      <c r="C6647"/>
      <c r="D6647" s="33"/>
      <c r="E6647"/>
      <c r="F6647"/>
      <c r="G6647"/>
      <c r="H6647"/>
      <c r="I6647"/>
      <c r="J6647"/>
      <c r="K6647"/>
      <c r="L6647"/>
      <c r="M6647"/>
      <c r="N6647"/>
      <c r="O6647" s="33"/>
      <c r="P6647" s="37"/>
      <c r="Q6647"/>
      <c r="R6647"/>
      <c r="S6647"/>
      <c r="T6647"/>
      <c r="U6647"/>
      <c r="V6647"/>
      <c r="W6647"/>
      <c r="X6647"/>
      <c r="Y6647"/>
      <c r="Z6647"/>
      <c r="AA6647"/>
      <c r="AB6647" s="19"/>
      <c r="AC6647"/>
      <c r="AD6647" s="19"/>
    </row>
    <row r="6648" spans="1:30" x14ac:dyDescent="0.25">
      <c r="A6648"/>
      <c r="B6648"/>
      <c r="C6648"/>
      <c r="D6648" s="33"/>
      <c r="E6648"/>
      <c r="F6648"/>
      <c r="G6648"/>
      <c r="H6648"/>
      <c r="I6648"/>
      <c r="J6648"/>
      <c r="K6648"/>
      <c r="L6648"/>
      <c r="M6648"/>
      <c r="N6648"/>
      <c r="O6648" s="33"/>
      <c r="P6648" s="37"/>
      <c r="Q6648"/>
      <c r="R6648"/>
      <c r="S6648"/>
      <c r="T6648"/>
      <c r="U6648"/>
      <c r="V6648"/>
      <c r="W6648"/>
      <c r="X6648"/>
      <c r="Y6648"/>
      <c r="Z6648"/>
      <c r="AA6648"/>
      <c r="AB6648" s="19"/>
      <c r="AC6648"/>
      <c r="AD6648" s="19"/>
    </row>
    <row r="6649" spans="1:30" x14ac:dyDescent="0.25">
      <c r="A6649"/>
      <c r="B6649"/>
      <c r="C6649"/>
      <c r="D6649" s="33"/>
      <c r="E6649"/>
      <c r="F6649"/>
      <c r="G6649"/>
      <c r="H6649"/>
      <c r="I6649"/>
      <c r="J6649"/>
      <c r="K6649"/>
      <c r="L6649"/>
      <c r="M6649"/>
      <c r="N6649"/>
      <c r="O6649" s="33"/>
      <c r="P6649" s="37"/>
      <c r="Q6649"/>
      <c r="R6649"/>
      <c r="S6649"/>
      <c r="T6649"/>
      <c r="U6649"/>
      <c r="V6649"/>
      <c r="W6649"/>
      <c r="X6649"/>
      <c r="Y6649"/>
      <c r="Z6649"/>
      <c r="AA6649"/>
      <c r="AB6649" s="19"/>
      <c r="AC6649"/>
      <c r="AD6649" s="19"/>
    </row>
    <row r="6650" spans="1:30" x14ac:dyDescent="0.25">
      <c r="A6650"/>
      <c r="B6650"/>
      <c r="C6650"/>
      <c r="D6650" s="33"/>
      <c r="E6650"/>
      <c r="F6650"/>
      <c r="G6650"/>
      <c r="H6650"/>
      <c r="I6650"/>
      <c r="J6650"/>
      <c r="K6650"/>
      <c r="L6650"/>
      <c r="M6650"/>
      <c r="N6650"/>
      <c r="O6650" s="33"/>
      <c r="P6650" s="37"/>
      <c r="Q6650"/>
      <c r="R6650"/>
      <c r="S6650"/>
      <c r="T6650"/>
      <c r="U6650"/>
      <c r="V6650"/>
      <c r="W6650"/>
      <c r="X6650"/>
      <c r="Y6650"/>
      <c r="Z6650"/>
      <c r="AA6650"/>
      <c r="AB6650" s="19"/>
      <c r="AC6650"/>
      <c r="AD6650" s="19"/>
    </row>
    <row r="6651" spans="1:30" x14ac:dyDescent="0.25">
      <c r="A6651"/>
      <c r="B6651"/>
      <c r="C6651"/>
      <c r="D6651" s="33"/>
      <c r="E6651"/>
      <c r="F6651"/>
      <c r="G6651"/>
      <c r="H6651"/>
      <c r="I6651"/>
      <c r="J6651"/>
      <c r="K6651"/>
      <c r="L6651"/>
      <c r="M6651"/>
      <c r="N6651"/>
      <c r="O6651" s="33"/>
      <c r="P6651" s="37"/>
      <c r="Q6651"/>
      <c r="R6651"/>
      <c r="S6651"/>
      <c r="T6651"/>
      <c r="U6651"/>
      <c r="V6651"/>
      <c r="W6651"/>
      <c r="X6651"/>
      <c r="Y6651"/>
      <c r="Z6651"/>
      <c r="AA6651"/>
      <c r="AB6651" s="19"/>
      <c r="AC6651"/>
      <c r="AD6651" s="19"/>
    </row>
    <row r="6652" spans="1:30" x14ac:dyDescent="0.25">
      <c r="A6652"/>
      <c r="B6652"/>
      <c r="C6652"/>
      <c r="D6652" s="33"/>
      <c r="E6652"/>
      <c r="F6652"/>
      <c r="G6652"/>
      <c r="H6652"/>
      <c r="I6652"/>
      <c r="J6652"/>
      <c r="K6652"/>
      <c r="L6652"/>
      <c r="M6652"/>
      <c r="N6652"/>
      <c r="O6652" s="33"/>
      <c r="P6652" s="37"/>
      <c r="Q6652"/>
      <c r="R6652"/>
      <c r="S6652"/>
      <c r="T6652"/>
      <c r="U6652"/>
      <c r="V6652"/>
      <c r="W6652"/>
      <c r="X6652"/>
      <c r="Y6652"/>
      <c r="Z6652"/>
      <c r="AA6652"/>
      <c r="AB6652" s="19"/>
      <c r="AC6652"/>
      <c r="AD6652" s="19"/>
    </row>
    <row r="6653" spans="1:30" x14ac:dyDescent="0.25">
      <c r="A6653"/>
      <c r="B6653"/>
      <c r="C6653"/>
      <c r="D6653" s="33"/>
      <c r="E6653"/>
      <c r="F6653"/>
      <c r="G6653"/>
      <c r="H6653"/>
      <c r="I6653"/>
      <c r="J6653"/>
      <c r="K6653"/>
      <c r="L6653"/>
      <c r="M6653"/>
      <c r="N6653"/>
      <c r="O6653" s="33"/>
      <c r="P6653" s="37"/>
      <c r="Q6653"/>
      <c r="R6653"/>
      <c r="S6653"/>
      <c r="T6653"/>
      <c r="U6653"/>
      <c r="V6653"/>
      <c r="W6653"/>
      <c r="X6653"/>
      <c r="Y6653"/>
      <c r="Z6653"/>
      <c r="AA6653"/>
      <c r="AB6653" s="19"/>
      <c r="AC6653"/>
      <c r="AD6653" s="19"/>
    </row>
    <row r="6654" spans="1:30" x14ac:dyDescent="0.25">
      <c r="A6654"/>
      <c r="B6654"/>
      <c r="C6654"/>
      <c r="D6654" s="33"/>
      <c r="E6654"/>
      <c r="F6654"/>
      <c r="G6654"/>
      <c r="H6654"/>
      <c r="I6654"/>
      <c r="J6654"/>
      <c r="K6654"/>
      <c r="L6654"/>
      <c r="M6654"/>
      <c r="N6654"/>
      <c r="O6654" s="33"/>
      <c r="P6654" s="37"/>
      <c r="Q6654"/>
      <c r="R6654"/>
      <c r="S6654"/>
      <c r="T6654"/>
      <c r="U6654"/>
      <c r="V6654"/>
      <c r="W6654"/>
      <c r="X6654"/>
      <c r="Y6654"/>
      <c r="Z6654"/>
      <c r="AA6654"/>
      <c r="AB6654" s="19"/>
      <c r="AC6654"/>
      <c r="AD6654" s="19"/>
    </row>
    <row r="6655" spans="1:30" x14ac:dyDescent="0.25">
      <c r="A6655"/>
      <c r="B6655"/>
      <c r="C6655"/>
      <c r="D6655" s="33"/>
      <c r="E6655"/>
      <c r="F6655"/>
      <c r="G6655"/>
      <c r="H6655"/>
      <c r="I6655"/>
      <c r="J6655"/>
      <c r="K6655"/>
      <c r="L6655"/>
      <c r="M6655"/>
      <c r="N6655"/>
      <c r="O6655" s="33"/>
      <c r="P6655" s="37"/>
      <c r="Q6655"/>
      <c r="R6655"/>
      <c r="S6655"/>
      <c r="T6655"/>
      <c r="U6655"/>
      <c r="V6655"/>
      <c r="W6655"/>
      <c r="X6655"/>
      <c r="Y6655"/>
      <c r="Z6655"/>
      <c r="AA6655"/>
      <c r="AB6655" s="19"/>
      <c r="AC6655"/>
      <c r="AD6655" s="19"/>
    </row>
    <row r="6656" spans="1:30" x14ac:dyDescent="0.25">
      <c r="A6656"/>
      <c r="B6656"/>
      <c r="C6656"/>
      <c r="D6656" s="33"/>
      <c r="E6656"/>
      <c r="F6656"/>
      <c r="G6656"/>
      <c r="H6656"/>
      <c r="I6656"/>
      <c r="J6656"/>
      <c r="K6656"/>
      <c r="L6656"/>
      <c r="M6656"/>
      <c r="N6656"/>
      <c r="O6656" s="33"/>
      <c r="P6656" s="37"/>
      <c r="Q6656"/>
      <c r="R6656"/>
      <c r="S6656"/>
      <c r="T6656"/>
      <c r="U6656"/>
      <c r="V6656"/>
      <c r="W6656"/>
      <c r="X6656"/>
      <c r="Y6656"/>
      <c r="Z6656"/>
      <c r="AA6656"/>
      <c r="AB6656" s="19"/>
      <c r="AC6656"/>
      <c r="AD6656" s="19"/>
    </row>
    <row r="6657" spans="1:30" x14ac:dyDescent="0.25">
      <c r="A6657"/>
      <c r="B6657"/>
      <c r="C6657"/>
      <c r="D6657" s="33"/>
      <c r="E6657"/>
      <c r="F6657"/>
      <c r="G6657"/>
      <c r="H6657"/>
      <c r="I6657"/>
      <c r="J6657"/>
      <c r="K6657"/>
      <c r="L6657"/>
      <c r="M6657"/>
      <c r="N6657"/>
      <c r="O6657" s="33"/>
      <c r="P6657" s="37"/>
      <c r="Q6657"/>
      <c r="R6657"/>
      <c r="S6657"/>
      <c r="T6657"/>
      <c r="U6657"/>
      <c r="V6657"/>
      <c r="W6657"/>
      <c r="X6657"/>
      <c r="Y6657"/>
      <c r="Z6657"/>
      <c r="AA6657"/>
      <c r="AB6657" s="19"/>
      <c r="AC6657"/>
      <c r="AD6657" s="19"/>
    </row>
    <row r="6658" spans="1:30" x14ac:dyDescent="0.25">
      <c r="A6658"/>
      <c r="B6658"/>
      <c r="C6658"/>
      <c r="D6658" s="33"/>
      <c r="E6658"/>
      <c r="F6658"/>
      <c r="G6658"/>
      <c r="H6658"/>
      <c r="I6658"/>
      <c r="J6658"/>
      <c r="K6658"/>
      <c r="L6658"/>
      <c r="M6658"/>
      <c r="N6658"/>
      <c r="O6658" s="33"/>
      <c r="P6658" s="37"/>
      <c r="Q6658"/>
      <c r="R6658"/>
      <c r="S6658"/>
      <c r="T6658"/>
      <c r="U6658"/>
      <c r="V6658"/>
      <c r="W6658"/>
      <c r="X6658"/>
      <c r="Y6658"/>
      <c r="Z6658"/>
      <c r="AA6658"/>
      <c r="AB6658" s="19"/>
      <c r="AC6658"/>
      <c r="AD6658" s="19"/>
    </row>
    <row r="6659" spans="1:30" x14ac:dyDescent="0.25">
      <c r="A6659"/>
      <c r="B6659"/>
      <c r="C6659"/>
      <c r="D6659" s="33"/>
      <c r="E6659"/>
      <c r="F6659"/>
      <c r="G6659"/>
      <c r="H6659"/>
      <c r="I6659"/>
      <c r="J6659"/>
      <c r="K6659"/>
      <c r="L6659"/>
      <c r="M6659"/>
      <c r="N6659"/>
      <c r="O6659" s="33"/>
      <c r="P6659" s="37"/>
      <c r="Q6659"/>
      <c r="R6659"/>
      <c r="S6659"/>
      <c r="T6659"/>
      <c r="U6659"/>
      <c r="V6659"/>
      <c r="W6659"/>
      <c r="X6659"/>
      <c r="Y6659"/>
      <c r="Z6659"/>
      <c r="AA6659"/>
      <c r="AB6659" s="19"/>
      <c r="AC6659"/>
      <c r="AD6659" s="19"/>
    </row>
    <row r="6660" spans="1:30" x14ac:dyDescent="0.25">
      <c r="A6660"/>
      <c r="B6660"/>
      <c r="C6660"/>
      <c r="D6660" s="33"/>
      <c r="E6660"/>
      <c r="F6660"/>
      <c r="G6660"/>
      <c r="H6660"/>
      <c r="I6660"/>
      <c r="J6660"/>
      <c r="K6660"/>
      <c r="L6660"/>
      <c r="M6660"/>
      <c r="N6660"/>
      <c r="O6660" s="33"/>
      <c r="P6660" s="37"/>
      <c r="Q6660"/>
      <c r="R6660"/>
      <c r="S6660"/>
      <c r="T6660"/>
      <c r="U6660"/>
      <c r="V6660"/>
      <c r="W6660"/>
      <c r="X6660"/>
      <c r="Y6660"/>
      <c r="Z6660"/>
      <c r="AA6660"/>
      <c r="AB6660" s="19"/>
      <c r="AC6660"/>
      <c r="AD6660" s="19"/>
    </row>
    <row r="6661" spans="1:30" x14ac:dyDescent="0.25">
      <c r="A6661"/>
      <c r="B6661"/>
      <c r="C6661"/>
      <c r="D6661" s="33"/>
      <c r="E6661"/>
      <c r="F6661"/>
      <c r="G6661"/>
      <c r="H6661"/>
      <c r="I6661"/>
      <c r="J6661"/>
      <c r="K6661"/>
      <c r="L6661"/>
      <c r="M6661"/>
      <c r="N6661"/>
      <c r="O6661" s="33"/>
      <c r="P6661" s="37"/>
      <c r="Q6661"/>
      <c r="R6661"/>
      <c r="S6661"/>
      <c r="T6661"/>
      <c r="U6661"/>
      <c r="V6661"/>
      <c r="W6661"/>
      <c r="X6661"/>
      <c r="Y6661"/>
      <c r="Z6661"/>
      <c r="AA6661"/>
      <c r="AB6661" s="19"/>
      <c r="AC6661"/>
      <c r="AD6661" s="19"/>
    </row>
    <row r="6662" spans="1:30" x14ac:dyDescent="0.25">
      <c r="A6662"/>
      <c r="B6662"/>
      <c r="C6662"/>
      <c r="D6662" s="33"/>
      <c r="E6662"/>
      <c r="F6662"/>
      <c r="G6662"/>
      <c r="H6662"/>
      <c r="I6662"/>
      <c r="J6662"/>
      <c r="K6662"/>
      <c r="L6662"/>
      <c r="M6662"/>
      <c r="N6662"/>
      <c r="O6662" s="33"/>
      <c r="P6662" s="37"/>
      <c r="Q6662"/>
      <c r="R6662"/>
      <c r="S6662"/>
      <c r="T6662"/>
      <c r="U6662"/>
      <c r="V6662"/>
      <c r="W6662"/>
      <c r="X6662"/>
      <c r="Y6662"/>
      <c r="Z6662"/>
      <c r="AA6662"/>
      <c r="AB6662" s="19"/>
      <c r="AC6662"/>
      <c r="AD6662" s="19"/>
    </row>
    <row r="6663" spans="1:30" x14ac:dyDescent="0.25">
      <c r="A6663"/>
      <c r="B6663"/>
      <c r="C6663"/>
      <c r="D6663" s="33"/>
      <c r="E6663"/>
      <c r="F6663"/>
      <c r="G6663"/>
      <c r="H6663"/>
      <c r="I6663"/>
      <c r="J6663"/>
      <c r="K6663"/>
      <c r="L6663"/>
      <c r="M6663"/>
      <c r="N6663"/>
      <c r="O6663" s="33"/>
      <c r="P6663" s="37"/>
      <c r="Q6663"/>
      <c r="R6663"/>
      <c r="S6663"/>
      <c r="T6663"/>
      <c r="U6663"/>
      <c r="V6663"/>
      <c r="W6663"/>
      <c r="X6663"/>
      <c r="Y6663"/>
      <c r="Z6663"/>
      <c r="AA6663"/>
      <c r="AB6663" s="19"/>
      <c r="AC6663"/>
      <c r="AD6663" s="19"/>
    </row>
    <row r="6664" spans="1:30" x14ac:dyDescent="0.25">
      <c r="A6664"/>
      <c r="B6664"/>
      <c r="C6664"/>
      <c r="D6664" s="33"/>
      <c r="E6664"/>
      <c r="F6664"/>
      <c r="G6664"/>
      <c r="H6664"/>
      <c r="I6664"/>
      <c r="J6664"/>
      <c r="K6664"/>
      <c r="L6664"/>
      <c r="M6664"/>
      <c r="N6664"/>
      <c r="O6664" s="33"/>
      <c r="P6664" s="37"/>
      <c r="Q6664"/>
      <c r="R6664"/>
      <c r="S6664"/>
      <c r="T6664"/>
      <c r="U6664"/>
      <c r="V6664"/>
      <c r="W6664"/>
      <c r="X6664"/>
      <c r="Y6664"/>
      <c r="Z6664"/>
      <c r="AA6664"/>
      <c r="AB6664" s="19"/>
      <c r="AC6664"/>
      <c r="AD6664" s="19"/>
    </row>
    <row r="6665" spans="1:30" x14ac:dyDescent="0.25">
      <c r="A6665"/>
      <c r="B6665"/>
      <c r="C6665"/>
      <c r="D6665" s="33"/>
      <c r="E6665"/>
      <c r="F6665"/>
      <c r="G6665"/>
      <c r="H6665"/>
      <c r="I6665"/>
      <c r="J6665"/>
      <c r="K6665"/>
      <c r="L6665"/>
      <c r="M6665"/>
      <c r="N6665"/>
      <c r="O6665" s="33"/>
      <c r="P6665" s="37"/>
      <c r="Q6665"/>
      <c r="R6665"/>
      <c r="S6665"/>
      <c r="T6665"/>
      <c r="U6665"/>
      <c r="V6665"/>
      <c r="W6665"/>
      <c r="X6665"/>
      <c r="Y6665"/>
      <c r="Z6665"/>
      <c r="AA6665"/>
      <c r="AB6665" s="19"/>
      <c r="AC6665"/>
      <c r="AD6665" s="19"/>
    </row>
    <row r="6666" spans="1:30" x14ac:dyDescent="0.25">
      <c r="A6666"/>
      <c r="B6666"/>
      <c r="C6666"/>
      <c r="D6666" s="33"/>
      <c r="E6666"/>
      <c r="F6666"/>
      <c r="G6666"/>
      <c r="H6666"/>
      <c r="I6666"/>
      <c r="J6666"/>
      <c r="K6666"/>
      <c r="L6666"/>
      <c r="M6666"/>
      <c r="N6666"/>
      <c r="O6666" s="33"/>
      <c r="P6666" s="37"/>
      <c r="Q6666"/>
      <c r="R6666"/>
      <c r="S6666"/>
      <c r="T6666"/>
      <c r="U6666"/>
      <c r="V6666"/>
      <c r="W6666"/>
      <c r="X6666"/>
      <c r="Y6666"/>
      <c r="Z6666"/>
      <c r="AA6666"/>
      <c r="AB6666" s="19"/>
      <c r="AC6666"/>
      <c r="AD6666" s="19"/>
    </row>
    <row r="6667" spans="1:30" x14ac:dyDescent="0.25">
      <c r="A6667"/>
      <c r="B6667"/>
      <c r="C6667"/>
      <c r="D6667" s="33"/>
      <c r="E6667"/>
      <c r="F6667"/>
      <c r="G6667"/>
      <c r="H6667"/>
      <c r="I6667"/>
      <c r="J6667"/>
      <c r="K6667"/>
      <c r="L6667"/>
      <c r="M6667"/>
      <c r="N6667"/>
      <c r="O6667" s="33"/>
      <c r="P6667" s="37"/>
      <c r="Q6667"/>
      <c r="R6667"/>
      <c r="S6667"/>
      <c r="T6667"/>
      <c r="U6667"/>
      <c r="V6667"/>
      <c r="W6667"/>
      <c r="X6667"/>
      <c r="Y6667"/>
      <c r="Z6667"/>
      <c r="AA6667"/>
      <c r="AB6667" s="19"/>
      <c r="AC6667"/>
      <c r="AD6667" s="19"/>
    </row>
    <row r="6668" spans="1:30" x14ac:dyDescent="0.25">
      <c r="A6668"/>
      <c r="B6668"/>
      <c r="C6668"/>
      <c r="D6668" s="33"/>
      <c r="E6668"/>
      <c r="F6668"/>
      <c r="G6668"/>
      <c r="H6668"/>
      <c r="I6668"/>
      <c r="J6668"/>
      <c r="K6668"/>
      <c r="L6668"/>
      <c r="M6668"/>
      <c r="N6668"/>
      <c r="O6668" s="33"/>
      <c r="P6668" s="37"/>
      <c r="Q6668"/>
      <c r="R6668"/>
      <c r="S6668"/>
      <c r="T6668"/>
      <c r="U6668"/>
      <c r="V6668"/>
      <c r="W6668"/>
      <c r="X6668"/>
      <c r="Y6668"/>
      <c r="Z6668"/>
      <c r="AA6668"/>
      <c r="AB6668" s="19"/>
      <c r="AC6668"/>
      <c r="AD6668" s="19"/>
    </row>
    <row r="6669" spans="1:30" x14ac:dyDescent="0.25">
      <c r="A6669"/>
      <c r="B6669"/>
      <c r="C6669"/>
      <c r="D6669" s="33"/>
      <c r="E6669"/>
      <c r="F6669"/>
      <c r="G6669"/>
      <c r="H6669"/>
      <c r="I6669"/>
      <c r="J6669"/>
      <c r="K6669"/>
      <c r="L6669"/>
      <c r="M6669"/>
      <c r="N6669"/>
      <c r="O6669" s="33"/>
      <c r="P6669" s="37"/>
      <c r="Q6669"/>
      <c r="R6669"/>
      <c r="S6669"/>
      <c r="T6669"/>
      <c r="U6669"/>
      <c r="V6669"/>
      <c r="W6669"/>
      <c r="X6669"/>
      <c r="Y6669"/>
      <c r="Z6669"/>
      <c r="AA6669"/>
      <c r="AB6669" s="19"/>
      <c r="AC6669"/>
      <c r="AD6669" s="19"/>
    </row>
    <row r="6670" spans="1:30" x14ac:dyDescent="0.25">
      <c r="A6670"/>
      <c r="B6670"/>
      <c r="C6670"/>
      <c r="D6670" s="33"/>
      <c r="E6670"/>
      <c r="F6670"/>
      <c r="G6670"/>
      <c r="H6670"/>
      <c r="I6670"/>
      <c r="J6670"/>
      <c r="K6670"/>
      <c r="L6670"/>
      <c r="M6670"/>
      <c r="N6670"/>
      <c r="O6670" s="33"/>
      <c r="P6670" s="37"/>
      <c r="Q6670"/>
      <c r="R6670"/>
      <c r="S6670"/>
      <c r="T6670"/>
      <c r="U6670"/>
      <c r="V6670"/>
      <c r="W6670"/>
      <c r="X6670"/>
      <c r="Y6670"/>
      <c r="Z6670"/>
      <c r="AA6670"/>
      <c r="AB6670" s="19"/>
      <c r="AC6670"/>
      <c r="AD6670" s="19"/>
    </row>
    <row r="6671" spans="1:30" x14ac:dyDescent="0.25">
      <c r="A6671"/>
      <c r="B6671"/>
      <c r="C6671"/>
      <c r="D6671" s="33"/>
      <c r="E6671"/>
      <c r="F6671"/>
      <c r="G6671"/>
      <c r="H6671"/>
      <c r="I6671"/>
      <c r="J6671"/>
      <c r="K6671"/>
      <c r="L6671"/>
      <c r="M6671"/>
      <c r="N6671"/>
      <c r="O6671" s="33"/>
      <c r="P6671" s="37"/>
      <c r="Q6671"/>
      <c r="R6671"/>
      <c r="S6671"/>
      <c r="T6671"/>
      <c r="U6671"/>
      <c r="V6671"/>
      <c r="W6671"/>
      <c r="X6671"/>
      <c r="Y6671"/>
      <c r="Z6671"/>
      <c r="AA6671"/>
      <c r="AB6671" s="19"/>
      <c r="AC6671"/>
      <c r="AD6671" s="19"/>
    </row>
    <row r="6672" spans="1:30" x14ac:dyDescent="0.25">
      <c r="A6672"/>
      <c r="B6672"/>
      <c r="C6672"/>
      <c r="D6672" s="33"/>
      <c r="E6672"/>
      <c r="F6672"/>
      <c r="G6672"/>
      <c r="H6672"/>
      <c r="I6672"/>
      <c r="J6672"/>
      <c r="K6672"/>
      <c r="L6672"/>
      <c r="M6672"/>
      <c r="N6672"/>
      <c r="O6672" s="33"/>
      <c r="P6672" s="37"/>
      <c r="Q6672"/>
      <c r="R6672"/>
      <c r="S6672"/>
      <c r="T6672"/>
      <c r="U6672"/>
      <c r="V6672"/>
      <c r="W6672"/>
      <c r="X6672"/>
      <c r="Y6672"/>
      <c r="Z6672"/>
      <c r="AA6672"/>
      <c r="AB6672" s="19"/>
      <c r="AC6672"/>
      <c r="AD6672" s="19"/>
    </row>
    <row r="6673" spans="1:30" x14ac:dyDescent="0.25">
      <c r="A6673"/>
      <c r="B6673"/>
      <c r="C6673"/>
      <c r="D6673" s="33"/>
      <c r="E6673"/>
      <c r="F6673"/>
      <c r="G6673"/>
      <c r="H6673"/>
      <c r="I6673"/>
      <c r="J6673"/>
      <c r="K6673"/>
      <c r="L6673"/>
      <c r="M6673"/>
      <c r="N6673"/>
      <c r="O6673" s="33"/>
      <c r="P6673" s="37"/>
      <c r="Q6673"/>
      <c r="R6673"/>
      <c r="S6673"/>
      <c r="T6673"/>
      <c r="U6673"/>
      <c r="V6673"/>
      <c r="W6673"/>
      <c r="X6673"/>
      <c r="Y6673"/>
      <c r="Z6673"/>
      <c r="AA6673"/>
      <c r="AB6673" s="19"/>
      <c r="AC6673"/>
      <c r="AD6673" s="19"/>
    </row>
    <row r="6674" spans="1:30" x14ac:dyDescent="0.25">
      <c r="A6674"/>
      <c r="B6674"/>
      <c r="C6674"/>
      <c r="D6674" s="33"/>
      <c r="E6674"/>
      <c r="F6674"/>
      <c r="G6674"/>
      <c r="H6674"/>
      <c r="I6674"/>
      <c r="J6674"/>
      <c r="K6674"/>
      <c r="L6674"/>
      <c r="M6674"/>
      <c r="N6674"/>
      <c r="O6674" s="33"/>
      <c r="P6674" s="37"/>
      <c r="Q6674"/>
      <c r="R6674"/>
      <c r="S6674"/>
      <c r="T6674"/>
      <c r="U6674"/>
      <c r="V6674"/>
      <c r="W6674"/>
      <c r="X6674"/>
      <c r="Y6674"/>
      <c r="Z6674"/>
      <c r="AA6674"/>
      <c r="AB6674" s="19"/>
      <c r="AC6674"/>
      <c r="AD6674" s="19"/>
    </row>
    <row r="6675" spans="1:30" x14ac:dyDescent="0.25">
      <c r="A6675"/>
      <c r="B6675"/>
      <c r="C6675"/>
      <c r="D6675" s="33"/>
      <c r="E6675"/>
      <c r="F6675"/>
      <c r="G6675"/>
      <c r="H6675"/>
      <c r="I6675"/>
      <c r="J6675"/>
      <c r="K6675"/>
      <c r="L6675"/>
      <c r="M6675"/>
      <c r="N6675"/>
      <c r="O6675" s="33"/>
      <c r="P6675" s="37"/>
      <c r="Q6675"/>
      <c r="R6675"/>
      <c r="S6675"/>
      <c r="T6675"/>
      <c r="U6675"/>
      <c r="V6675"/>
      <c r="W6675"/>
      <c r="X6675"/>
      <c r="Y6675"/>
      <c r="Z6675"/>
      <c r="AA6675"/>
      <c r="AB6675" s="19"/>
      <c r="AC6675"/>
      <c r="AD6675" s="19"/>
    </row>
    <row r="6676" spans="1:30" x14ac:dyDescent="0.25">
      <c r="A6676"/>
      <c r="B6676"/>
      <c r="C6676"/>
      <c r="D6676" s="33"/>
      <c r="E6676"/>
      <c r="F6676"/>
      <c r="G6676"/>
      <c r="H6676"/>
      <c r="I6676"/>
      <c r="J6676"/>
      <c r="K6676"/>
      <c r="L6676"/>
      <c r="M6676"/>
      <c r="N6676"/>
      <c r="O6676" s="33"/>
      <c r="P6676" s="37"/>
      <c r="Q6676"/>
      <c r="R6676"/>
      <c r="S6676"/>
      <c r="T6676"/>
      <c r="U6676"/>
      <c r="V6676"/>
      <c r="W6676"/>
      <c r="X6676"/>
      <c r="Y6676"/>
      <c r="Z6676"/>
      <c r="AA6676"/>
      <c r="AB6676" s="19"/>
      <c r="AC6676"/>
      <c r="AD6676" s="19"/>
    </row>
    <row r="6677" spans="1:30" x14ac:dyDescent="0.25">
      <c r="A6677"/>
      <c r="B6677"/>
      <c r="C6677"/>
      <c r="D6677" s="33"/>
      <c r="E6677"/>
      <c r="F6677"/>
      <c r="G6677"/>
      <c r="H6677"/>
      <c r="I6677"/>
      <c r="J6677"/>
      <c r="K6677"/>
      <c r="L6677"/>
      <c r="M6677"/>
      <c r="N6677"/>
      <c r="O6677" s="33"/>
      <c r="P6677" s="37"/>
      <c r="Q6677"/>
      <c r="R6677"/>
      <c r="S6677"/>
      <c r="T6677"/>
      <c r="U6677"/>
      <c r="V6677"/>
      <c r="W6677"/>
      <c r="X6677"/>
      <c r="Y6677"/>
      <c r="Z6677"/>
      <c r="AA6677"/>
      <c r="AB6677" s="19"/>
      <c r="AC6677"/>
      <c r="AD6677" s="19"/>
    </row>
    <row r="6678" spans="1:30" x14ac:dyDescent="0.25">
      <c r="A6678"/>
      <c r="B6678"/>
      <c r="C6678"/>
      <c r="D6678" s="33"/>
      <c r="E6678"/>
      <c r="F6678"/>
      <c r="G6678"/>
      <c r="H6678"/>
      <c r="I6678"/>
      <c r="J6678"/>
      <c r="K6678"/>
      <c r="L6678"/>
      <c r="M6678"/>
      <c r="N6678"/>
      <c r="O6678" s="33"/>
      <c r="P6678" s="37"/>
      <c r="Q6678"/>
      <c r="R6678"/>
      <c r="S6678"/>
      <c r="T6678"/>
      <c r="U6678"/>
      <c r="V6678"/>
      <c r="W6678"/>
      <c r="X6678"/>
      <c r="Y6678"/>
      <c r="Z6678"/>
      <c r="AA6678"/>
      <c r="AB6678" s="19"/>
      <c r="AC6678"/>
      <c r="AD6678" s="19"/>
    </row>
    <row r="6679" spans="1:30" x14ac:dyDescent="0.25">
      <c r="A6679"/>
      <c r="B6679"/>
      <c r="C6679"/>
      <c r="D6679" s="33"/>
      <c r="E6679"/>
      <c r="F6679"/>
      <c r="G6679"/>
      <c r="H6679"/>
      <c r="I6679"/>
      <c r="J6679"/>
      <c r="K6679"/>
      <c r="L6679"/>
      <c r="M6679"/>
      <c r="N6679"/>
      <c r="O6679" s="33"/>
      <c r="P6679" s="37"/>
      <c r="Q6679"/>
      <c r="R6679"/>
      <c r="S6679"/>
      <c r="T6679"/>
      <c r="U6679"/>
      <c r="V6679"/>
      <c r="W6679"/>
      <c r="X6679"/>
      <c r="Y6679"/>
      <c r="Z6679"/>
      <c r="AA6679"/>
      <c r="AB6679" s="19"/>
      <c r="AC6679"/>
      <c r="AD6679" s="19"/>
    </row>
    <row r="6680" spans="1:30" x14ac:dyDescent="0.25">
      <c r="A6680"/>
      <c r="B6680"/>
      <c r="C6680"/>
      <c r="D6680" s="33"/>
      <c r="E6680"/>
      <c r="F6680"/>
      <c r="G6680"/>
      <c r="H6680"/>
      <c r="I6680"/>
      <c r="J6680"/>
      <c r="K6680"/>
      <c r="L6680"/>
      <c r="M6680"/>
      <c r="N6680"/>
      <c r="O6680" s="33"/>
      <c r="P6680" s="37"/>
      <c r="Q6680"/>
      <c r="R6680"/>
      <c r="S6680"/>
      <c r="T6680"/>
      <c r="U6680"/>
      <c r="V6680"/>
      <c r="W6680"/>
      <c r="X6680"/>
      <c r="Y6680"/>
      <c r="Z6680"/>
      <c r="AA6680"/>
      <c r="AB6680" s="19"/>
      <c r="AC6680"/>
      <c r="AD6680" s="19"/>
    </row>
    <row r="6681" spans="1:30" x14ac:dyDescent="0.25">
      <c r="A6681"/>
      <c r="B6681"/>
      <c r="C6681"/>
      <c r="D6681" s="33"/>
      <c r="E6681"/>
      <c r="F6681"/>
      <c r="G6681"/>
      <c r="H6681"/>
      <c r="I6681"/>
      <c r="J6681"/>
      <c r="K6681"/>
      <c r="L6681"/>
      <c r="M6681"/>
      <c r="N6681"/>
      <c r="O6681" s="33"/>
      <c r="P6681" s="37"/>
      <c r="Q6681"/>
      <c r="R6681"/>
      <c r="S6681"/>
      <c r="T6681"/>
      <c r="U6681"/>
      <c r="V6681"/>
      <c r="W6681"/>
      <c r="X6681"/>
      <c r="Y6681"/>
      <c r="Z6681"/>
      <c r="AA6681"/>
      <c r="AB6681" s="19"/>
      <c r="AC6681"/>
      <c r="AD6681" s="19"/>
    </row>
    <row r="6682" spans="1:30" x14ac:dyDescent="0.25">
      <c r="A6682"/>
      <c r="B6682"/>
      <c r="C6682"/>
      <c r="D6682" s="33"/>
      <c r="E6682"/>
      <c r="F6682"/>
      <c r="G6682"/>
      <c r="H6682"/>
      <c r="I6682"/>
      <c r="J6682"/>
      <c r="K6682"/>
      <c r="L6682"/>
      <c r="M6682"/>
      <c r="N6682"/>
      <c r="O6682" s="33"/>
      <c r="P6682" s="37"/>
      <c r="Q6682"/>
      <c r="R6682"/>
      <c r="S6682"/>
      <c r="T6682"/>
      <c r="U6682"/>
      <c r="V6682"/>
      <c r="W6682"/>
      <c r="X6682"/>
      <c r="Y6682"/>
      <c r="Z6682"/>
      <c r="AA6682"/>
      <c r="AB6682" s="19"/>
      <c r="AC6682"/>
      <c r="AD6682" s="19"/>
    </row>
    <row r="6683" spans="1:30" x14ac:dyDescent="0.25">
      <c r="A6683"/>
      <c r="B6683"/>
      <c r="C6683"/>
      <c r="D6683" s="33"/>
      <c r="E6683"/>
      <c r="F6683"/>
      <c r="G6683"/>
      <c r="H6683"/>
      <c r="I6683"/>
      <c r="J6683"/>
      <c r="K6683"/>
      <c r="L6683"/>
      <c r="M6683"/>
      <c r="N6683"/>
      <c r="O6683" s="33"/>
      <c r="P6683" s="37"/>
      <c r="Q6683"/>
      <c r="R6683"/>
      <c r="S6683"/>
      <c r="T6683"/>
      <c r="U6683"/>
      <c r="V6683"/>
      <c r="W6683"/>
      <c r="X6683"/>
      <c r="Y6683"/>
      <c r="Z6683"/>
      <c r="AA6683"/>
      <c r="AB6683" s="19"/>
      <c r="AC6683"/>
      <c r="AD6683" s="19"/>
    </row>
    <row r="6684" spans="1:30" x14ac:dyDescent="0.25">
      <c r="A6684"/>
      <c r="B6684"/>
      <c r="C6684"/>
      <c r="D6684" s="33"/>
      <c r="E6684"/>
      <c r="F6684"/>
      <c r="G6684"/>
      <c r="H6684"/>
      <c r="I6684"/>
      <c r="J6684"/>
      <c r="K6684"/>
      <c r="L6684"/>
      <c r="M6684"/>
      <c r="N6684"/>
      <c r="O6684" s="33"/>
      <c r="P6684" s="37"/>
      <c r="Q6684"/>
      <c r="R6684"/>
      <c r="S6684"/>
      <c r="T6684"/>
      <c r="U6684"/>
      <c r="V6684"/>
      <c r="W6684"/>
      <c r="X6684"/>
      <c r="Y6684"/>
      <c r="Z6684"/>
      <c r="AA6684"/>
      <c r="AB6684" s="19"/>
      <c r="AC6684"/>
      <c r="AD6684" s="19"/>
    </row>
    <row r="6685" spans="1:30" x14ac:dyDescent="0.25">
      <c r="A6685"/>
      <c r="B6685"/>
      <c r="C6685"/>
      <c r="D6685" s="33"/>
      <c r="E6685"/>
      <c r="F6685"/>
      <c r="G6685"/>
      <c r="H6685"/>
      <c r="I6685"/>
      <c r="J6685"/>
      <c r="K6685"/>
      <c r="L6685"/>
      <c r="M6685"/>
      <c r="N6685"/>
      <c r="O6685" s="33"/>
      <c r="P6685" s="37"/>
      <c r="Q6685"/>
      <c r="R6685"/>
      <c r="S6685"/>
      <c r="T6685"/>
      <c r="U6685"/>
      <c r="V6685"/>
      <c r="W6685"/>
      <c r="X6685"/>
      <c r="Y6685"/>
      <c r="Z6685"/>
      <c r="AA6685"/>
      <c r="AB6685" s="19"/>
      <c r="AC6685"/>
      <c r="AD6685" s="19"/>
    </row>
    <row r="6686" spans="1:30" x14ac:dyDescent="0.25">
      <c r="A6686"/>
      <c r="B6686"/>
      <c r="C6686"/>
      <c r="D6686" s="33"/>
      <c r="E6686"/>
      <c r="F6686"/>
      <c r="G6686"/>
      <c r="H6686"/>
      <c r="I6686"/>
      <c r="J6686"/>
      <c r="K6686"/>
      <c r="L6686"/>
      <c r="M6686"/>
      <c r="N6686"/>
      <c r="O6686" s="33"/>
      <c r="P6686" s="37"/>
      <c r="Q6686"/>
      <c r="R6686"/>
      <c r="S6686"/>
      <c r="T6686"/>
      <c r="U6686"/>
      <c r="V6686"/>
      <c r="W6686"/>
      <c r="X6686"/>
      <c r="Y6686"/>
      <c r="Z6686"/>
      <c r="AA6686"/>
      <c r="AB6686" s="19"/>
      <c r="AC6686"/>
      <c r="AD6686" s="19"/>
    </row>
    <row r="6687" spans="1:30" x14ac:dyDescent="0.25">
      <c r="A6687"/>
      <c r="B6687"/>
      <c r="C6687"/>
      <c r="D6687" s="33"/>
      <c r="E6687"/>
      <c r="F6687"/>
      <c r="G6687"/>
      <c r="H6687"/>
      <c r="I6687"/>
      <c r="J6687"/>
      <c r="K6687"/>
      <c r="L6687"/>
      <c r="M6687"/>
      <c r="N6687"/>
      <c r="O6687" s="33"/>
      <c r="P6687" s="37"/>
      <c r="Q6687"/>
      <c r="R6687"/>
      <c r="S6687"/>
      <c r="T6687"/>
      <c r="U6687"/>
      <c r="V6687"/>
      <c r="W6687"/>
      <c r="X6687"/>
      <c r="Y6687"/>
      <c r="Z6687"/>
      <c r="AA6687"/>
      <c r="AB6687" s="19"/>
      <c r="AC6687"/>
      <c r="AD6687" s="19"/>
    </row>
    <row r="6688" spans="1:30" x14ac:dyDescent="0.25">
      <c r="A6688"/>
      <c r="B6688"/>
      <c r="C6688"/>
      <c r="D6688" s="33"/>
      <c r="E6688"/>
      <c r="F6688"/>
      <c r="G6688"/>
      <c r="H6688"/>
      <c r="I6688"/>
      <c r="J6688"/>
      <c r="K6688"/>
      <c r="L6688"/>
      <c r="M6688"/>
      <c r="N6688"/>
      <c r="O6688" s="33"/>
      <c r="P6688" s="37"/>
      <c r="Q6688"/>
      <c r="R6688"/>
      <c r="S6688"/>
      <c r="T6688"/>
      <c r="U6688"/>
      <c r="V6688"/>
      <c r="W6688"/>
      <c r="X6688"/>
      <c r="Y6688"/>
      <c r="Z6688"/>
      <c r="AA6688"/>
      <c r="AB6688" s="19"/>
      <c r="AC6688"/>
      <c r="AD6688" s="19"/>
    </row>
    <row r="6689" spans="1:30" x14ac:dyDescent="0.25">
      <c r="A6689"/>
      <c r="B6689"/>
      <c r="C6689"/>
      <c r="D6689" s="33"/>
      <c r="E6689"/>
      <c r="F6689"/>
      <c r="G6689"/>
      <c r="H6689"/>
      <c r="I6689"/>
      <c r="J6689"/>
      <c r="K6689"/>
      <c r="L6689"/>
      <c r="M6689"/>
      <c r="N6689"/>
      <c r="O6689" s="33"/>
      <c r="P6689" s="37"/>
      <c r="Q6689"/>
      <c r="R6689"/>
      <c r="S6689"/>
      <c r="T6689"/>
      <c r="U6689"/>
      <c r="V6689"/>
      <c r="W6689"/>
      <c r="X6689"/>
      <c r="Y6689"/>
      <c r="Z6689"/>
      <c r="AA6689"/>
      <c r="AB6689" s="19"/>
      <c r="AC6689"/>
      <c r="AD6689" s="19"/>
    </row>
    <row r="6690" spans="1:30" x14ac:dyDescent="0.25">
      <c r="A6690"/>
      <c r="B6690"/>
      <c r="C6690"/>
      <c r="D6690" s="33"/>
      <c r="E6690"/>
      <c r="F6690"/>
      <c r="G6690"/>
      <c r="H6690"/>
      <c r="I6690"/>
      <c r="J6690"/>
      <c r="K6690"/>
      <c r="L6690"/>
      <c r="M6690"/>
      <c r="N6690"/>
      <c r="O6690" s="33"/>
      <c r="P6690" s="37"/>
      <c r="Q6690"/>
      <c r="R6690"/>
      <c r="S6690"/>
      <c r="T6690"/>
      <c r="U6690"/>
      <c r="V6690"/>
      <c r="W6690"/>
      <c r="X6690"/>
      <c r="Y6690"/>
      <c r="Z6690"/>
      <c r="AA6690"/>
      <c r="AB6690" s="19"/>
      <c r="AC6690"/>
      <c r="AD6690" s="19"/>
    </row>
    <row r="6691" spans="1:30" x14ac:dyDescent="0.25">
      <c r="A6691"/>
      <c r="B6691"/>
      <c r="C6691"/>
      <c r="D6691" s="33"/>
      <c r="E6691"/>
      <c r="F6691"/>
      <c r="G6691"/>
      <c r="H6691"/>
      <c r="I6691"/>
      <c r="J6691"/>
      <c r="K6691"/>
      <c r="L6691"/>
      <c r="M6691"/>
      <c r="N6691"/>
      <c r="O6691" s="33"/>
      <c r="P6691" s="37"/>
      <c r="Q6691"/>
      <c r="R6691"/>
      <c r="S6691"/>
      <c r="T6691"/>
      <c r="U6691"/>
      <c r="V6691"/>
      <c r="W6691"/>
      <c r="X6691"/>
      <c r="Y6691"/>
      <c r="Z6691"/>
      <c r="AA6691"/>
      <c r="AB6691" s="19"/>
      <c r="AC6691"/>
      <c r="AD6691" s="19"/>
    </row>
    <row r="6692" spans="1:30" x14ac:dyDescent="0.25">
      <c r="A6692"/>
      <c r="B6692"/>
      <c r="C6692"/>
      <c r="D6692" s="33"/>
      <c r="E6692"/>
      <c r="F6692"/>
      <c r="G6692"/>
      <c r="H6692"/>
      <c r="I6692"/>
      <c r="J6692"/>
      <c r="K6692"/>
      <c r="L6692"/>
      <c r="M6692"/>
      <c r="N6692"/>
      <c r="O6692" s="33"/>
      <c r="P6692" s="37"/>
      <c r="Q6692"/>
      <c r="R6692"/>
      <c r="S6692"/>
      <c r="T6692"/>
      <c r="U6692"/>
      <c r="V6692"/>
      <c r="W6692"/>
      <c r="X6692"/>
      <c r="Y6692"/>
      <c r="Z6692"/>
      <c r="AA6692"/>
      <c r="AB6692" s="19"/>
      <c r="AC6692"/>
      <c r="AD6692" s="19"/>
    </row>
    <row r="6693" spans="1:30" x14ac:dyDescent="0.25">
      <c r="A6693"/>
      <c r="B6693"/>
      <c r="C6693"/>
      <c r="D6693" s="33"/>
      <c r="E6693"/>
      <c r="F6693"/>
      <c r="G6693"/>
      <c r="H6693"/>
      <c r="I6693"/>
      <c r="J6693"/>
      <c r="K6693"/>
      <c r="L6693"/>
      <c r="M6693"/>
      <c r="N6693"/>
      <c r="O6693" s="33"/>
      <c r="P6693" s="37"/>
      <c r="Q6693"/>
      <c r="R6693"/>
      <c r="S6693"/>
      <c r="T6693"/>
      <c r="U6693"/>
      <c r="V6693"/>
      <c r="W6693"/>
      <c r="X6693"/>
      <c r="Y6693"/>
      <c r="Z6693"/>
      <c r="AA6693"/>
      <c r="AB6693" s="19"/>
      <c r="AC6693"/>
      <c r="AD6693" s="19"/>
    </row>
    <row r="6694" spans="1:30" x14ac:dyDescent="0.25">
      <c r="A6694"/>
      <c r="B6694"/>
      <c r="C6694"/>
      <c r="D6694" s="33"/>
      <c r="E6694"/>
      <c r="F6694"/>
      <c r="G6694"/>
      <c r="H6694"/>
      <c r="I6694"/>
      <c r="J6694"/>
      <c r="K6694"/>
      <c r="L6694"/>
      <c r="M6694"/>
      <c r="N6694"/>
      <c r="O6694" s="33"/>
      <c r="P6694" s="37"/>
      <c r="Q6694"/>
      <c r="R6694"/>
      <c r="S6694"/>
      <c r="T6694"/>
      <c r="U6694"/>
      <c r="V6694"/>
      <c r="W6694"/>
      <c r="X6694"/>
      <c r="Y6694"/>
      <c r="Z6694"/>
      <c r="AA6694"/>
      <c r="AB6694" s="19"/>
      <c r="AC6694"/>
      <c r="AD6694" s="19"/>
    </row>
    <row r="6695" spans="1:30" x14ac:dyDescent="0.25">
      <c r="A6695"/>
      <c r="B6695"/>
      <c r="C6695"/>
      <c r="D6695" s="33"/>
      <c r="E6695"/>
      <c r="F6695"/>
      <c r="G6695"/>
      <c r="H6695"/>
      <c r="I6695"/>
      <c r="J6695"/>
      <c r="K6695"/>
      <c r="L6695"/>
      <c r="M6695"/>
      <c r="N6695"/>
      <c r="O6695" s="33"/>
      <c r="P6695" s="37"/>
      <c r="Q6695"/>
      <c r="R6695"/>
      <c r="S6695"/>
      <c r="T6695"/>
      <c r="U6695"/>
      <c r="V6695"/>
      <c r="W6695"/>
      <c r="X6695"/>
      <c r="Y6695"/>
      <c r="Z6695"/>
      <c r="AA6695"/>
      <c r="AB6695" s="19"/>
      <c r="AC6695"/>
      <c r="AD6695" s="19"/>
    </row>
    <row r="6696" spans="1:30" x14ac:dyDescent="0.25">
      <c r="A6696"/>
      <c r="B6696"/>
      <c r="C6696"/>
      <c r="D6696" s="33"/>
      <c r="E6696"/>
      <c r="F6696"/>
      <c r="G6696"/>
      <c r="H6696"/>
      <c r="I6696"/>
      <c r="J6696"/>
      <c r="K6696"/>
      <c r="L6696"/>
      <c r="M6696"/>
      <c r="N6696"/>
      <c r="O6696" s="33"/>
      <c r="P6696" s="37"/>
      <c r="Q6696"/>
      <c r="R6696"/>
      <c r="S6696"/>
      <c r="T6696"/>
      <c r="U6696"/>
      <c r="V6696"/>
      <c r="W6696"/>
      <c r="X6696"/>
      <c r="Y6696"/>
      <c r="Z6696"/>
      <c r="AA6696"/>
      <c r="AB6696" s="19"/>
      <c r="AC6696"/>
      <c r="AD6696" s="19"/>
    </row>
    <row r="6697" spans="1:30" x14ac:dyDescent="0.25">
      <c r="A6697"/>
      <c r="B6697"/>
      <c r="C6697"/>
      <c r="D6697" s="33"/>
      <c r="E6697"/>
      <c r="F6697"/>
      <c r="G6697"/>
      <c r="H6697"/>
      <c r="I6697"/>
      <c r="J6697"/>
      <c r="K6697"/>
      <c r="L6697"/>
      <c r="M6697"/>
      <c r="N6697"/>
      <c r="O6697" s="33"/>
      <c r="P6697" s="37"/>
      <c r="Q6697"/>
      <c r="R6697"/>
      <c r="S6697"/>
      <c r="T6697"/>
      <c r="U6697"/>
      <c r="V6697"/>
      <c r="W6697"/>
      <c r="X6697"/>
      <c r="Y6697"/>
      <c r="Z6697"/>
      <c r="AA6697"/>
      <c r="AB6697" s="19"/>
      <c r="AC6697"/>
      <c r="AD6697" s="19"/>
    </row>
    <row r="6698" spans="1:30" x14ac:dyDescent="0.25">
      <c r="A6698"/>
      <c r="B6698"/>
      <c r="C6698"/>
      <c r="D6698" s="33"/>
      <c r="E6698"/>
      <c r="F6698"/>
      <c r="G6698"/>
      <c r="H6698"/>
      <c r="I6698"/>
      <c r="J6698"/>
      <c r="K6698"/>
      <c r="L6698"/>
      <c r="M6698"/>
      <c r="N6698"/>
      <c r="O6698" s="33"/>
      <c r="P6698" s="37"/>
      <c r="Q6698"/>
      <c r="R6698"/>
      <c r="S6698"/>
      <c r="T6698"/>
      <c r="U6698"/>
      <c r="V6698"/>
      <c r="W6698"/>
      <c r="X6698"/>
      <c r="Y6698"/>
      <c r="Z6698"/>
      <c r="AA6698"/>
      <c r="AB6698" s="19"/>
      <c r="AC6698"/>
      <c r="AD6698" s="19"/>
    </row>
    <row r="6699" spans="1:30" x14ac:dyDescent="0.25">
      <c r="A6699"/>
      <c r="B6699"/>
      <c r="C6699"/>
      <c r="D6699" s="33"/>
      <c r="E6699"/>
      <c r="F6699"/>
      <c r="G6699"/>
      <c r="H6699"/>
      <c r="I6699"/>
      <c r="J6699"/>
      <c r="K6699"/>
      <c r="L6699"/>
      <c r="M6699"/>
      <c r="N6699"/>
      <c r="O6699" s="33"/>
      <c r="P6699" s="37"/>
      <c r="Q6699"/>
      <c r="R6699"/>
      <c r="S6699"/>
      <c r="T6699"/>
      <c r="U6699"/>
      <c r="V6699"/>
      <c r="W6699"/>
      <c r="X6699"/>
      <c r="Y6699"/>
      <c r="Z6699"/>
      <c r="AA6699"/>
      <c r="AB6699" s="19"/>
      <c r="AC6699"/>
      <c r="AD6699" s="19"/>
    </row>
    <row r="6700" spans="1:30" x14ac:dyDescent="0.25">
      <c r="A6700"/>
      <c r="B6700"/>
      <c r="C6700"/>
      <c r="D6700" s="33"/>
      <c r="E6700"/>
      <c r="F6700"/>
      <c r="G6700"/>
      <c r="H6700"/>
      <c r="I6700"/>
      <c r="J6700"/>
      <c r="K6700"/>
      <c r="L6700"/>
      <c r="M6700"/>
      <c r="N6700"/>
      <c r="O6700" s="33"/>
      <c r="P6700" s="37"/>
      <c r="Q6700"/>
      <c r="R6700"/>
      <c r="S6700"/>
      <c r="T6700"/>
      <c r="U6700"/>
      <c r="V6700"/>
      <c r="W6700"/>
      <c r="X6700"/>
      <c r="Y6700"/>
      <c r="Z6700"/>
      <c r="AA6700"/>
      <c r="AB6700" s="19"/>
      <c r="AC6700"/>
      <c r="AD6700" s="19"/>
    </row>
    <row r="6701" spans="1:30" x14ac:dyDescent="0.25">
      <c r="A6701"/>
      <c r="B6701"/>
      <c r="C6701"/>
      <c r="D6701" s="33"/>
      <c r="E6701"/>
      <c r="F6701"/>
      <c r="G6701"/>
      <c r="H6701"/>
      <c r="I6701"/>
      <c r="J6701"/>
      <c r="K6701"/>
      <c r="L6701"/>
      <c r="M6701"/>
      <c r="N6701"/>
      <c r="O6701" s="33"/>
      <c r="P6701" s="37"/>
      <c r="Q6701"/>
      <c r="R6701"/>
      <c r="S6701"/>
      <c r="T6701"/>
      <c r="U6701"/>
      <c r="V6701"/>
      <c r="W6701"/>
      <c r="X6701"/>
      <c r="Y6701"/>
      <c r="Z6701"/>
      <c r="AA6701"/>
      <c r="AB6701" s="19"/>
      <c r="AC6701"/>
      <c r="AD6701" s="19"/>
    </row>
    <row r="6702" spans="1:30" x14ac:dyDescent="0.25">
      <c r="A6702"/>
      <c r="B6702"/>
      <c r="C6702"/>
      <c r="D6702" s="33"/>
      <c r="E6702"/>
      <c r="F6702"/>
      <c r="G6702"/>
      <c r="H6702"/>
      <c r="I6702"/>
      <c r="J6702"/>
      <c r="K6702"/>
      <c r="L6702"/>
      <c r="M6702"/>
      <c r="N6702"/>
      <c r="O6702" s="33"/>
      <c r="P6702" s="37"/>
      <c r="Q6702"/>
      <c r="R6702"/>
      <c r="S6702"/>
      <c r="T6702"/>
      <c r="U6702"/>
      <c r="V6702"/>
      <c r="W6702"/>
      <c r="X6702"/>
      <c r="Y6702"/>
      <c r="Z6702"/>
      <c r="AA6702"/>
      <c r="AB6702" s="19"/>
      <c r="AC6702"/>
      <c r="AD6702" s="19"/>
    </row>
    <row r="6703" spans="1:30" x14ac:dyDescent="0.25">
      <c r="A6703"/>
      <c r="B6703"/>
      <c r="C6703"/>
      <c r="D6703" s="33"/>
      <c r="E6703"/>
      <c r="F6703"/>
      <c r="G6703"/>
      <c r="H6703"/>
      <c r="I6703"/>
      <c r="J6703"/>
      <c r="K6703"/>
      <c r="L6703"/>
      <c r="M6703"/>
      <c r="N6703"/>
      <c r="O6703" s="33"/>
      <c r="P6703" s="37"/>
      <c r="Q6703"/>
      <c r="R6703"/>
      <c r="S6703"/>
      <c r="T6703"/>
      <c r="U6703"/>
      <c r="V6703"/>
      <c r="W6703"/>
      <c r="X6703"/>
      <c r="Y6703"/>
      <c r="Z6703"/>
      <c r="AA6703"/>
      <c r="AB6703" s="19"/>
      <c r="AC6703"/>
      <c r="AD6703" s="19"/>
    </row>
    <row r="6704" spans="1:30" x14ac:dyDescent="0.25">
      <c r="A6704"/>
      <c r="B6704"/>
      <c r="C6704"/>
      <c r="D6704" s="33"/>
      <c r="E6704"/>
      <c r="F6704"/>
      <c r="G6704"/>
      <c r="H6704"/>
      <c r="I6704"/>
      <c r="J6704"/>
      <c r="K6704"/>
      <c r="L6704"/>
      <c r="M6704"/>
      <c r="N6704"/>
      <c r="O6704" s="33"/>
      <c r="P6704" s="37"/>
      <c r="Q6704"/>
      <c r="R6704"/>
      <c r="S6704"/>
      <c r="T6704"/>
      <c r="U6704"/>
      <c r="V6704"/>
      <c r="W6704"/>
      <c r="X6704"/>
      <c r="Y6704"/>
      <c r="Z6704"/>
      <c r="AA6704"/>
      <c r="AB6704" s="19"/>
      <c r="AC6704"/>
      <c r="AD6704" s="19"/>
    </row>
    <row r="6705" spans="1:30" x14ac:dyDescent="0.25">
      <c r="A6705"/>
      <c r="B6705"/>
      <c r="C6705"/>
      <c r="D6705" s="33"/>
      <c r="E6705"/>
      <c r="F6705"/>
      <c r="G6705"/>
      <c r="H6705"/>
      <c r="I6705"/>
      <c r="J6705"/>
      <c r="K6705"/>
      <c r="L6705"/>
      <c r="M6705"/>
      <c r="N6705"/>
      <c r="O6705" s="33"/>
      <c r="P6705" s="37"/>
      <c r="Q6705"/>
      <c r="R6705"/>
      <c r="S6705"/>
      <c r="T6705"/>
      <c r="U6705"/>
      <c r="V6705"/>
      <c r="W6705"/>
      <c r="X6705"/>
      <c r="Y6705"/>
      <c r="Z6705"/>
      <c r="AA6705"/>
      <c r="AB6705" s="19"/>
      <c r="AC6705"/>
      <c r="AD6705" s="19"/>
    </row>
    <row r="6706" spans="1:30" x14ac:dyDescent="0.25">
      <c r="A6706"/>
      <c r="B6706"/>
      <c r="C6706"/>
      <c r="D6706" s="33"/>
      <c r="E6706"/>
      <c r="F6706"/>
      <c r="G6706"/>
      <c r="H6706"/>
      <c r="I6706"/>
      <c r="J6706"/>
      <c r="K6706"/>
      <c r="L6706"/>
      <c r="M6706"/>
      <c r="N6706"/>
      <c r="O6706" s="33"/>
      <c r="P6706" s="37"/>
      <c r="Q6706"/>
      <c r="R6706"/>
      <c r="S6706"/>
      <c r="T6706"/>
      <c r="U6706"/>
      <c r="V6706"/>
      <c r="W6706"/>
      <c r="X6706"/>
      <c r="Y6706"/>
      <c r="Z6706"/>
      <c r="AA6706"/>
      <c r="AB6706" s="19"/>
      <c r="AC6706"/>
      <c r="AD6706" s="19"/>
    </row>
    <row r="6707" spans="1:30" x14ac:dyDescent="0.25">
      <c r="A6707"/>
      <c r="B6707"/>
      <c r="C6707"/>
      <c r="D6707" s="33"/>
      <c r="E6707"/>
      <c r="F6707"/>
      <c r="G6707"/>
      <c r="H6707"/>
      <c r="I6707"/>
      <c r="J6707"/>
      <c r="K6707"/>
      <c r="L6707"/>
      <c r="M6707"/>
      <c r="N6707"/>
      <c r="O6707" s="33"/>
      <c r="P6707" s="37"/>
      <c r="Q6707"/>
      <c r="R6707"/>
      <c r="S6707"/>
      <c r="T6707"/>
      <c r="U6707"/>
      <c r="V6707"/>
      <c r="W6707"/>
      <c r="X6707"/>
      <c r="Y6707"/>
      <c r="Z6707"/>
      <c r="AA6707"/>
      <c r="AB6707" s="19"/>
      <c r="AC6707"/>
      <c r="AD6707" s="19"/>
    </row>
    <row r="6708" spans="1:30" x14ac:dyDescent="0.25">
      <c r="A6708"/>
      <c r="B6708"/>
      <c r="C6708"/>
      <c r="D6708" s="33"/>
      <c r="E6708"/>
      <c r="F6708"/>
      <c r="G6708"/>
      <c r="H6708"/>
      <c r="I6708"/>
      <c r="J6708"/>
      <c r="K6708"/>
      <c r="L6708"/>
      <c r="M6708"/>
      <c r="N6708"/>
      <c r="O6708" s="33"/>
      <c r="P6708" s="37"/>
      <c r="Q6708"/>
      <c r="R6708"/>
      <c r="S6708"/>
      <c r="T6708"/>
      <c r="U6708"/>
      <c r="V6708"/>
      <c r="W6708"/>
      <c r="X6708"/>
      <c r="Y6708"/>
      <c r="Z6708"/>
      <c r="AA6708"/>
      <c r="AB6708" s="19"/>
      <c r="AC6708"/>
      <c r="AD6708" s="19"/>
    </row>
    <row r="6709" spans="1:30" x14ac:dyDescent="0.25">
      <c r="A6709"/>
      <c r="B6709"/>
      <c r="C6709"/>
      <c r="D6709" s="33"/>
      <c r="E6709"/>
      <c r="F6709"/>
      <c r="G6709"/>
      <c r="H6709"/>
      <c r="I6709"/>
      <c r="J6709"/>
      <c r="K6709"/>
      <c r="L6709"/>
      <c r="M6709"/>
      <c r="N6709"/>
      <c r="O6709" s="33"/>
      <c r="P6709" s="37"/>
      <c r="Q6709"/>
      <c r="R6709"/>
      <c r="S6709"/>
      <c r="T6709"/>
      <c r="U6709"/>
      <c r="V6709"/>
      <c r="W6709"/>
      <c r="X6709"/>
      <c r="Y6709"/>
      <c r="Z6709"/>
      <c r="AA6709"/>
      <c r="AB6709" s="19"/>
      <c r="AC6709"/>
      <c r="AD6709" s="19"/>
    </row>
    <row r="6710" spans="1:30" x14ac:dyDescent="0.25">
      <c r="A6710"/>
      <c r="B6710"/>
      <c r="C6710"/>
      <c r="D6710" s="33"/>
      <c r="E6710"/>
      <c r="F6710"/>
      <c r="G6710"/>
      <c r="H6710"/>
      <c r="I6710"/>
      <c r="J6710"/>
      <c r="K6710"/>
      <c r="L6710"/>
      <c r="M6710"/>
      <c r="N6710"/>
      <c r="O6710" s="33"/>
      <c r="P6710" s="37"/>
      <c r="Q6710"/>
      <c r="R6710"/>
      <c r="S6710"/>
      <c r="T6710"/>
      <c r="U6710"/>
      <c r="V6710"/>
      <c r="W6710"/>
      <c r="X6710"/>
      <c r="Y6710"/>
      <c r="Z6710"/>
      <c r="AA6710"/>
      <c r="AB6710" s="19"/>
      <c r="AC6710"/>
      <c r="AD6710" s="19"/>
    </row>
    <row r="6711" spans="1:30" x14ac:dyDescent="0.25">
      <c r="A6711"/>
      <c r="B6711"/>
      <c r="C6711"/>
      <c r="D6711" s="33"/>
      <c r="E6711"/>
      <c r="F6711"/>
      <c r="G6711"/>
      <c r="H6711"/>
      <c r="I6711"/>
      <c r="J6711"/>
      <c r="K6711"/>
      <c r="L6711"/>
      <c r="M6711"/>
      <c r="N6711"/>
      <c r="O6711" s="33"/>
      <c r="P6711" s="37"/>
      <c r="Q6711"/>
      <c r="R6711"/>
      <c r="S6711"/>
      <c r="T6711"/>
      <c r="U6711"/>
      <c r="V6711"/>
      <c r="W6711"/>
      <c r="X6711"/>
      <c r="Y6711"/>
      <c r="Z6711"/>
      <c r="AA6711"/>
      <c r="AB6711" s="19"/>
      <c r="AC6711"/>
      <c r="AD6711" s="19"/>
    </row>
    <row r="6712" spans="1:30" x14ac:dyDescent="0.25">
      <c r="A6712"/>
      <c r="B6712"/>
      <c r="C6712"/>
      <c r="D6712" s="33"/>
      <c r="E6712"/>
      <c r="F6712"/>
      <c r="G6712"/>
      <c r="H6712"/>
      <c r="I6712"/>
      <c r="J6712"/>
      <c r="K6712"/>
      <c r="L6712"/>
      <c r="M6712"/>
      <c r="N6712"/>
      <c r="O6712" s="33"/>
      <c r="P6712" s="37"/>
      <c r="Q6712"/>
      <c r="R6712"/>
      <c r="S6712"/>
      <c r="T6712"/>
      <c r="U6712"/>
      <c r="V6712"/>
      <c r="W6712"/>
      <c r="X6712"/>
      <c r="Y6712"/>
      <c r="Z6712"/>
      <c r="AA6712"/>
      <c r="AB6712" s="19"/>
      <c r="AC6712"/>
      <c r="AD6712" s="19"/>
    </row>
    <row r="6713" spans="1:30" x14ac:dyDescent="0.25">
      <c r="A6713"/>
      <c r="B6713"/>
      <c r="C6713"/>
      <c r="D6713" s="33"/>
      <c r="E6713"/>
      <c r="F6713"/>
      <c r="G6713"/>
      <c r="H6713"/>
      <c r="I6713"/>
      <c r="J6713"/>
      <c r="K6713"/>
      <c r="L6713"/>
      <c r="M6713"/>
      <c r="N6713"/>
      <c r="O6713" s="33"/>
      <c r="P6713" s="37"/>
      <c r="Q6713"/>
      <c r="R6713"/>
      <c r="S6713"/>
      <c r="T6713"/>
      <c r="U6713"/>
      <c r="V6713"/>
      <c r="W6713"/>
      <c r="X6713"/>
      <c r="Y6713"/>
      <c r="Z6713"/>
      <c r="AA6713"/>
      <c r="AB6713" s="19"/>
      <c r="AC6713"/>
      <c r="AD6713" s="19"/>
    </row>
    <row r="6714" spans="1:30" x14ac:dyDescent="0.25">
      <c r="A6714"/>
      <c r="B6714"/>
      <c r="C6714"/>
      <c r="D6714" s="33"/>
      <c r="E6714"/>
      <c r="F6714"/>
      <c r="G6714"/>
      <c r="H6714"/>
      <c r="I6714"/>
      <c r="J6714"/>
      <c r="K6714"/>
      <c r="L6714"/>
      <c r="M6714"/>
      <c r="N6714"/>
      <c r="O6714" s="33"/>
      <c r="P6714" s="37"/>
      <c r="Q6714"/>
      <c r="R6714"/>
      <c r="S6714"/>
      <c r="T6714"/>
      <c r="U6714"/>
      <c r="V6714"/>
      <c r="W6714"/>
      <c r="X6714"/>
      <c r="Y6714"/>
      <c r="Z6714"/>
      <c r="AA6714"/>
      <c r="AB6714" s="19"/>
      <c r="AC6714"/>
      <c r="AD6714" s="19"/>
    </row>
    <row r="6715" spans="1:30" x14ac:dyDescent="0.25">
      <c r="A6715"/>
      <c r="B6715"/>
      <c r="C6715"/>
      <c r="D6715" s="33"/>
      <c r="E6715"/>
      <c r="F6715"/>
      <c r="G6715"/>
      <c r="H6715"/>
      <c r="I6715"/>
      <c r="J6715"/>
      <c r="K6715"/>
      <c r="L6715"/>
      <c r="M6715"/>
      <c r="N6715"/>
      <c r="O6715" s="33"/>
      <c r="P6715" s="37"/>
      <c r="Q6715"/>
      <c r="R6715"/>
      <c r="S6715"/>
      <c r="T6715"/>
      <c r="U6715"/>
      <c r="V6715"/>
      <c r="W6715"/>
      <c r="X6715"/>
      <c r="Y6715"/>
      <c r="Z6715"/>
      <c r="AA6715"/>
      <c r="AB6715" s="19"/>
      <c r="AC6715"/>
      <c r="AD6715" s="19"/>
    </row>
    <row r="6716" spans="1:30" x14ac:dyDescent="0.25">
      <c r="A6716"/>
      <c r="B6716"/>
      <c r="C6716"/>
      <c r="D6716" s="33"/>
      <c r="E6716"/>
      <c r="F6716"/>
      <c r="G6716"/>
      <c r="H6716"/>
      <c r="I6716"/>
      <c r="J6716"/>
      <c r="K6716"/>
      <c r="L6716"/>
      <c r="M6716"/>
      <c r="N6716"/>
      <c r="O6716" s="33"/>
      <c r="P6716" s="37"/>
      <c r="Q6716"/>
      <c r="R6716"/>
      <c r="S6716"/>
      <c r="T6716"/>
      <c r="U6716"/>
      <c r="V6716"/>
      <c r="W6716"/>
      <c r="X6716"/>
      <c r="Y6716"/>
      <c r="Z6716"/>
      <c r="AA6716"/>
      <c r="AB6716" s="19"/>
      <c r="AC6716"/>
      <c r="AD6716" s="19"/>
    </row>
    <row r="6717" spans="1:30" x14ac:dyDescent="0.25">
      <c r="A6717"/>
      <c r="B6717"/>
      <c r="C6717"/>
      <c r="D6717" s="33"/>
      <c r="E6717"/>
      <c r="F6717"/>
      <c r="G6717"/>
      <c r="H6717"/>
      <c r="I6717"/>
      <c r="J6717"/>
      <c r="K6717"/>
      <c r="L6717"/>
      <c r="M6717"/>
      <c r="N6717"/>
      <c r="O6717" s="33"/>
      <c r="P6717" s="37"/>
      <c r="Q6717"/>
      <c r="R6717"/>
      <c r="S6717"/>
      <c r="T6717"/>
      <c r="U6717"/>
      <c r="V6717"/>
      <c r="W6717"/>
      <c r="X6717"/>
      <c r="Y6717"/>
      <c r="Z6717"/>
      <c r="AA6717"/>
      <c r="AB6717" s="19"/>
      <c r="AC6717"/>
      <c r="AD6717" s="19"/>
    </row>
    <row r="6718" spans="1:30" x14ac:dyDescent="0.25">
      <c r="A6718"/>
      <c r="B6718"/>
      <c r="C6718"/>
      <c r="D6718" s="33"/>
      <c r="E6718"/>
      <c r="F6718"/>
      <c r="G6718"/>
      <c r="H6718"/>
      <c r="I6718"/>
      <c r="J6718"/>
      <c r="K6718"/>
      <c r="L6718"/>
      <c r="M6718"/>
      <c r="N6718"/>
      <c r="O6718" s="33"/>
      <c r="P6718" s="37"/>
      <c r="Q6718"/>
      <c r="R6718"/>
      <c r="S6718"/>
      <c r="T6718"/>
      <c r="U6718"/>
      <c r="V6718"/>
      <c r="W6718"/>
      <c r="X6718"/>
      <c r="Y6718"/>
      <c r="Z6718"/>
      <c r="AA6718"/>
      <c r="AB6718" s="19"/>
      <c r="AC6718"/>
      <c r="AD6718" s="19"/>
    </row>
    <row r="6719" spans="1:30" x14ac:dyDescent="0.25">
      <c r="A6719"/>
      <c r="B6719"/>
      <c r="C6719"/>
      <c r="D6719" s="33"/>
      <c r="E6719"/>
      <c r="F6719"/>
      <c r="G6719"/>
      <c r="H6719"/>
      <c r="I6719"/>
      <c r="J6719"/>
      <c r="K6719"/>
      <c r="L6719"/>
      <c r="M6719"/>
      <c r="N6719"/>
      <c r="O6719" s="33"/>
      <c r="P6719" s="37"/>
      <c r="Q6719"/>
      <c r="R6719"/>
      <c r="S6719"/>
      <c r="T6719"/>
      <c r="U6719"/>
      <c r="V6719"/>
      <c r="W6719"/>
      <c r="X6719"/>
      <c r="Y6719"/>
      <c r="Z6719"/>
      <c r="AA6719"/>
      <c r="AB6719" s="19"/>
      <c r="AC6719"/>
      <c r="AD6719" s="19"/>
    </row>
    <row r="6720" spans="1:30" x14ac:dyDescent="0.25">
      <c r="A6720"/>
      <c r="B6720"/>
      <c r="C6720"/>
      <c r="D6720" s="33"/>
      <c r="E6720"/>
      <c r="F6720"/>
      <c r="G6720"/>
      <c r="H6720"/>
      <c r="I6720"/>
      <c r="J6720"/>
      <c r="K6720"/>
      <c r="L6720"/>
      <c r="M6720"/>
      <c r="N6720"/>
      <c r="O6720" s="33"/>
      <c r="P6720" s="37"/>
      <c r="Q6720"/>
      <c r="R6720"/>
      <c r="S6720"/>
      <c r="T6720"/>
      <c r="U6720"/>
      <c r="V6720"/>
      <c r="W6720"/>
      <c r="X6720"/>
      <c r="Y6720"/>
      <c r="Z6720"/>
      <c r="AA6720"/>
      <c r="AB6720" s="19"/>
      <c r="AC6720"/>
      <c r="AD6720" s="19"/>
    </row>
    <row r="6721" spans="1:30" x14ac:dyDescent="0.25">
      <c r="A6721"/>
      <c r="B6721"/>
      <c r="C6721"/>
      <c r="D6721" s="33"/>
      <c r="E6721"/>
      <c r="F6721"/>
      <c r="G6721"/>
      <c r="H6721"/>
      <c r="I6721"/>
      <c r="J6721"/>
      <c r="K6721"/>
      <c r="L6721"/>
      <c r="M6721"/>
      <c r="N6721"/>
      <c r="O6721" s="33"/>
      <c r="P6721" s="37"/>
      <c r="Q6721"/>
      <c r="R6721"/>
      <c r="S6721"/>
      <c r="T6721"/>
      <c r="U6721"/>
      <c r="V6721"/>
      <c r="W6721"/>
      <c r="X6721"/>
      <c r="Y6721"/>
      <c r="Z6721"/>
      <c r="AA6721"/>
      <c r="AB6721" s="19"/>
      <c r="AC6721"/>
      <c r="AD6721" s="19"/>
    </row>
    <row r="6722" spans="1:30" x14ac:dyDescent="0.25">
      <c r="A6722"/>
      <c r="B6722"/>
      <c r="C6722"/>
      <c r="D6722" s="33"/>
      <c r="E6722"/>
      <c r="F6722"/>
      <c r="G6722"/>
      <c r="H6722"/>
      <c r="I6722"/>
      <c r="J6722"/>
      <c r="K6722"/>
      <c r="L6722"/>
      <c r="M6722"/>
      <c r="N6722"/>
      <c r="O6722" s="33"/>
      <c r="P6722" s="37"/>
      <c r="Q6722"/>
      <c r="R6722"/>
      <c r="S6722"/>
      <c r="T6722"/>
      <c r="U6722"/>
      <c r="V6722"/>
      <c r="W6722"/>
      <c r="X6722"/>
      <c r="Y6722"/>
      <c r="Z6722"/>
      <c r="AA6722"/>
      <c r="AB6722" s="19"/>
      <c r="AC6722"/>
      <c r="AD6722" s="19"/>
    </row>
    <row r="6723" spans="1:30" x14ac:dyDescent="0.25">
      <c r="A6723"/>
      <c r="B6723"/>
      <c r="C6723"/>
      <c r="D6723" s="33"/>
      <c r="E6723"/>
      <c r="F6723"/>
      <c r="G6723"/>
      <c r="H6723"/>
      <c r="I6723"/>
      <c r="J6723"/>
      <c r="K6723"/>
      <c r="L6723"/>
      <c r="M6723"/>
      <c r="N6723"/>
      <c r="O6723" s="33"/>
      <c r="P6723" s="37"/>
      <c r="Q6723"/>
      <c r="R6723"/>
      <c r="S6723"/>
      <c r="T6723"/>
      <c r="U6723"/>
      <c r="V6723"/>
      <c r="W6723"/>
      <c r="X6723"/>
      <c r="Y6723"/>
      <c r="Z6723"/>
      <c r="AA6723"/>
      <c r="AB6723" s="19"/>
      <c r="AC6723"/>
      <c r="AD6723" s="19"/>
    </row>
    <row r="6724" spans="1:30" x14ac:dyDescent="0.25">
      <c r="A6724"/>
      <c r="B6724"/>
      <c r="C6724"/>
      <c r="D6724" s="33"/>
      <c r="E6724"/>
      <c r="F6724"/>
      <c r="G6724"/>
      <c r="H6724"/>
      <c r="I6724"/>
      <c r="J6724"/>
      <c r="K6724"/>
      <c r="L6724"/>
      <c r="M6724"/>
      <c r="N6724"/>
      <c r="O6724" s="33"/>
      <c r="P6724" s="37"/>
      <c r="Q6724"/>
      <c r="R6724"/>
      <c r="S6724"/>
      <c r="T6724"/>
      <c r="U6724"/>
      <c r="V6724"/>
      <c r="W6724"/>
      <c r="X6724"/>
      <c r="Y6724"/>
      <c r="Z6724"/>
      <c r="AA6724"/>
      <c r="AB6724" s="19"/>
      <c r="AC6724"/>
      <c r="AD6724" s="19"/>
    </row>
    <row r="6725" spans="1:30" x14ac:dyDescent="0.25">
      <c r="A6725"/>
      <c r="B6725"/>
      <c r="C6725"/>
      <c r="D6725" s="33"/>
      <c r="E6725"/>
      <c r="F6725"/>
      <c r="G6725"/>
      <c r="H6725"/>
      <c r="I6725"/>
      <c r="J6725"/>
      <c r="K6725"/>
      <c r="L6725"/>
      <c r="M6725"/>
      <c r="N6725"/>
      <c r="O6725" s="33"/>
      <c r="P6725" s="37"/>
      <c r="Q6725"/>
      <c r="R6725"/>
      <c r="S6725"/>
      <c r="T6725"/>
      <c r="U6725"/>
      <c r="V6725"/>
      <c r="W6725"/>
      <c r="X6725"/>
      <c r="Y6725"/>
      <c r="Z6725"/>
      <c r="AA6725"/>
      <c r="AB6725" s="19"/>
      <c r="AC6725"/>
      <c r="AD6725" s="19"/>
    </row>
    <row r="6726" spans="1:30" x14ac:dyDescent="0.25">
      <c r="A6726"/>
      <c r="B6726"/>
      <c r="C6726"/>
      <c r="D6726" s="33"/>
      <c r="E6726"/>
      <c r="F6726"/>
      <c r="G6726"/>
      <c r="H6726"/>
      <c r="I6726"/>
      <c r="J6726"/>
      <c r="K6726"/>
      <c r="L6726"/>
      <c r="M6726"/>
      <c r="N6726"/>
      <c r="O6726" s="33"/>
      <c r="P6726" s="37"/>
      <c r="Q6726"/>
      <c r="R6726"/>
      <c r="S6726"/>
      <c r="T6726"/>
      <c r="U6726"/>
      <c r="V6726"/>
      <c r="W6726"/>
      <c r="X6726"/>
      <c r="Y6726"/>
      <c r="Z6726"/>
      <c r="AA6726"/>
      <c r="AB6726" s="19"/>
      <c r="AC6726"/>
      <c r="AD6726" s="19"/>
    </row>
    <row r="6727" spans="1:30" x14ac:dyDescent="0.25">
      <c r="A6727"/>
      <c r="B6727"/>
      <c r="C6727"/>
      <c r="D6727" s="33"/>
      <c r="E6727"/>
      <c r="F6727"/>
      <c r="G6727"/>
      <c r="H6727"/>
      <c r="I6727"/>
      <c r="J6727"/>
      <c r="K6727"/>
      <c r="L6727"/>
      <c r="M6727"/>
      <c r="N6727"/>
      <c r="O6727" s="33"/>
      <c r="P6727" s="37"/>
      <c r="Q6727"/>
      <c r="R6727"/>
      <c r="S6727"/>
      <c r="T6727"/>
      <c r="U6727"/>
      <c r="V6727"/>
      <c r="W6727"/>
      <c r="X6727"/>
      <c r="Y6727"/>
      <c r="Z6727"/>
      <c r="AA6727"/>
      <c r="AB6727" s="19"/>
      <c r="AC6727"/>
      <c r="AD6727" s="19"/>
    </row>
    <row r="6728" spans="1:30" x14ac:dyDescent="0.25">
      <c r="A6728"/>
      <c r="B6728"/>
      <c r="C6728"/>
      <c r="D6728" s="33"/>
      <c r="E6728"/>
      <c r="F6728"/>
      <c r="G6728"/>
      <c r="H6728"/>
      <c r="I6728"/>
      <c r="J6728"/>
      <c r="K6728"/>
      <c r="L6728"/>
      <c r="M6728"/>
      <c r="N6728"/>
      <c r="O6728" s="33"/>
      <c r="P6728" s="37"/>
      <c r="Q6728"/>
      <c r="R6728"/>
      <c r="S6728"/>
      <c r="T6728"/>
      <c r="U6728"/>
      <c r="V6728"/>
      <c r="W6728"/>
      <c r="X6728"/>
      <c r="Y6728"/>
      <c r="Z6728"/>
      <c r="AA6728"/>
      <c r="AB6728" s="19"/>
      <c r="AC6728"/>
      <c r="AD6728" s="19"/>
    </row>
    <row r="6729" spans="1:30" x14ac:dyDescent="0.25">
      <c r="A6729"/>
      <c r="B6729"/>
      <c r="C6729"/>
      <c r="D6729" s="33"/>
      <c r="E6729"/>
      <c r="F6729"/>
      <c r="G6729"/>
      <c r="H6729"/>
      <c r="I6729"/>
      <c r="J6729"/>
      <c r="K6729"/>
      <c r="L6729"/>
      <c r="M6729"/>
      <c r="N6729"/>
      <c r="O6729" s="33"/>
      <c r="P6729" s="37"/>
      <c r="Q6729"/>
      <c r="R6729"/>
      <c r="S6729"/>
      <c r="T6729"/>
      <c r="U6729"/>
      <c r="V6729"/>
      <c r="W6729"/>
      <c r="X6729"/>
      <c r="Y6729"/>
      <c r="Z6729"/>
      <c r="AA6729"/>
      <c r="AB6729" s="19"/>
      <c r="AC6729"/>
      <c r="AD6729" s="19"/>
    </row>
    <row r="6730" spans="1:30" x14ac:dyDescent="0.25">
      <c r="A6730"/>
      <c r="B6730"/>
      <c r="C6730"/>
      <c r="D6730" s="33"/>
      <c r="E6730"/>
      <c r="F6730"/>
      <c r="G6730"/>
      <c r="H6730"/>
      <c r="I6730"/>
      <c r="J6730"/>
      <c r="K6730"/>
      <c r="L6730"/>
      <c r="M6730"/>
      <c r="N6730"/>
      <c r="O6730" s="33"/>
      <c r="P6730" s="37"/>
      <c r="Q6730"/>
      <c r="R6730"/>
      <c r="S6730"/>
      <c r="T6730"/>
      <c r="U6730"/>
      <c r="V6730"/>
      <c r="W6730"/>
      <c r="X6730"/>
      <c r="Y6730"/>
      <c r="Z6730"/>
      <c r="AA6730"/>
      <c r="AB6730" s="19"/>
      <c r="AC6730"/>
      <c r="AD6730" s="19"/>
    </row>
    <row r="6731" spans="1:30" x14ac:dyDescent="0.25">
      <c r="A6731"/>
      <c r="B6731"/>
      <c r="C6731"/>
      <c r="D6731" s="33"/>
      <c r="E6731"/>
      <c r="F6731"/>
      <c r="G6731"/>
      <c r="H6731"/>
      <c r="I6731"/>
      <c r="J6731"/>
      <c r="K6731"/>
      <c r="L6731"/>
      <c r="M6731"/>
      <c r="N6731"/>
      <c r="O6731" s="33"/>
      <c r="P6731" s="37"/>
      <c r="Q6731"/>
      <c r="R6731"/>
      <c r="S6731"/>
      <c r="T6731"/>
      <c r="U6731"/>
      <c r="V6731"/>
      <c r="W6731"/>
      <c r="X6731"/>
      <c r="Y6731"/>
      <c r="Z6731"/>
      <c r="AA6731"/>
      <c r="AB6731" s="19"/>
      <c r="AC6731"/>
      <c r="AD6731" s="19"/>
    </row>
    <row r="6732" spans="1:30" x14ac:dyDescent="0.25">
      <c r="A6732"/>
      <c r="B6732"/>
      <c r="C6732"/>
      <c r="D6732" s="33"/>
      <c r="E6732"/>
      <c r="F6732"/>
      <c r="G6732"/>
      <c r="H6732"/>
      <c r="I6732"/>
      <c r="J6732"/>
      <c r="K6732"/>
      <c r="L6732"/>
      <c r="M6732"/>
      <c r="N6732"/>
      <c r="O6732" s="33"/>
      <c r="P6732" s="37"/>
      <c r="Q6732"/>
      <c r="R6732"/>
      <c r="S6732"/>
      <c r="T6732"/>
      <c r="U6732"/>
      <c r="V6732"/>
      <c r="W6732"/>
      <c r="X6732"/>
      <c r="Y6732"/>
      <c r="Z6732"/>
      <c r="AA6732"/>
      <c r="AB6732" s="19"/>
      <c r="AC6732"/>
      <c r="AD6732" s="19"/>
    </row>
    <row r="6733" spans="1:30" x14ac:dyDescent="0.25">
      <c r="A6733"/>
      <c r="B6733"/>
      <c r="C6733"/>
      <c r="D6733" s="33"/>
      <c r="E6733"/>
      <c r="F6733"/>
      <c r="G6733"/>
      <c r="H6733"/>
      <c r="I6733"/>
      <c r="J6733"/>
      <c r="K6733"/>
      <c r="L6733"/>
      <c r="M6733"/>
      <c r="N6733"/>
      <c r="O6733" s="33"/>
      <c r="P6733" s="37"/>
      <c r="Q6733"/>
      <c r="R6733"/>
      <c r="S6733"/>
      <c r="T6733"/>
      <c r="U6733"/>
      <c r="V6733"/>
      <c r="W6733"/>
      <c r="X6733"/>
      <c r="Y6733"/>
      <c r="Z6733"/>
      <c r="AA6733"/>
      <c r="AB6733" s="19"/>
      <c r="AC6733"/>
      <c r="AD6733" s="19"/>
    </row>
    <row r="6734" spans="1:30" x14ac:dyDescent="0.25">
      <c r="A6734"/>
      <c r="B6734"/>
      <c r="C6734"/>
      <c r="D6734" s="33"/>
      <c r="E6734"/>
      <c r="F6734"/>
      <c r="G6734"/>
      <c r="H6734"/>
      <c r="I6734"/>
      <c r="J6734"/>
      <c r="K6734"/>
      <c r="L6734"/>
      <c r="M6734"/>
      <c r="N6734"/>
      <c r="O6734" s="33"/>
      <c r="P6734" s="37"/>
      <c r="Q6734"/>
      <c r="R6734"/>
      <c r="S6734"/>
      <c r="T6734"/>
      <c r="U6734"/>
      <c r="V6734"/>
      <c r="W6734"/>
      <c r="X6734"/>
      <c r="Y6734"/>
      <c r="Z6734"/>
      <c r="AA6734"/>
      <c r="AB6734" s="19"/>
      <c r="AC6734"/>
      <c r="AD6734" s="19"/>
    </row>
    <row r="6735" spans="1:30" x14ac:dyDescent="0.25">
      <c r="A6735"/>
      <c r="B6735"/>
      <c r="C6735"/>
      <c r="D6735" s="33"/>
      <c r="E6735"/>
      <c r="F6735"/>
      <c r="G6735"/>
      <c r="H6735"/>
      <c r="I6735"/>
      <c r="J6735"/>
      <c r="K6735"/>
      <c r="L6735"/>
      <c r="M6735"/>
      <c r="N6735"/>
      <c r="O6735" s="33"/>
      <c r="P6735" s="37"/>
      <c r="Q6735"/>
      <c r="R6735"/>
      <c r="S6735"/>
      <c r="T6735"/>
      <c r="U6735"/>
      <c r="V6735"/>
      <c r="W6735"/>
      <c r="X6735"/>
      <c r="Y6735"/>
      <c r="Z6735"/>
      <c r="AA6735"/>
      <c r="AB6735" s="19"/>
      <c r="AC6735"/>
      <c r="AD6735" s="19"/>
    </row>
    <row r="6736" spans="1:30" x14ac:dyDescent="0.25">
      <c r="A6736"/>
      <c r="B6736"/>
      <c r="C6736"/>
      <c r="D6736" s="33"/>
      <c r="E6736"/>
      <c r="F6736"/>
      <c r="G6736"/>
      <c r="H6736"/>
      <c r="I6736"/>
      <c r="J6736"/>
      <c r="K6736"/>
      <c r="L6736"/>
      <c r="M6736"/>
      <c r="N6736"/>
      <c r="O6736" s="33"/>
      <c r="P6736" s="37"/>
      <c r="Q6736"/>
      <c r="R6736"/>
      <c r="S6736"/>
      <c r="T6736"/>
      <c r="U6736"/>
      <c r="V6736"/>
      <c r="W6736"/>
      <c r="X6736"/>
      <c r="Y6736"/>
      <c r="Z6736"/>
      <c r="AA6736"/>
      <c r="AB6736" s="19"/>
      <c r="AC6736"/>
      <c r="AD6736" s="19"/>
    </row>
    <row r="6737" spans="1:30" x14ac:dyDescent="0.25">
      <c r="A6737"/>
      <c r="B6737"/>
      <c r="C6737"/>
      <c r="D6737" s="33"/>
      <c r="E6737"/>
      <c r="F6737"/>
      <c r="G6737"/>
      <c r="H6737"/>
      <c r="I6737"/>
      <c r="J6737"/>
      <c r="K6737"/>
      <c r="L6737"/>
      <c r="M6737"/>
      <c r="N6737"/>
      <c r="O6737" s="33"/>
      <c r="P6737" s="37"/>
      <c r="Q6737"/>
      <c r="R6737"/>
      <c r="S6737"/>
      <c r="T6737"/>
      <c r="U6737"/>
      <c r="V6737"/>
      <c r="W6737"/>
      <c r="X6737"/>
      <c r="Y6737"/>
      <c r="Z6737"/>
      <c r="AA6737"/>
      <c r="AB6737" s="19"/>
      <c r="AC6737"/>
      <c r="AD6737" s="19"/>
    </row>
    <row r="6738" spans="1:30" x14ac:dyDescent="0.25">
      <c r="A6738"/>
      <c r="B6738"/>
      <c r="C6738"/>
      <c r="D6738" s="33"/>
      <c r="E6738"/>
      <c r="F6738"/>
      <c r="G6738"/>
      <c r="H6738"/>
      <c r="I6738"/>
      <c r="J6738"/>
      <c r="K6738"/>
      <c r="L6738"/>
      <c r="M6738"/>
      <c r="N6738"/>
      <c r="O6738" s="33"/>
      <c r="P6738" s="37"/>
      <c r="Q6738"/>
      <c r="R6738"/>
      <c r="S6738"/>
      <c r="T6738"/>
      <c r="U6738"/>
      <c r="V6738"/>
      <c r="W6738"/>
      <c r="X6738"/>
      <c r="Y6738"/>
      <c r="Z6738"/>
      <c r="AA6738"/>
      <c r="AB6738" s="19"/>
      <c r="AC6738"/>
      <c r="AD6738" s="19"/>
    </row>
    <row r="6739" spans="1:30" x14ac:dyDescent="0.25">
      <c r="A6739"/>
      <c r="B6739"/>
      <c r="C6739"/>
      <c r="D6739" s="33"/>
      <c r="E6739"/>
      <c r="F6739"/>
      <c r="G6739"/>
      <c r="H6739"/>
      <c r="I6739"/>
      <c r="J6739"/>
      <c r="K6739"/>
      <c r="L6739"/>
      <c r="M6739"/>
      <c r="N6739"/>
      <c r="O6739" s="33"/>
      <c r="P6739" s="37"/>
      <c r="Q6739"/>
      <c r="R6739"/>
      <c r="S6739"/>
      <c r="T6739"/>
      <c r="U6739"/>
      <c r="V6739"/>
      <c r="W6739"/>
      <c r="X6739"/>
      <c r="Y6739"/>
      <c r="Z6739"/>
      <c r="AA6739"/>
      <c r="AB6739" s="19"/>
      <c r="AC6739"/>
      <c r="AD6739" s="19"/>
    </row>
    <row r="6740" spans="1:30" x14ac:dyDescent="0.25">
      <c r="A6740"/>
      <c r="B6740"/>
      <c r="C6740"/>
      <c r="D6740" s="33"/>
      <c r="E6740"/>
      <c r="F6740"/>
      <c r="G6740"/>
      <c r="H6740"/>
      <c r="I6740"/>
      <c r="J6740"/>
      <c r="K6740"/>
      <c r="L6740"/>
      <c r="M6740"/>
      <c r="N6740"/>
      <c r="O6740" s="33"/>
      <c r="P6740" s="37"/>
      <c r="Q6740"/>
      <c r="R6740"/>
      <c r="S6740"/>
      <c r="T6740"/>
      <c r="U6740"/>
      <c r="V6740"/>
      <c r="W6740"/>
      <c r="X6740"/>
      <c r="Y6740"/>
      <c r="Z6740"/>
      <c r="AA6740"/>
      <c r="AB6740" s="19"/>
      <c r="AC6740"/>
      <c r="AD6740" s="19"/>
    </row>
    <row r="6741" spans="1:30" x14ac:dyDescent="0.25">
      <c r="A6741"/>
      <c r="B6741"/>
      <c r="C6741"/>
      <c r="D6741" s="33"/>
      <c r="E6741"/>
      <c r="F6741"/>
      <c r="G6741"/>
      <c r="H6741"/>
      <c r="I6741"/>
      <c r="J6741"/>
      <c r="K6741"/>
      <c r="L6741"/>
      <c r="M6741"/>
      <c r="N6741"/>
      <c r="O6741" s="33"/>
      <c r="P6741" s="37"/>
      <c r="Q6741"/>
      <c r="R6741"/>
      <c r="S6741"/>
      <c r="T6741"/>
      <c r="U6741"/>
      <c r="V6741"/>
      <c r="W6741"/>
      <c r="X6741"/>
      <c r="Y6741"/>
      <c r="Z6741"/>
      <c r="AA6741"/>
      <c r="AB6741" s="19"/>
      <c r="AC6741"/>
      <c r="AD6741" s="19"/>
    </row>
    <row r="6742" spans="1:30" x14ac:dyDescent="0.25">
      <c r="A6742"/>
      <c r="B6742"/>
      <c r="C6742"/>
      <c r="D6742" s="33"/>
      <c r="E6742"/>
      <c r="F6742"/>
      <c r="G6742"/>
      <c r="H6742"/>
      <c r="I6742"/>
      <c r="J6742"/>
      <c r="K6742"/>
      <c r="L6742"/>
      <c r="M6742"/>
      <c r="N6742"/>
      <c r="O6742" s="33"/>
      <c r="P6742" s="37"/>
      <c r="Q6742"/>
      <c r="R6742"/>
      <c r="S6742"/>
      <c r="T6742"/>
      <c r="U6742"/>
      <c r="V6742"/>
      <c r="W6742"/>
      <c r="X6742"/>
      <c r="Y6742"/>
      <c r="Z6742"/>
      <c r="AA6742"/>
      <c r="AB6742" s="19"/>
      <c r="AC6742"/>
      <c r="AD6742" s="19"/>
    </row>
    <row r="6743" spans="1:30" x14ac:dyDescent="0.25">
      <c r="A6743"/>
      <c r="B6743"/>
      <c r="C6743"/>
      <c r="D6743" s="33"/>
      <c r="E6743"/>
      <c r="F6743"/>
      <c r="G6743"/>
      <c r="H6743"/>
      <c r="I6743"/>
      <c r="J6743"/>
      <c r="K6743"/>
      <c r="L6743"/>
      <c r="M6743"/>
      <c r="N6743"/>
      <c r="O6743" s="33"/>
      <c r="P6743" s="37"/>
      <c r="Q6743"/>
      <c r="R6743"/>
      <c r="S6743"/>
      <c r="T6743"/>
      <c r="U6743"/>
      <c r="V6743"/>
      <c r="W6743"/>
      <c r="X6743"/>
      <c r="Y6743"/>
      <c r="Z6743"/>
      <c r="AA6743"/>
      <c r="AB6743" s="19"/>
      <c r="AC6743"/>
      <c r="AD6743" s="19"/>
    </row>
    <row r="6744" spans="1:30" x14ac:dyDescent="0.25">
      <c r="A6744"/>
      <c r="B6744"/>
      <c r="C6744"/>
      <c r="D6744" s="33"/>
      <c r="E6744"/>
      <c r="F6744"/>
      <c r="G6744"/>
      <c r="H6744"/>
      <c r="I6744"/>
      <c r="J6744"/>
      <c r="K6744"/>
      <c r="L6744"/>
      <c r="M6744"/>
      <c r="N6744"/>
      <c r="O6744" s="33"/>
      <c r="P6744" s="37"/>
      <c r="Q6744"/>
      <c r="R6744"/>
      <c r="S6744"/>
      <c r="T6744"/>
      <c r="U6744"/>
      <c r="V6744"/>
      <c r="W6744"/>
      <c r="X6744"/>
      <c r="Y6744"/>
      <c r="Z6744"/>
      <c r="AA6744"/>
      <c r="AB6744" s="19"/>
      <c r="AC6744"/>
      <c r="AD6744" s="19"/>
    </row>
    <row r="6745" spans="1:30" x14ac:dyDescent="0.25">
      <c r="A6745"/>
      <c r="B6745"/>
      <c r="C6745"/>
      <c r="D6745" s="33"/>
      <c r="E6745"/>
      <c r="F6745"/>
      <c r="G6745"/>
      <c r="H6745"/>
      <c r="I6745"/>
      <c r="J6745"/>
      <c r="K6745"/>
      <c r="L6745"/>
      <c r="M6745"/>
      <c r="N6745"/>
      <c r="O6745" s="33"/>
      <c r="P6745" s="37"/>
      <c r="Q6745"/>
      <c r="R6745"/>
      <c r="S6745"/>
      <c r="T6745"/>
      <c r="U6745"/>
      <c r="V6745"/>
      <c r="W6745"/>
      <c r="X6745"/>
      <c r="Y6745"/>
      <c r="Z6745"/>
      <c r="AA6745"/>
      <c r="AB6745" s="19"/>
      <c r="AC6745"/>
      <c r="AD6745" s="19"/>
    </row>
    <row r="6746" spans="1:30" x14ac:dyDescent="0.25">
      <c r="A6746"/>
      <c r="B6746"/>
      <c r="C6746"/>
      <c r="D6746" s="33"/>
      <c r="E6746"/>
      <c r="F6746"/>
      <c r="G6746"/>
      <c r="H6746"/>
      <c r="I6746"/>
      <c r="J6746"/>
      <c r="K6746"/>
      <c r="L6746"/>
      <c r="M6746"/>
      <c r="N6746"/>
      <c r="O6746" s="33"/>
      <c r="P6746" s="37"/>
      <c r="Q6746"/>
      <c r="R6746"/>
      <c r="S6746"/>
      <c r="T6746"/>
      <c r="U6746"/>
      <c r="V6746"/>
      <c r="W6746"/>
      <c r="X6746"/>
      <c r="Y6746"/>
      <c r="Z6746"/>
      <c r="AA6746"/>
      <c r="AB6746" s="19"/>
      <c r="AC6746"/>
      <c r="AD6746" s="19"/>
    </row>
    <row r="6747" spans="1:30" x14ac:dyDescent="0.25">
      <c r="A6747"/>
      <c r="B6747"/>
      <c r="C6747"/>
      <c r="D6747" s="33"/>
      <c r="E6747"/>
      <c r="F6747"/>
      <c r="G6747"/>
      <c r="H6747"/>
      <c r="I6747"/>
      <c r="J6747"/>
      <c r="K6747"/>
      <c r="L6747"/>
      <c r="M6747"/>
      <c r="N6747"/>
      <c r="O6747" s="33"/>
      <c r="P6747" s="37"/>
      <c r="Q6747"/>
      <c r="R6747"/>
      <c r="S6747"/>
      <c r="T6747"/>
      <c r="U6747"/>
      <c r="V6747"/>
      <c r="W6747"/>
      <c r="X6747"/>
      <c r="Y6747"/>
      <c r="Z6747"/>
      <c r="AA6747"/>
      <c r="AB6747" s="19"/>
      <c r="AC6747"/>
      <c r="AD6747" s="19"/>
    </row>
    <row r="6748" spans="1:30" x14ac:dyDescent="0.25">
      <c r="A6748"/>
      <c r="B6748"/>
      <c r="C6748"/>
      <c r="D6748" s="33"/>
      <c r="E6748"/>
      <c r="F6748"/>
      <c r="G6748"/>
      <c r="H6748"/>
      <c r="I6748"/>
      <c r="J6748"/>
      <c r="K6748"/>
      <c r="L6748"/>
      <c r="M6748"/>
      <c r="N6748"/>
      <c r="O6748" s="33"/>
      <c r="P6748" s="37"/>
      <c r="Q6748"/>
      <c r="R6748"/>
      <c r="S6748"/>
      <c r="T6748"/>
      <c r="U6748"/>
      <c r="V6748"/>
      <c r="W6748"/>
      <c r="X6748"/>
      <c r="Y6748"/>
      <c r="Z6748"/>
      <c r="AA6748"/>
      <c r="AB6748" s="19"/>
      <c r="AC6748"/>
      <c r="AD6748" s="19"/>
    </row>
    <row r="6749" spans="1:30" x14ac:dyDescent="0.25">
      <c r="A6749"/>
      <c r="B6749"/>
      <c r="C6749"/>
      <c r="D6749" s="33"/>
      <c r="E6749"/>
      <c r="F6749"/>
      <c r="G6749"/>
      <c r="H6749"/>
      <c r="I6749"/>
      <c r="J6749"/>
      <c r="K6749"/>
      <c r="L6749"/>
      <c r="M6749"/>
      <c r="N6749"/>
      <c r="O6749" s="33"/>
      <c r="P6749" s="37"/>
      <c r="Q6749"/>
      <c r="R6749"/>
      <c r="S6749"/>
      <c r="T6749"/>
      <c r="U6749"/>
      <c r="V6749"/>
      <c r="W6749"/>
      <c r="X6749"/>
      <c r="Y6749"/>
      <c r="Z6749"/>
      <c r="AA6749"/>
      <c r="AB6749" s="19"/>
      <c r="AC6749"/>
      <c r="AD6749" s="19"/>
    </row>
    <row r="6750" spans="1:30" x14ac:dyDescent="0.25">
      <c r="A6750"/>
      <c r="B6750"/>
      <c r="C6750"/>
      <c r="D6750" s="33"/>
      <c r="E6750"/>
      <c r="F6750"/>
      <c r="G6750"/>
      <c r="H6750"/>
      <c r="I6750"/>
      <c r="J6750"/>
      <c r="K6750"/>
      <c r="L6750"/>
      <c r="M6750"/>
      <c r="N6750"/>
      <c r="O6750" s="33"/>
      <c r="P6750" s="37"/>
      <c r="Q6750"/>
      <c r="R6750"/>
      <c r="S6750"/>
      <c r="T6750"/>
      <c r="U6750"/>
      <c r="V6750"/>
      <c r="W6750"/>
      <c r="X6750"/>
      <c r="Y6750"/>
      <c r="Z6750"/>
      <c r="AA6750"/>
      <c r="AB6750" s="19"/>
      <c r="AC6750"/>
      <c r="AD6750" s="19"/>
    </row>
    <row r="6751" spans="1:30" x14ac:dyDescent="0.25">
      <c r="A6751"/>
      <c r="B6751"/>
      <c r="C6751"/>
      <c r="D6751" s="33"/>
      <c r="E6751"/>
      <c r="F6751"/>
      <c r="G6751"/>
      <c r="H6751"/>
      <c r="I6751"/>
      <c r="J6751"/>
      <c r="K6751"/>
      <c r="L6751"/>
      <c r="M6751"/>
      <c r="N6751"/>
      <c r="O6751" s="33"/>
      <c r="P6751" s="37"/>
      <c r="Q6751"/>
      <c r="R6751"/>
      <c r="S6751"/>
      <c r="T6751"/>
      <c r="U6751"/>
      <c r="V6751"/>
      <c r="W6751"/>
      <c r="X6751"/>
      <c r="Y6751"/>
      <c r="Z6751"/>
      <c r="AA6751"/>
      <c r="AB6751" s="19"/>
      <c r="AC6751"/>
      <c r="AD6751" s="19"/>
    </row>
    <row r="6752" spans="1:30" x14ac:dyDescent="0.25">
      <c r="A6752"/>
      <c r="B6752"/>
      <c r="C6752"/>
      <c r="D6752" s="33"/>
      <c r="E6752"/>
      <c r="F6752"/>
      <c r="G6752"/>
      <c r="H6752"/>
      <c r="I6752"/>
      <c r="J6752"/>
      <c r="K6752"/>
      <c r="L6752"/>
      <c r="M6752"/>
      <c r="N6752"/>
      <c r="O6752" s="33"/>
      <c r="P6752" s="37"/>
      <c r="Q6752"/>
      <c r="R6752"/>
      <c r="S6752"/>
      <c r="T6752"/>
      <c r="U6752"/>
      <c r="V6752"/>
      <c r="W6752"/>
      <c r="X6752"/>
      <c r="Y6752"/>
      <c r="Z6752"/>
      <c r="AA6752"/>
      <c r="AB6752" s="19"/>
      <c r="AC6752"/>
      <c r="AD6752" s="19"/>
    </row>
    <row r="6753" spans="1:30" x14ac:dyDescent="0.25">
      <c r="A6753"/>
      <c r="B6753"/>
      <c r="C6753"/>
      <c r="D6753" s="33"/>
      <c r="E6753"/>
      <c r="F6753"/>
      <c r="G6753"/>
      <c r="H6753"/>
      <c r="I6753"/>
      <c r="J6753"/>
      <c r="K6753"/>
      <c r="L6753"/>
      <c r="M6753"/>
      <c r="N6753"/>
      <c r="O6753" s="33"/>
      <c r="P6753" s="37"/>
      <c r="Q6753"/>
      <c r="R6753"/>
      <c r="S6753"/>
      <c r="T6753"/>
      <c r="U6753"/>
      <c r="V6753"/>
      <c r="W6753"/>
      <c r="X6753"/>
      <c r="Y6753"/>
      <c r="Z6753"/>
      <c r="AA6753"/>
      <c r="AB6753" s="19"/>
      <c r="AC6753"/>
      <c r="AD6753" s="19"/>
    </row>
    <row r="6754" spans="1:30" x14ac:dyDescent="0.25">
      <c r="A6754"/>
      <c r="B6754"/>
      <c r="C6754"/>
      <c r="D6754" s="33"/>
      <c r="E6754"/>
      <c r="F6754"/>
      <c r="G6754"/>
      <c r="H6754"/>
      <c r="I6754"/>
      <c r="J6754"/>
      <c r="K6754"/>
      <c r="L6754"/>
      <c r="M6754"/>
      <c r="N6754"/>
      <c r="O6754" s="33"/>
      <c r="P6754" s="37"/>
      <c r="Q6754"/>
      <c r="R6754"/>
      <c r="S6754"/>
      <c r="T6754"/>
      <c r="U6754"/>
      <c r="V6754"/>
      <c r="W6754"/>
      <c r="X6754"/>
      <c r="Y6754"/>
      <c r="Z6754"/>
      <c r="AA6754"/>
      <c r="AB6754" s="19"/>
      <c r="AC6754"/>
      <c r="AD6754" s="19"/>
    </row>
    <row r="6755" spans="1:30" x14ac:dyDescent="0.25">
      <c r="A6755"/>
      <c r="B6755"/>
      <c r="C6755"/>
      <c r="D6755" s="33"/>
      <c r="E6755"/>
      <c r="F6755"/>
      <c r="G6755"/>
      <c r="H6755"/>
      <c r="I6755"/>
      <c r="J6755"/>
      <c r="K6755"/>
      <c r="L6755"/>
      <c r="M6755"/>
      <c r="N6755"/>
      <c r="O6755" s="33"/>
      <c r="P6755" s="37"/>
      <c r="Q6755"/>
      <c r="R6755"/>
      <c r="S6755"/>
      <c r="T6755"/>
      <c r="U6755"/>
      <c r="V6755"/>
      <c r="W6755"/>
      <c r="X6755"/>
      <c r="Y6755"/>
      <c r="Z6755"/>
      <c r="AA6755"/>
      <c r="AB6755" s="19"/>
      <c r="AC6755"/>
      <c r="AD6755" s="19"/>
    </row>
    <row r="6756" spans="1:30" x14ac:dyDescent="0.25">
      <c r="A6756"/>
      <c r="B6756"/>
      <c r="C6756"/>
      <c r="D6756" s="33"/>
      <c r="E6756"/>
      <c r="F6756"/>
      <c r="G6756"/>
      <c r="H6756"/>
      <c r="I6756"/>
      <c r="J6756"/>
      <c r="K6756"/>
      <c r="L6756"/>
      <c r="M6756"/>
      <c r="N6756"/>
      <c r="O6756" s="33"/>
      <c r="P6756" s="37"/>
      <c r="Q6756"/>
      <c r="R6756"/>
      <c r="S6756"/>
      <c r="T6756"/>
      <c r="U6756"/>
      <c r="V6756"/>
      <c r="W6756"/>
      <c r="X6756"/>
      <c r="Y6756"/>
      <c r="Z6756"/>
      <c r="AA6756"/>
      <c r="AB6756" s="19"/>
      <c r="AC6756"/>
      <c r="AD6756" s="19"/>
    </row>
    <row r="6757" spans="1:30" x14ac:dyDescent="0.25">
      <c r="A6757"/>
      <c r="B6757"/>
      <c r="C6757"/>
      <c r="D6757" s="33"/>
      <c r="E6757"/>
      <c r="F6757"/>
      <c r="G6757"/>
      <c r="H6757"/>
      <c r="I6757"/>
      <c r="J6757"/>
      <c r="K6757"/>
      <c r="L6757"/>
      <c r="M6757"/>
      <c r="N6757"/>
      <c r="O6757" s="33"/>
      <c r="P6757" s="37"/>
      <c r="Q6757"/>
      <c r="R6757"/>
      <c r="S6757"/>
      <c r="T6757"/>
      <c r="U6757"/>
      <c r="V6757"/>
      <c r="W6757"/>
      <c r="X6757"/>
      <c r="Y6757"/>
      <c r="Z6757"/>
      <c r="AA6757"/>
      <c r="AB6757" s="19"/>
      <c r="AC6757"/>
      <c r="AD6757" s="19"/>
    </row>
    <row r="6758" spans="1:30" x14ac:dyDescent="0.25">
      <c r="A6758"/>
      <c r="B6758"/>
      <c r="C6758"/>
      <c r="D6758" s="33"/>
      <c r="E6758"/>
      <c r="F6758"/>
      <c r="G6758"/>
      <c r="H6758"/>
      <c r="I6758"/>
      <c r="J6758"/>
      <c r="K6758"/>
      <c r="L6758"/>
      <c r="M6758"/>
      <c r="N6758"/>
      <c r="O6758" s="33"/>
      <c r="P6758" s="37"/>
      <c r="Q6758"/>
      <c r="R6758"/>
      <c r="S6758"/>
      <c r="T6758"/>
      <c r="U6758"/>
      <c r="V6758"/>
      <c r="W6758"/>
      <c r="X6758"/>
      <c r="Y6758"/>
      <c r="Z6758"/>
      <c r="AA6758"/>
      <c r="AB6758" s="19"/>
      <c r="AC6758"/>
      <c r="AD6758" s="19"/>
    </row>
    <row r="6759" spans="1:30" x14ac:dyDescent="0.25">
      <c r="A6759"/>
      <c r="B6759"/>
      <c r="C6759"/>
      <c r="D6759" s="33"/>
      <c r="E6759"/>
      <c r="F6759"/>
      <c r="G6759"/>
      <c r="H6759"/>
      <c r="I6759"/>
      <c r="J6759"/>
      <c r="K6759"/>
      <c r="L6759"/>
      <c r="M6759"/>
      <c r="N6759"/>
      <c r="O6759" s="33"/>
      <c r="P6759" s="37"/>
      <c r="Q6759"/>
      <c r="R6759"/>
      <c r="S6759"/>
      <c r="T6759"/>
      <c r="U6759"/>
      <c r="V6759"/>
      <c r="W6759"/>
      <c r="X6759"/>
      <c r="Y6759"/>
      <c r="Z6759"/>
      <c r="AA6759"/>
      <c r="AB6759" s="19"/>
      <c r="AC6759"/>
      <c r="AD6759" s="19"/>
    </row>
    <row r="6760" spans="1:30" x14ac:dyDescent="0.25">
      <c r="A6760"/>
      <c r="B6760"/>
      <c r="C6760"/>
      <c r="D6760" s="33"/>
      <c r="E6760"/>
      <c r="F6760"/>
      <c r="G6760"/>
      <c r="H6760"/>
      <c r="I6760"/>
      <c r="J6760"/>
      <c r="K6760"/>
      <c r="L6760"/>
      <c r="M6760"/>
      <c r="N6760"/>
      <c r="O6760" s="33"/>
      <c r="P6760" s="37"/>
      <c r="Q6760"/>
      <c r="R6760"/>
      <c r="S6760"/>
      <c r="T6760"/>
      <c r="U6760"/>
      <c r="V6760"/>
      <c r="W6760"/>
      <c r="X6760"/>
      <c r="Y6760"/>
      <c r="Z6760"/>
      <c r="AA6760"/>
      <c r="AB6760" s="19"/>
      <c r="AC6760"/>
      <c r="AD6760" s="19"/>
    </row>
    <row r="6761" spans="1:30" x14ac:dyDescent="0.25">
      <c r="A6761"/>
      <c r="B6761"/>
      <c r="C6761"/>
      <c r="D6761" s="33"/>
      <c r="E6761"/>
      <c r="F6761"/>
      <c r="G6761"/>
      <c r="H6761"/>
      <c r="I6761"/>
      <c r="J6761"/>
      <c r="K6761"/>
      <c r="L6761"/>
      <c r="M6761"/>
      <c r="N6761"/>
      <c r="O6761" s="33"/>
      <c r="P6761" s="37"/>
      <c r="Q6761"/>
      <c r="R6761"/>
      <c r="S6761"/>
      <c r="T6761"/>
      <c r="U6761"/>
      <c r="V6761"/>
      <c r="W6761"/>
      <c r="X6761"/>
      <c r="Y6761"/>
      <c r="Z6761"/>
      <c r="AA6761"/>
      <c r="AB6761" s="19"/>
      <c r="AC6761"/>
      <c r="AD6761" s="19"/>
    </row>
    <row r="6762" spans="1:30" x14ac:dyDescent="0.25">
      <c r="A6762"/>
      <c r="B6762"/>
      <c r="C6762"/>
      <c r="D6762" s="33"/>
      <c r="E6762"/>
      <c r="F6762"/>
      <c r="G6762"/>
      <c r="H6762"/>
      <c r="I6762"/>
      <c r="J6762"/>
      <c r="K6762"/>
      <c r="L6762"/>
      <c r="M6762"/>
      <c r="N6762"/>
      <c r="O6762" s="33"/>
      <c r="P6762" s="37"/>
      <c r="Q6762"/>
      <c r="R6762"/>
      <c r="S6762"/>
      <c r="T6762"/>
      <c r="U6762"/>
      <c r="V6762"/>
      <c r="W6762"/>
      <c r="X6762"/>
      <c r="Y6762"/>
      <c r="Z6762"/>
      <c r="AA6762"/>
      <c r="AB6762" s="19"/>
      <c r="AC6762"/>
      <c r="AD6762" s="19"/>
    </row>
    <row r="6763" spans="1:30" x14ac:dyDescent="0.25">
      <c r="A6763"/>
      <c r="B6763"/>
      <c r="C6763"/>
      <c r="D6763" s="33"/>
      <c r="E6763"/>
      <c r="F6763"/>
      <c r="G6763"/>
      <c r="H6763"/>
      <c r="I6763"/>
      <c r="J6763"/>
      <c r="K6763"/>
      <c r="L6763"/>
      <c r="M6763"/>
      <c r="N6763"/>
      <c r="O6763" s="33"/>
      <c r="P6763" s="37"/>
      <c r="Q6763"/>
      <c r="R6763"/>
      <c r="S6763"/>
      <c r="T6763"/>
      <c r="U6763"/>
      <c r="V6763"/>
      <c r="W6763"/>
      <c r="X6763"/>
      <c r="Y6763"/>
      <c r="Z6763"/>
      <c r="AA6763"/>
      <c r="AB6763" s="19"/>
      <c r="AC6763"/>
      <c r="AD6763" s="19"/>
    </row>
    <row r="6764" spans="1:30" x14ac:dyDescent="0.25">
      <c r="A6764"/>
      <c r="B6764"/>
      <c r="C6764"/>
      <c r="D6764" s="33"/>
      <c r="E6764"/>
      <c r="F6764"/>
      <c r="G6764"/>
      <c r="H6764"/>
      <c r="I6764"/>
      <c r="J6764"/>
      <c r="K6764"/>
      <c r="L6764"/>
      <c r="M6764"/>
      <c r="N6764"/>
      <c r="O6764" s="33"/>
      <c r="P6764" s="37"/>
      <c r="Q6764"/>
      <c r="R6764"/>
      <c r="S6764"/>
      <c r="T6764"/>
      <c r="U6764"/>
      <c r="V6764"/>
      <c r="W6764"/>
      <c r="X6764"/>
      <c r="Y6764"/>
      <c r="Z6764"/>
      <c r="AA6764"/>
      <c r="AB6764" s="19"/>
      <c r="AC6764"/>
      <c r="AD6764" s="19"/>
    </row>
    <row r="6765" spans="1:30" x14ac:dyDescent="0.25">
      <c r="A6765"/>
      <c r="B6765"/>
      <c r="C6765"/>
      <c r="D6765" s="33"/>
      <c r="E6765"/>
      <c r="F6765"/>
      <c r="G6765"/>
      <c r="H6765"/>
      <c r="I6765"/>
      <c r="J6765"/>
      <c r="K6765"/>
      <c r="L6765"/>
      <c r="M6765"/>
      <c r="N6765"/>
      <c r="O6765" s="33"/>
      <c r="P6765" s="37"/>
      <c r="Q6765"/>
      <c r="R6765"/>
      <c r="S6765"/>
      <c r="T6765"/>
      <c r="U6765"/>
      <c r="V6765"/>
      <c r="W6765"/>
      <c r="X6765"/>
      <c r="Y6765"/>
      <c r="Z6765"/>
      <c r="AA6765"/>
      <c r="AB6765" s="19"/>
      <c r="AC6765"/>
      <c r="AD6765" s="19"/>
    </row>
    <row r="6766" spans="1:30" x14ac:dyDescent="0.25">
      <c r="A6766"/>
      <c r="B6766"/>
      <c r="C6766"/>
      <c r="D6766" s="33"/>
      <c r="E6766"/>
      <c r="F6766"/>
      <c r="G6766"/>
      <c r="H6766"/>
      <c r="I6766"/>
      <c r="J6766"/>
      <c r="K6766"/>
      <c r="L6766"/>
      <c r="M6766"/>
      <c r="N6766"/>
      <c r="O6766" s="33"/>
      <c r="P6766" s="37"/>
      <c r="Q6766"/>
      <c r="R6766"/>
      <c r="S6766"/>
      <c r="T6766"/>
      <c r="U6766"/>
      <c r="V6766"/>
      <c r="W6766"/>
      <c r="X6766"/>
      <c r="Y6766"/>
      <c r="Z6766"/>
      <c r="AA6766"/>
      <c r="AB6766" s="19"/>
      <c r="AC6766"/>
      <c r="AD6766" s="19"/>
    </row>
    <row r="6767" spans="1:30" x14ac:dyDescent="0.25">
      <c r="A6767"/>
      <c r="B6767"/>
      <c r="C6767"/>
      <c r="D6767" s="33"/>
      <c r="E6767"/>
      <c r="F6767"/>
      <c r="G6767"/>
      <c r="H6767"/>
      <c r="I6767"/>
      <c r="J6767"/>
      <c r="K6767"/>
      <c r="L6767"/>
      <c r="M6767"/>
      <c r="N6767"/>
      <c r="O6767" s="33"/>
      <c r="P6767" s="37"/>
      <c r="Q6767"/>
      <c r="R6767"/>
      <c r="S6767"/>
      <c r="T6767"/>
      <c r="U6767"/>
      <c r="V6767"/>
      <c r="W6767"/>
      <c r="X6767"/>
      <c r="Y6767"/>
      <c r="Z6767"/>
      <c r="AA6767"/>
      <c r="AB6767" s="19"/>
      <c r="AC6767"/>
      <c r="AD6767" s="19"/>
    </row>
    <row r="6768" spans="1:30" x14ac:dyDescent="0.25">
      <c r="A6768"/>
      <c r="B6768"/>
      <c r="C6768"/>
      <c r="D6768" s="33"/>
      <c r="E6768"/>
      <c r="F6768"/>
      <c r="G6768"/>
      <c r="H6768"/>
      <c r="I6768"/>
      <c r="J6768"/>
      <c r="K6768"/>
      <c r="L6768"/>
      <c r="M6768"/>
      <c r="N6768"/>
      <c r="O6768" s="33"/>
      <c r="P6768" s="37"/>
      <c r="Q6768"/>
      <c r="R6768"/>
      <c r="S6768"/>
      <c r="T6768"/>
      <c r="U6768"/>
      <c r="V6768"/>
      <c r="W6768"/>
      <c r="X6768"/>
      <c r="Y6768"/>
      <c r="Z6768"/>
      <c r="AA6768"/>
      <c r="AB6768" s="19"/>
      <c r="AC6768"/>
      <c r="AD6768" s="19"/>
    </row>
    <row r="6769" spans="1:30" x14ac:dyDescent="0.25">
      <c r="A6769"/>
      <c r="B6769"/>
      <c r="C6769"/>
      <c r="D6769" s="33"/>
      <c r="E6769"/>
      <c r="F6769"/>
      <c r="G6769"/>
      <c r="H6769"/>
      <c r="I6769"/>
      <c r="J6769"/>
      <c r="K6769"/>
      <c r="L6769"/>
      <c r="M6769"/>
      <c r="N6769"/>
      <c r="O6769" s="33"/>
      <c r="P6769" s="37"/>
      <c r="Q6769"/>
      <c r="R6769"/>
      <c r="S6769"/>
      <c r="T6769"/>
      <c r="U6769"/>
      <c r="V6769"/>
      <c r="W6769"/>
      <c r="X6769"/>
      <c r="Y6769"/>
      <c r="Z6769"/>
      <c r="AA6769"/>
      <c r="AB6769" s="19"/>
      <c r="AC6769"/>
      <c r="AD6769" s="19"/>
    </row>
    <row r="6770" spans="1:30" x14ac:dyDescent="0.25">
      <c r="A6770"/>
      <c r="B6770"/>
      <c r="C6770"/>
      <c r="D6770" s="33"/>
      <c r="E6770"/>
      <c r="F6770"/>
      <c r="G6770"/>
      <c r="H6770"/>
      <c r="I6770"/>
      <c r="J6770"/>
      <c r="K6770"/>
      <c r="L6770"/>
      <c r="M6770"/>
      <c r="N6770"/>
      <c r="O6770" s="33"/>
      <c r="P6770" s="37"/>
      <c r="Q6770"/>
      <c r="R6770"/>
      <c r="S6770"/>
      <c r="T6770"/>
      <c r="U6770"/>
      <c r="V6770"/>
      <c r="W6770"/>
      <c r="X6770"/>
      <c r="Y6770"/>
      <c r="Z6770"/>
      <c r="AA6770"/>
      <c r="AB6770" s="19"/>
      <c r="AC6770"/>
      <c r="AD6770" s="19"/>
    </row>
    <row r="6771" spans="1:30" x14ac:dyDescent="0.25">
      <c r="A6771"/>
      <c r="B6771"/>
      <c r="C6771"/>
      <c r="D6771" s="33"/>
      <c r="E6771"/>
      <c r="F6771"/>
      <c r="G6771"/>
      <c r="H6771"/>
      <c r="I6771"/>
      <c r="J6771"/>
      <c r="K6771"/>
      <c r="L6771"/>
      <c r="M6771"/>
      <c r="N6771"/>
      <c r="O6771" s="33"/>
      <c r="P6771" s="37"/>
      <c r="Q6771"/>
      <c r="R6771"/>
      <c r="S6771"/>
      <c r="T6771"/>
      <c r="U6771"/>
      <c r="V6771"/>
      <c r="W6771"/>
      <c r="X6771"/>
      <c r="Y6771"/>
      <c r="Z6771"/>
      <c r="AA6771"/>
      <c r="AB6771" s="19"/>
      <c r="AC6771"/>
      <c r="AD6771" s="19"/>
    </row>
    <row r="6772" spans="1:30" x14ac:dyDescent="0.25">
      <c r="A6772"/>
      <c r="B6772"/>
      <c r="C6772"/>
      <c r="D6772" s="33"/>
      <c r="E6772"/>
      <c r="F6772"/>
      <c r="G6772"/>
      <c r="H6772"/>
      <c r="I6772"/>
      <c r="J6772"/>
      <c r="K6772"/>
      <c r="L6772"/>
      <c r="M6772"/>
      <c r="N6772"/>
      <c r="O6772" s="33"/>
      <c r="P6772" s="37"/>
      <c r="Q6772"/>
      <c r="R6772"/>
      <c r="S6772"/>
      <c r="T6772"/>
      <c r="U6772"/>
      <c r="V6772"/>
      <c r="W6772"/>
      <c r="X6772"/>
      <c r="Y6772"/>
      <c r="Z6772"/>
      <c r="AA6772"/>
      <c r="AB6772" s="19"/>
      <c r="AC6772"/>
      <c r="AD6772" s="19"/>
    </row>
    <row r="6773" spans="1:30" x14ac:dyDescent="0.25">
      <c r="A6773"/>
      <c r="B6773"/>
      <c r="C6773"/>
      <c r="D6773" s="33"/>
      <c r="E6773"/>
      <c r="F6773"/>
      <c r="G6773"/>
      <c r="H6773"/>
      <c r="I6773"/>
      <c r="J6773"/>
      <c r="K6773"/>
      <c r="L6773"/>
      <c r="M6773"/>
      <c r="N6773"/>
      <c r="O6773" s="33"/>
      <c r="P6773" s="37"/>
      <c r="Q6773"/>
      <c r="R6773"/>
      <c r="S6773"/>
      <c r="T6773"/>
      <c r="U6773"/>
      <c r="V6773"/>
      <c r="W6773"/>
      <c r="X6773"/>
      <c r="Y6773"/>
      <c r="Z6773"/>
      <c r="AA6773"/>
      <c r="AB6773" s="19"/>
      <c r="AC6773"/>
      <c r="AD6773" s="19"/>
    </row>
    <row r="6774" spans="1:30" x14ac:dyDescent="0.25">
      <c r="A6774"/>
      <c r="B6774"/>
      <c r="C6774"/>
      <c r="D6774" s="33"/>
      <c r="E6774"/>
      <c r="F6774"/>
      <c r="G6774"/>
      <c r="H6774"/>
      <c r="I6774"/>
      <c r="J6774"/>
      <c r="K6774"/>
      <c r="L6774"/>
      <c r="M6774"/>
      <c r="N6774"/>
      <c r="O6774" s="33"/>
      <c r="P6774" s="37"/>
      <c r="Q6774"/>
      <c r="R6774"/>
      <c r="S6774"/>
      <c r="T6774"/>
      <c r="U6774"/>
      <c r="V6774"/>
      <c r="W6774"/>
      <c r="X6774"/>
      <c r="Y6774"/>
      <c r="Z6774"/>
      <c r="AA6774"/>
      <c r="AB6774" s="19"/>
      <c r="AC6774"/>
      <c r="AD6774" s="19"/>
    </row>
    <row r="6775" spans="1:30" x14ac:dyDescent="0.25">
      <c r="A6775"/>
      <c r="B6775"/>
      <c r="C6775"/>
      <c r="D6775" s="33"/>
      <c r="E6775"/>
      <c r="F6775"/>
      <c r="G6775"/>
      <c r="H6775"/>
      <c r="I6775"/>
      <c r="J6775"/>
      <c r="K6775"/>
      <c r="L6775"/>
      <c r="M6775"/>
      <c r="N6775"/>
      <c r="O6775" s="33"/>
      <c r="P6775" s="37"/>
      <c r="Q6775"/>
      <c r="R6775"/>
      <c r="S6775"/>
      <c r="T6775"/>
      <c r="U6775"/>
      <c r="V6775"/>
      <c r="W6775"/>
      <c r="X6775"/>
      <c r="Y6775"/>
      <c r="Z6775"/>
      <c r="AA6775"/>
      <c r="AB6775" s="19"/>
      <c r="AC6775"/>
      <c r="AD6775" s="19"/>
    </row>
    <row r="6776" spans="1:30" x14ac:dyDescent="0.25">
      <c r="A6776"/>
      <c r="B6776"/>
      <c r="C6776"/>
      <c r="D6776" s="33"/>
      <c r="E6776"/>
      <c r="F6776"/>
      <c r="G6776"/>
      <c r="H6776"/>
      <c r="I6776"/>
      <c r="J6776"/>
      <c r="K6776"/>
      <c r="L6776"/>
      <c r="M6776"/>
      <c r="N6776"/>
      <c r="O6776" s="33"/>
      <c r="P6776" s="37"/>
      <c r="Q6776"/>
      <c r="R6776"/>
      <c r="S6776"/>
      <c r="T6776"/>
      <c r="U6776"/>
      <c r="V6776"/>
      <c r="W6776"/>
      <c r="X6776"/>
      <c r="Y6776"/>
      <c r="Z6776"/>
      <c r="AA6776"/>
      <c r="AB6776" s="19"/>
      <c r="AC6776"/>
      <c r="AD6776" s="19"/>
    </row>
    <row r="6777" spans="1:30" x14ac:dyDescent="0.25">
      <c r="A6777"/>
      <c r="B6777"/>
      <c r="C6777"/>
      <c r="D6777" s="33"/>
      <c r="E6777"/>
      <c r="F6777"/>
      <c r="G6777"/>
      <c r="H6777"/>
      <c r="I6777"/>
      <c r="J6777"/>
      <c r="K6777"/>
      <c r="L6777"/>
      <c r="M6777"/>
      <c r="N6777"/>
      <c r="O6777" s="33"/>
      <c r="P6777" s="37"/>
      <c r="Q6777"/>
      <c r="R6777"/>
      <c r="S6777"/>
      <c r="T6777"/>
      <c r="U6777"/>
      <c r="V6777"/>
      <c r="W6777"/>
      <c r="X6777"/>
      <c r="Y6777"/>
      <c r="Z6777"/>
      <c r="AA6777"/>
      <c r="AB6777" s="19"/>
      <c r="AC6777"/>
      <c r="AD6777" s="19"/>
    </row>
    <row r="6778" spans="1:30" x14ac:dyDescent="0.25">
      <c r="A6778"/>
      <c r="B6778"/>
      <c r="C6778"/>
      <c r="D6778" s="33"/>
      <c r="E6778"/>
      <c r="F6778"/>
      <c r="G6778"/>
      <c r="H6778"/>
      <c r="I6778"/>
      <c r="J6778"/>
      <c r="K6778"/>
      <c r="L6778"/>
      <c r="M6778"/>
      <c r="N6778"/>
      <c r="O6778" s="33"/>
      <c r="P6778" s="37"/>
      <c r="Q6778"/>
      <c r="R6778"/>
      <c r="S6778"/>
      <c r="T6778"/>
      <c r="U6778"/>
      <c r="V6778"/>
      <c r="W6778"/>
      <c r="X6778"/>
      <c r="Y6778"/>
      <c r="Z6778"/>
      <c r="AA6778"/>
      <c r="AB6778" s="19"/>
      <c r="AC6778"/>
      <c r="AD6778" s="19"/>
    </row>
    <row r="6779" spans="1:30" x14ac:dyDescent="0.25">
      <c r="A6779"/>
      <c r="B6779"/>
      <c r="C6779"/>
      <c r="D6779" s="33"/>
      <c r="E6779"/>
      <c r="F6779"/>
      <c r="G6779"/>
      <c r="H6779"/>
      <c r="I6779"/>
      <c r="J6779"/>
      <c r="K6779"/>
      <c r="L6779"/>
      <c r="M6779"/>
      <c r="N6779"/>
      <c r="O6779" s="33"/>
      <c r="P6779" s="37"/>
      <c r="Q6779"/>
      <c r="R6779"/>
      <c r="S6779"/>
      <c r="T6779"/>
      <c r="U6779"/>
      <c r="V6779"/>
      <c r="W6779"/>
      <c r="X6779"/>
      <c r="Y6779"/>
      <c r="Z6779"/>
      <c r="AA6779"/>
      <c r="AB6779" s="19"/>
      <c r="AC6779"/>
      <c r="AD6779" s="19"/>
    </row>
    <row r="6780" spans="1:30" x14ac:dyDescent="0.25">
      <c r="A6780"/>
      <c r="B6780"/>
      <c r="C6780"/>
      <c r="D6780" s="33"/>
      <c r="E6780"/>
      <c r="F6780"/>
      <c r="G6780"/>
      <c r="H6780"/>
      <c r="I6780"/>
      <c r="J6780"/>
      <c r="K6780"/>
      <c r="L6780"/>
      <c r="M6780"/>
      <c r="N6780"/>
      <c r="O6780" s="33"/>
      <c r="P6780" s="37"/>
      <c r="Q6780"/>
      <c r="R6780"/>
      <c r="S6780"/>
      <c r="T6780"/>
      <c r="U6780"/>
      <c r="V6780"/>
      <c r="W6780"/>
      <c r="X6780"/>
      <c r="Y6780"/>
      <c r="Z6780"/>
      <c r="AA6780"/>
      <c r="AB6780" s="19"/>
      <c r="AC6780"/>
      <c r="AD6780" s="19"/>
    </row>
    <row r="6781" spans="1:30" x14ac:dyDescent="0.25">
      <c r="A6781"/>
      <c r="B6781"/>
      <c r="C6781"/>
      <c r="D6781" s="33"/>
      <c r="E6781"/>
      <c r="F6781"/>
      <c r="G6781"/>
      <c r="H6781"/>
      <c r="I6781"/>
      <c r="J6781"/>
      <c r="K6781"/>
      <c r="L6781"/>
      <c r="M6781"/>
      <c r="N6781"/>
      <c r="O6781" s="33"/>
      <c r="P6781" s="37"/>
      <c r="Q6781"/>
      <c r="R6781"/>
      <c r="S6781"/>
      <c r="T6781"/>
      <c r="U6781"/>
      <c r="V6781"/>
      <c r="W6781"/>
      <c r="X6781"/>
      <c r="Y6781"/>
      <c r="Z6781"/>
      <c r="AA6781"/>
      <c r="AB6781" s="19"/>
      <c r="AC6781"/>
      <c r="AD6781" s="19"/>
    </row>
    <row r="6782" spans="1:30" x14ac:dyDescent="0.25">
      <c r="A6782"/>
      <c r="B6782"/>
      <c r="C6782"/>
      <c r="D6782" s="33"/>
      <c r="E6782"/>
      <c r="F6782"/>
      <c r="G6782"/>
      <c r="H6782"/>
      <c r="I6782"/>
      <c r="J6782"/>
      <c r="K6782"/>
      <c r="L6782"/>
      <c r="M6782"/>
      <c r="N6782"/>
      <c r="O6782" s="33"/>
      <c r="P6782" s="37"/>
      <c r="Q6782"/>
      <c r="R6782"/>
      <c r="S6782"/>
      <c r="T6782"/>
      <c r="U6782"/>
      <c r="V6782"/>
      <c r="W6782"/>
      <c r="X6782"/>
      <c r="Y6782"/>
      <c r="Z6782"/>
      <c r="AA6782"/>
      <c r="AB6782" s="19"/>
      <c r="AC6782"/>
      <c r="AD6782" s="19"/>
    </row>
    <row r="6783" spans="1:30" x14ac:dyDescent="0.25">
      <c r="A6783"/>
      <c r="B6783"/>
      <c r="C6783"/>
      <c r="D6783" s="33"/>
      <c r="E6783"/>
      <c r="F6783"/>
      <c r="G6783"/>
      <c r="H6783"/>
      <c r="I6783"/>
      <c r="J6783"/>
      <c r="K6783"/>
      <c r="L6783"/>
      <c r="M6783"/>
      <c r="N6783"/>
      <c r="O6783" s="33"/>
      <c r="P6783" s="37"/>
      <c r="Q6783"/>
      <c r="R6783"/>
      <c r="S6783"/>
      <c r="T6783"/>
      <c r="U6783"/>
      <c r="V6783"/>
      <c r="W6783"/>
      <c r="X6783"/>
      <c r="Y6783"/>
      <c r="Z6783"/>
      <c r="AA6783"/>
      <c r="AB6783" s="19"/>
      <c r="AC6783"/>
      <c r="AD6783" s="19"/>
    </row>
    <row r="6784" spans="1:30" x14ac:dyDescent="0.25">
      <c r="A6784"/>
      <c r="B6784"/>
      <c r="C6784"/>
      <c r="D6784" s="33"/>
      <c r="E6784"/>
      <c r="F6784"/>
      <c r="G6784"/>
      <c r="H6784"/>
      <c r="I6784"/>
      <c r="J6784"/>
      <c r="K6784"/>
      <c r="L6784"/>
      <c r="M6784"/>
      <c r="N6784"/>
      <c r="O6784" s="33"/>
      <c r="P6784" s="37"/>
      <c r="Q6784"/>
      <c r="R6784"/>
      <c r="S6784"/>
      <c r="T6784"/>
      <c r="U6784"/>
      <c r="V6784"/>
      <c r="W6784"/>
      <c r="X6784"/>
      <c r="Y6784"/>
      <c r="Z6784"/>
      <c r="AA6784"/>
      <c r="AB6784" s="19"/>
      <c r="AC6784"/>
      <c r="AD6784" s="19"/>
    </row>
    <row r="6785" spans="1:30" x14ac:dyDescent="0.25">
      <c r="A6785"/>
      <c r="B6785"/>
      <c r="C6785"/>
      <c r="D6785" s="33"/>
      <c r="E6785"/>
      <c r="F6785"/>
      <c r="G6785"/>
      <c r="H6785"/>
      <c r="I6785"/>
      <c r="J6785"/>
      <c r="K6785"/>
      <c r="L6785"/>
      <c r="M6785"/>
      <c r="N6785"/>
      <c r="O6785" s="33"/>
      <c r="P6785" s="37"/>
      <c r="Q6785"/>
      <c r="R6785"/>
      <c r="S6785"/>
      <c r="T6785"/>
      <c r="U6785"/>
      <c r="V6785"/>
      <c r="W6785"/>
      <c r="X6785"/>
      <c r="Y6785"/>
      <c r="Z6785"/>
      <c r="AA6785"/>
      <c r="AB6785" s="19"/>
      <c r="AC6785"/>
      <c r="AD6785" s="19"/>
    </row>
    <row r="6786" spans="1:30" x14ac:dyDescent="0.25">
      <c r="A6786"/>
      <c r="B6786"/>
      <c r="C6786"/>
      <c r="D6786" s="33"/>
      <c r="E6786"/>
      <c r="F6786"/>
      <c r="G6786"/>
      <c r="H6786"/>
      <c r="I6786"/>
      <c r="J6786"/>
      <c r="K6786"/>
      <c r="L6786"/>
      <c r="M6786"/>
      <c r="N6786"/>
      <c r="O6786" s="33"/>
      <c r="P6786" s="37"/>
      <c r="Q6786"/>
      <c r="R6786"/>
      <c r="S6786"/>
      <c r="T6786"/>
      <c r="U6786"/>
      <c r="V6786"/>
      <c r="W6786"/>
      <c r="X6786"/>
      <c r="Y6786"/>
      <c r="Z6786"/>
      <c r="AA6786"/>
      <c r="AB6786" s="19"/>
      <c r="AC6786"/>
      <c r="AD6786" s="19"/>
    </row>
    <row r="6787" spans="1:30" x14ac:dyDescent="0.25">
      <c r="A6787"/>
      <c r="B6787"/>
      <c r="C6787"/>
      <c r="D6787" s="33"/>
      <c r="E6787"/>
      <c r="F6787"/>
      <c r="G6787"/>
      <c r="H6787"/>
      <c r="I6787"/>
      <c r="J6787"/>
      <c r="K6787"/>
      <c r="L6787"/>
      <c r="M6787"/>
      <c r="N6787"/>
      <c r="O6787" s="33"/>
      <c r="P6787" s="37"/>
      <c r="Q6787"/>
      <c r="R6787"/>
      <c r="S6787"/>
      <c r="T6787"/>
      <c r="U6787"/>
      <c r="V6787"/>
      <c r="W6787"/>
      <c r="X6787"/>
      <c r="Y6787"/>
      <c r="Z6787"/>
      <c r="AA6787"/>
      <c r="AB6787" s="19"/>
      <c r="AC6787"/>
      <c r="AD6787" s="19"/>
    </row>
    <row r="6788" spans="1:30" x14ac:dyDescent="0.25">
      <c r="A6788"/>
      <c r="B6788"/>
      <c r="C6788"/>
      <c r="D6788" s="33"/>
      <c r="E6788"/>
      <c r="F6788"/>
      <c r="G6788"/>
      <c r="H6788"/>
      <c r="I6788"/>
      <c r="J6788"/>
      <c r="K6788"/>
      <c r="L6788"/>
      <c r="M6788"/>
      <c r="N6788"/>
      <c r="O6788" s="33"/>
      <c r="P6788" s="37"/>
      <c r="Q6788"/>
      <c r="R6788"/>
      <c r="S6788"/>
      <c r="T6788"/>
      <c r="U6788"/>
      <c r="V6788"/>
      <c r="W6788"/>
      <c r="X6788"/>
      <c r="Y6788"/>
      <c r="Z6788"/>
      <c r="AA6788"/>
      <c r="AB6788" s="19"/>
      <c r="AC6788"/>
      <c r="AD6788" s="19"/>
    </row>
    <row r="6789" spans="1:30" x14ac:dyDescent="0.25">
      <c r="A6789"/>
      <c r="B6789"/>
      <c r="C6789"/>
      <c r="D6789" s="33"/>
      <c r="E6789"/>
      <c r="F6789"/>
      <c r="G6789"/>
      <c r="H6789"/>
      <c r="I6789"/>
      <c r="J6789"/>
      <c r="K6789"/>
      <c r="L6789"/>
      <c r="M6789"/>
      <c r="N6789"/>
      <c r="O6789" s="33"/>
      <c r="P6789" s="37"/>
      <c r="Q6789"/>
      <c r="R6789"/>
      <c r="S6789"/>
      <c r="T6789"/>
      <c r="U6789"/>
      <c r="V6789"/>
      <c r="W6789"/>
      <c r="X6789"/>
      <c r="Y6789"/>
      <c r="Z6789"/>
      <c r="AA6789"/>
      <c r="AB6789" s="19"/>
      <c r="AC6789"/>
      <c r="AD6789" s="19"/>
    </row>
    <row r="6790" spans="1:30" x14ac:dyDescent="0.25">
      <c r="A6790"/>
      <c r="B6790"/>
      <c r="C6790"/>
      <c r="D6790" s="33"/>
      <c r="E6790"/>
      <c r="F6790"/>
      <c r="G6790"/>
      <c r="H6790"/>
      <c r="I6790"/>
      <c r="J6790"/>
      <c r="K6790"/>
      <c r="L6790"/>
      <c r="M6790"/>
      <c r="N6790"/>
      <c r="O6790" s="33"/>
      <c r="P6790" s="37"/>
      <c r="Q6790"/>
      <c r="R6790"/>
      <c r="S6790"/>
      <c r="T6790"/>
      <c r="U6790"/>
      <c r="V6790"/>
      <c r="W6790"/>
      <c r="X6790"/>
      <c r="Y6790"/>
      <c r="Z6790"/>
      <c r="AA6790"/>
      <c r="AB6790" s="19"/>
      <c r="AC6790"/>
      <c r="AD6790" s="19"/>
    </row>
    <row r="6791" spans="1:30" x14ac:dyDescent="0.25">
      <c r="A6791"/>
      <c r="B6791"/>
      <c r="C6791"/>
      <c r="D6791" s="33"/>
      <c r="E6791"/>
      <c r="F6791"/>
      <c r="G6791"/>
      <c r="H6791"/>
      <c r="I6791"/>
      <c r="J6791"/>
      <c r="K6791"/>
      <c r="L6791"/>
      <c r="M6791"/>
      <c r="N6791"/>
      <c r="O6791" s="33"/>
      <c r="P6791" s="37"/>
      <c r="Q6791"/>
      <c r="R6791"/>
      <c r="S6791"/>
      <c r="T6791"/>
      <c r="U6791"/>
      <c r="V6791"/>
      <c r="W6791"/>
      <c r="X6791"/>
      <c r="Y6791"/>
      <c r="Z6791"/>
      <c r="AA6791"/>
      <c r="AB6791" s="19"/>
      <c r="AC6791"/>
      <c r="AD6791" s="19"/>
    </row>
    <row r="6792" spans="1:30" x14ac:dyDescent="0.25">
      <c r="A6792"/>
      <c r="B6792"/>
      <c r="C6792"/>
      <c r="D6792" s="33"/>
      <c r="E6792"/>
      <c r="F6792"/>
      <c r="G6792"/>
      <c r="H6792"/>
      <c r="I6792"/>
      <c r="J6792"/>
      <c r="K6792"/>
      <c r="L6792"/>
      <c r="M6792"/>
      <c r="N6792"/>
      <c r="O6792" s="33"/>
      <c r="P6792" s="37"/>
      <c r="Q6792"/>
      <c r="R6792"/>
      <c r="S6792"/>
      <c r="T6792"/>
      <c r="U6792"/>
      <c r="V6792"/>
      <c r="W6792"/>
      <c r="X6792"/>
      <c r="Y6792"/>
      <c r="Z6792"/>
      <c r="AA6792"/>
      <c r="AB6792" s="19"/>
      <c r="AC6792"/>
      <c r="AD6792" s="19"/>
    </row>
    <row r="6793" spans="1:30" x14ac:dyDescent="0.25">
      <c r="A6793"/>
      <c r="B6793"/>
      <c r="C6793"/>
      <c r="D6793" s="33"/>
      <c r="E6793"/>
      <c r="F6793"/>
      <c r="G6793"/>
      <c r="H6793"/>
      <c r="I6793"/>
      <c r="J6793"/>
      <c r="K6793"/>
      <c r="L6793"/>
      <c r="M6793"/>
      <c r="N6793"/>
      <c r="O6793" s="33"/>
      <c r="P6793" s="37"/>
      <c r="Q6793"/>
      <c r="R6793"/>
      <c r="S6793"/>
      <c r="T6793"/>
      <c r="U6793"/>
      <c r="V6793"/>
      <c r="W6793"/>
      <c r="X6793"/>
      <c r="Y6793"/>
      <c r="Z6793"/>
      <c r="AA6793"/>
      <c r="AB6793" s="19"/>
      <c r="AC6793"/>
      <c r="AD6793" s="19"/>
    </row>
    <row r="6794" spans="1:30" x14ac:dyDescent="0.25">
      <c r="A6794"/>
      <c r="B6794"/>
      <c r="C6794"/>
      <c r="D6794" s="33"/>
      <c r="E6794"/>
      <c r="F6794"/>
      <c r="G6794"/>
      <c r="H6794"/>
      <c r="I6794"/>
      <c r="J6794"/>
      <c r="K6794"/>
      <c r="L6794"/>
      <c r="M6794"/>
      <c r="N6794"/>
      <c r="O6794" s="33"/>
      <c r="P6794" s="37"/>
      <c r="Q6794"/>
      <c r="R6794"/>
      <c r="S6794"/>
      <c r="T6794"/>
      <c r="U6794"/>
      <c r="V6794"/>
      <c r="W6794"/>
      <c r="X6794"/>
      <c r="Y6794"/>
      <c r="Z6794"/>
      <c r="AA6794"/>
      <c r="AB6794" s="19"/>
      <c r="AC6794"/>
      <c r="AD6794" s="19"/>
    </row>
    <row r="6795" spans="1:30" x14ac:dyDescent="0.25">
      <c r="A6795"/>
      <c r="B6795"/>
      <c r="C6795"/>
      <c r="D6795" s="33"/>
      <c r="E6795"/>
      <c r="F6795"/>
      <c r="G6795"/>
      <c r="H6795"/>
      <c r="I6795"/>
      <c r="J6795"/>
      <c r="K6795"/>
      <c r="L6795"/>
      <c r="M6795"/>
      <c r="N6795"/>
      <c r="O6795" s="33"/>
      <c r="P6795" s="37"/>
      <c r="Q6795"/>
      <c r="R6795"/>
      <c r="S6795"/>
      <c r="T6795"/>
      <c r="U6795"/>
      <c r="V6795"/>
      <c r="W6795"/>
      <c r="X6795"/>
      <c r="Y6795"/>
      <c r="Z6795"/>
      <c r="AA6795"/>
      <c r="AB6795" s="19"/>
      <c r="AC6795"/>
      <c r="AD6795" s="19"/>
    </row>
    <row r="6796" spans="1:30" x14ac:dyDescent="0.25">
      <c r="A6796"/>
      <c r="B6796"/>
      <c r="C6796"/>
      <c r="D6796" s="33"/>
      <c r="E6796"/>
      <c r="F6796"/>
      <c r="G6796"/>
      <c r="H6796"/>
      <c r="I6796"/>
      <c r="J6796"/>
      <c r="K6796"/>
      <c r="L6796"/>
      <c r="M6796"/>
      <c r="N6796"/>
      <c r="O6796" s="33"/>
      <c r="P6796" s="37"/>
      <c r="Q6796"/>
      <c r="R6796"/>
      <c r="S6796"/>
      <c r="T6796"/>
      <c r="U6796"/>
      <c r="V6796"/>
      <c r="W6796"/>
      <c r="X6796"/>
      <c r="Y6796"/>
      <c r="Z6796"/>
      <c r="AA6796"/>
      <c r="AB6796" s="19"/>
      <c r="AC6796"/>
      <c r="AD6796" s="19"/>
    </row>
    <row r="6797" spans="1:30" x14ac:dyDescent="0.25">
      <c r="A6797"/>
      <c r="B6797"/>
      <c r="C6797"/>
      <c r="D6797" s="33"/>
      <c r="E6797"/>
      <c r="F6797"/>
      <c r="G6797"/>
      <c r="H6797"/>
      <c r="I6797"/>
      <c r="J6797"/>
      <c r="K6797"/>
      <c r="L6797"/>
      <c r="M6797"/>
      <c r="N6797"/>
      <c r="O6797" s="33"/>
      <c r="P6797" s="37"/>
      <c r="Q6797"/>
      <c r="R6797"/>
      <c r="S6797"/>
      <c r="T6797"/>
      <c r="U6797"/>
      <c r="V6797"/>
      <c r="W6797"/>
      <c r="X6797"/>
      <c r="Y6797"/>
      <c r="Z6797"/>
      <c r="AA6797"/>
      <c r="AB6797" s="19"/>
      <c r="AC6797"/>
      <c r="AD6797" s="19"/>
    </row>
    <row r="6798" spans="1:30" x14ac:dyDescent="0.25">
      <c r="A6798"/>
      <c r="B6798"/>
      <c r="C6798"/>
      <c r="D6798" s="33"/>
      <c r="E6798"/>
      <c r="F6798"/>
      <c r="G6798"/>
      <c r="H6798"/>
      <c r="I6798"/>
      <c r="J6798"/>
      <c r="K6798"/>
      <c r="L6798"/>
      <c r="M6798"/>
      <c r="N6798"/>
      <c r="O6798" s="33"/>
      <c r="P6798" s="37"/>
      <c r="Q6798"/>
      <c r="R6798"/>
      <c r="S6798"/>
      <c r="T6798"/>
      <c r="U6798"/>
      <c r="V6798"/>
      <c r="W6798"/>
      <c r="X6798"/>
      <c r="Y6798"/>
      <c r="Z6798"/>
      <c r="AA6798"/>
      <c r="AB6798" s="19"/>
      <c r="AC6798"/>
      <c r="AD6798" s="19"/>
    </row>
    <row r="6799" spans="1:30" x14ac:dyDescent="0.25">
      <c r="A6799"/>
      <c r="B6799"/>
      <c r="C6799"/>
      <c r="D6799" s="33"/>
      <c r="E6799"/>
      <c r="F6799"/>
      <c r="G6799"/>
      <c r="H6799"/>
      <c r="I6799"/>
      <c r="J6799"/>
      <c r="K6799"/>
      <c r="L6799"/>
      <c r="M6799"/>
      <c r="N6799"/>
      <c r="O6799" s="33"/>
      <c r="P6799" s="37"/>
      <c r="Q6799"/>
      <c r="R6799"/>
      <c r="S6799"/>
      <c r="T6799"/>
      <c r="U6799"/>
      <c r="V6799"/>
      <c r="W6799"/>
      <c r="X6799"/>
      <c r="Y6799"/>
      <c r="Z6799"/>
      <c r="AA6799"/>
      <c r="AB6799" s="19"/>
      <c r="AC6799"/>
      <c r="AD6799" s="19"/>
    </row>
    <row r="6800" spans="1:30" x14ac:dyDescent="0.25">
      <c r="A6800"/>
      <c r="B6800"/>
      <c r="C6800"/>
      <c r="D6800" s="33"/>
      <c r="E6800"/>
      <c r="F6800"/>
      <c r="G6800"/>
      <c r="H6800"/>
      <c r="I6800"/>
      <c r="J6800"/>
      <c r="K6800"/>
      <c r="L6800"/>
      <c r="M6800"/>
      <c r="N6800"/>
      <c r="O6800" s="33"/>
      <c r="P6800" s="37"/>
      <c r="Q6800"/>
      <c r="R6800"/>
      <c r="S6800"/>
      <c r="T6800"/>
      <c r="U6800"/>
      <c r="V6800"/>
      <c r="W6800"/>
      <c r="X6800"/>
      <c r="Y6800"/>
      <c r="Z6800"/>
      <c r="AA6800"/>
      <c r="AB6800" s="19"/>
      <c r="AC6800"/>
      <c r="AD6800" s="19"/>
    </row>
    <row r="6801" spans="1:30" x14ac:dyDescent="0.25">
      <c r="A6801"/>
      <c r="B6801"/>
      <c r="C6801"/>
      <c r="D6801" s="33"/>
      <c r="E6801"/>
      <c r="F6801"/>
      <c r="G6801"/>
      <c r="H6801"/>
      <c r="I6801"/>
      <c r="J6801"/>
      <c r="K6801"/>
      <c r="L6801"/>
      <c r="M6801"/>
      <c r="N6801"/>
      <c r="O6801" s="33"/>
      <c r="P6801" s="37"/>
      <c r="Q6801"/>
      <c r="R6801"/>
      <c r="S6801"/>
      <c r="T6801"/>
      <c r="U6801"/>
      <c r="V6801"/>
      <c r="W6801"/>
      <c r="X6801"/>
      <c r="Y6801"/>
      <c r="Z6801"/>
      <c r="AA6801"/>
      <c r="AB6801" s="19"/>
      <c r="AC6801"/>
      <c r="AD6801" s="19"/>
    </row>
    <row r="6802" spans="1:30" x14ac:dyDescent="0.25">
      <c r="A6802"/>
      <c r="B6802"/>
      <c r="C6802"/>
      <c r="D6802" s="33"/>
      <c r="E6802"/>
      <c r="F6802"/>
      <c r="G6802"/>
      <c r="H6802"/>
      <c r="I6802"/>
      <c r="J6802"/>
      <c r="K6802"/>
      <c r="L6802"/>
      <c r="M6802"/>
      <c r="N6802"/>
      <c r="O6802" s="33"/>
      <c r="P6802" s="37"/>
      <c r="Q6802"/>
      <c r="R6802"/>
      <c r="S6802"/>
      <c r="T6802"/>
      <c r="U6802"/>
      <c r="V6802"/>
      <c r="W6802"/>
      <c r="X6802"/>
      <c r="Y6802"/>
      <c r="Z6802"/>
      <c r="AA6802"/>
      <c r="AB6802" s="19"/>
      <c r="AC6802"/>
      <c r="AD6802" s="19"/>
    </row>
    <row r="6803" spans="1:30" x14ac:dyDescent="0.25">
      <c r="A6803"/>
      <c r="B6803"/>
      <c r="C6803"/>
      <c r="D6803" s="33"/>
      <c r="E6803"/>
      <c r="F6803"/>
      <c r="G6803"/>
      <c r="H6803"/>
      <c r="I6803"/>
      <c r="J6803"/>
      <c r="K6803"/>
      <c r="L6803"/>
      <c r="M6803"/>
      <c r="N6803"/>
      <c r="O6803" s="33"/>
      <c r="P6803" s="37"/>
      <c r="Q6803"/>
      <c r="R6803"/>
      <c r="S6803"/>
      <c r="T6803"/>
      <c r="U6803"/>
      <c r="V6803"/>
      <c r="W6803"/>
      <c r="X6803"/>
      <c r="Y6803"/>
      <c r="Z6803"/>
      <c r="AA6803"/>
      <c r="AB6803" s="19"/>
      <c r="AC6803"/>
      <c r="AD6803" s="19"/>
    </row>
    <row r="6804" spans="1:30" x14ac:dyDescent="0.25">
      <c r="A6804"/>
      <c r="B6804"/>
      <c r="C6804"/>
      <c r="D6804" s="33"/>
      <c r="E6804"/>
      <c r="F6804"/>
      <c r="G6804"/>
      <c r="H6804"/>
      <c r="I6804"/>
      <c r="J6804"/>
      <c r="K6804"/>
      <c r="L6804"/>
      <c r="M6804"/>
      <c r="N6804"/>
      <c r="O6804" s="33"/>
      <c r="P6804" s="37"/>
      <c r="Q6804"/>
      <c r="R6804"/>
      <c r="S6804"/>
      <c r="T6804"/>
      <c r="U6804"/>
      <c r="V6804"/>
      <c r="W6804"/>
      <c r="X6804"/>
      <c r="Y6804"/>
      <c r="Z6804"/>
      <c r="AA6804"/>
      <c r="AB6804" s="19"/>
      <c r="AC6804"/>
      <c r="AD6804" s="19"/>
    </row>
    <row r="6805" spans="1:30" x14ac:dyDescent="0.25">
      <c r="A6805"/>
      <c r="B6805"/>
      <c r="C6805"/>
      <c r="D6805" s="33"/>
      <c r="E6805"/>
      <c r="F6805"/>
      <c r="G6805"/>
      <c r="H6805"/>
      <c r="I6805"/>
      <c r="J6805"/>
      <c r="K6805"/>
      <c r="L6805"/>
      <c r="M6805"/>
      <c r="N6805"/>
      <c r="O6805" s="33"/>
      <c r="P6805" s="37"/>
      <c r="Q6805"/>
      <c r="R6805"/>
      <c r="S6805"/>
      <c r="T6805"/>
      <c r="U6805"/>
      <c r="V6805"/>
      <c r="W6805"/>
      <c r="X6805"/>
      <c r="Y6805"/>
      <c r="Z6805"/>
      <c r="AA6805"/>
      <c r="AB6805" s="19"/>
      <c r="AC6805"/>
      <c r="AD6805" s="19"/>
    </row>
    <row r="6806" spans="1:30" x14ac:dyDescent="0.25">
      <c r="A6806"/>
      <c r="B6806"/>
      <c r="C6806"/>
      <c r="D6806" s="33"/>
      <c r="E6806"/>
      <c r="F6806"/>
      <c r="G6806"/>
      <c r="H6806"/>
      <c r="I6806"/>
      <c r="J6806"/>
      <c r="K6806"/>
      <c r="L6806"/>
      <c r="M6806"/>
      <c r="N6806"/>
      <c r="O6806" s="33"/>
      <c r="P6806" s="37"/>
      <c r="Q6806"/>
      <c r="R6806"/>
      <c r="S6806"/>
      <c r="T6806"/>
      <c r="U6806"/>
      <c r="V6806"/>
      <c r="W6806"/>
      <c r="X6806"/>
      <c r="Y6806"/>
      <c r="Z6806"/>
      <c r="AA6806"/>
      <c r="AB6806" s="19"/>
      <c r="AC6806"/>
      <c r="AD6806" s="19"/>
    </row>
    <row r="6807" spans="1:30" x14ac:dyDescent="0.25">
      <c r="A6807"/>
      <c r="B6807"/>
      <c r="C6807"/>
      <c r="D6807" s="33"/>
      <c r="E6807"/>
      <c r="F6807"/>
      <c r="G6807"/>
      <c r="H6807"/>
      <c r="I6807"/>
      <c r="J6807"/>
      <c r="K6807"/>
      <c r="L6807"/>
      <c r="M6807"/>
      <c r="N6807"/>
      <c r="O6807" s="33"/>
      <c r="P6807" s="37"/>
      <c r="Q6807"/>
      <c r="R6807"/>
      <c r="S6807"/>
      <c r="T6807"/>
      <c r="U6807"/>
      <c r="V6807"/>
      <c r="W6807"/>
      <c r="X6807"/>
      <c r="Y6807"/>
      <c r="Z6807"/>
      <c r="AA6807"/>
      <c r="AB6807" s="19"/>
      <c r="AC6807"/>
      <c r="AD6807" s="19"/>
    </row>
    <row r="6808" spans="1:30" x14ac:dyDescent="0.25">
      <c r="A6808"/>
      <c r="B6808"/>
      <c r="C6808"/>
      <c r="D6808" s="33"/>
      <c r="E6808"/>
      <c r="F6808"/>
      <c r="G6808"/>
      <c r="H6808"/>
      <c r="I6808"/>
      <c r="J6808"/>
      <c r="K6808"/>
      <c r="L6808"/>
      <c r="M6808"/>
      <c r="N6808"/>
      <c r="O6808" s="33"/>
      <c r="P6808" s="37"/>
      <c r="Q6808"/>
      <c r="R6808"/>
      <c r="S6808"/>
      <c r="T6808"/>
      <c r="U6808"/>
      <c r="V6808"/>
      <c r="W6808"/>
      <c r="X6808"/>
      <c r="Y6808"/>
      <c r="Z6808"/>
      <c r="AA6808"/>
      <c r="AB6808" s="19"/>
      <c r="AC6808"/>
      <c r="AD6808" s="19"/>
    </row>
    <row r="6809" spans="1:30" x14ac:dyDescent="0.25">
      <c r="A6809"/>
      <c r="B6809"/>
      <c r="C6809"/>
      <c r="D6809" s="33"/>
      <c r="E6809"/>
      <c r="F6809"/>
      <c r="G6809"/>
      <c r="H6809"/>
      <c r="I6809"/>
      <c r="J6809"/>
      <c r="K6809"/>
      <c r="L6809"/>
      <c r="M6809"/>
      <c r="N6809"/>
      <c r="O6809" s="33"/>
      <c r="P6809" s="37"/>
      <c r="Q6809"/>
      <c r="R6809"/>
      <c r="S6809"/>
      <c r="T6809"/>
      <c r="U6809"/>
      <c r="V6809"/>
      <c r="W6809"/>
      <c r="X6809"/>
      <c r="Y6809"/>
      <c r="Z6809"/>
      <c r="AA6809"/>
      <c r="AB6809" s="19"/>
      <c r="AC6809"/>
      <c r="AD6809" s="19"/>
    </row>
    <row r="6810" spans="1:30" x14ac:dyDescent="0.25">
      <c r="A6810"/>
      <c r="B6810"/>
      <c r="C6810"/>
      <c r="D6810" s="33"/>
      <c r="E6810"/>
      <c r="F6810"/>
      <c r="G6810"/>
      <c r="H6810"/>
      <c r="I6810"/>
      <c r="J6810"/>
      <c r="K6810"/>
      <c r="L6810"/>
      <c r="M6810"/>
      <c r="N6810"/>
      <c r="O6810" s="33"/>
      <c r="P6810" s="37"/>
      <c r="Q6810"/>
      <c r="R6810"/>
      <c r="S6810"/>
      <c r="T6810"/>
      <c r="U6810"/>
      <c r="V6810"/>
      <c r="W6810"/>
      <c r="X6810"/>
      <c r="Y6810"/>
      <c r="Z6810"/>
      <c r="AA6810"/>
      <c r="AB6810" s="19"/>
      <c r="AC6810"/>
      <c r="AD6810" s="19"/>
    </row>
    <row r="6811" spans="1:30" x14ac:dyDescent="0.25">
      <c r="A6811"/>
      <c r="B6811"/>
      <c r="C6811"/>
      <c r="D6811" s="33"/>
      <c r="E6811"/>
      <c r="F6811"/>
      <c r="G6811"/>
      <c r="H6811"/>
      <c r="I6811"/>
      <c r="J6811"/>
      <c r="K6811"/>
      <c r="L6811"/>
      <c r="M6811"/>
      <c r="N6811"/>
      <c r="O6811" s="33"/>
      <c r="P6811" s="37"/>
      <c r="Q6811"/>
      <c r="R6811"/>
      <c r="S6811"/>
      <c r="T6811"/>
      <c r="U6811"/>
      <c r="V6811"/>
      <c r="W6811"/>
      <c r="X6811"/>
      <c r="Y6811"/>
      <c r="Z6811"/>
      <c r="AA6811"/>
      <c r="AB6811" s="19"/>
      <c r="AC6811"/>
      <c r="AD6811" s="19"/>
    </row>
    <row r="6812" spans="1:30" x14ac:dyDescent="0.25">
      <c r="A6812"/>
      <c r="B6812"/>
      <c r="C6812"/>
      <c r="D6812" s="33"/>
      <c r="E6812"/>
      <c r="F6812"/>
      <c r="G6812"/>
      <c r="H6812"/>
      <c r="I6812"/>
      <c r="J6812"/>
      <c r="K6812"/>
      <c r="L6812"/>
      <c r="M6812"/>
      <c r="N6812"/>
      <c r="O6812" s="33"/>
      <c r="P6812" s="37"/>
      <c r="Q6812"/>
      <c r="R6812"/>
      <c r="S6812"/>
      <c r="T6812"/>
      <c r="U6812"/>
      <c r="V6812"/>
      <c r="W6812"/>
      <c r="X6812"/>
      <c r="Y6812"/>
      <c r="Z6812"/>
      <c r="AA6812"/>
      <c r="AB6812" s="19"/>
      <c r="AC6812"/>
      <c r="AD6812" s="19"/>
    </row>
    <row r="6813" spans="1:30" x14ac:dyDescent="0.25">
      <c r="A6813"/>
      <c r="B6813"/>
      <c r="C6813"/>
      <c r="D6813" s="33"/>
      <c r="E6813"/>
      <c r="F6813"/>
      <c r="G6813"/>
      <c r="H6813"/>
      <c r="I6813"/>
      <c r="J6813"/>
      <c r="K6813"/>
      <c r="L6813"/>
      <c r="M6813"/>
      <c r="N6813"/>
      <c r="O6813" s="33"/>
      <c r="P6813" s="37"/>
      <c r="Q6813"/>
      <c r="R6813"/>
      <c r="S6813"/>
      <c r="T6813"/>
      <c r="U6813"/>
      <c r="V6813"/>
      <c r="W6813"/>
      <c r="X6813"/>
      <c r="Y6813"/>
      <c r="Z6813"/>
      <c r="AA6813"/>
      <c r="AB6813" s="19"/>
      <c r="AC6813"/>
      <c r="AD6813" s="19"/>
    </row>
    <row r="6814" spans="1:30" x14ac:dyDescent="0.25">
      <c r="A6814"/>
      <c r="B6814"/>
      <c r="C6814"/>
      <c r="D6814" s="33"/>
      <c r="E6814"/>
      <c r="F6814"/>
      <c r="G6814"/>
      <c r="H6814"/>
      <c r="I6814"/>
      <c r="J6814"/>
      <c r="K6814"/>
      <c r="L6814"/>
      <c r="M6814"/>
      <c r="N6814"/>
      <c r="O6814" s="33"/>
      <c r="P6814" s="37"/>
      <c r="Q6814"/>
      <c r="R6814"/>
      <c r="S6814"/>
      <c r="T6814"/>
      <c r="U6814"/>
      <c r="V6814"/>
      <c r="W6814"/>
      <c r="X6814"/>
      <c r="Y6814"/>
      <c r="Z6814"/>
      <c r="AA6814"/>
      <c r="AB6814" s="19"/>
      <c r="AC6814"/>
      <c r="AD6814" s="19"/>
    </row>
    <row r="6815" spans="1:30" x14ac:dyDescent="0.25">
      <c r="A6815"/>
      <c r="B6815"/>
      <c r="C6815"/>
      <c r="D6815" s="33"/>
      <c r="E6815"/>
      <c r="F6815"/>
      <c r="G6815"/>
      <c r="H6815"/>
      <c r="I6815"/>
      <c r="J6815"/>
      <c r="K6815"/>
      <c r="L6815"/>
      <c r="M6815"/>
      <c r="N6815"/>
      <c r="O6815" s="33"/>
      <c r="P6815" s="37"/>
      <c r="Q6815"/>
      <c r="R6815"/>
      <c r="S6815"/>
      <c r="T6815"/>
      <c r="U6815"/>
      <c r="V6815"/>
      <c r="W6815"/>
      <c r="X6815"/>
      <c r="Y6815"/>
      <c r="Z6815"/>
      <c r="AA6815"/>
      <c r="AB6815" s="19"/>
      <c r="AC6815"/>
      <c r="AD6815" s="19"/>
    </row>
    <row r="6816" spans="1:30" x14ac:dyDescent="0.25">
      <c r="A6816"/>
      <c r="B6816"/>
      <c r="C6816"/>
      <c r="D6816" s="33"/>
      <c r="E6816"/>
      <c r="F6816"/>
      <c r="G6816"/>
      <c r="H6816"/>
      <c r="I6816"/>
      <c r="J6816"/>
      <c r="K6816"/>
      <c r="L6816"/>
      <c r="M6816"/>
      <c r="N6816"/>
      <c r="O6816" s="33"/>
      <c r="P6816" s="37"/>
      <c r="Q6816"/>
      <c r="R6816"/>
      <c r="S6816"/>
      <c r="T6816"/>
      <c r="U6816"/>
      <c r="V6816"/>
      <c r="W6816"/>
      <c r="X6816"/>
      <c r="Y6816"/>
      <c r="Z6816"/>
      <c r="AA6816"/>
      <c r="AB6816" s="19"/>
      <c r="AC6816"/>
      <c r="AD6816" s="19"/>
    </row>
    <row r="6817" spans="1:30" x14ac:dyDescent="0.25">
      <c r="A6817"/>
      <c r="B6817"/>
      <c r="C6817"/>
      <c r="D6817" s="33"/>
      <c r="E6817"/>
      <c r="F6817"/>
      <c r="G6817"/>
      <c r="H6817"/>
      <c r="I6817"/>
      <c r="J6817"/>
      <c r="K6817"/>
      <c r="L6817"/>
      <c r="M6817"/>
      <c r="N6817"/>
      <c r="O6817" s="33"/>
      <c r="P6817" s="37"/>
      <c r="Q6817"/>
      <c r="R6817"/>
      <c r="S6817"/>
      <c r="T6817"/>
      <c r="U6817"/>
      <c r="V6817"/>
      <c r="W6817"/>
      <c r="X6817"/>
      <c r="Y6817"/>
      <c r="Z6817"/>
      <c r="AA6817"/>
      <c r="AB6817" s="19"/>
      <c r="AC6817"/>
      <c r="AD6817" s="19"/>
    </row>
    <row r="6818" spans="1:30" x14ac:dyDescent="0.25">
      <c r="A6818"/>
      <c r="B6818"/>
      <c r="C6818"/>
      <c r="D6818" s="33"/>
      <c r="E6818"/>
      <c r="F6818"/>
      <c r="G6818"/>
      <c r="H6818"/>
      <c r="I6818"/>
      <c r="J6818"/>
      <c r="K6818"/>
      <c r="L6818"/>
      <c r="M6818"/>
      <c r="N6818"/>
      <c r="O6818" s="33"/>
      <c r="P6818" s="37"/>
      <c r="Q6818"/>
      <c r="R6818"/>
      <c r="S6818"/>
      <c r="T6818"/>
      <c r="U6818"/>
      <c r="V6818"/>
      <c r="W6818"/>
      <c r="X6818"/>
      <c r="Y6818"/>
      <c r="Z6818"/>
      <c r="AA6818"/>
      <c r="AB6818" s="19"/>
      <c r="AC6818"/>
      <c r="AD6818" s="19"/>
    </row>
    <row r="6819" spans="1:30" x14ac:dyDescent="0.25">
      <c r="A6819"/>
      <c r="B6819"/>
      <c r="C6819"/>
      <c r="D6819" s="33"/>
      <c r="E6819"/>
      <c r="F6819"/>
      <c r="G6819"/>
      <c r="H6819"/>
      <c r="I6819"/>
      <c r="J6819"/>
      <c r="K6819"/>
      <c r="L6819"/>
      <c r="M6819"/>
      <c r="N6819"/>
      <c r="O6819" s="33"/>
      <c r="P6819" s="37"/>
      <c r="Q6819"/>
      <c r="R6819"/>
      <c r="S6819"/>
      <c r="T6819"/>
      <c r="U6819"/>
      <c r="V6819"/>
      <c r="W6819"/>
      <c r="X6819"/>
      <c r="Y6819"/>
      <c r="Z6819"/>
      <c r="AA6819"/>
      <c r="AB6819" s="19"/>
      <c r="AC6819"/>
      <c r="AD6819" s="19"/>
    </row>
    <row r="6820" spans="1:30" x14ac:dyDescent="0.25">
      <c r="A6820"/>
      <c r="B6820"/>
      <c r="C6820"/>
      <c r="D6820" s="33"/>
      <c r="E6820"/>
      <c r="F6820"/>
      <c r="G6820"/>
      <c r="H6820"/>
      <c r="I6820"/>
      <c r="J6820"/>
      <c r="K6820"/>
      <c r="L6820"/>
      <c r="M6820"/>
      <c r="N6820"/>
      <c r="O6820" s="33"/>
      <c r="P6820" s="37"/>
      <c r="Q6820"/>
      <c r="R6820"/>
      <c r="S6820"/>
      <c r="T6820"/>
      <c r="U6820"/>
      <c r="V6820"/>
      <c r="W6820"/>
      <c r="X6820"/>
      <c r="Y6820"/>
      <c r="Z6820"/>
      <c r="AA6820"/>
      <c r="AB6820" s="19"/>
      <c r="AC6820"/>
      <c r="AD6820" s="19"/>
    </row>
    <row r="6821" spans="1:30" x14ac:dyDescent="0.25">
      <c r="A6821"/>
      <c r="B6821"/>
      <c r="C6821"/>
      <c r="D6821" s="33"/>
      <c r="E6821"/>
      <c r="F6821"/>
      <c r="G6821"/>
      <c r="H6821"/>
      <c r="I6821"/>
      <c r="J6821"/>
      <c r="K6821"/>
      <c r="L6821"/>
      <c r="M6821"/>
      <c r="N6821"/>
      <c r="O6821" s="33"/>
      <c r="P6821" s="37"/>
      <c r="Q6821"/>
      <c r="R6821"/>
      <c r="S6821"/>
      <c r="T6821"/>
      <c r="U6821"/>
      <c r="V6821"/>
      <c r="W6821"/>
      <c r="X6821"/>
      <c r="Y6821"/>
      <c r="Z6821"/>
      <c r="AA6821"/>
      <c r="AB6821" s="19"/>
      <c r="AC6821"/>
      <c r="AD6821" s="19"/>
    </row>
    <row r="6822" spans="1:30" x14ac:dyDescent="0.25">
      <c r="A6822"/>
      <c r="B6822"/>
      <c r="C6822"/>
      <c r="D6822" s="33"/>
      <c r="E6822"/>
      <c r="F6822"/>
      <c r="G6822"/>
      <c r="H6822"/>
      <c r="I6822"/>
      <c r="J6822"/>
      <c r="K6822"/>
      <c r="L6822"/>
      <c r="M6822"/>
      <c r="N6822"/>
      <c r="O6822" s="33"/>
      <c r="P6822" s="37"/>
      <c r="Q6822"/>
      <c r="R6822"/>
      <c r="S6822"/>
      <c r="T6822"/>
      <c r="U6822"/>
      <c r="V6822"/>
      <c r="W6822"/>
      <c r="X6822"/>
      <c r="Y6822"/>
      <c r="Z6822"/>
      <c r="AA6822"/>
      <c r="AB6822" s="19"/>
      <c r="AC6822"/>
      <c r="AD6822" s="19"/>
    </row>
    <row r="6823" spans="1:30" x14ac:dyDescent="0.25">
      <c r="A6823"/>
      <c r="B6823"/>
      <c r="C6823"/>
      <c r="D6823" s="33"/>
      <c r="E6823"/>
      <c r="F6823"/>
      <c r="G6823"/>
      <c r="H6823"/>
      <c r="I6823"/>
      <c r="J6823"/>
      <c r="K6823"/>
      <c r="L6823"/>
      <c r="M6823"/>
      <c r="N6823"/>
      <c r="O6823" s="33"/>
      <c r="P6823" s="37"/>
      <c r="Q6823"/>
      <c r="R6823"/>
      <c r="S6823"/>
      <c r="T6823"/>
      <c r="U6823"/>
      <c r="V6823"/>
      <c r="W6823"/>
      <c r="X6823"/>
      <c r="Y6823"/>
      <c r="Z6823"/>
      <c r="AA6823"/>
      <c r="AB6823" s="19"/>
      <c r="AC6823"/>
      <c r="AD6823" s="19"/>
    </row>
    <row r="6824" spans="1:30" x14ac:dyDescent="0.25">
      <c r="A6824"/>
      <c r="B6824"/>
      <c r="C6824"/>
      <c r="D6824" s="33"/>
      <c r="E6824"/>
      <c r="F6824"/>
      <c r="G6824"/>
      <c r="H6824"/>
      <c r="I6824"/>
      <c r="J6824"/>
      <c r="K6824"/>
      <c r="L6824"/>
      <c r="M6824"/>
      <c r="N6824"/>
      <c r="O6824" s="33"/>
      <c r="P6824" s="37"/>
      <c r="Q6824"/>
      <c r="R6824"/>
      <c r="S6824"/>
      <c r="T6824"/>
      <c r="U6824"/>
      <c r="V6824"/>
      <c r="W6824"/>
      <c r="X6824"/>
      <c r="Y6824"/>
      <c r="Z6824"/>
      <c r="AA6824"/>
      <c r="AB6824" s="19"/>
      <c r="AC6824"/>
      <c r="AD6824" s="19"/>
    </row>
    <row r="6825" spans="1:30" x14ac:dyDescent="0.25">
      <c r="A6825"/>
      <c r="B6825"/>
      <c r="C6825"/>
      <c r="D6825" s="33"/>
      <c r="E6825"/>
      <c r="F6825"/>
      <c r="G6825"/>
      <c r="H6825"/>
      <c r="I6825"/>
      <c r="J6825"/>
      <c r="K6825"/>
      <c r="L6825"/>
      <c r="M6825"/>
      <c r="N6825"/>
      <c r="O6825" s="33"/>
      <c r="P6825" s="37"/>
      <c r="Q6825"/>
      <c r="R6825"/>
      <c r="S6825"/>
      <c r="T6825"/>
      <c r="U6825"/>
      <c r="V6825"/>
      <c r="W6825"/>
      <c r="X6825"/>
      <c r="Y6825"/>
      <c r="Z6825"/>
      <c r="AA6825"/>
      <c r="AB6825" s="19"/>
      <c r="AC6825"/>
      <c r="AD6825" s="19"/>
    </row>
    <row r="6826" spans="1:30" x14ac:dyDescent="0.25">
      <c r="A6826"/>
      <c r="B6826"/>
      <c r="C6826"/>
      <c r="D6826" s="33"/>
      <c r="E6826"/>
      <c r="F6826"/>
      <c r="G6826"/>
      <c r="H6826"/>
      <c r="I6826"/>
      <c r="J6826"/>
      <c r="K6826"/>
      <c r="L6826"/>
      <c r="M6826"/>
      <c r="N6826"/>
      <c r="O6826" s="33"/>
      <c r="P6826" s="37"/>
      <c r="Q6826"/>
      <c r="R6826"/>
      <c r="S6826"/>
      <c r="T6826"/>
      <c r="U6826"/>
      <c r="V6826"/>
      <c r="W6826"/>
      <c r="X6826"/>
      <c r="Y6826"/>
      <c r="Z6826"/>
      <c r="AA6826"/>
      <c r="AB6826" s="19"/>
      <c r="AC6826"/>
      <c r="AD6826" s="19"/>
    </row>
    <row r="6827" spans="1:30" x14ac:dyDescent="0.25">
      <c r="A6827"/>
      <c r="B6827"/>
      <c r="C6827"/>
      <c r="D6827" s="33"/>
      <c r="E6827"/>
      <c r="F6827"/>
      <c r="G6827"/>
      <c r="H6827"/>
      <c r="I6827"/>
      <c r="J6827"/>
      <c r="K6827"/>
      <c r="L6827"/>
      <c r="M6827"/>
      <c r="N6827"/>
      <c r="O6827" s="33"/>
      <c r="P6827" s="37"/>
      <c r="Q6827"/>
      <c r="R6827"/>
      <c r="S6827"/>
      <c r="T6827"/>
      <c r="U6827"/>
      <c r="V6827"/>
      <c r="W6827"/>
      <c r="X6827"/>
      <c r="Y6827"/>
      <c r="Z6827"/>
      <c r="AA6827"/>
      <c r="AB6827" s="19"/>
      <c r="AC6827"/>
      <c r="AD6827" s="19"/>
    </row>
    <row r="6828" spans="1:30" x14ac:dyDescent="0.25">
      <c r="A6828"/>
      <c r="B6828"/>
      <c r="C6828"/>
      <c r="D6828" s="33"/>
      <c r="E6828"/>
      <c r="F6828"/>
      <c r="G6828"/>
      <c r="H6828"/>
      <c r="I6828"/>
      <c r="J6828"/>
      <c r="K6828"/>
      <c r="L6828"/>
      <c r="M6828"/>
      <c r="N6828"/>
      <c r="O6828" s="33"/>
      <c r="P6828" s="37"/>
      <c r="Q6828"/>
      <c r="R6828"/>
      <c r="S6828"/>
      <c r="T6828"/>
      <c r="U6828"/>
      <c r="V6828"/>
      <c r="W6828"/>
      <c r="X6828"/>
      <c r="Y6828"/>
      <c r="Z6828"/>
      <c r="AA6828"/>
      <c r="AB6828" s="19"/>
      <c r="AC6828"/>
      <c r="AD6828" s="19"/>
    </row>
    <row r="6829" spans="1:30" x14ac:dyDescent="0.25">
      <c r="A6829"/>
      <c r="B6829"/>
      <c r="C6829"/>
      <c r="D6829" s="33"/>
      <c r="E6829"/>
      <c r="F6829"/>
      <c r="G6829"/>
      <c r="H6829"/>
      <c r="I6829"/>
      <c r="J6829"/>
      <c r="K6829"/>
      <c r="L6829"/>
      <c r="M6829"/>
      <c r="N6829"/>
      <c r="O6829" s="33"/>
      <c r="P6829" s="37"/>
      <c r="Q6829"/>
      <c r="R6829"/>
      <c r="S6829"/>
      <c r="T6829"/>
      <c r="U6829"/>
      <c r="V6829"/>
      <c r="W6829"/>
      <c r="X6829"/>
      <c r="Y6829"/>
      <c r="Z6829"/>
      <c r="AA6829"/>
      <c r="AB6829" s="19"/>
      <c r="AC6829"/>
      <c r="AD6829" s="19"/>
    </row>
    <row r="6830" spans="1:30" x14ac:dyDescent="0.25">
      <c r="A6830"/>
      <c r="B6830"/>
      <c r="C6830"/>
      <c r="D6830" s="33"/>
      <c r="E6830"/>
      <c r="F6830"/>
      <c r="G6830"/>
      <c r="H6830"/>
      <c r="I6830"/>
      <c r="J6830"/>
      <c r="K6830"/>
      <c r="L6830"/>
      <c r="M6830"/>
      <c r="N6830"/>
      <c r="O6830" s="33"/>
      <c r="P6830" s="37"/>
      <c r="Q6830"/>
      <c r="R6830"/>
      <c r="S6830"/>
      <c r="T6830"/>
      <c r="U6830"/>
      <c r="V6830"/>
      <c r="W6830"/>
      <c r="X6830"/>
      <c r="Y6830"/>
      <c r="Z6830"/>
      <c r="AA6830"/>
      <c r="AB6830" s="19"/>
      <c r="AC6830"/>
      <c r="AD6830" s="19"/>
    </row>
    <row r="6831" spans="1:30" x14ac:dyDescent="0.25">
      <c r="A6831"/>
      <c r="B6831"/>
      <c r="C6831"/>
      <c r="D6831" s="33"/>
      <c r="E6831"/>
      <c r="F6831"/>
      <c r="G6831"/>
      <c r="H6831"/>
      <c r="I6831"/>
      <c r="J6831"/>
      <c r="K6831"/>
      <c r="L6831"/>
      <c r="M6831"/>
      <c r="N6831"/>
      <c r="O6831" s="33"/>
      <c r="P6831" s="37"/>
      <c r="Q6831"/>
      <c r="R6831"/>
      <c r="S6831"/>
      <c r="T6831"/>
      <c r="U6831"/>
      <c r="V6831"/>
      <c r="W6831"/>
      <c r="X6831"/>
      <c r="Y6831"/>
      <c r="Z6831"/>
      <c r="AA6831"/>
      <c r="AB6831" s="19"/>
      <c r="AC6831"/>
      <c r="AD6831" s="19"/>
    </row>
    <row r="6832" spans="1:30" x14ac:dyDescent="0.25">
      <c r="A6832"/>
      <c r="B6832"/>
      <c r="C6832"/>
      <c r="D6832" s="33"/>
      <c r="E6832"/>
      <c r="F6832"/>
      <c r="G6832"/>
      <c r="H6832"/>
      <c r="I6832"/>
      <c r="J6832"/>
      <c r="K6832"/>
      <c r="L6832"/>
      <c r="M6832"/>
      <c r="N6832"/>
      <c r="O6832" s="33"/>
      <c r="P6832" s="37"/>
      <c r="Q6832"/>
      <c r="R6832"/>
      <c r="S6832"/>
      <c r="T6832"/>
      <c r="U6832"/>
      <c r="V6832"/>
      <c r="W6832"/>
      <c r="X6832"/>
      <c r="Y6832"/>
      <c r="Z6832"/>
      <c r="AA6832"/>
      <c r="AB6832" s="19"/>
      <c r="AC6832"/>
      <c r="AD6832" s="19"/>
    </row>
    <row r="6833" spans="1:30" x14ac:dyDescent="0.25">
      <c r="A6833"/>
      <c r="B6833"/>
      <c r="C6833"/>
      <c r="D6833" s="33"/>
      <c r="E6833"/>
      <c r="F6833"/>
      <c r="G6833"/>
      <c r="H6833"/>
      <c r="I6833"/>
      <c r="J6833"/>
      <c r="K6833"/>
      <c r="L6833"/>
      <c r="M6833"/>
      <c r="N6833"/>
      <c r="O6833" s="33"/>
      <c r="P6833" s="37"/>
      <c r="Q6833"/>
      <c r="R6833"/>
      <c r="S6833"/>
      <c r="T6833"/>
      <c r="U6833"/>
      <c r="V6833"/>
      <c r="W6833"/>
      <c r="X6833"/>
      <c r="Y6833"/>
      <c r="Z6833"/>
      <c r="AA6833"/>
      <c r="AB6833" s="19"/>
      <c r="AC6833"/>
      <c r="AD6833" s="19"/>
    </row>
    <row r="6834" spans="1:30" x14ac:dyDescent="0.25">
      <c r="A6834"/>
      <c r="B6834"/>
      <c r="C6834"/>
      <c r="D6834" s="33"/>
      <c r="E6834"/>
      <c r="F6834"/>
      <c r="G6834"/>
      <c r="H6834"/>
      <c r="I6834"/>
      <c r="J6834"/>
      <c r="K6834"/>
      <c r="L6834"/>
      <c r="M6834"/>
      <c r="N6834"/>
      <c r="O6834" s="33"/>
      <c r="P6834" s="37"/>
      <c r="Q6834"/>
      <c r="R6834"/>
      <c r="S6834"/>
      <c r="T6834"/>
      <c r="U6834"/>
      <c r="V6834"/>
      <c r="W6834"/>
      <c r="X6834"/>
      <c r="Y6834"/>
      <c r="Z6834"/>
      <c r="AA6834"/>
      <c r="AB6834" s="19"/>
      <c r="AC6834"/>
      <c r="AD6834" s="19"/>
    </row>
    <row r="6835" spans="1:30" x14ac:dyDescent="0.25">
      <c r="A6835"/>
      <c r="B6835"/>
      <c r="C6835"/>
      <c r="D6835" s="33"/>
      <c r="E6835"/>
      <c r="F6835"/>
      <c r="G6835"/>
      <c r="H6835"/>
      <c r="I6835"/>
      <c r="J6835"/>
      <c r="K6835"/>
      <c r="L6835"/>
      <c r="M6835"/>
      <c r="N6835"/>
      <c r="O6835" s="33"/>
      <c r="P6835" s="37"/>
      <c r="Q6835"/>
      <c r="R6835"/>
      <c r="S6835"/>
      <c r="T6835"/>
      <c r="U6835"/>
      <c r="V6835"/>
      <c r="W6835"/>
      <c r="X6835"/>
      <c r="Y6835"/>
      <c r="Z6835"/>
      <c r="AA6835"/>
      <c r="AB6835" s="19"/>
      <c r="AC6835"/>
      <c r="AD6835" s="19"/>
    </row>
    <row r="6836" spans="1:30" x14ac:dyDescent="0.25">
      <c r="A6836"/>
      <c r="B6836"/>
      <c r="C6836"/>
      <c r="D6836" s="33"/>
      <c r="E6836"/>
      <c r="F6836"/>
      <c r="G6836"/>
      <c r="H6836"/>
      <c r="I6836"/>
      <c r="J6836"/>
      <c r="K6836"/>
      <c r="L6836"/>
      <c r="M6836"/>
      <c r="N6836"/>
      <c r="O6836" s="33"/>
      <c r="P6836" s="37"/>
      <c r="Q6836"/>
      <c r="R6836"/>
      <c r="S6836"/>
      <c r="T6836"/>
      <c r="U6836"/>
      <c r="V6836"/>
      <c r="W6836"/>
      <c r="X6836"/>
      <c r="Y6836"/>
      <c r="Z6836"/>
      <c r="AA6836"/>
      <c r="AB6836" s="19"/>
      <c r="AC6836"/>
      <c r="AD6836" s="19"/>
    </row>
    <row r="6837" spans="1:30" x14ac:dyDescent="0.25">
      <c r="A6837"/>
      <c r="B6837"/>
      <c r="C6837"/>
      <c r="D6837" s="33"/>
      <c r="E6837"/>
      <c r="F6837"/>
      <c r="G6837"/>
      <c r="H6837"/>
      <c r="I6837"/>
      <c r="J6837"/>
      <c r="K6837"/>
      <c r="L6837"/>
      <c r="M6837"/>
      <c r="N6837"/>
      <c r="O6837" s="33"/>
      <c r="P6837" s="37"/>
      <c r="Q6837"/>
      <c r="R6837"/>
      <c r="S6837"/>
      <c r="T6837"/>
      <c r="U6837"/>
      <c r="V6837"/>
      <c r="W6837"/>
      <c r="X6837"/>
      <c r="Y6837"/>
      <c r="Z6837"/>
      <c r="AA6837"/>
      <c r="AB6837" s="19"/>
      <c r="AC6837"/>
      <c r="AD6837" s="19"/>
    </row>
    <row r="6838" spans="1:30" x14ac:dyDescent="0.25">
      <c r="A6838"/>
      <c r="B6838"/>
      <c r="C6838"/>
      <c r="D6838" s="33"/>
      <c r="E6838"/>
      <c r="F6838"/>
      <c r="G6838"/>
      <c r="H6838"/>
      <c r="I6838"/>
      <c r="J6838"/>
      <c r="K6838"/>
      <c r="L6838"/>
      <c r="M6838"/>
      <c r="N6838"/>
      <c r="O6838" s="33"/>
      <c r="P6838" s="37"/>
      <c r="Q6838"/>
      <c r="R6838"/>
      <c r="S6838"/>
      <c r="T6838"/>
      <c r="U6838"/>
      <c r="V6838"/>
      <c r="W6838"/>
      <c r="X6838"/>
      <c r="Y6838"/>
      <c r="Z6838"/>
      <c r="AA6838"/>
      <c r="AB6838" s="19"/>
      <c r="AC6838"/>
      <c r="AD6838" s="19"/>
    </row>
    <row r="6839" spans="1:30" x14ac:dyDescent="0.25">
      <c r="A6839"/>
      <c r="B6839"/>
      <c r="C6839"/>
      <c r="D6839" s="33"/>
      <c r="E6839"/>
      <c r="F6839"/>
      <c r="G6839"/>
      <c r="H6839"/>
      <c r="I6839"/>
      <c r="J6839"/>
      <c r="K6839"/>
      <c r="L6839"/>
      <c r="M6839"/>
      <c r="N6839"/>
      <c r="O6839" s="33"/>
      <c r="P6839" s="37"/>
      <c r="Q6839"/>
      <c r="R6839"/>
      <c r="S6839"/>
      <c r="T6839"/>
      <c r="U6839"/>
      <c r="V6839"/>
      <c r="W6839"/>
      <c r="X6839"/>
      <c r="Y6839"/>
      <c r="Z6839"/>
      <c r="AA6839"/>
      <c r="AB6839" s="19"/>
      <c r="AC6839"/>
      <c r="AD6839" s="19"/>
    </row>
    <row r="6840" spans="1:30" x14ac:dyDescent="0.25">
      <c r="A6840"/>
      <c r="B6840"/>
      <c r="C6840"/>
      <c r="D6840" s="33"/>
      <c r="E6840"/>
      <c r="F6840"/>
      <c r="G6840"/>
      <c r="H6840"/>
      <c r="I6840"/>
      <c r="J6840"/>
      <c r="K6840"/>
      <c r="L6840"/>
      <c r="M6840"/>
      <c r="N6840"/>
      <c r="O6840" s="33"/>
      <c r="P6840" s="37"/>
      <c r="Q6840"/>
      <c r="R6840"/>
      <c r="S6840"/>
      <c r="T6840"/>
      <c r="U6840"/>
      <c r="V6840"/>
      <c r="W6840"/>
      <c r="X6840"/>
      <c r="Y6840"/>
      <c r="Z6840"/>
      <c r="AA6840"/>
      <c r="AB6840" s="19"/>
      <c r="AC6840"/>
      <c r="AD6840" s="19"/>
    </row>
    <row r="6841" spans="1:30" x14ac:dyDescent="0.25">
      <c r="A6841"/>
      <c r="B6841"/>
      <c r="C6841"/>
      <c r="D6841" s="33"/>
      <c r="E6841"/>
      <c r="F6841"/>
      <c r="G6841"/>
      <c r="H6841"/>
      <c r="I6841"/>
      <c r="J6841"/>
      <c r="K6841"/>
      <c r="L6841"/>
      <c r="M6841"/>
      <c r="N6841"/>
      <c r="O6841" s="33"/>
      <c r="P6841" s="37"/>
      <c r="Q6841"/>
      <c r="R6841"/>
      <c r="S6841"/>
      <c r="T6841"/>
      <c r="U6841"/>
      <c r="V6841"/>
      <c r="W6841"/>
      <c r="X6841"/>
      <c r="Y6841"/>
      <c r="Z6841"/>
      <c r="AA6841"/>
      <c r="AB6841" s="19"/>
      <c r="AC6841"/>
      <c r="AD6841" s="19"/>
    </row>
    <row r="6842" spans="1:30" x14ac:dyDescent="0.25">
      <c r="A6842"/>
      <c r="B6842"/>
      <c r="C6842"/>
      <c r="D6842" s="33"/>
      <c r="E6842"/>
      <c r="F6842"/>
      <c r="G6842"/>
      <c r="H6842"/>
      <c r="I6842"/>
      <c r="J6842"/>
      <c r="K6842"/>
      <c r="L6842"/>
      <c r="M6842"/>
      <c r="N6842"/>
      <c r="O6842" s="33"/>
      <c r="P6842" s="37"/>
      <c r="Q6842"/>
      <c r="R6842"/>
      <c r="S6842"/>
      <c r="T6842"/>
      <c r="U6842"/>
      <c r="V6842"/>
      <c r="W6842"/>
      <c r="X6842"/>
      <c r="Y6842"/>
      <c r="Z6842"/>
      <c r="AA6842"/>
      <c r="AB6842" s="19"/>
      <c r="AC6842"/>
      <c r="AD6842" s="19"/>
    </row>
    <row r="6843" spans="1:30" x14ac:dyDescent="0.25">
      <c r="A6843"/>
      <c r="B6843"/>
      <c r="C6843"/>
      <c r="D6843" s="33"/>
      <c r="E6843"/>
      <c r="F6843"/>
      <c r="G6843"/>
      <c r="H6843"/>
      <c r="I6843"/>
      <c r="J6843"/>
      <c r="K6843"/>
      <c r="L6843"/>
      <c r="M6843"/>
      <c r="N6843"/>
      <c r="O6843" s="33"/>
      <c r="P6843" s="37"/>
      <c r="Q6843"/>
      <c r="R6843"/>
      <c r="S6843"/>
      <c r="T6843"/>
      <c r="U6843"/>
      <c r="V6843"/>
      <c r="W6843"/>
      <c r="X6843"/>
      <c r="Y6843"/>
      <c r="Z6843"/>
      <c r="AA6843"/>
      <c r="AB6843" s="19"/>
      <c r="AC6843"/>
      <c r="AD6843" s="19"/>
    </row>
    <row r="6844" spans="1:30" x14ac:dyDescent="0.25">
      <c r="A6844"/>
      <c r="B6844"/>
      <c r="C6844"/>
      <c r="D6844" s="33"/>
      <c r="E6844"/>
      <c r="F6844"/>
      <c r="G6844"/>
      <c r="H6844"/>
      <c r="I6844"/>
      <c r="J6844"/>
      <c r="K6844"/>
      <c r="L6844"/>
      <c r="M6844"/>
      <c r="N6844"/>
      <c r="O6844" s="33"/>
      <c r="P6844" s="37"/>
      <c r="Q6844"/>
      <c r="R6844"/>
      <c r="S6844"/>
      <c r="T6844"/>
      <c r="U6844"/>
      <c r="V6844"/>
      <c r="W6844"/>
      <c r="X6844"/>
      <c r="Y6844"/>
      <c r="Z6844"/>
      <c r="AA6844"/>
      <c r="AB6844" s="19"/>
      <c r="AC6844"/>
      <c r="AD6844" s="19"/>
    </row>
    <row r="6845" spans="1:30" x14ac:dyDescent="0.25">
      <c r="A6845"/>
      <c r="B6845"/>
      <c r="C6845"/>
      <c r="D6845" s="33"/>
      <c r="E6845"/>
      <c r="F6845"/>
      <c r="G6845"/>
      <c r="H6845"/>
      <c r="I6845"/>
      <c r="J6845"/>
      <c r="K6845"/>
      <c r="L6845"/>
      <c r="M6845"/>
      <c r="N6845"/>
      <c r="O6845" s="33"/>
      <c r="P6845" s="37"/>
      <c r="Q6845"/>
      <c r="R6845"/>
      <c r="S6845"/>
      <c r="T6845"/>
      <c r="U6845"/>
      <c r="V6845"/>
      <c r="W6845"/>
      <c r="X6845"/>
      <c r="Y6845"/>
      <c r="Z6845"/>
      <c r="AA6845"/>
      <c r="AB6845" s="19"/>
      <c r="AC6845"/>
      <c r="AD6845" s="19"/>
    </row>
    <row r="6846" spans="1:30" x14ac:dyDescent="0.25">
      <c r="A6846"/>
      <c r="B6846"/>
      <c r="C6846"/>
      <c r="D6846" s="33"/>
      <c r="E6846"/>
      <c r="F6846"/>
      <c r="G6846"/>
      <c r="H6846"/>
      <c r="I6846"/>
      <c r="J6846"/>
      <c r="K6846"/>
      <c r="L6846"/>
      <c r="M6846"/>
      <c r="N6846"/>
      <c r="O6846" s="33"/>
      <c r="P6846" s="37"/>
      <c r="Q6846"/>
      <c r="R6846"/>
      <c r="S6846"/>
      <c r="T6846"/>
      <c r="U6846"/>
      <c r="V6846"/>
      <c r="W6846"/>
      <c r="X6846"/>
      <c r="Y6846"/>
      <c r="Z6846"/>
      <c r="AA6846"/>
      <c r="AB6846" s="19"/>
      <c r="AC6846"/>
      <c r="AD6846" s="19"/>
    </row>
    <row r="6847" spans="1:30" x14ac:dyDescent="0.25">
      <c r="A6847"/>
      <c r="B6847"/>
      <c r="C6847"/>
      <c r="D6847" s="33"/>
      <c r="E6847"/>
      <c r="F6847"/>
      <c r="G6847"/>
      <c r="H6847"/>
      <c r="I6847"/>
      <c r="J6847"/>
      <c r="K6847"/>
      <c r="L6847"/>
      <c r="M6847"/>
      <c r="N6847"/>
      <c r="O6847" s="33"/>
      <c r="P6847" s="37"/>
      <c r="Q6847"/>
      <c r="R6847"/>
      <c r="S6847"/>
      <c r="T6847"/>
      <c r="U6847"/>
      <c r="V6847"/>
      <c r="W6847"/>
      <c r="X6847"/>
      <c r="Y6847"/>
      <c r="Z6847"/>
      <c r="AA6847"/>
      <c r="AB6847" s="19"/>
      <c r="AC6847"/>
      <c r="AD6847" s="19"/>
    </row>
    <row r="6848" spans="1:30" x14ac:dyDescent="0.25">
      <c r="A6848"/>
      <c r="B6848"/>
      <c r="C6848"/>
      <c r="D6848" s="33"/>
      <c r="E6848"/>
      <c r="F6848"/>
      <c r="G6848"/>
      <c r="H6848"/>
      <c r="I6848"/>
      <c r="J6848"/>
      <c r="K6848"/>
      <c r="L6848"/>
      <c r="M6848"/>
      <c r="N6848"/>
      <c r="O6848" s="33"/>
      <c r="P6848" s="37"/>
      <c r="Q6848"/>
      <c r="R6848"/>
      <c r="S6848"/>
      <c r="T6848"/>
      <c r="U6848"/>
      <c r="V6848"/>
      <c r="W6848"/>
      <c r="X6848"/>
      <c r="Y6848"/>
      <c r="Z6848"/>
      <c r="AA6848"/>
      <c r="AB6848" s="19"/>
      <c r="AC6848"/>
      <c r="AD6848" s="19"/>
    </row>
    <row r="6849" spans="1:30" x14ac:dyDescent="0.25">
      <c r="A6849"/>
      <c r="B6849"/>
      <c r="C6849"/>
      <c r="D6849" s="33"/>
      <c r="E6849"/>
      <c r="F6849"/>
      <c r="G6849"/>
      <c r="H6849"/>
      <c r="I6849"/>
      <c r="J6849"/>
      <c r="K6849"/>
      <c r="L6849"/>
      <c r="M6849"/>
      <c r="N6849"/>
      <c r="O6849" s="33"/>
      <c r="P6849" s="37"/>
      <c r="Q6849"/>
      <c r="R6849"/>
      <c r="S6849"/>
      <c r="T6849"/>
      <c r="U6849"/>
      <c r="V6849"/>
      <c r="W6849"/>
      <c r="X6849"/>
      <c r="Y6849"/>
      <c r="Z6849"/>
      <c r="AA6849"/>
      <c r="AB6849" s="19"/>
      <c r="AC6849"/>
      <c r="AD6849" s="19"/>
    </row>
    <row r="6850" spans="1:30" x14ac:dyDescent="0.25">
      <c r="A6850"/>
      <c r="B6850"/>
      <c r="C6850"/>
      <c r="D6850" s="33"/>
      <c r="E6850"/>
      <c r="F6850"/>
      <c r="G6850"/>
      <c r="H6850"/>
      <c r="I6850"/>
      <c r="J6850"/>
      <c r="K6850"/>
      <c r="L6850"/>
      <c r="M6850"/>
      <c r="N6850"/>
      <c r="O6850" s="33"/>
      <c r="P6850" s="37"/>
      <c r="Q6850"/>
      <c r="R6850"/>
      <c r="S6850"/>
      <c r="T6850"/>
      <c r="U6850"/>
      <c r="V6850"/>
      <c r="W6850"/>
      <c r="X6850"/>
      <c r="Y6850"/>
      <c r="Z6850"/>
      <c r="AA6850"/>
      <c r="AB6850" s="19"/>
      <c r="AC6850"/>
      <c r="AD6850" s="19"/>
    </row>
    <row r="6851" spans="1:30" x14ac:dyDescent="0.25">
      <c r="A6851"/>
      <c r="B6851"/>
      <c r="C6851"/>
      <c r="D6851" s="33"/>
      <c r="E6851"/>
      <c r="F6851"/>
      <c r="G6851"/>
      <c r="H6851"/>
      <c r="I6851"/>
      <c r="J6851"/>
      <c r="K6851"/>
      <c r="L6851"/>
      <c r="M6851"/>
      <c r="N6851"/>
      <c r="O6851" s="33"/>
      <c r="P6851" s="37"/>
      <c r="Q6851"/>
      <c r="R6851"/>
      <c r="S6851"/>
      <c r="T6851"/>
      <c r="U6851"/>
      <c r="V6851"/>
      <c r="W6851"/>
      <c r="X6851"/>
      <c r="Y6851"/>
      <c r="Z6851"/>
      <c r="AA6851"/>
      <c r="AB6851" s="19"/>
      <c r="AC6851"/>
      <c r="AD6851" s="19"/>
    </row>
    <row r="6852" spans="1:30" x14ac:dyDescent="0.25">
      <c r="A6852"/>
      <c r="B6852"/>
      <c r="C6852"/>
      <c r="D6852" s="33"/>
      <c r="E6852"/>
      <c r="F6852"/>
      <c r="G6852"/>
      <c r="H6852"/>
      <c r="I6852"/>
      <c r="J6852"/>
      <c r="K6852"/>
      <c r="L6852"/>
      <c r="M6852"/>
      <c r="N6852"/>
      <c r="O6852" s="33"/>
      <c r="P6852" s="37"/>
      <c r="Q6852"/>
      <c r="R6852"/>
      <c r="S6852"/>
      <c r="T6852"/>
      <c r="U6852"/>
      <c r="V6852"/>
      <c r="W6852"/>
      <c r="X6852"/>
      <c r="Y6852"/>
      <c r="Z6852"/>
      <c r="AA6852"/>
      <c r="AB6852" s="19"/>
      <c r="AC6852"/>
      <c r="AD6852" s="19"/>
    </row>
    <row r="6853" spans="1:30" x14ac:dyDescent="0.25">
      <c r="A6853"/>
      <c r="B6853"/>
      <c r="C6853"/>
      <c r="D6853" s="33"/>
      <c r="E6853"/>
      <c r="F6853"/>
      <c r="G6853"/>
      <c r="H6853"/>
      <c r="I6853"/>
      <c r="J6853"/>
      <c r="K6853"/>
      <c r="L6853"/>
      <c r="M6853"/>
      <c r="N6853"/>
      <c r="O6853" s="33"/>
      <c r="P6853" s="37"/>
      <c r="Q6853"/>
      <c r="R6853"/>
      <c r="S6853"/>
      <c r="T6853"/>
      <c r="U6853"/>
      <c r="V6853"/>
      <c r="W6853"/>
      <c r="X6853"/>
      <c r="Y6853"/>
      <c r="Z6853"/>
      <c r="AA6853"/>
      <c r="AB6853" s="19"/>
      <c r="AC6853"/>
      <c r="AD6853" s="19"/>
    </row>
    <row r="6854" spans="1:30" x14ac:dyDescent="0.25">
      <c r="A6854"/>
      <c r="B6854"/>
      <c r="C6854"/>
      <c r="D6854" s="33"/>
      <c r="E6854"/>
      <c r="F6854"/>
      <c r="G6854"/>
      <c r="H6854"/>
      <c r="I6854"/>
      <c r="J6854"/>
      <c r="K6854"/>
      <c r="L6854"/>
      <c r="M6854"/>
      <c r="N6854"/>
      <c r="O6854" s="33"/>
      <c r="P6854" s="37"/>
      <c r="Q6854"/>
      <c r="R6854"/>
      <c r="S6854"/>
      <c r="T6854"/>
      <c r="U6854"/>
      <c r="V6854"/>
      <c r="W6854"/>
      <c r="X6854"/>
      <c r="Y6854"/>
      <c r="Z6854"/>
      <c r="AA6854"/>
      <c r="AB6854" s="19"/>
      <c r="AC6854"/>
      <c r="AD6854" s="19"/>
    </row>
    <row r="6855" spans="1:30" x14ac:dyDescent="0.25">
      <c r="A6855"/>
      <c r="B6855"/>
      <c r="C6855"/>
      <c r="D6855" s="33"/>
      <c r="E6855"/>
      <c r="F6855"/>
      <c r="G6855"/>
      <c r="H6855"/>
      <c r="I6855"/>
      <c r="J6855"/>
      <c r="K6855"/>
      <c r="L6855"/>
      <c r="M6855"/>
      <c r="N6855"/>
      <c r="O6855" s="33"/>
      <c r="P6855" s="37"/>
      <c r="Q6855"/>
      <c r="R6855"/>
      <c r="S6855"/>
      <c r="T6855"/>
      <c r="U6855"/>
      <c r="V6855"/>
      <c r="W6855"/>
      <c r="X6855"/>
      <c r="Y6855"/>
      <c r="Z6855"/>
      <c r="AA6855"/>
      <c r="AB6855" s="19"/>
      <c r="AC6855"/>
      <c r="AD6855" s="19"/>
    </row>
    <row r="6856" spans="1:30" x14ac:dyDescent="0.25">
      <c r="A6856"/>
      <c r="B6856"/>
      <c r="C6856"/>
      <c r="D6856" s="33"/>
      <c r="E6856"/>
      <c r="F6856"/>
      <c r="G6856"/>
      <c r="H6856"/>
      <c r="I6856"/>
      <c r="J6856"/>
      <c r="K6856"/>
      <c r="L6856"/>
      <c r="M6856"/>
      <c r="N6856"/>
      <c r="O6856" s="33"/>
      <c r="P6856" s="37"/>
      <c r="Q6856"/>
      <c r="R6856"/>
      <c r="S6856"/>
      <c r="T6856"/>
      <c r="U6856"/>
      <c r="V6856"/>
      <c r="W6856"/>
      <c r="X6856"/>
      <c r="Y6856"/>
      <c r="Z6856"/>
      <c r="AA6856"/>
      <c r="AB6856" s="19"/>
      <c r="AC6856"/>
      <c r="AD6856" s="19"/>
    </row>
    <row r="6857" spans="1:30" x14ac:dyDescent="0.25">
      <c r="A6857"/>
      <c r="B6857"/>
      <c r="C6857"/>
      <c r="D6857" s="33"/>
      <c r="E6857"/>
      <c r="F6857"/>
      <c r="G6857"/>
      <c r="H6857"/>
      <c r="I6857"/>
      <c r="J6857"/>
      <c r="K6857"/>
      <c r="L6857"/>
      <c r="M6857"/>
      <c r="N6857"/>
      <c r="O6857" s="33"/>
      <c r="P6857" s="37"/>
      <c r="Q6857"/>
      <c r="R6857"/>
      <c r="S6857"/>
      <c r="T6857"/>
      <c r="U6857"/>
      <c r="V6857"/>
      <c r="W6857"/>
      <c r="X6857"/>
      <c r="Y6857"/>
      <c r="Z6857"/>
      <c r="AA6857"/>
      <c r="AB6857" s="19"/>
      <c r="AC6857"/>
      <c r="AD6857" s="19"/>
    </row>
    <row r="6858" spans="1:30" x14ac:dyDescent="0.25">
      <c r="A6858"/>
      <c r="B6858"/>
      <c r="C6858"/>
      <c r="D6858" s="33"/>
      <c r="E6858"/>
      <c r="F6858"/>
      <c r="G6858"/>
      <c r="H6858"/>
      <c r="I6858"/>
      <c r="J6858"/>
      <c r="K6858"/>
      <c r="L6858"/>
      <c r="M6858"/>
      <c r="N6858"/>
      <c r="O6858" s="33"/>
      <c r="P6858" s="37"/>
      <c r="Q6858"/>
      <c r="R6858"/>
      <c r="S6858"/>
      <c r="T6858"/>
      <c r="U6858"/>
      <c r="V6858"/>
      <c r="W6858"/>
      <c r="X6858"/>
      <c r="Y6858"/>
      <c r="Z6858"/>
      <c r="AA6858"/>
      <c r="AB6858" s="19"/>
      <c r="AC6858"/>
      <c r="AD6858" s="19"/>
    </row>
    <row r="6859" spans="1:30" x14ac:dyDescent="0.25">
      <c r="A6859"/>
      <c r="B6859"/>
      <c r="C6859"/>
      <c r="D6859" s="33"/>
      <c r="E6859"/>
      <c r="F6859"/>
      <c r="G6859"/>
      <c r="H6859"/>
      <c r="I6859"/>
      <c r="J6859"/>
      <c r="K6859"/>
      <c r="L6859"/>
      <c r="M6859"/>
      <c r="N6859"/>
      <c r="O6859" s="33"/>
      <c r="P6859" s="37"/>
      <c r="Q6859"/>
      <c r="R6859"/>
      <c r="S6859"/>
      <c r="T6859"/>
      <c r="U6859"/>
      <c r="V6859"/>
      <c r="W6859"/>
      <c r="X6859"/>
      <c r="Y6859"/>
      <c r="Z6859"/>
      <c r="AA6859"/>
      <c r="AB6859" s="19"/>
      <c r="AC6859"/>
      <c r="AD6859" s="19"/>
    </row>
    <row r="6860" spans="1:30" x14ac:dyDescent="0.25">
      <c r="A6860"/>
      <c r="B6860"/>
      <c r="C6860"/>
      <c r="D6860" s="33"/>
      <c r="E6860"/>
      <c r="F6860"/>
      <c r="G6860"/>
      <c r="H6860"/>
      <c r="I6860"/>
      <c r="J6860"/>
      <c r="K6860"/>
      <c r="L6860"/>
      <c r="M6860"/>
      <c r="N6860"/>
      <c r="O6860" s="33"/>
      <c r="P6860" s="37"/>
      <c r="Q6860"/>
      <c r="R6860"/>
      <c r="S6860"/>
      <c r="T6860"/>
      <c r="U6860"/>
      <c r="V6860"/>
      <c r="W6860"/>
      <c r="X6860"/>
      <c r="Y6860"/>
      <c r="Z6860"/>
      <c r="AA6860"/>
      <c r="AB6860" s="19"/>
      <c r="AC6860"/>
      <c r="AD6860" s="19"/>
    </row>
    <row r="6861" spans="1:30" x14ac:dyDescent="0.25">
      <c r="A6861"/>
      <c r="B6861"/>
      <c r="C6861"/>
      <c r="D6861" s="33"/>
      <c r="E6861"/>
      <c r="F6861"/>
      <c r="G6861"/>
      <c r="H6861"/>
      <c r="I6861"/>
      <c r="J6861"/>
      <c r="K6861"/>
      <c r="L6861"/>
      <c r="M6861"/>
      <c r="N6861"/>
      <c r="O6861" s="33"/>
      <c r="P6861" s="37"/>
      <c r="Q6861"/>
      <c r="R6861"/>
      <c r="S6861"/>
      <c r="T6861"/>
      <c r="U6861"/>
      <c r="V6861"/>
      <c r="W6861"/>
      <c r="X6861"/>
      <c r="Y6861"/>
      <c r="Z6861"/>
      <c r="AA6861"/>
      <c r="AB6861" s="19"/>
      <c r="AC6861"/>
      <c r="AD6861" s="19"/>
    </row>
    <row r="6862" spans="1:30" x14ac:dyDescent="0.25">
      <c r="A6862"/>
      <c r="B6862"/>
      <c r="C6862"/>
      <c r="D6862" s="33"/>
      <c r="E6862"/>
      <c r="F6862"/>
      <c r="G6862"/>
      <c r="H6862"/>
      <c r="I6862"/>
      <c r="J6862"/>
      <c r="K6862"/>
      <c r="L6862"/>
      <c r="M6862"/>
      <c r="N6862"/>
      <c r="O6862" s="33"/>
      <c r="P6862" s="37"/>
      <c r="Q6862"/>
      <c r="R6862"/>
      <c r="S6862"/>
      <c r="T6862"/>
      <c r="U6862"/>
      <c r="V6862"/>
      <c r="W6862"/>
      <c r="X6862"/>
      <c r="Y6862"/>
      <c r="Z6862"/>
      <c r="AA6862"/>
      <c r="AB6862" s="19"/>
      <c r="AC6862"/>
      <c r="AD6862" s="19"/>
    </row>
    <row r="6863" spans="1:30" x14ac:dyDescent="0.25">
      <c r="A6863"/>
      <c r="B6863"/>
      <c r="C6863"/>
      <c r="D6863" s="33"/>
      <c r="E6863"/>
      <c r="F6863"/>
      <c r="G6863"/>
      <c r="H6863"/>
      <c r="I6863"/>
      <c r="J6863"/>
      <c r="K6863"/>
      <c r="L6863"/>
      <c r="M6863"/>
      <c r="N6863"/>
      <c r="O6863" s="33"/>
      <c r="P6863" s="37"/>
      <c r="Q6863"/>
      <c r="R6863"/>
      <c r="S6863"/>
      <c r="T6863"/>
      <c r="U6863"/>
      <c r="V6863"/>
      <c r="W6863"/>
      <c r="X6863"/>
      <c r="Y6863"/>
      <c r="Z6863"/>
      <c r="AA6863"/>
      <c r="AB6863" s="19"/>
      <c r="AC6863"/>
      <c r="AD6863" s="19"/>
    </row>
    <row r="6864" spans="1:30" x14ac:dyDescent="0.25">
      <c r="A6864"/>
      <c r="B6864"/>
      <c r="C6864"/>
      <c r="D6864" s="33"/>
      <c r="E6864"/>
      <c r="F6864"/>
      <c r="G6864"/>
      <c r="H6864"/>
      <c r="I6864"/>
      <c r="J6864"/>
      <c r="K6864"/>
      <c r="L6864"/>
      <c r="M6864"/>
      <c r="N6864"/>
      <c r="O6864" s="33"/>
      <c r="P6864" s="37"/>
      <c r="Q6864"/>
      <c r="R6864"/>
      <c r="S6864"/>
      <c r="T6864"/>
      <c r="U6864"/>
      <c r="V6864"/>
      <c r="W6864"/>
      <c r="X6864"/>
      <c r="Y6864"/>
      <c r="Z6864"/>
      <c r="AA6864"/>
      <c r="AB6864" s="19"/>
      <c r="AC6864"/>
      <c r="AD6864" s="19"/>
    </row>
    <row r="6865" spans="1:30" x14ac:dyDescent="0.25">
      <c r="A6865"/>
      <c r="B6865"/>
      <c r="C6865"/>
      <c r="D6865" s="33"/>
      <c r="E6865"/>
      <c r="F6865"/>
      <c r="G6865"/>
      <c r="H6865"/>
      <c r="I6865"/>
      <c r="J6865"/>
      <c r="K6865"/>
      <c r="L6865"/>
      <c r="M6865"/>
      <c r="N6865"/>
      <c r="O6865" s="33"/>
      <c r="P6865" s="37"/>
      <c r="Q6865"/>
      <c r="R6865"/>
      <c r="S6865"/>
      <c r="T6865"/>
      <c r="U6865"/>
      <c r="V6865"/>
      <c r="W6865"/>
      <c r="X6865"/>
      <c r="Y6865"/>
      <c r="Z6865"/>
      <c r="AA6865"/>
      <c r="AB6865" s="19"/>
      <c r="AC6865"/>
      <c r="AD6865" s="19"/>
    </row>
    <row r="6866" spans="1:30" x14ac:dyDescent="0.25">
      <c r="A6866"/>
      <c r="B6866"/>
      <c r="C6866"/>
      <c r="D6866" s="33"/>
      <c r="E6866"/>
      <c r="F6866"/>
      <c r="G6866"/>
      <c r="H6866"/>
      <c r="I6866"/>
      <c r="J6866"/>
      <c r="K6866"/>
      <c r="L6866"/>
      <c r="M6866"/>
      <c r="N6866"/>
      <c r="O6866" s="33"/>
      <c r="P6866" s="37"/>
      <c r="Q6866"/>
      <c r="R6866"/>
      <c r="S6866"/>
      <c r="T6866"/>
      <c r="U6866"/>
      <c r="V6866"/>
      <c r="W6866"/>
      <c r="X6866"/>
      <c r="Y6866"/>
      <c r="Z6866"/>
      <c r="AA6866"/>
      <c r="AB6866" s="19"/>
      <c r="AC6866"/>
      <c r="AD6866" s="19"/>
    </row>
    <row r="6867" spans="1:30" x14ac:dyDescent="0.25">
      <c r="A6867"/>
      <c r="B6867"/>
      <c r="C6867"/>
      <c r="D6867" s="33"/>
      <c r="E6867"/>
      <c r="F6867"/>
      <c r="G6867"/>
      <c r="H6867"/>
      <c r="I6867"/>
      <c r="J6867"/>
      <c r="K6867"/>
      <c r="L6867"/>
      <c r="M6867"/>
      <c r="N6867"/>
      <c r="O6867" s="33"/>
      <c r="P6867" s="37"/>
      <c r="Q6867"/>
      <c r="R6867"/>
      <c r="S6867"/>
      <c r="T6867"/>
      <c r="U6867"/>
      <c r="V6867"/>
      <c r="W6867"/>
      <c r="X6867"/>
      <c r="Y6867"/>
      <c r="Z6867"/>
      <c r="AA6867"/>
      <c r="AB6867" s="19"/>
      <c r="AC6867"/>
      <c r="AD6867" s="19"/>
    </row>
    <row r="6868" spans="1:30" x14ac:dyDescent="0.25">
      <c r="A6868"/>
      <c r="B6868"/>
      <c r="C6868"/>
      <c r="D6868" s="33"/>
      <c r="E6868"/>
      <c r="F6868"/>
      <c r="G6868"/>
      <c r="H6868"/>
      <c r="I6868"/>
      <c r="J6868"/>
      <c r="K6868"/>
      <c r="L6868"/>
      <c r="M6868"/>
      <c r="N6868"/>
      <c r="O6868" s="33"/>
      <c r="P6868" s="37"/>
      <c r="Q6868"/>
      <c r="R6868"/>
      <c r="S6868"/>
      <c r="T6868"/>
      <c r="U6868"/>
      <c r="V6868"/>
      <c r="W6868"/>
      <c r="X6868"/>
      <c r="Y6868"/>
      <c r="Z6868"/>
      <c r="AA6868"/>
      <c r="AB6868" s="19"/>
      <c r="AC6868"/>
      <c r="AD6868" s="19"/>
    </row>
    <row r="6869" spans="1:30" x14ac:dyDescent="0.25">
      <c r="A6869"/>
      <c r="B6869"/>
      <c r="C6869"/>
      <c r="D6869" s="33"/>
      <c r="E6869"/>
      <c r="F6869"/>
      <c r="G6869"/>
      <c r="H6869"/>
      <c r="I6869"/>
      <c r="J6869"/>
      <c r="K6869"/>
      <c r="L6869"/>
      <c r="M6869"/>
      <c r="N6869"/>
      <c r="O6869" s="33"/>
      <c r="P6869" s="37"/>
      <c r="Q6869"/>
      <c r="R6869"/>
      <c r="S6869"/>
      <c r="T6869"/>
      <c r="U6869"/>
      <c r="V6869"/>
      <c r="W6869"/>
      <c r="X6869"/>
      <c r="Y6869"/>
      <c r="Z6869"/>
      <c r="AA6869"/>
      <c r="AB6869" s="19"/>
      <c r="AC6869"/>
      <c r="AD6869" s="19"/>
    </row>
    <row r="6870" spans="1:30" x14ac:dyDescent="0.25">
      <c r="A6870"/>
      <c r="B6870"/>
      <c r="C6870"/>
      <c r="D6870" s="33"/>
      <c r="E6870"/>
      <c r="F6870"/>
      <c r="G6870"/>
      <c r="H6870"/>
      <c r="I6870"/>
      <c r="J6870"/>
      <c r="K6870"/>
      <c r="L6870"/>
      <c r="M6870"/>
      <c r="N6870"/>
      <c r="O6870" s="33"/>
      <c r="P6870" s="37"/>
      <c r="Q6870"/>
      <c r="R6870"/>
      <c r="S6870"/>
      <c r="T6870"/>
      <c r="U6870"/>
      <c r="V6870"/>
      <c r="W6870"/>
      <c r="X6870"/>
      <c r="Y6870"/>
      <c r="Z6870"/>
      <c r="AA6870"/>
      <c r="AB6870" s="19"/>
      <c r="AC6870"/>
      <c r="AD6870" s="19"/>
    </row>
    <row r="6871" spans="1:30" x14ac:dyDescent="0.25">
      <c r="A6871"/>
      <c r="B6871"/>
      <c r="C6871"/>
      <c r="D6871" s="33"/>
      <c r="E6871"/>
      <c r="F6871"/>
      <c r="G6871"/>
      <c r="H6871"/>
      <c r="I6871"/>
      <c r="J6871"/>
      <c r="K6871"/>
      <c r="L6871"/>
      <c r="M6871"/>
      <c r="N6871"/>
      <c r="O6871" s="33"/>
      <c r="P6871" s="37"/>
      <c r="Q6871"/>
      <c r="R6871"/>
      <c r="S6871"/>
      <c r="T6871"/>
      <c r="U6871"/>
      <c r="V6871"/>
      <c r="W6871"/>
      <c r="X6871"/>
      <c r="Y6871"/>
      <c r="Z6871"/>
      <c r="AA6871"/>
      <c r="AB6871" s="19"/>
      <c r="AC6871"/>
      <c r="AD6871" s="19"/>
    </row>
    <row r="6872" spans="1:30" x14ac:dyDescent="0.25">
      <c r="A6872"/>
      <c r="B6872"/>
      <c r="C6872"/>
      <c r="D6872" s="33"/>
      <c r="E6872"/>
      <c r="F6872"/>
      <c r="G6872"/>
      <c r="H6872"/>
      <c r="I6872"/>
      <c r="J6872"/>
      <c r="K6872"/>
      <c r="L6872"/>
      <c r="M6872"/>
      <c r="N6872"/>
      <c r="O6872" s="33"/>
      <c r="P6872" s="37"/>
      <c r="Q6872"/>
      <c r="R6872"/>
      <c r="S6872"/>
      <c r="T6872"/>
      <c r="U6872"/>
      <c r="V6872"/>
      <c r="W6872"/>
      <c r="X6872"/>
      <c r="Y6872"/>
      <c r="Z6872"/>
      <c r="AA6872"/>
      <c r="AB6872" s="19"/>
      <c r="AC6872"/>
      <c r="AD6872" s="19"/>
    </row>
    <row r="6873" spans="1:30" x14ac:dyDescent="0.25">
      <c r="A6873"/>
      <c r="B6873"/>
      <c r="C6873"/>
      <c r="D6873" s="33"/>
      <c r="E6873"/>
      <c r="F6873"/>
      <c r="G6873"/>
      <c r="H6873"/>
      <c r="I6873"/>
      <c r="J6873"/>
      <c r="K6873"/>
      <c r="L6873"/>
      <c r="M6873"/>
      <c r="N6873"/>
      <c r="O6873" s="33"/>
      <c r="P6873" s="37"/>
      <c r="Q6873"/>
      <c r="R6873"/>
      <c r="S6873"/>
      <c r="T6873"/>
      <c r="U6873"/>
      <c r="V6873"/>
      <c r="W6873"/>
      <c r="X6873"/>
      <c r="Y6873"/>
      <c r="Z6873"/>
      <c r="AA6873"/>
      <c r="AB6873" s="19"/>
      <c r="AC6873"/>
      <c r="AD6873" s="19"/>
    </row>
    <row r="6874" spans="1:30" x14ac:dyDescent="0.25">
      <c r="A6874"/>
      <c r="B6874"/>
      <c r="C6874"/>
      <c r="D6874" s="33"/>
      <c r="E6874"/>
      <c r="F6874"/>
      <c r="G6874"/>
      <c r="H6874"/>
      <c r="I6874"/>
      <c r="J6874"/>
      <c r="K6874"/>
      <c r="L6874"/>
      <c r="M6874"/>
      <c r="N6874"/>
      <c r="O6874" s="33"/>
      <c r="P6874" s="37"/>
      <c r="Q6874"/>
      <c r="R6874"/>
      <c r="S6874"/>
      <c r="T6874"/>
      <c r="U6874"/>
      <c r="V6874"/>
      <c r="W6874"/>
      <c r="X6874"/>
      <c r="Y6874"/>
      <c r="Z6874"/>
      <c r="AA6874"/>
      <c r="AB6874" s="19"/>
      <c r="AC6874"/>
      <c r="AD6874" s="19"/>
    </row>
    <row r="6875" spans="1:30" x14ac:dyDescent="0.25">
      <c r="A6875"/>
      <c r="B6875"/>
      <c r="C6875"/>
      <c r="D6875" s="33"/>
      <c r="E6875"/>
      <c r="F6875"/>
      <c r="G6875"/>
      <c r="H6875"/>
      <c r="I6875"/>
      <c r="J6875"/>
      <c r="K6875"/>
      <c r="L6875"/>
      <c r="M6875"/>
      <c r="N6875"/>
      <c r="O6875" s="33"/>
      <c r="P6875" s="37"/>
      <c r="Q6875"/>
      <c r="R6875"/>
      <c r="S6875"/>
      <c r="T6875"/>
      <c r="U6875"/>
      <c r="V6875"/>
      <c r="W6875"/>
      <c r="X6875"/>
      <c r="Y6875"/>
      <c r="Z6875"/>
      <c r="AA6875"/>
      <c r="AB6875" s="19"/>
      <c r="AC6875"/>
      <c r="AD6875" s="19"/>
    </row>
    <row r="6876" spans="1:30" x14ac:dyDescent="0.25">
      <c r="A6876"/>
      <c r="B6876"/>
      <c r="C6876"/>
      <c r="D6876" s="33"/>
      <c r="E6876"/>
      <c r="F6876"/>
      <c r="G6876"/>
      <c r="H6876"/>
      <c r="I6876"/>
      <c r="J6876"/>
      <c r="K6876"/>
      <c r="L6876"/>
      <c r="M6876"/>
      <c r="N6876"/>
      <c r="O6876" s="33"/>
      <c r="P6876" s="37"/>
      <c r="Q6876"/>
      <c r="R6876"/>
      <c r="S6876"/>
      <c r="T6876"/>
      <c r="U6876"/>
      <c r="V6876"/>
      <c r="W6876"/>
      <c r="X6876"/>
      <c r="Y6876"/>
      <c r="Z6876"/>
      <c r="AA6876"/>
      <c r="AB6876" s="19"/>
      <c r="AC6876"/>
      <c r="AD6876" s="19"/>
    </row>
    <row r="6877" spans="1:30" x14ac:dyDescent="0.25">
      <c r="A6877"/>
      <c r="B6877"/>
      <c r="C6877"/>
      <c r="D6877" s="33"/>
      <c r="E6877"/>
      <c r="F6877"/>
      <c r="G6877"/>
      <c r="H6877"/>
      <c r="I6877"/>
      <c r="J6877"/>
      <c r="K6877"/>
      <c r="L6877"/>
      <c r="M6877"/>
      <c r="N6877"/>
      <c r="O6877" s="33"/>
      <c r="P6877" s="37"/>
      <c r="Q6877"/>
      <c r="R6877"/>
      <c r="S6877"/>
      <c r="T6877"/>
      <c r="U6877"/>
      <c r="V6877"/>
      <c r="W6877"/>
      <c r="X6877"/>
      <c r="Y6877"/>
      <c r="Z6877"/>
      <c r="AA6877"/>
      <c r="AB6877" s="19"/>
      <c r="AC6877"/>
      <c r="AD6877" s="19"/>
    </row>
    <row r="6878" spans="1:30" x14ac:dyDescent="0.25">
      <c r="A6878"/>
      <c r="B6878"/>
      <c r="C6878"/>
      <c r="D6878" s="33"/>
      <c r="E6878"/>
      <c r="F6878"/>
      <c r="G6878"/>
      <c r="H6878"/>
      <c r="I6878"/>
      <c r="J6878"/>
      <c r="K6878"/>
      <c r="L6878"/>
      <c r="M6878"/>
      <c r="N6878"/>
      <c r="O6878" s="33"/>
      <c r="P6878" s="37"/>
      <c r="Q6878"/>
      <c r="R6878"/>
      <c r="S6878"/>
      <c r="T6878"/>
      <c r="U6878"/>
      <c r="V6878"/>
      <c r="W6878"/>
      <c r="X6878"/>
      <c r="Y6878"/>
      <c r="Z6878"/>
      <c r="AA6878"/>
      <c r="AB6878" s="19"/>
      <c r="AC6878"/>
      <c r="AD6878" s="19"/>
    </row>
    <row r="6879" spans="1:30" x14ac:dyDescent="0.25">
      <c r="A6879"/>
      <c r="B6879"/>
      <c r="C6879"/>
      <c r="D6879" s="33"/>
      <c r="E6879"/>
      <c r="F6879"/>
      <c r="G6879"/>
      <c r="H6879"/>
      <c r="I6879"/>
      <c r="J6879"/>
      <c r="K6879"/>
      <c r="L6879"/>
      <c r="M6879"/>
      <c r="N6879"/>
      <c r="O6879" s="33"/>
      <c r="P6879" s="37"/>
      <c r="Q6879"/>
      <c r="R6879"/>
      <c r="S6879"/>
      <c r="T6879"/>
      <c r="U6879"/>
      <c r="V6879"/>
      <c r="W6879"/>
      <c r="X6879"/>
      <c r="Y6879"/>
      <c r="Z6879"/>
      <c r="AA6879"/>
      <c r="AB6879" s="19"/>
      <c r="AC6879"/>
      <c r="AD6879" s="19"/>
    </row>
    <row r="6880" spans="1:30" x14ac:dyDescent="0.25">
      <c r="A6880"/>
      <c r="B6880"/>
      <c r="C6880"/>
      <c r="D6880" s="33"/>
      <c r="E6880"/>
      <c r="F6880"/>
      <c r="G6880"/>
      <c r="H6880"/>
      <c r="I6880"/>
      <c r="J6880"/>
      <c r="K6880"/>
      <c r="L6880"/>
      <c r="M6880"/>
      <c r="N6880"/>
      <c r="O6880" s="33"/>
      <c r="P6880" s="37"/>
      <c r="Q6880"/>
      <c r="R6880"/>
      <c r="S6880"/>
      <c r="T6880"/>
      <c r="U6880"/>
      <c r="V6880"/>
      <c r="W6880"/>
      <c r="X6880"/>
      <c r="Y6880"/>
      <c r="Z6880"/>
      <c r="AA6880"/>
      <c r="AB6880" s="19"/>
      <c r="AC6880"/>
      <c r="AD6880" s="19"/>
    </row>
    <row r="6881" spans="1:30" x14ac:dyDescent="0.25">
      <c r="A6881"/>
      <c r="B6881"/>
      <c r="C6881"/>
      <c r="D6881" s="33"/>
      <c r="E6881"/>
      <c r="F6881"/>
      <c r="G6881"/>
      <c r="H6881"/>
      <c r="I6881"/>
      <c r="J6881"/>
      <c r="K6881"/>
      <c r="L6881"/>
      <c r="M6881"/>
      <c r="N6881"/>
      <c r="O6881" s="33"/>
      <c r="P6881" s="37"/>
      <c r="Q6881"/>
      <c r="R6881"/>
      <c r="S6881"/>
      <c r="T6881"/>
      <c r="U6881"/>
      <c r="V6881"/>
      <c r="W6881"/>
      <c r="X6881"/>
      <c r="Y6881"/>
      <c r="Z6881"/>
      <c r="AA6881"/>
      <c r="AB6881" s="19"/>
      <c r="AC6881"/>
      <c r="AD6881" s="19"/>
    </row>
    <row r="6882" spans="1:30" x14ac:dyDescent="0.25">
      <c r="A6882"/>
      <c r="B6882"/>
      <c r="C6882"/>
      <c r="D6882" s="33"/>
      <c r="E6882"/>
      <c r="F6882"/>
      <c r="G6882"/>
      <c r="H6882"/>
      <c r="I6882"/>
      <c r="J6882"/>
      <c r="K6882"/>
      <c r="L6882"/>
      <c r="M6882"/>
      <c r="N6882"/>
      <c r="O6882" s="33"/>
      <c r="P6882" s="37"/>
      <c r="Q6882"/>
      <c r="R6882"/>
      <c r="S6882"/>
      <c r="T6882"/>
      <c r="U6882"/>
      <c r="V6882"/>
      <c r="W6882"/>
      <c r="X6882"/>
      <c r="Y6882"/>
      <c r="Z6882"/>
      <c r="AA6882"/>
      <c r="AB6882" s="19"/>
      <c r="AC6882"/>
      <c r="AD6882" s="19"/>
    </row>
    <row r="6883" spans="1:30" x14ac:dyDescent="0.25">
      <c r="A6883"/>
      <c r="B6883"/>
      <c r="C6883"/>
      <c r="D6883" s="33"/>
      <c r="E6883"/>
      <c r="F6883"/>
      <c r="G6883"/>
      <c r="H6883"/>
      <c r="I6883"/>
      <c r="J6883"/>
      <c r="K6883"/>
      <c r="L6883"/>
      <c r="M6883"/>
      <c r="N6883"/>
      <c r="O6883" s="33"/>
      <c r="P6883" s="37"/>
      <c r="Q6883"/>
      <c r="R6883"/>
      <c r="S6883"/>
      <c r="T6883"/>
      <c r="U6883"/>
      <c r="V6883"/>
      <c r="W6883"/>
      <c r="X6883"/>
      <c r="Y6883"/>
      <c r="Z6883"/>
      <c r="AA6883"/>
      <c r="AB6883" s="19"/>
      <c r="AC6883"/>
      <c r="AD6883" s="19"/>
    </row>
    <row r="6884" spans="1:30" x14ac:dyDescent="0.25">
      <c r="A6884"/>
      <c r="B6884"/>
      <c r="C6884"/>
      <c r="D6884" s="33"/>
      <c r="E6884"/>
      <c r="F6884"/>
      <c r="G6884"/>
      <c r="H6884"/>
      <c r="I6884"/>
      <c r="J6884"/>
      <c r="K6884"/>
      <c r="L6884"/>
      <c r="M6884"/>
      <c r="N6884"/>
      <c r="O6884" s="33"/>
      <c r="P6884" s="37"/>
      <c r="Q6884"/>
      <c r="R6884"/>
      <c r="S6884"/>
      <c r="T6884"/>
      <c r="U6884"/>
      <c r="V6884"/>
      <c r="W6884"/>
      <c r="X6884"/>
      <c r="Y6884"/>
      <c r="Z6884"/>
      <c r="AA6884"/>
      <c r="AB6884" s="19"/>
      <c r="AC6884"/>
      <c r="AD6884" s="19"/>
    </row>
    <row r="6885" spans="1:30" x14ac:dyDescent="0.25">
      <c r="A6885"/>
      <c r="B6885"/>
      <c r="C6885"/>
      <c r="D6885" s="33"/>
      <c r="E6885"/>
      <c r="F6885"/>
      <c r="G6885"/>
      <c r="H6885"/>
      <c r="I6885"/>
      <c r="J6885"/>
      <c r="K6885"/>
      <c r="L6885"/>
      <c r="M6885"/>
      <c r="N6885"/>
      <c r="O6885" s="33"/>
      <c r="P6885" s="37"/>
      <c r="Q6885"/>
      <c r="R6885"/>
      <c r="S6885"/>
      <c r="T6885"/>
      <c r="U6885"/>
      <c r="V6885"/>
      <c r="W6885"/>
      <c r="X6885"/>
      <c r="Y6885"/>
      <c r="Z6885"/>
      <c r="AA6885"/>
      <c r="AB6885" s="19"/>
      <c r="AC6885"/>
      <c r="AD6885" s="19"/>
    </row>
    <row r="6886" spans="1:30" x14ac:dyDescent="0.25">
      <c r="A6886"/>
      <c r="B6886"/>
      <c r="C6886"/>
      <c r="D6886" s="33"/>
      <c r="E6886"/>
      <c r="F6886"/>
      <c r="G6886"/>
      <c r="H6886"/>
      <c r="I6886"/>
      <c r="J6886"/>
      <c r="K6886"/>
      <c r="L6886"/>
      <c r="M6886"/>
      <c r="N6886"/>
      <c r="O6886" s="33"/>
      <c r="P6886" s="37"/>
      <c r="Q6886"/>
      <c r="R6886"/>
      <c r="S6886"/>
      <c r="T6886"/>
      <c r="U6886"/>
      <c r="V6886"/>
      <c r="W6886"/>
      <c r="X6886"/>
      <c r="Y6886"/>
      <c r="Z6886"/>
      <c r="AA6886"/>
      <c r="AB6886" s="19"/>
      <c r="AC6886"/>
      <c r="AD6886" s="19"/>
    </row>
    <row r="6887" spans="1:30" x14ac:dyDescent="0.25">
      <c r="A6887"/>
      <c r="B6887"/>
      <c r="C6887"/>
      <c r="D6887" s="33"/>
      <c r="E6887"/>
      <c r="F6887"/>
      <c r="G6887"/>
      <c r="H6887"/>
      <c r="I6887"/>
      <c r="J6887"/>
      <c r="K6887"/>
      <c r="L6887"/>
      <c r="M6887"/>
      <c r="N6887"/>
      <c r="O6887" s="33"/>
      <c r="P6887" s="37"/>
      <c r="Q6887"/>
      <c r="R6887"/>
      <c r="S6887"/>
      <c r="T6887"/>
      <c r="U6887"/>
      <c r="V6887"/>
      <c r="W6887"/>
      <c r="X6887"/>
      <c r="Y6887"/>
      <c r="Z6887"/>
      <c r="AA6887"/>
      <c r="AB6887" s="19"/>
      <c r="AC6887"/>
      <c r="AD6887" s="19"/>
    </row>
    <row r="6888" spans="1:30" x14ac:dyDescent="0.25">
      <c r="A6888"/>
      <c r="B6888"/>
      <c r="C6888"/>
      <c r="D6888" s="33"/>
      <c r="E6888"/>
      <c r="F6888"/>
      <c r="G6888"/>
      <c r="H6888"/>
      <c r="I6888"/>
      <c r="J6888"/>
      <c r="K6888"/>
      <c r="L6888"/>
      <c r="M6888"/>
      <c r="N6888"/>
      <c r="O6888" s="33"/>
      <c r="P6888" s="37"/>
      <c r="Q6888"/>
      <c r="R6888"/>
      <c r="S6888"/>
      <c r="T6888"/>
      <c r="U6888"/>
      <c r="V6888"/>
      <c r="W6888"/>
      <c r="X6888"/>
      <c r="Y6888"/>
      <c r="Z6888"/>
      <c r="AA6888"/>
      <c r="AB6888" s="19"/>
      <c r="AC6888"/>
      <c r="AD6888" s="19"/>
    </row>
    <row r="6889" spans="1:30" x14ac:dyDescent="0.25">
      <c r="A6889"/>
      <c r="B6889"/>
      <c r="C6889"/>
      <c r="D6889" s="33"/>
      <c r="E6889"/>
      <c r="F6889"/>
      <c r="G6889"/>
      <c r="H6889"/>
      <c r="I6889"/>
      <c r="J6889"/>
      <c r="K6889"/>
      <c r="L6889"/>
      <c r="M6889"/>
      <c r="N6889"/>
      <c r="O6889" s="33"/>
      <c r="P6889" s="37"/>
      <c r="Q6889"/>
      <c r="R6889"/>
      <c r="S6889"/>
      <c r="T6889"/>
      <c r="U6889"/>
      <c r="V6889"/>
      <c r="W6889"/>
      <c r="X6889"/>
      <c r="Y6889"/>
      <c r="Z6889"/>
      <c r="AA6889"/>
      <c r="AB6889" s="19"/>
      <c r="AC6889"/>
      <c r="AD6889" s="19"/>
    </row>
    <row r="6890" spans="1:30" x14ac:dyDescent="0.25">
      <c r="A6890"/>
      <c r="B6890"/>
      <c r="C6890"/>
      <c r="D6890" s="33"/>
      <c r="E6890"/>
      <c r="F6890"/>
      <c r="G6890"/>
      <c r="H6890"/>
      <c r="I6890"/>
      <c r="J6890"/>
      <c r="K6890"/>
      <c r="L6890"/>
      <c r="M6890"/>
      <c r="N6890"/>
      <c r="O6890" s="33"/>
      <c r="P6890" s="37"/>
      <c r="Q6890"/>
      <c r="R6890"/>
      <c r="S6890"/>
      <c r="T6890"/>
      <c r="U6890"/>
      <c r="V6890"/>
      <c r="W6890"/>
      <c r="X6890"/>
      <c r="Y6890"/>
      <c r="Z6890"/>
      <c r="AA6890"/>
      <c r="AB6890" s="19"/>
      <c r="AC6890"/>
      <c r="AD6890" s="19"/>
    </row>
    <row r="6891" spans="1:30" x14ac:dyDescent="0.25">
      <c r="A6891"/>
      <c r="B6891"/>
      <c r="C6891"/>
      <c r="D6891" s="33"/>
      <c r="E6891"/>
      <c r="F6891"/>
      <c r="G6891"/>
      <c r="H6891"/>
      <c r="I6891"/>
      <c r="J6891"/>
      <c r="K6891"/>
      <c r="L6891"/>
      <c r="M6891"/>
      <c r="N6891"/>
      <c r="O6891" s="33"/>
      <c r="P6891" s="37"/>
      <c r="Q6891"/>
      <c r="R6891"/>
      <c r="S6891"/>
      <c r="T6891"/>
      <c r="U6891"/>
      <c r="V6891"/>
      <c r="W6891"/>
      <c r="X6891"/>
      <c r="Y6891"/>
      <c r="Z6891"/>
      <c r="AA6891"/>
      <c r="AB6891" s="19"/>
      <c r="AC6891"/>
      <c r="AD6891" s="19"/>
    </row>
    <row r="6892" spans="1:30" x14ac:dyDescent="0.25">
      <c r="A6892"/>
      <c r="B6892"/>
      <c r="C6892"/>
      <c r="D6892" s="33"/>
      <c r="E6892"/>
      <c r="F6892"/>
      <c r="G6892"/>
      <c r="H6892"/>
      <c r="I6892"/>
      <c r="J6892"/>
      <c r="K6892"/>
      <c r="L6892"/>
      <c r="M6892"/>
      <c r="N6892"/>
      <c r="O6892" s="33"/>
      <c r="P6892" s="37"/>
      <c r="Q6892"/>
      <c r="R6892"/>
      <c r="S6892"/>
      <c r="T6892"/>
      <c r="U6892"/>
      <c r="V6892"/>
      <c r="W6892"/>
      <c r="X6892"/>
      <c r="Y6892"/>
      <c r="Z6892"/>
      <c r="AA6892"/>
      <c r="AB6892" s="19"/>
      <c r="AC6892"/>
      <c r="AD6892" s="19"/>
    </row>
    <row r="6893" spans="1:30" x14ac:dyDescent="0.25">
      <c r="A6893"/>
      <c r="B6893"/>
      <c r="C6893"/>
      <c r="D6893" s="33"/>
      <c r="E6893"/>
      <c r="F6893"/>
      <c r="G6893"/>
      <c r="H6893"/>
      <c r="I6893"/>
      <c r="J6893"/>
      <c r="K6893"/>
      <c r="L6893"/>
      <c r="M6893"/>
      <c r="N6893"/>
      <c r="O6893" s="33"/>
      <c r="P6893" s="37"/>
      <c r="Q6893"/>
      <c r="R6893"/>
      <c r="S6893"/>
      <c r="T6893"/>
      <c r="U6893"/>
      <c r="V6893"/>
      <c r="W6893"/>
      <c r="X6893"/>
      <c r="Y6893"/>
      <c r="Z6893"/>
      <c r="AA6893"/>
      <c r="AB6893" s="19"/>
      <c r="AC6893"/>
      <c r="AD6893" s="19"/>
    </row>
    <row r="6894" spans="1:30" x14ac:dyDescent="0.25">
      <c r="A6894"/>
      <c r="B6894"/>
      <c r="C6894"/>
      <c r="D6894" s="33"/>
      <c r="E6894"/>
      <c r="F6894"/>
      <c r="G6894"/>
      <c r="H6894"/>
      <c r="I6894"/>
      <c r="J6894"/>
      <c r="K6894"/>
      <c r="L6894"/>
      <c r="M6894"/>
      <c r="N6894"/>
      <c r="O6894" s="33"/>
      <c r="P6894" s="37"/>
      <c r="Q6894"/>
      <c r="R6894"/>
      <c r="S6894"/>
      <c r="T6894"/>
      <c r="U6894"/>
      <c r="V6894"/>
      <c r="W6894"/>
      <c r="X6894"/>
      <c r="Y6894"/>
      <c r="Z6894"/>
      <c r="AA6894"/>
      <c r="AB6894" s="19"/>
      <c r="AC6894"/>
      <c r="AD6894" s="19"/>
    </row>
    <row r="6895" spans="1:30" x14ac:dyDescent="0.25">
      <c r="A6895"/>
      <c r="B6895"/>
      <c r="C6895"/>
      <c r="D6895" s="33"/>
      <c r="E6895"/>
      <c r="F6895"/>
      <c r="G6895"/>
      <c r="H6895"/>
      <c r="I6895"/>
      <c r="J6895"/>
      <c r="K6895"/>
      <c r="L6895"/>
      <c r="M6895"/>
      <c r="N6895"/>
      <c r="O6895" s="33"/>
      <c r="P6895" s="37"/>
      <c r="Q6895"/>
      <c r="R6895"/>
      <c r="S6895"/>
      <c r="T6895"/>
      <c r="U6895"/>
      <c r="V6895"/>
      <c r="W6895"/>
      <c r="X6895"/>
      <c r="Y6895"/>
      <c r="Z6895"/>
      <c r="AA6895"/>
      <c r="AB6895" s="19"/>
      <c r="AC6895"/>
      <c r="AD6895" s="19"/>
    </row>
    <row r="6896" spans="1:30" x14ac:dyDescent="0.25">
      <c r="A6896"/>
      <c r="B6896"/>
      <c r="C6896"/>
      <c r="D6896" s="33"/>
      <c r="E6896"/>
      <c r="F6896"/>
      <c r="G6896"/>
      <c r="H6896"/>
      <c r="I6896"/>
      <c r="J6896"/>
      <c r="K6896"/>
      <c r="L6896"/>
      <c r="M6896"/>
      <c r="N6896"/>
      <c r="O6896" s="33"/>
      <c r="P6896" s="37"/>
      <c r="Q6896"/>
      <c r="R6896"/>
      <c r="S6896"/>
      <c r="T6896"/>
      <c r="U6896"/>
      <c r="V6896"/>
      <c r="W6896"/>
      <c r="X6896"/>
      <c r="Y6896"/>
      <c r="Z6896"/>
      <c r="AA6896"/>
      <c r="AB6896" s="19"/>
      <c r="AC6896"/>
      <c r="AD6896" s="19"/>
    </row>
    <row r="6897" spans="1:30" x14ac:dyDescent="0.25">
      <c r="A6897"/>
      <c r="B6897"/>
      <c r="C6897"/>
      <c r="D6897" s="33"/>
      <c r="E6897"/>
      <c r="F6897"/>
      <c r="G6897"/>
      <c r="H6897"/>
      <c r="I6897"/>
      <c r="J6897"/>
      <c r="K6897"/>
      <c r="L6897"/>
      <c r="M6897"/>
      <c r="N6897"/>
      <c r="O6897" s="33"/>
      <c r="P6897" s="37"/>
      <c r="Q6897"/>
      <c r="R6897"/>
      <c r="S6897"/>
      <c r="T6897"/>
      <c r="U6897"/>
      <c r="V6897"/>
      <c r="W6897"/>
      <c r="X6897"/>
      <c r="Y6897"/>
      <c r="Z6897"/>
      <c r="AA6897"/>
      <c r="AB6897" s="19"/>
      <c r="AC6897"/>
      <c r="AD6897" s="19"/>
    </row>
    <row r="6898" spans="1:30" x14ac:dyDescent="0.25">
      <c r="A6898"/>
      <c r="B6898"/>
      <c r="C6898"/>
      <c r="D6898" s="33"/>
      <c r="E6898"/>
      <c r="F6898"/>
      <c r="G6898"/>
      <c r="H6898"/>
      <c r="I6898"/>
      <c r="J6898"/>
      <c r="K6898"/>
      <c r="L6898"/>
      <c r="M6898"/>
      <c r="N6898"/>
      <c r="O6898" s="33"/>
      <c r="P6898" s="37"/>
      <c r="Q6898"/>
      <c r="R6898"/>
      <c r="S6898"/>
      <c r="T6898"/>
      <c r="U6898"/>
      <c r="V6898"/>
      <c r="W6898"/>
      <c r="X6898"/>
      <c r="Y6898"/>
      <c r="Z6898"/>
      <c r="AA6898"/>
      <c r="AB6898" s="19"/>
      <c r="AC6898"/>
      <c r="AD6898" s="19"/>
    </row>
    <row r="6899" spans="1:30" x14ac:dyDescent="0.25">
      <c r="A6899"/>
      <c r="B6899"/>
      <c r="C6899"/>
      <c r="D6899" s="33"/>
      <c r="E6899"/>
      <c r="F6899"/>
      <c r="G6899"/>
      <c r="H6899"/>
      <c r="I6899"/>
      <c r="J6899"/>
      <c r="K6899"/>
      <c r="L6899"/>
      <c r="M6899"/>
      <c r="N6899"/>
      <c r="O6899" s="33"/>
      <c r="P6899" s="37"/>
      <c r="Q6899"/>
      <c r="R6899"/>
      <c r="S6899"/>
      <c r="T6899"/>
      <c r="U6899"/>
      <c r="V6899"/>
      <c r="W6899"/>
      <c r="X6899"/>
      <c r="Y6899"/>
      <c r="Z6899"/>
      <c r="AA6899"/>
      <c r="AB6899" s="19"/>
      <c r="AC6899"/>
      <c r="AD6899" s="19"/>
    </row>
    <row r="6900" spans="1:30" x14ac:dyDescent="0.25">
      <c r="A6900"/>
      <c r="B6900"/>
      <c r="C6900"/>
      <c r="D6900" s="33"/>
      <c r="E6900"/>
      <c r="F6900"/>
      <c r="G6900"/>
      <c r="H6900"/>
      <c r="I6900"/>
      <c r="J6900"/>
      <c r="K6900"/>
      <c r="L6900"/>
      <c r="M6900"/>
      <c r="N6900"/>
      <c r="O6900" s="33"/>
      <c r="P6900" s="37"/>
      <c r="Q6900"/>
      <c r="R6900"/>
      <c r="S6900"/>
      <c r="T6900"/>
      <c r="U6900"/>
      <c r="V6900"/>
      <c r="W6900"/>
      <c r="X6900"/>
      <c r="Y6900"/>
      <c r="Z6900"/>
      <c r="AA6900"/>
      <c r="AB6900" s="19"/>
      <c r="AC6900"/>
      <c r="AD6900" s="19"/>
    </row>
    <row r="6901" spans="1:30" x14ac:dyDescent="0.25">
      <c r="A6901"/>
      <c r="B6901"/>
      <c r="C6901"/>
      <c r="D6901" s="33"/>
      <c r="E6901"/>
      <c r="F6901"/>
      <c r="G6901"/>
      <c r="H6901"/>
      <c r="I6901"/>
      <c r="J6901"/>
      <c r="K6901"/>
      <c r="L6901"/>
      <c r="M6901"/>
      <c r="N6901"/>
      <c r="O6901" s="33"/>
      <c r="P6901" s="37"/>
      <c r="Q6901"/>
      <c r="R6901"/>
      <c r="S6901"/>
      <c r="T6901"/>
      <c r="U6901"/>
      <c r="V6901"/>
      <c r="W6901"/>
      <c r="X6901"/>
      <c r="Y6901"/>
      <c r="Z6901"/>
      <c r="AA6901"/>
      <c r="AB6901" s="19"/>
      <c r="AC6901"/>
      <c r="AD6901" s="19"/>
    </row>
    <row r="6902" spans="1:30" x14ac:dyDescent="0.25">
      <c r="A6902"/>
      <c r="B6902"/>
      <c r="C6902"/>
      <c r="D6902" s="33"/>
      <c r="E6902"/>
      <c r="F6902"/>
      <c r="G6902"/>
      <c r="H6902"/>
      <c r="I6902"/>
      <c r="J6902"/>
      <c r="K6902"/>
      <c r="L6902"/>
      <c r="M6902"/>
      <c r="N6902"/>
      <c r="O6902" s="33"/>
      <c r="P6902" s="37"/>
      <c r="Q6902"/>
      <c r="R6902"/>
      <c r="S6902"/>
      <c r="T6902"/>
      <c r="U6902"/>
      <c r="V6902"/>
      <c r="W6902"/>
      <c r="X6902"/>
      <c r="Y6902"/>
      <c r="Z6902"/>
      <c r="AA6902"/>
      <c r="AB6902" s="19"/>
      <c r="AC6902"/>
      <c r="AD6902" s="19"/>
    </row>
    <row r="6903" spans="1:30" x14ac:dyDescent="0.25">
      <c r="A6903"/>
      <c r="B6903"/>
      <c r="C6903"/>
      <c r="D6903" s="33"/>
      <c r="E6903"/>
      <c r="F6903"/>
      <c r="G6903"/>
      <c r="H6903"/>
      <c r="I6903"/>
      <c r="J6903"/>
      <c r="K6903"/>
      <c r="L6903"/>
      <c r="M6903"/>
      <c r="N6903"/>
      <c r="O6903" s="33"/>
      <c r="P6903" s="37"/>
      <c r="Q6903"/>
      <c r="R6903"/>
      <c r="S6903"/>
      <c r="T6903"/>
      <c r="U6903"/>
      <c r="V6903"/>
      <c r="W6903"/>
      <c r="X6903"/>
      <c r="Y6903"/>
      <c r="Z6903"/>
      <c r="AA6903"/>
      <c r="AB6903" s="19"/>
      <c r="AC6903"/>
      <c r="AD6903" s="19"/>
    </row>
    <row r="6904" spans="1:30" x14ac:dyDescent="0.25">
      <c r="A6904"/>
      <c r="B6904"/>
      <c r="C6904"/>
      <c r="D6904" s="33"/>
      <c r="E6904"/>
      <c r="F6904"/>
      <c r="G6904"/>
      <c r="H6904"/>
      <c r="I6904"/>
      <c r="J6904"/>
      <c r="K6904"/>
      <c r="L6904"/>
      <c r="M6904"/>
      <c r="N6904"/>
      <c r="O6904" s="33"/>
      <c r="P6904" s="37"/>
      <c r="Q6904"/>
      <c r="R6904"/>
      <c r="S6904"/>
      <c r="T6904"/>
      <c r="U6904"/>
      <c r="V6904"/>
      <c r="W6904"/>
      <c r="X6904"/>
      <c r="Y6904"/>
      <c r="Z6904"/>
      <c r="AA6904"/>
      <c r="AB6904" s="19"/>
      <c r="AC6904"/>
      <c r="AD6904" s="19"/>
    </row>
    <row r="6905" spans="1:30" x14ac:dyDescent="0.25">
      <c r="A6905"/>
      <c r="B6905"/>
      <c r="C6905"/>
      <c r="D6905" s="33"/>
      <c r="E6905"/>
      <c r="F6905"/>
      <c r="G6905"/>
      <c r="H6905"/>
      <c r="I6905"/>
      <c r="J6905"/>
      <c r="K6905"/>
      <c r="L6905"/>
      <c r="M6905"/>
      <c r="N6905"/>
      <c r="O6905" s="33"/>
      <c r="P6905" s="37"/>
      <c r="Q6905"/>
      <c r="R6905"/>
      <c r="S6905"/>
      <c r="T6905"/>
      <c r="U6905"/>
      <c r="V6905"/>
      <c r="W6905"/>
      <c r="X6905"/>
      <c r="Y6905"/>
      <c r="Z6905"/>
      <c r="AA6905"/>
      <c r="AB6905" s="19"/>
      <c r="AC6905"/>
      <c r="AD6905" s="19"/>
    </row>
    <row r="6906" spans="1:30" x14ac:dyDescent="0.25">
      <c r="A6906"/>
      <c r="B6906"/>
      <c r="C6906"/>
      <c r="D6906" s="33"/>
      <c r="E6906"/>
      <c r="F6906"/>
      <c r="G6906"/>
      <c r="H6906"/>
      <c r="I6906"/>
      <c r="J6906"/>
      <c r="K6906"/>
      <c r="L6906"/>
      <c r="M6906"/>
      <c r="N6906"/>
      <c r="O6906" s="33"/>
      <c r="P6906" s="37"/>
      <c r="Q6906"/>
      <c r="R6906"/>
      <c r="S6906"/>
      <c r="T6906"/>
      <c r="U6906"/>
      <c r="V6906"/>
      <c r="W6906"/>
      <c r="X6906"/>
      <c r="Y6906"/>
      <c r="Z6906"/>
      <c r="AA6906"/>
      <c r="AB6906" s="19"/>
      <c r="AC6906"/>
      <c r="AD6906" s="19"/>
    </row>
    <row r="6907" spans="1:30" x14ac:dyDescent="0.25">
      <c r="A6907"/>
      <c r="B6907"/>
      <c r="C6907"/>
      <c r="D6907" s="33"/>
      <c r="E6907"/>
      <c r="F6907"/>
      <c r="G6907"/>
      <c r="H6907"/>
      <c r="I6907"/>
      <c r="J6907"/>
      <c r="K6907"/>
      <c r="L6907"/>
      <c r="M6907"/>
      <c r="N6907"/>
      <c r="O6907" s="33"/>
      <c r="P6907" s="37"/>
      <c r="Q6907"/>
      <c r="R6907"/>
      <c r="S6907"/>
      <c r="T6907"/>
      <c r="U6907"/>
      <c r="V6907"/>
      <c r="W6907"/>
      <c r="X6907"/>
      <c r="Y6907"/>
      <c r="Z6907"/>
      <c r="AA6907"/>
      <c r="AB6907" s="19"/>
      <c r="AC6907"/>
      <c r="AD6907" s="19"/>
    </row>
    <row r="6908" spans="1:30" x14ac:dyDescent="0.25">
      <c r="A6908"/>
      <c r="B6908"/>
      <c r="C6908"/>
      <c r="D6908" s="33"/>
      <c r="E6908"/>
      <c r="F6908"/>
      <c r="G6908"/>
      <c r="H6908"/>
      <c r="I6908"/>
      <c r="J6908"/>
      <c r="K6908"/>
      <c r="L6908"/>
      <c r="M6908"/>
      <c r="N6908"/>
      <c r="O6908" s="33"/>
      <c r="P6908" s="37"/>
      <c r="Q6908"/>
      <c r="R6908"/>
      <c r="S6908"/>
      <c r="T6908"/>
      <c r="U6908"/>
      <c r="V6908"/>
      <c r="W6908"/>
      <c r="X6908"/>
      <c r="Y6908"/>
      <c r="Z6908"/>
      <c r="AA6908"/>
      <c r="AB6908" s="19"/>
      <c r="AC6908"/>
      <c r="AD6908" s="19"/>
    </row>
    <row r="6909" spans="1:30" x14ac:dyDescent="0.25">
      <c r="A6909"/>
      <c r="B6909"/>
      <c r="C6909"/>
      <c r="D6909" s="33"/>
      <c r="E6909"/>
      <c r="F6909"/>
      <c r="G6909"/>
      <c r="H6909"/>
      <c r="I6909"/>
      <c r="J6909"/>
      <c r="K6909"/>
      <c r="L6909"/>
      <c r="M6909"/>
      <c r="N6909"/>
      <c r="O6909" s="33"/>
      <c r="P6909" s="37"/>
      <c r="Q6909"/>
      <c r="R6909"/>
      <c r="S6909"/>
      <c r="T6909"/>
      <c r="U6909"/>
      <c r="V6909"/>
      <c r="W6909"/>
      <c r="X6909"/>
      <c r="Y6909"/>
      <c r="Z6909"/>
      <c r="AA6909"/>
      <c r="AB6909" s="19"/>
      <c r="AC6909"/>
      <c r="AD6909" s="19"/>
    </row>
    <row r="6910" spans="1:30" x14ac:dyDescent="0.25">
      <c r="A6910"/>
      <c r="B6910"/>
      <c r="C6910"/>
      <c r="D6910" s="33"/>
      <c r="E6910"/>
      <c r="F6910"/>
      <c r="G6910"/>
      <c r="H6910"/>
      <c r="I6910"/>
      <c r="J6910"/>
      <c r="K6910"/>
      <c r="L6910"/>
      <c r="M6910"/>
      <c r="N6910"/>
      <c r="O6910" s="33"/>
      <c r="P6910" s="37"/>
      <c r="Q6910"/>
      <c r="R6910"/>
      <c r="S6910"/>
      <c r="T6910"/>
      <c r="U6910"/>
      <c r="V6910"/>
      <c r="W6910"/>
      <c r="X6910"/>
      <c r="Y6910"/>
      <c r="Z6910"/>
      <c r="AA6910"/>
      <c r="AB6910" s="19"/>
      <c r="AC6910"/>
      <c r="AD6910" s="19"/>
    </row>
    <row r="6911" spans="1:30" x14ac:dyDescent="0.25">
      <c r="A6911"/>
      <c r="B6911"/>
      <c r="C6911"/>
      <c r="D6911" s="33"/>
      <c r="E6911"/>
      <c r="F6911"/>
      <c r="G6911"/>
      <c r="H6911"/>
      <c r="I6911"/>
      <c r="J6911"/>
      <c r="K6911"/>
      <c r="L6911"/>
      <c r="M6911"/>
      <c r="N6911"/>
      <c r="O6911" s="33"/>
      <c r="P6911" s="37"/>
      <c r="Q6911"/>
      <c r="R6911"/>
      <c r="S6911"/>
      <c r="T6911"/>
      <c r="U6911"/>
      <c r="V6911"/>
      <c r="W6911"/>
      <c r="X6911"/>
      <c r="Y6911"/>
      <c r="Z6911"/>
      <c r="AA6911"/>
      <c r="AB6911" s="19"/>
      <c r="AC6911"/>
      <c r="AD6911" s="19"/>
    </row>
    <row r="6912" spans="1:30" x14ac:dyDescent="0.25">
      <c r="A6912"/>
      <c r="B6912"/>
      <c r="C6912"/>
      <c r="D6912" s="33"/>
      <c r="E6912"/>
      <c r="F6912"/>
      <c r="G6912"/>
      <c r="H6912"/>
      <c r="I6912"/>
      <c r="J6912"/>
      <c r="K6912"/>
      <c r="L6912"/>
      <c r="M6912"/>
      <c r="N6912"/>
      <c r="O6912" s="33"/>
      <c r="P6912" s="37"/>
      <c r="Q6912"/>
      <c r="R6912"/>
      <c r="S6912"/>
      <c r="T6912"/>
      <c r="U6912"/>
      <c r="V6912"/>
      <c r="W6912"/>
      <c r="X6912"/>
      <c r="Y6912"/>
      <c r="Z6912"/>
      <c r="AA6912"/>
      <c r="AB6912" s="19"/>
      <c r="AC6912"/>
      <c r="AD6912" s="19"/>
    </row>
    <row r="6913" spans="1:30" x14ac:dyDescent="0.25">
      <c r="A6913"/>
      <c r="B6913"/>
      <c r="C6913"/>
      <c r="D6913" s="33"/>
      <c r="E6913"/>
      <c r="F6913"/>
      <c r="G6913"/>
      <c r="H6913"/>
      <c r="I6913"/>
      <c r="J6913"/>
      <c r="K6913"/>
      <c r="L6913"/>
      <c r="M6913"/>
      <c r="N6913"/>
      <c r="O6913" s="33"/>
      <c r="P6913" s="37"/>
      <c r="Q6913"/>
      <c r="R6913"/>
      <c r="S6913"/>
      <c r="T6913"/>
      <c r="U6913"/>
      <c r="V6913"/>
      <c r="W6913"/>
      <c r="X6913"/>
      <c r="Y6913"/>
      <c r="Z6913"/>
      <c r="AA6913"/>
      <c r="AB6913" s="19"/>
      <c r="AC6913"/>
      <c r="AD6913" s="19"/>
    </row>
    <row r="6914" spans="1:30" x14ac:dyDescent="0.25">
      <c r="A6914"/>
      <c r="B6914"/>
      <c r="C6914"/>
      <c r="D6914" s="33"/>
      <c r="E6914"/>
      <c r="F6914"/>
      <c r="G6914"/>
      <c r="H6914"/>
      <c r="I6914"/>
      <c r="J6914"/>
      <c r="K6914"/>
      <c r="L6914"/>
      <c r="M6914"/>
      <c r="N6914"/>
      <c r="O6914" s="33"/>
      <c r="P6914" s="37"/>
      <c r="Q6914"/>
      <c r="R6914"/>
      <c r="S6914"/>
      <c r="T6914"/>
      <c r="U6914"/>
      <c r="V6914"/>
      <c r="W6914"/>
      <c r="X6914"/>
      <c r="Y6914"/>
      <c r="Z6914"/>
      <c r="AA6914"/>
      <c r="AB6914" s="19"/>
      <c r="AC6914"/>
      <c r="AD6914" s="19"/>
    </row>
    <row r="6915" spans="1:30" x14ac:dyDescent="0.25">
      <c r="A6915"/>
      <c r="B6915"/>
      <c r="C6915"/>
      <c r="D6915" s="33"/>
      <c r="E6915"/>
      <c r="F6915"/>
      <c r="G6915"/>
      <c r="H6915"/>
      <c r="I6915"/>
      <c r="J6915"/>
      <c r="K6915"/>
      <c r="L6915"/>
      <c r="M6915"/>
      <c r="N6915"/>
      <c r="O6915" s="33"/>
      <c r="P6915" s="37"/>
      <c r="Q6915"/>
      <c r="R6915"/>
      <c r="S6915"/>
      <c r="T6915"/>
      <c r="U6915"/>
      <c r="V6915"/>
      <c r="W6915"/>
      <c r="X6915"/>
      <c r="Y6915"/>
      <c r="Z6915"/>
      <c r="AA6915"/>
      <c r="AB6915" s="19"/>
      <c r="AC6915"/>
      <c r="AD6915" s="19"/>
    </row>
    <row r="6916" spans="1:30" x14ac:dyDescent="0.25">
      <c r="A6916"/>
      <c r="B6916"/>
      <c r="C6916"/>
      <c r="D6916" s="33"/>
      <c r="E6916"/>
      <c r="F6916"/>
      <c r="G6916"/>
      <c r="H6916"/>
      <c r="I6916"/>
      <c r="J6916"/>
      <c r="K6916"/>
      <c r="L6916"/>
      <c r="M6916"/>
      <c r="N6916"/>
      <c r="O6916" s="33"/>
      <c r="P6916" s="37"/>
      <c r="Q6916"/>
      <c r="R6916"/>
      <c r="S6916"/>
      <c r="T6916"/>
      <c r="U6916"/>
      <c r="V6916"/>
      <c r="W6916"/>
      <c r="X6916"/>
      <c r="Y6916"/>
      <c r="Z6916"/>
      <c r="AA6916"/>
      <c r="AB6916" s="19"/>
      <c r="AC6916"/>
      <c r="AD6916" s="19"/>
    </row>
    <row r="6917" spans="1:30" x14ac:dyDescent="0.25">
      <c r="A6917"/>
      <c r="B6917"/>
      <c r="C6917"/>
      <c r="D6917" s="33"/>
      <c r="E6917"/>
      <c r="F6917"/>
      <c r="G6917"/>
      <c r="H6917"/>
      <c r="I6917"/>
      <c r="J6917"/>
      <c r="K6917"/>
      <c r="L6917"/>
      <c r="M6917"/>
      <c r="N6917"/>
      <c r="O6917" s="33"/>
      <c r="P6917" s="37"/>
      <c r="Q6917"/>
      <c r="R6917"/>
      <c r="S6917"/>
      <c r="T6917"/>
      <c r="U6917"/>
      <c r="V6917"/>
      <c r="W6917"/>
      <c r="X6917"/>
      <c r="Y6917"/>
      <c r="Z6917"/>
      <c r="AA6917"/>
      <c r="AB6917" s="19"/>
      <c r="AC6917"/>
      <c r="AD6917" s="19"/>
    </row>
    <row r="6918" spans="1:30" x14ac:dyDescent="0.25">
      <c r="A6918"/>
      <c r="B6918"/>
      <c r="C6918"/>
      <c r="D6918" s="33"/>
      <c r="E6918"/>
      <c r="F6918"/>
      <c r="G6918"/>
      <c r="H6918"/>
      <c r="I6918"/>
      <c r="J6918"/>
      <c r="K6918"/>
      <c r="L6918"/>
      <c r="M6918"/>
      <c r="N6918"/>
      <c r="O6918" s="33"/>
      <c r="P6918" s="37"/>
      <c r="Q6918"/>
      <c r="R6918"/>
      <c r="S6918"/>
      <c r="T6918"/>
      <c r="U6918"/>
      <c r="V6918"/>
      <c r="W6918"/>
      <c r="X6918"/>
      <c r="Y6918"/>
      <c r="Z6918"/>
      <c r="AA6918"/>
      <c r="AB6918" s="19"/>
      <c r="AC6918"/>
      <c r="AD6918" s="19"/>
    </row>
    <row r="6919" spans="1:30" x14ac:dyDescent="0.25">
      <c r="A6919"/>
      <c r="B6919"/>
      <c r="C6919"/>
      <c r="D6919" s="33"/>
      <c r="E6919"/>
      <c r="F6919"/>
      <c r="G6919"/>
      <c r="H6919"/>
      <c r="I6919"/>
      <c r="J6919"/>
      <c r="K6919"/>
      <c r="L6919"/>
      <c r="M6919"/>
      <c r="N6919"/>
      <c r="O6919" s="33"/>
      <c r="P6919" s="37"/>
      <c r="Q6919"/>
      <c r="R6919"/>
      <c r="S6919"/>
      <c r="T6919"/>
      <c r="U6919"/>
      <c r="V6919"/>
      <c r="W6919"/>
      <c r="X6919"/>
      <c r="Y6919"/>
      <c r="Z6919"/>
      <c r="AA6919"/>
      <c r="AB6919" s="19"/>
      <c r="AC6919"/>
      <c r="AD6919" s="19"/>
    </row>
    <row r="6920" spans="1:30" x14ac:dyDescent="0.25">
      <c r="A6920"/>
      <c r="B6920"/>
      <c r="C6920"/>
      <c r="D6920" s="33"/>
      <c r="E6920"/>
      <c r="F6920"/>
      <c r="G6920"/>
      <c r="H6920"/>
      <c r="I6920"/>
      <c r="J6920"/>
      <c r="K6920"/>
      <c r="L6920"/>
      <c r="M6920"/>
      <c r="N6920"/>
      <c r="O6920" s="33"/>
      <c r="P6920" s="37"/>
      <c r="Q6920"/>
      <c r="R6920"/>
      <c r="S6920"/>
      <c r="T6920"/>
      <c r="U6920"/>
      <c r="V6920"/>
      <c r="W6920"/>
      <c r="X6920"/>
      <c r="Y6920"/>
      <c r="Z6920"/>
      <c r="AA6920"/>
      <c r="AB6920" s="19"/>
      <c r="AC6920"/>
      <c r="AD6920" s="19"/>
    </row>
    <row r="6921" spans="1:30" x14ac:dyDescent="0.25">
      <c r="A6921"/>
      <c r="B6921"/>
      <c r="C6921"/>
      <c r="D6921" s="33"/>
      <c r="E6921"/>
      <c r="F6921"/>
      <c r="G6921"/>
      <c r="H6921"/>
      <c r="I6921"/>
      <c r="J6921"/>
      <c r="K6921"/>
      <c r="L6921"/>
      <c r="M6921"/>
      <c r="N6921"/>
      <c r="O6921" s="33"/>
      <c r="P6921" s="37"/>
      <c r="Q6921"/>
      <c r="R6921"/>
      <c r="S6921"/>
      <c r="T6921"/>
      <c r="U6921"/>
      <c r="V6921"/>
      <c r="W6921"/>
      <c r="X6921"/>
      <c r="Y6921"/>
      <c r="Z6921"/>
      <c r="AA6921"/>
      <c r="AB6921" s="19"/>
      <c r="AC6921"/>
      <c r="AD6921" s="19"/>
    </row>
    <row r="6922" spans="1:30" x14ac:dyDescent="0.25">
      <c r="A6922"/>
      <c r="B6922"/>
      <c r="C6922"/>
      <c r="D6922" s="33"/>
      <c r="E6922"/>
      <c r="F6922"/>
      <c r="G6922"/>
      <c r="H6922"/>
      <c r="I6922"/>
      <c r="J6922"/>
      <c r="K6922"/>
      <c r="L6922"/>
      <c r="M6922"/>
      <c r="N6922"/>
      <c r="O6922" s="33"/>
      <c r="P6922" s="37"/>
      <c r="Q6922"/>
      <c r="R6922"/>
      <c r="S6922"/>
      <c r="T6922"/>
      <c r="U6922"/>
      <c r="V6922"/>
      <c r="W6922"/>
      <c r="X6922"/>
      <c r="Y6922"/>
      <c r="Z6922"/>
      <c r="AA6922"/>
      <c r="AB6922" s="19"/>
      <c r="AC6922"/>
      <c r="AD6922" s="19"/>
    </row>
    <row r="6923" spans="1:30" x14ac:dyDescent="0.25">
      <c r="A6923"/>
      <c r="B6923"/>
      <c r="C6923"/>
      <c r="D6923" s="33"/>
      <c r="E6923"/>
      <c r="F6923"/>
      <c r="G6923"/>
      <c r="H6923"/>
      <c r="I6923"/>
      <c r="J6923"/>
      <c r="K6923"/>
      <c r="L6923"/>
      <c r="M6923"/>
      <c r="N6923"/>
      <c r="O6923" s="33"/>
      <c r="P6923" s="37"/>
      <c r="Q6923"/>
      <c r="R6923"/>
      <c r="S6923"/>
      <c r="T6923"/>
      <c r="U6923"/>
      <c r="V6923"/>
      <c r="W6923"/>
      <c r="X6923"/>
      <c r="Y6923"/>
      <c r="Z6923"/>
      <c r="AA6923"/>
      <c r="AB6923" s="19"/>
      <c r="AC6923"/>
      <c r="AD6923" s="19"/>
    </row>
    <row r="6924" spans="1:30" x14ac:dyDescent="0.25">
      <c r="A6924"/>
      <c r="B6924"/>
      <c r="C6924"/>
      <c r="D6924" s="33"/>
      <c r="E6924"/>
      <c r="F6924"/>
      <c r="G6924"/>
      <c r="H6924"/>
      <c r="I6924"/>
      <c r="J6924"/>
      <c r="K6924"/>
      <c r="L6924"/>
      <c r="M6924"/>
      <c r="N6924"/>
      <c r="O6924" s="33"/>
      <c r="P6924" s="37"/>
      <c r="Q6924"/>
      <c r="R6924"/>
      <c r="S6924"/>
      <c r="T6924"/>
      <c r="U6924"/>
      <c r="V6924"/>
      <c r="W6924"/>
      <c r="X6924"/>
      <c r="Y6924"/>
      <c r="Z6924"/>
      <c r="AA6924"/>
      <c r="AB6924" s="19"/>
      <c r="AC6924"/>
      <c r="AD6924" s="19"/>
    </row>
    <row r="6925" spans="1:30" x14ac:dyDescent="0.25">
      <c r="A6925"/>
      <c r="B6925"/>
      <c r="C6925"/>
      <c r="D6925" s="33"/>
      <c r="E6925"/>
      <c r="F6925"/>
      <c r="G6925"/>
      <c r="H6925"/>
      <c r="I6925"/>
      <c r="J6925"/>
      <c r="K6925"/>
      <c r="L6925"/>
      <c r="M6925"/>
      <c r="N6925"/>
      <c r="O6925" s="33"/>
      <c r="P6925" s="37"/>
      <c r="Q6925"/>
      <c r="R6925"/>
      <c r="S6925"/>
      <c r="T6925"/>
      <c r="U6925"/>
      <c r="V6925"/>
      <c r="W6925"/>
      <c r="X6925"/>
      <c r="Y6925"/>
      <c r="Z6925"/>
      <c r="AA6925"/>
      <c r="AB6925" s="19"/>
      <c r="AC6925"/>
      <c r="AD6925" s="19"/>
    </row>
    <row r="6926" spans="1:30" x14ac:dyDescent="0.25">
      <c r="A6926"/>
      <c r="B6926"/>
      <c r="C6926"/>
      <c r="D6926" s="33"/>
      <c r="E6926"/>
      <c r="F6926"/>
      <c r="G6926"/>
      <c r="H6926"/>
      <c r="I6926"/>
      <c r="J6926"/>
      <c r="K6926"/>
      <c r="L6926"/>
      <c r="M6926"/>
      <c r="N6926"/>
      <c r="O6926" s="33"/>
      <c r="P6926" s="37"/>
      <c r="Q6926"/>
      <c r="R6926"/>
      <c r="S6926"/>
      <c r="T6926"/>
      <c r="U6926"/>
      <c r="V6926"/>
      <c r="W6926"/>
      <c r="X6926"/>
      <c r="Y6926"/>
      <c r="Z6926"/>
      <c r="AA6926"/>
      <c r="AB6926" s="19"/>
      <c r="AC6926"/>
      <c r="AD6926" s="19"/>
    </row>
    <row r="6927" spans="1:30" x14ac:dyDescent="0.25">
      <c r="A6927"/>
      <c r="B6927"/>
      <c r="C6927"/>
      <c r="D6927" s="33"/>
      <c r="E6927"/>
      <c r="F6927"/>
      <c r="G6927"/>
      <c r="H6927"/>
      <c r="I6927"/>
      <c r="J6927"/>
      <c r="K6927"/>
      <c r="L6927"/>
      <c r="M6927"/>
      <c r="N6927"/>
      <c r="O6927" s="33"/>
      <c r="P6927" s="37"/>
      <c r="Q6927"/>
      <c r="R6927"/>
      <c r="S6927"/>
      <c r="T6927"/>
      <c r="U6927"/>
      <c r="V6927"/>
      <c r="W6927"/>
      <c r="X6927"/>
      <c r="Y6927"/>
      <c r="Z6927"/>
      <c r="AA6927"/>
      <c r="AB6927" s="19"/>
      <c r="AC6927"/>
      <c r="AD6927" s="19"/>
    </row>
    <row r="6928" spans="1:30" x14ac:dyDescent="0.25">
      <c r="A6928"/>
      <c r="B6928"/>
      <c r="C6928"/>
      <c r="D6928" s="33"/>
      <c r="E6928"/>
      <c r="F6928"/>
      <c r="G6928"/>
      <c r="H6928"/>
      <c r="I6928"/>
      <c r="J6928"/>
      <c r="K6928"/>
      <c r="L6928"/>
      <c r="M6928"/>
      <c r="N6928"/>
      <c r="O6928" s="33"/>
      <c r="P6928" s="37"/>
      <c r="Q6928"/>
      <c r="R6928"/>
      <c r="S6928"/>
      <c r="T6928"/>
      <c r="U6928"/>
      <c r="V6928"/>
      <c r="W6928"/>
      <c r="X6928"/>
      <c r="Y6928"/>
      <c r="Z6928"/>
      <c r="AA6928"/>
      <c r="AB6928" s="19"/>
      <c r="AC6928"/>
      <c r="AD6928" s="19"/>
    </row>
    <row r="6929" spans="1:30" x14ac:dyDescent="0.25">
      <c r="A6929"/>
      <c r="B6929"/>
      <c r="C6929"/>
      <c r="D6929" s="33"/>
      <c r="E6929"/>
      <c r="F6929"/>
      <c r="G6929"/>
      <c r="H6929"/>
      <c r="I6929"/>
      <c r="J6929"/>
      <c r="K6929"/>
      <c r="L6929"/>
      <c r="M6929"/>
      <c r="N6929"/>
      <c r="O6929" s="33"/>
      <c r="P6929" s="37"/>
      <c r="Q6929"/>
      <c r="R6929"/>
      <c r="S6929"/>
      <c r="T6929"/>
      <c r="U6929"/>
      <c r="V6929"/>
      <c r="W6929"/>
      <c r="X6929"/>
      <c r="Y6929"/>
      <c r="Z6929"/>
      <c r="AA6929"/>
      <c r="AB6929" s="19"/>
      <c r="AC6929"/>
      <c r="AD6929" s="19"/>
    </row>
    <row r="6930" spans="1:30" x14ac:dyDescent="0.25">
      <c r="A6930"/>
      <c r="B6930"/>
      <c r="C6930"/>
      <c r="D6930" s="33"/>
      <c r="E6930"/>
      <c r="F6930"/>
      <c r="G6930"/>
      <c r="H6930"/>
      <c r="I6930"/>
      <c r="J6930"/>
      <c r="K6930"/>
      <c r="L6930"/>
      <c r="M6930"/>
      <c r="N6930"/>
      <c r="O6930" s="33"/>
      <c r="P6930" s="37"/>
      <c r="Q6930"/>
      <c r="R6930"/>
      <c r="S6930"/>
      <c r="T6930"/>
      <c r="U6930"/>
      <c r="V6930"/>
      <c r="W6930"/>
      <c r="X6930"/>
      <c r="Y6930"/>
      <c r="Z6930"/>
      <c r="AA6930"/>
      <c r="AB6930" s="19"/>
      <c r="AC6930"/>
      <c r="AD6930" s="19"/>
    </row>
    <row r="6931" spans="1:30" x14ac:dyDescent="0.25">
      <c r="A6931"/>
      <c r="B6931"/>
      <c r="C6931"/>
      <c r="D6931" s="33"/>
      <c r="E6931"/>
      <c r="F6931"/>
      <c r="G6931"/>
      <c r="H6931"/>
      <c r="I6931"/>
      <c r="J6931"/>
      <c r="K6931"/>
      <c r="L6931"/>
      <c r="M6931"/>
      <c r="N6931"/>
      <c r="O6931" s="33"/>
      <c r="P6931" s="37"/>
      <c r="Q6931"/>
      <c r="R6931"/>
      <c r="S6931"/>
      <c r="T6931"/>
      <c r="U6931"/>
      <c r="V6931"/>
      <c r="W6931"/>
      <c r="X6931"/>
      <c r="Y6931"/>
      <c r="Z6931"/>
      <c r="AA6931"/>
      <c r="AB6931" s="19"/>
      <c r="AC6931"/>
      <c r="AD6931" s="19"/>
    </row>
    <row r="6932" spans="1:30" x14ac:dyDescent="0.25">
      <c r="A6932"/>
      <c r="B6932"/>
      <c r="C6932"/>
      <c r="D6932" s="33"/>
      <c r="E6932"/>
      <c r="F6932"/>
      <c r="G6932"/>
      <c r="H6932"/>
      <c r="I6932"/>
      <c r="J6932"/>
      <c r="K6932"/>
      <c r="L6932"/>
      <c r="M6932"/>
      <c r="N6932"/>
      <c r="O6932" s="33"/>
      <c r="P6932" s="37"/>
      <c r="Q6932"/>
      <c r="R6932"/>
      <c r="S6932"/>
      <c r="T6932"/>
      <c r="U6932"/>
      <c r="V6932"/>
      <c r="W6932"/>
      <c r="X6932"/>
      <c r="Y6932"/>
      <c r="Z6932"/>
      <c r="AA6932"/>
      <c r="AB6932" s="19"/>
      <c r="AC6932"/>
      <c r="AD6932" s="19"/>
    </row>
    <row r="6933" spans="1:30" x14ac:dyDescent="0.25">
      <c r="A6933"/>
      <c r="B6933"/>
      <c r="C6933"/>
      <c r="D6933" s="33"/>
      <c r="E6933"/>
      <c r="F6933"/>
      <c r="G6933"/>
      <c r="H6933"/>
      <c r="I6933"/>
      <c r="J6933"/>
      <c r="K6933"/>
      <c r="L6933"/>
      <c r="M6933"/>
      <c r="N6933"/>
      <c r="O6933" s="33"/>
      <c r="P6933" s="37"/>
      <c r="Q6933"/>
      <c r="R6933"/>
      <c r="S6933"/>
      <c r="T6933"/>
      <c r="U6933"/>
      <c r="V6933"/>
      <c r="W6933"/>
      <c r="X6933"/>
      <c r="Y6933"/>
      <c r="Z6933"/>
      <c r="AA6933"/>
      <c r="AB6933" s="19"/>
      <c r="AC6933"/>
      <c r="AD6933" s="19"/>
    </row>
    <row r="6934" spans="1:30" x14ac:dyDescent="0.25">
      <c r="A6934"/>
      <c r="B6934"/>
      <c r="C6934"/>
      <c r="D6934" s="33"/>
      <c r="E6934"/>
      <c r="F6934"/>
      <c r="G6934"/>
      <c r="H6934"/>
      <c r="I6934"/>
      <c r="J6934"/>
      <c r="K6934"/>
      <c r="L6934"/>
      <c r="M6934"/>
      <c r="N6934"/>
      <c r="O6934" s="33"/>
      <c r="P6934" s="37"/>
      <c r="Q6934"/>
      <c r="R6934"/>
      <c r="S6934"/>
      <c r="T6934"/>
      <c r="U6934"/>
      <c r="V6934"/>
      <c r="W6934"/>
      <c r="X6934"/>
      <c r="Y6934"/>
      <c r="Z6934"/>
      <c r="AA6934"/>
      <c r="AB6934" s="19"/>
      <c r="AC6934"/>
      <c r="AD6934" s="19"/>
    </row>
    <row r="6935" spans="1:30" x14ac:dyDescent="0.25">
      <c r="A6935"/>
      <c r="B6935"/>
      <c r="C6935"/>
      <c r="D6935" s="33"/>
      <c r="E6935"/>
      <c r="F6935"/>
      <c r="G6935"/>
      <c r="H6935"/>
      <c r="I6935"/>
      <c r="J6935"/>
      <c r="K6935"/>
      <c r="L6935"/>
      <c r="M6935"/>
      <c r="N6935"/>
      <c r="O6935" s="33"/>
      <c r="P6935" s="37"/>
      <c r="Q6935"/>
      <c r="R6935"/>
      <c r="S6935"/>
      <c r="T6935"/>
      <c r="U6935"/>
      <c r="V6935"/>
      <c r="W6935"/>
      <c r="X6935"/>
      <c r="Y6935"/>
      <c r="Z6935"/>
      <c r="AA6935"/>
      <c r="AB6935" s="19"/>
      <c r="AC6935"/>
      <c r="AD6935" s="19"/>
    </row>
    <row r="6936" spans="1:30" x14ac:dyDescent="0.25">
      <c r="A6936"/>
      <c r="B6936"/>
      <c r="C6936"/>
      <c r="D6936" s="33"/>
      <c r="E6936"/>
      <c r="F6936"/>
      <c r="G6936"/>
      <c r="H6936"/>
      <c r="I6936"/>
      <c r="J6936"/>
      <c r="K6936"/>
      <c r="L6936"/>
      <c r="M6936"/>
      <c r="N6936"/>
      <c r="O6936" s="33"/>
      <c r="P6936" s="37"/>
      <c r="Q6936"/>
      <c r="R6936"/>
      <c r="S6936"/>
      <c r="T6936"/>
      <c r="U6936"/>
      <c r="V6936"/>
      <c r="W6936"/>
      <c r="X6936"/>
      <c r="Y6936"/>
      <c r="Z6936"/>
      <c r="AA6936"/>
      <c r="AB6936" s="19"/>
      <c r="AC6936"/>
      <c r="AD6936" s="19"/>
    </row>
    <row r="6937" spans="1:30" x14ac:dyDescent="0.25">
      <c r="A6937"/>
      <c r="B6937"/>
      <c r="C6937"/>
      <c r="D6937" s="33"/>
      <c r="E6937"/>
      <c r="F6937"/>
      <c r="G6937"/>
      <c r="H6937"/>
      <c r="I6937"/>
      <c r="J6937"/>
      <c r="K6937"/>
      <c r="L6937"/>
      <c r="M6937"/>
      <c r="N6937"/>
      <c r="O6937" s="33"/>
      <c r="P6937" s="37"/>
      <c r="Q6937"/>
      <c r="R6937"/>
      <c r="S6937"/>
      <c r="T6937"/>
      <c r="U6937"/>
      <c r="V6937"/>
      <c r="W6937"/>
      <c r="X6937"/>
      <c r="Y6937"/>
      <c r="Z6937"/>
      <c r="AA6937"/>
      <c r="AB6937" s="19"/>
      <c r="AC6937"/>
      <c r="AD6937" s="19"/>
    </row>
    <row r="6938" spans="1:30" x14ac:dyDescent="0.25">
      <c r="A6938"/>
      <c r="B6938"/>
      <c r="C6938"/>
      <c r="D6938" s="33"/>
      <c r="E6938"/>
      <c r="F6938"/>
      <c r="G6938"/>
      <c r="H6938"/>
      <c r="I6938"/>
      <c r="J6938"/>
      <c r="K6938"/>
      <c r="L6938"/>
      <c r="M6938"/>
      <c r="N6938"/>
      <c r="O6938" s="33"/>
      <c r="P6938" s="37"/>
      <c r="Q6938"/>
      <c r="R6938"/>
      <c r="S6938"/>
      <c r="T6938"/>
      <c r="U6938"/>
      <c r="V6938"/>
      <c r="W6938"/>
      <c r="X6938"/>
      <c r="Y6938"/>
      <c r="Z6938"/>
      <c r="AA6938"/>
      <c r="AB6938" s="19"/>
      <c r="AC6938"/>
      <c r="AD6938" s="19"/>
    </row>
    <row r="6939" spans="1:30" x14ac:dyDescent="0.25">
      <c r="A6939"/>
      <c r="B6939"/>
      <c r="C6939"/>
      <c r="D6939" s="33"/>
      <c r="E6939"/>
      <c r="F6939"/>
      <c r="G6939"/>
      <c r="H6939"/>
      <c r="I6939"/>
      <c r="J6939"/>
      <c r="K6939"/>
      <c r="L6939"/>
      <c r="M6939"/>
      <c r="N6939"/>
      <c r="O6939" s="33"/>
      <c r="P6939" s="37"/>
      <c r="Q6939"/>
      <c r="R6939"/>
      <c r="S6939"/>
      <c r="T6939"/>
      <c r="U6939"/>
      <c r="V6939"/>
      <c r="W6939"/>
      <c r="X6939"/>
      <c r="Y6939"/>
      <c r="Z6939"/>
      <c r="AA6939"/>
      <c r="AB6939" s="19"/>
      <c r="AC6939"/>
      <c r="AD6939" s="19"/>
    </row>
    <row r="6940" spans="1:30" x14ac:dyDescent="0.25">
      <c r="A6940"/>
      <c r="B6940"/>
      <c r="C6940"/>
      <c r="D6940" s="33"/>
      <c r="E6940"/>
      <c r="F6940"/>
      <c r="G6940"/>
      <c r="H6940"/>
      <c r="I6940"/>
      <c r="J6940"/>
      <c r="K6940"/>
      <c r="L6940"/>
      <c r="M6940"/>
      <c r="N6940"/>
      <c r="O6940" s="33"/>
      <c r="P6940" s="37"/>
      <c r="Q6940"/>
      <c r="R6940"/>
      <c r="S6940"/>
      <c r="T6940"/>
      <c r="U6940"/>
      <c r="V6940"/>
      <c r="W6940"/>
      <c r="X6940"/>
      <c r="Y6940"/>
      <c r="Z6940"/>
      <c r="AA6940"/>
      <c r="AB6940" s="19"/>
      <c r="AC6940"/>
      <c r="AD6940" s="19"/>
    </row>
    <row r="6941" spans="1:30" x14ac:dyDescent="0.25">
      <c r="A6941"/>
      <c r="B6941"/>
      <c r="C6941"/>
      <c r="D6941" s="33"/>
      <c r="E6941"/>
      <c r="F6941"/>
      <c r="G6941"/>
      <c r="H6941"/>
      <c r="I6941"/>
      <c r="J6941"/>
      <c r="K6941"/>
      <c r="L6941"/>
      <c r="M6941"/>
      <c r="N6941"/>
      <c r="O6941" s="33"/>
      <c r="P6941" s="37"/>
      <c r="Q6941"/>
      <c r="R6941"/>
      <c r="S6941"/>
      <c r="T6941"/>
      <c r="U6941"/>
      <c r="V6941"/>
      <c r="W6941"/>
      <c r="X6941"/>
      <c r="Y6941"/>
      <c r="Z6941"/>
      <c r="AA6941"/>
      <c r="AB6941" s="19"/>
      <c r="AC6941"/>
      <c r="AD6941" s="19"/>
    </row>
    <row r="6942" spans="1:30" x14ac:dyDescent="0.25">
      <c r="A6942"/>
      <c r="B6942"/>
      <c r="C6942"/>
      <c r="D6942" s="33"/>
      <c r="E6942"/>
      <c r="F6942"/>
      <c r="G6942"/>
      <c r="H6942"/>
      <c r="I6942"/>
      <c r="J6942"/>
      <c r="K6942"/>
      <c r="L6942"/>
      <c r="M6942"/>
      <c r="N6942"/>
      <c r="O6942" s="33"/>
      <c r="P6942" s="37"/>
      <c r="Q6942"/>
      <c r="R6942"/>
      <c r="S6942"/>
      <c r="T6942"/>
      <c r="U6942"/>
      <c r="V6942"/>
      <c r="W6942"/>
      <c r="X6942"/>
      <c r="Y6942"/>
      <c r="Z6942"/>
      <c r="AA6942"/>
      <c r="AB6942" s="19"/>
      <c r="AC6942"/>
      <c r="AD6942" s="19"/>
    </row>
    <row r="6943" spans="1:30" x14ac:dyDescent="0.25">
      <c r="A6943"/>
      <c r="B6943"/>
      <c r="C6943"/>
      <c r="D6943" s="33"/>
      <c r="E6943"/>
      <c r="F6943"/>
      <c r="G6943"/>
      <c r="H6943"/>
      <c r="I6943"/>
      <c r="J6943"/>
      <c r="K6943"/>
      <c r="L6943"/>
      <c r="M6943"/>
      <c r="N6943"/>
      <c r="O6943" s="33"/>
      <c r="P6943" s="37"/>
      <c r="Q6943"/>
      <c r="R6943"/>
      <c r="S6943"/>
      <c r="T6943"/>
      <c r="U6943"/>
      <c r="V6943"/>
      <c r="W6943"/>
      <c r="X6943"/>
      <c r="Y6943"/>
      <c r="Z6943"/>
      <c r="AA6943"/>
      <c r="AB6943" s="19"/>
      <c r="AC6943"/>
      <c r="AD6943" s="19"/>
    </row>
    <row r="6944" spans="1:30" x14ac:dyDescent="0.25">
      <c r="A6944"/>
      <c r="B6944"/>
      <c r="C6944"/>
      <c r="D6944" s="33"/>
      <c r="E6944"/>
      <c r="F6944"/>
      <c r="G6944"/>
      <c r="H6944"/>
      <c r="I6944"/>
      <c r="J6944"/>
      <c r="K6944"/>
      <c r="L6944"/>
      <c r="M6944"/>
      <c r="N6944"/>
      <c r="O6944" s="33"/>
      <c r="P6944" s="37"/>
      <c r="Q6944"/>
      <c r="R6944"/>
      <c r="S6944"/>
      <c r="T6944"/>
      <c r="U6944"/>
      <c r="V6944"/>
      <c r="W6944"/>
      <c r="X6944"/>
      <c r="Y6944"/>
      <c r="Z6944"/>
      <c r="AA6944"/>
      <c r="AB6944" s="19"/>
      <c r="AC6944"/>
      <c r="AD6944" s="19"/>
    </row>
    <row r="6945" spans="1:30" x14ac:dyDescent="0.25">
      <c r="A6945"/>
      <c r="B6945"/>
      <c r="C6945"/>
      <c r="D6945" s="33"/>
      <c r="E6945"/>
      <c r="F6945"/>
      <c r="G6945"/>
      <c r="H6945"/>
      <c r="I6945"/>
      <c r="J6945"/>
      <c r="K6945"/>
      <c r="L6945"/>
      <c r="M6945"/>
      <c r="N6945"/>
      <c r="O6945" s="33"/>
      <c r="P6945" s="37"/>
      <c r="Q6945"/>
      <c r="R6945"/>
      <c r="S6945"/>
      <c r="T6945"/>
      <c r="U6945"/>
      <c r="V6945"/>
      <c r="W6945"/>
      <c r="X6945"/>
      <c r="Y6945"/>
      <c r="Z6945"/>
      <c r="AA6945"/>
      <c r="AB6945" s="19"/>
      <c r="AC6945"/>
      <c r="AD6945" s="19"/>
    </row>
    <row r="6946" spans="1:30" x14ac:dyDescent="0.25">
      <c r="A6946"/>
      <c r="B6946"/>
      <c r="C6946"/>
      <c r="D6946" s="33"/>
      <c r="E6946"/>
      <c r="F6946"/>
      <c r="G6946"/>
      <c r="H6946"/>
      <c r="I6946"/>
      <c r="J6946"/>
      <c r="K6946"/>
      <c r="L6946"/>
      <c r="M6946"/>
      <c r="N6946"/>
      <c r="O6946" s="33"/>
      <c r="P6946" s="37"/>
      <c r="Q6946"/>
      <c r="R6946"/>
      <c r="S6946"/>
      <c r="T6946"/>
      <c r="U6946"/>
      <c r="V6946"/>
      <c r="W6946"/>
      <c r="X6946"/>
      <c r="Y6946"/>
      <c r="Z6946"/>
      <c r="AA6946"/>
      <c r="AB6946" s="19"/>
      <c r="AC6946"/>
      <c r="AD6946" s="19"/>
    </row>
    <row r="6947" spans="1:30" x14ac:dyDescent="0.25">
      <c r="A6947"/>
      <c r="B6947"/>
      <c r="C6947"/>
      <c r="D6947" s="33"/>
      <c r="E6947"/>
      <c r="F6947"/>
      <c r="G6947"/>
      <c r="H6947"/>
      <c r="I6947"/>
      <c r="J6947"/>
      <c r="K6947"/>
      <c r="L6947"/>
      <c r="M6947"/>
      <c r="N6947"/>
      <c r="O6947" s="33"/>
      <c r="P6947" s="37"/>
      <c r="Q6947"/>
      <c r="R6947"/>
      <c r="S6947"/>
      <c r="T6947"/>
      <c r="U6947"/>
      <c r="V6947"/>
      <c r="W6947"/>
      <c r="X6947"/>
      <c r="Y6947"/>
      <c r="Z6947"/>
      <c r="AA6947"/>
      <c r="AB6947" s="19"/>
      <c r="AC6947"/>
      <c r="AD6947" s="19"/>
    </row>
    <row r="6948" spans="1:30" x14ac:dyDescent="0.25">
      <c r="A6948"/>
      <c r="B6948"/>
      <c r="C6948"/>
      <c r="D6948" s="33"/>
      <c r="E6948"/>
      <c r="F6948"/>
      <c r="G6948"/>
      <c r="H6948"/>
      <c r="I6948"/>
      <c r="J6948"/>
      <c r="K6948"/>
      <c r="L6948"/>
      <c r="M6948"/>
      <c r="N6948"/>
      <c r="O6948" s="33"/>
      <c r="P6948" s="37"/>
      <c r="Q6948"/>
      <c r="R6948"/>
      <c r="S6948"/>
      <c r="T6948"/>
      <c r="U6948"/>
      <c r="V6948"/>
      <c r="W6948"/>
      <c r="X6948"/>
      <c r="Y6948"/>
      <c r="Z6948"/>
      <c r="AA6948"/>
      <c r="AB6948" s="19"/>
      <c r="AC6948"/>
      <c r="AD6948" s="19"/>
    </row>
    <row r="6949" spans="1:30" x14ac:dyDescent="0.25">
      <c r="A6949"/>
      <c r="B6949"/>
      <c r="C6949"/>
      <c r="D6949" s="33"/>
      <c r="E6949"/>
      <c r="F6949"/>
      <c r="G6949"/>
      <c r="H6949"/>
      <c r="I6949"/>
      <c r="J6949"/>
      <c r="K6949"/>
      <c r="L6949"/>
      <c r="M6949"/>
      <c r="N6949"/>
      <c r="O6949" s="33"/>
      <c r="P6949" s="37"/>
      <c r="Q6949"/>
      <c r="R6949"/>
      <c r="S6949"/>
      <c r="T6949"/>
      <c r="U6949"/>
      <c r="V6949"/>
      <c r="W6949"/>
      <c r="X6949"/>
      <c r="Y6949"/>
      <c r="Z6949"/>
      <c r="AA6949"/>
      <c r="AB6949" s="19"/>
      <c r="AC6949"/>
      <c r="AD6949" s="19"/>
    </row>
    <row r="6950" spans="1:30" x14ac:dyDescent="0.25">
      <c r="A6950"/>
      <c r="B6950"/>
      <c r="C6950"/>
      <c r="D6950" s="33"/>
      <c r="E6950"/>
      <c r="F6950"/>
      <c r="G6950"/>
      <c r="H6950"/>
      <c r="I6950"/>
      <c r="J6950"/>
      <c r="K6950"/>
      <c r="L6950"/>
      <c r="M6950"/>
      <c r="N6950"/>
      <c r="O6950" s="33"/>
      <c r="P6950" s="37"/>
      <c r="Q6950"/>
      <c r="R6950"/>
      <c r="S6950"/>
      <c r="T6950"/>
      <c r="U6950"/>
      <c r="V6950"/>
      <c r="W6950"/>
      <c r="X6950"/>
      <c r="Y6950"/>
      <c r="Z6950"/>
      <c r="AA6950"/>
      <c r="AB6950" s="19"/>
      <c r="AC6950"/>
      <c r="AD6950" s="19"/>
    </row>
    <row r="6951" spans="1:30" x14ac:dyDescent="0.25">
      <c r="A6951"/>
      <c r="B6951"/>
      <c r="C6951"/>
      <c r="D6951" s="33"/>
      <c r="E6951"/>
      <c r="F6951"/>
      <c r="G6951"/>
      <c r="H6951"/>
      <c r="I6951"/>
      <c r="J6951"/>
      <c r="K6951"/>
      <c r="L6951"/>
      <c r="M6951"/>
      <c r="N6951"/>
      <c r="O6951" s="33"/>
      <c r="P6951" s="37"/>
      <c r="Q6951"/>
      <c r="R6951"/>
      <c r="S6951"/>
      <c r="T6951"/>
      <c r="U6951"/>
      <c r="V6951"/>
      <c r="W6951"/>
      <c r="X6951"/>
      <c r="Y6951"/>
      <c r="Z6951"/>
      <c r="AA6951"/>
      <c r="AB6951" s="19"/>
      <c r="AC6951"/>
      <c r="AD6951" s="19"/>
    </row>
    <row r="6952" spans="1:30" x14ac:dyDescent="0.25">
      <c r="A6952"/>
      <c r="B6952"/>
      <c r="C6952"/>
      <c r="D6952" s="33"/>
      <c r="E6952"/>
      <c r="F6952"/>
      <c r="G6952"/>
      <c r="H6952"/>
      <c r="I6952"/>
      <c r="J6952"/>
      <c r="K6952"/>
      <c r="L6952"/>
      <c r="M6952"/>
      <c r="N6952"/>
      <c r="O6952" s="33"/>
      <c r="P6952" s="37"/>
      <c r="Q6952"/>
      <c r="R6952"/>
      <c r="S6952"/>
      <c r="T6952"/>
      <c r="U6952"/>
      <c r="V6952"/>
      <c r="W6952"/>
      <c r="X6952"/>
      <c r="Y6952"/>
      <c r="Z6952"/>
      <c r="AA6952"/>
      <c r="AB6952" s="19"/>
      <c r="AC6952"/>
      <c r="AD6952" s="19"/>
    </row>
    <row r="6953" spans="1:30" x14ac:dyDescent="0.25">
      <c r="A6953"/>
      <c r="B6953"/>
      <c r="C6953"/>
      <c r="D6953" s="33"/>
      <c r="E6953"/>
      <c r="F6953"/>
      <c r="G6953"/>
      <c r="H6953"/>
      <c r="I6953"/>
      <c r="J6953"/>
      <c r="K6953"/>
      <c r="L6953"/>
      <c r="M6953"/>
      <c r="N6953"/>
      <c r="O6953" s="33"/>
      <c r="P6953" s="37"/>
      <c r="Q6953"/>
      <c r="R6953"/>
      <c r="S6953"/>
      <c r="T6953"/>
      <c r="U6953"/>
      <c r="V6953"/>
      <c r="W6953"/>
      <c r="X6953"/>
      <c r="Y6953"/>
      <c r="Z6953"/>
      <c r="AA6953"/>
      <c r="AB6953" s="19"/>
      <c r="AC6953"/>
      <c r="AD6953" s="19"/>
    </row>
    <row r="6954" spans="1:30" x14ac:dyDescent="0.25">
      <c r="A6954"/>
      <c r="B6954"/>
      <c r="C6954"/>
      <c r="D6954" s="33"/>
      <c r="E6954"/>
      <c r="F6954"/>
      <c r="G6954"/>
      <c r="H6954"/>
      <c r="I6954"/>
      <c r="J6954"/>
      <c r="K6954"/>
      <c r="L6954"/>
      <c r="M6954"/>
      <c r="N6954"/>
      <c r="O6954" s="33"/>
      <c r="P6954" s="37"/>
      <c r="Q6954"/>
      <c r="R6954"/>
      <c r="S6954"/>
      <c r="T6954"/>
      <c r="U6954"/>
      <c r="V6954"/>
      <c r="W6954"/>
      <c r="X6954"/>
      <c r="Y6954"/>
      <c r="Z6954"/>
      <c r="AA6954"/>
      <c r="AB6954" s="19"/>
      <c r="AC6954"/>
      <c r="AD6954" s="19"/>
    </row>
    <row r="6955" spans="1:30" x14ac:dyDescent="0.25">
      <c r="A6955"/>
      <c r="B6955"/>
      <c r="C6955"/>
      <c r="D6955" s="33"/>
      <c r="E6955"/>
      <c r="F6955"/>
      <c r="G6955"/>
      <c r="H6955"/>
      <c r="I6955"/>
      <c r="J6955"/>
      <c r="K6955"/>
      <c r="L6955"/>
      <c r="M6955"/>
      <c r="N6955"/>
      <c r="O6955" s="33"/>
      <c r="P6955" s="37"/>
      <c r="Q6955"/>
      <c r="R6955"/>
      <c r="S6955"/>
      <c r="T6955"/>
      <c r="U6955"/>
      <c r="V6955"/>
      <c r="W6955"/>
      <c r="X6955"/>
      <c r="Y6955"/>
      <c r="Z6955"/>
      <c r="AA6955"/>
      <c r="AB6955" s="19"/>
      <c r="AC6955"/>
      <c r="AD6955" s="19"/>
    </row>
    <row r="6956" spans="1:30" x14ac:dyDescent="0.25">
      <c r="A6956"/>
      <c r="B6956"/>
      <c r="C6956"/>
      <c r="D6956" s="33"/>
      <c r="E6956"/>
      <c r="F6956"/>
      <c r="G6956"/>
      <c r="H6956"/>
      <c r="I6956"/>
      <c r="J6956"/>
      <c r="K6956"/>
      <c r="L6956"/>
      <c r="M6956"/>
      <c r="N6956"/>
      <c r="O6956" s="33"/>
      <c r="P6956" s="37"/>
      <c r="Q6956"/>
      <c r="R6956"/>
      <c r="S6956"/>
      <c r="T6956"/>
      <c r="U6956"/>
      <c r="V6956"/>
      <c r="W6956"/>
      <c r="X6956"/>
      <c r="Y6956"/>
      <c r="Z6956"/>
      <c r="AA6956"/>
      <c r="AB6956" s="19"/>
      <c r="AC6956"/>
      <c r="AD6956" s="19"/>
    </row>
    <row r="6957" spans="1:30" x14ac:dyDescent="0.25">
      <c r="A6957"/>
      <c r="B6957"/>
      <c r="C6957"/>
      <c r="D6957" s="33"/>
      <c r="E6957"/>
      <c r="F6957"/>
      <c r="G6957"/>
      <c r="H6957"/>
      <c r="I6957"/>
      <c r="J6957"/>
      <c r="K6957"/>
      <c r="L6957"/>
      <c r="M6957"/>
      <c r="N6957"/>
      <c r="O6957" s="33"/>
      <c r="P6957" s="37"/>
      <c r="Q6957"/>
      <c r="R6957"/>
      <c r="S6957"/>
      <c r="T6957"/>
      <c r="U6957"/>
      <c r="V6957"/>
      <c r="W6957"/>
      <c r="X6957"/>
      <c r="Y6957"/>
      <c r="Z6957"/>
      <c r="AA6957"/>
      <c r="AB6957" s="19"/>
      <c r="AC6957"/>
      <c r="AD6957" s="19"/>
    </row>
    <row r="6958" spans="1:30" x14ac:dyDescent="0.25">
      <c r="A6958"/>
      <c r="B6958"/>
      <c r="C6958"/>
      <c r="D6958" s="33"/>
      <c r="E6958"/>
      <c r="F6958"/>
      <c r="G6958"/>
      <c r="H6958"/>
      <c r="I6958"/>
      <c r="J6958"/>
      <c r="K6958"/>
      <c r="L6958"/>
      <c r="M6958"/>
      <c r="N6958"/>
      <c r="O6958" s="33"/>
      <c r="P6958" s="37"/>
      <c r="Q6958"/>
      <c r="R6958"/>
      <c r="S6958"/>
      <c r="T6958"/>
      <c r="U6958"/>
      <c r="V6958"/>
      <c r="W6958"/>
      <c r="X6958"/>
      <c r="Y6958"/>
      <c r="Z6958"/>
      <c r="AA6958"/>
      <c r="AB6958" s="19"/>
      <c r="AC6958"/>
      <c r="AD6958" s="19"/>
    </row>
    <row r="6959" spans="1:30" x14ac:dyDescent="0.25">
      <c r="A6959"/>
      <c r="B6959"/>
      <c r="C6959"/>
      <c r="D6959" s="33"/>
      <c r="E6959"/>
      <c r="F6959"/>
      <c r="G6959"/>
      <c r="H6959"/>
      <c r="I6959"/>
      <c r="J6959"/>
      <c r="K6959"/>
      <c r="L6959"/>
      <c r="M6959"/>
      <c r="N6959"/>
      <c r="O6959" s="33"/>
      <c r="P6959" s="37"/>
      <c r="Q6959"/>
      <c r="R6959"/>
      <c r="S6959"/>
      <c r="T6959"/>
      <c r="U6959"/>
      <c r="V6959"/>
      <c r="W6959"/>
      <c r="X6959"/>
      <c r="Y6959"/>
      <c r="Z6959"/>
      <c r="AA6959"/>
      <c r="AB6959" s="19"/>
      <c r="AC6959"/>
      <c r="AD6959" s="19"/>
    </row>
    <row r="6960" spans="1:30" x14ac:dyDescent="0.25">
      <c r="A6960"/>
      <c r="B6960"/>
      <c r="C6960"/>
      <c r="D6960" s="33"/>
      <c r="E6960"/>
      <c r="F6960"/>
      <c r="G6960"/>
      <c r="H6960"/>
      <c r="I6960"/>
      <c r="J6960"/>
      <c r="K6960"/>
      <c r="L6960"/>
      <c r="M6960"/>
      <c r="N6960"/>
      <c r="O6960" s="33"/>
      <c r="P6960" s="37"/>
      <c r="Q6960"/>
      <c r="R6960"/>
      <c r="S6960"/>
      <c r="T6960"/>
      <c r="U6960"/>
      <c r="V6960"/>
      <c r="W6960"/>
      <c r="X6960"/>
      <c r="Y6960"/>
      <c r="Z6960"/>
      <c r="AA6960"/>
      <c r="AB6960" s="19"/>
      <c r="AC6960"/>
      <c r="AD6960" s="19"/>
    </row>
    <row r="6961" spans="1:30" x14ac:dyDescent="0.25">
      <c r="A6961"/>
      <c r="B6961"/>
      <c r="C6961"/>
      <c r="D6961" s="33"/>
      <c r="E6961"/>
      <c r="F6961"/>
      <c r="G6961"/>
      <c r="H6961"/>
      <c r="I6961"/>
      <c r="J6961"/>
      <c r="K6961"/>
      <c r="L6961"/>
      <c r="M6961"/>
      <c r="N6961"/>
      <c r="O6961" s="33"/>
      <c r="P6961" s="37"/>
      <c r="Q6961"/>
      <c r="R6961"/>
      <c r="S6961"/>
      <c r="T6961"/>
      <c r="U6961"/>
      <c r="V6961"/>
      <c r="W6961"/>
      <c r="X6961"/>
      <c r="Y6961"/>
      <c r="Z6961"/>
      <c r="AA6961"/>
      <c r="AB6961" s="19"/>
      <c r="AC6961"/>
      <c r="AD6961" s="19"/>
    </row>
    <row r="6962" spans="1:30" x14ac:dyDescent="0.25">
      <c r="A6962"/>
      <c r="B6962"/>
      <c r="C6962"/>
      <c r="D6962" s="33"/>
      <c r="E6962"/>
      <c r="F6962"/>
      <c r="G6962"/>
      <c r="H6962"/>
      <c r="I6962"/>
      <c r="J6962"/>
      <c r="K6962"/>
      <c r="L6962"/>
      <c r="M6962"/>
      <c r="N6962"/>
      <c r="O6962" s="33"/>
      <c r="P6962" s="37"/>
      <c r="Q6962"/>
      <c r="R6962"/>
      <c r="S6962"/>
      <c r="T6962"/>
      <c r="U6962"/>
      <c r="V6962"/>
      <c r="W6962"/>
      <c r="X6962"/>
      <c r="Y6962"/>
      <c r="Z6962"/>
      <c r="AA6962"/>
      <c r="AB6962" s="19"/>
      <c r="AC6962"/>
      <c r="AD6962" s="19"/>
    </row>
    <row r="6963" spans="1:30" x14ac:dyDescent="0.25">
      <c r="A6963"/>
      <c r="B6963"/>
      <c r="C6963"/>
      <c r="D6963" s="33"/>
      <c r="E6963"/>
      <c r="F6963"/>
      <c r="G6963"/>
      <c r="H6963"/>
      <c r="I6963"/>
      <c r="J6963"/>
      <c r="K6963"/>
      <c r="L6963"/>
      <c r="M6963"/>
      <c r="N6963"/>
      <c r="O6963" s="33"/>
      <c r="P6963" s="37"/>
      <c r="Q6963"/>
      <c r="R6963"/>
      <c r="S6963"/>
      <c r="T6963"/>
      <c r="U6963"/>
      <c r="V6963"/>
      <c r="W6963"/>
      <c r="X6963"/>
      <c r="Y6963"/>
      <c r="Z6963"/>
      <c r="AA6963"/>
      <c r="AB6963" s="19"/>
      <c r="AC6963"/>
      <c r="AD6963" s="19"/>
    </row>
    <row r="6964" spans="1:30" x14ac:dyDescent="0.25">
      <c r="A6964"/>
      <c r="B6964"/>
      <c r="C6964"/>
      <c r="D6964" s="33"/>
      <c r="E6964"/>
      <c r="F6964"/>
      <c r="G6964"/>
      <c r="H6964"/>
      <c r="I6964"/>
      <c r="J6964"/>
      <c r="K6964"/>
      <c r="L6964"/>
      <c r="M6964"/>
      <c r="N6964"/>
      <c r="O6964" s="33"/>
      <c r="P6964" s="37"/>
      <c r="Q6964"/>
      <c r="R6964"/>
      <c r="S6964"/>
      <c r="T6964"/>
      <c r="U6964"/>
      <c r="V6964"/>
      <c r="W6964"/>
      <c r="X6964"/>
      <c r="Y6964"/>
      <c r="Z6964"/>
      <c r="AA6964"/>
      <c r="AB6964" s="19"/>
      <c r="AC6964"/>
      <c r="AD6964" s="19"/>
    </row>
    <row r="6965" spans="1:30" x14ac:dyDescent="0.25">
      <c r="A6965"/>
      <c r="B6965"/>
      <c r="C6965"/>
      <c r="D6965" s="33"/>
      <c r="E6965"/>
      <c r="F6965"/>
      <c r="G6965"/>
      <c r="H6965"/>
      <c r="I6965"/>
      <c r="J6965"/>
      <c r="K6965"/>
      <c r="L6965"/>
      <c r="M6965"/>
      <c r="N6965"/>
      <c r="O6965" s="33"/>
      <c r="P6965" s="37"/>
      <c r="Q6965"/>
      <c r="R6965"/>
      <c r="S6965"/>
      <c r="T6965"/>
      <c r="U6965"/>
      <c r="V6965"/>
      <c r="W6965"/>
      <c r="X6965"/>
      <c r="Y6965"/>
      <c r="Z6965"/>
      <c r="AA6965"/>
      <c r="AB6965" s="19"/>
      <c r="AC6965"/>
      <c r="AD6965" s="19"/>
    </row>
    <row r="6966" spans="1:30" x14ac:dyDescent="0.25">
      <c r="A6966"/>
      <c r="B6966"/>
      <c r="C6966"/>
      <c r="D6966" s="33"/>
      <c r="E6966"/>
      <c r="F6966"/>
      <c r="G6966"/>
      <c r="H6966"/>
      <c r="I6966"/>
      <c r="J6966"/>
      <c r="K6966"/>
      <c r="L6966"/>
      <c r="M6966"/>
      <c r="N6966"/>
      <c r="O6966" s="33"/>
      <c r="P6966" s="37"/>
      <c r="Q6966"/>
      <c r="R6966"/>
      <c r="S6966"/>
      <c r="T6966"/>
      <c r="U6966"/>
      <c r="V6966"/>
      <c r="W6966"/>
      <c r="X6966"/>
      <c r="Y6966"/>
      <c r="Z6966"/>
      <c r="AA6966"/>
      <c r="AB6966" s="19"/>
      <c r="AC6966"/>
      <c r="AD6966" s="19"/>
    </row>
    <row r="6967" spans="1:30" x14ac:dyDescent="0.25">
      <c r="A6967"/>
      <c r="B6967"/>
      <c r="C6967"/>
      <c r="D6967" s="33"/>
      <c r="E6967"/>
      <c r="F6967"/>
      <c r="G6967"/>
      <c r="H6967"/>
      <c r="I6967"/>
      <c r="J6967"/>
      <c r="K6967"/>
      <c r="L6967"/>
      <c r="M6967"/>
      <c r="N6967"/>
      <c r="O6967" s="33"/>
      <c r="P6967" s="37"/>
      <c r="Q6967"/>
      <c r="R6967"/>
      <c r="S6967"/>
      <c r="T6967"/>
      <c r="U6967"/>
      <c r="V6967"/>
      <c r="W6967"/>
      <c r="X6967"/>
      <c r="Y6967"/>
      <c r="Z6967"/>
      <c r="AA6967"/>
      <c r="AB6967" s="19"/>
      <c r="AC6967"/>
      <c r="AD6967" s="19"/>
    </row>
    <row r="6968" spans="1:30" x14ac:dyDescent="0.25">
      <c r="A6968"/>
      <c r="B6968"/>
      <c r="C6968"/>
      <c r="D6968" s="33"/>
      <c r="E6968"/>
      <c r="F6968"/>
      <c r="G6968"/>
      <c r="H6968"/>
      <c r="I6968"/>
      <c r="J6968"/>
      <c r="K6968"/>
      <c r="L6968"/>
      <c r="M6968"/>
      <c r="N6968"/>
      <c r="O6968" s="33"/>
      <c r="P6968" s="37"/>
      <c r="Q6968"/>
      <c r="R6968"/>
      <c r="S6968"/>
      <c r="T6968"/>
      <c r="U6968"/>
      <c r="V6968"/>
      <c r="W6968"/>
      <c r="X6968"/>
      <c r="Y6968"/>
      <c r="Z6968"/>
      <c r="AA6968"/>
      <c r="AB6968" s="19"/>
      <c r="AC6968"/>
      <c r="AD6968" s="19"/>
    </row>
    <row r="6969" spans="1:30" x14ac:dyDescent="0.25">
      <c r="A6969"/>
      <c r="B6969"/>
      <c r="C6969"/>
      <c r="D6969" s="33"/>
      <c r="E6969"/>
      <c r="F6969"/>
      <c r="G6969"/>
      <c r="H6969"/>
      <c r="I6969"/>
      <c r="J6969"/>
      <c r="K6969"/>
      <c r="L6969"/>
      <c r="M6969"/>
      <c r="N6969"/>
      <c r="O6969" s="33"/>
      <c r="P6969" s="37"/>
      <c r="Q6969"/>
      <c r="R6969"/>
      <c r="S6969"/>
      <c r="T6969"/>
      <c r="U6969"/>
      <c r="V6969"/>
      <c r="W6969"/>
      <c r="X6969"/>
      <c r="Y6969"/>
      <c r="Z6969"/>
      <c r="AA6969"/>
      <c r="AB6969" s="19"/>
      <c r="AC6969"/>
      <c r="AD6969" s="19"/>
    </row>
    <row r="6970" spans="1:30" x14ac:dyDescent="0.25">
      <c r="A6970"/>
      <c r="B6970"/>
      <c r="C6970"/>
      <c r="D6970" s="33"/>
      <c r="E6970"/>
      <c r="F6970"/>
      <c r="G6970"/>
      <c r="H6970"/>
      <c r="I6970"/>
      <c r="J6970"/>
      <c r="K6970"/>
      <c r="L6970"/>
      <c r="M6970"/>
      <c r="N6970"/>
      <c r="O6970" s="33"/>
      <c r="P6970" s="37"/>
      <c r="Q6970"/>
      <c r="R6970"/>
      <c r="S6970"/>
      <c r="T6970"/>
      <c r="U6970"/>
      <c r="V6970"/>
      <c r="W6970"/>
      <c r="X6970"/>
      <c r="Y6970"/>
      <c r="Z6970"/>
      <c r="AA6970"/>
      <c r="AB6970" s="19"/>
      <c r="AC6970"/>
      <c r="AD6970" s="19"/>
    </row>
    <row r="6971" spans="1:30" x14ac:dyDescent="0.25">
      <c r="A6971"/>
      <c r="B6971"/>
      <c r="C6971"/>
      <c r="D6971" s="33"/>
      <c r="E6971"/>
      <c r="F6971"/>
      <c r="G6971"/>
      <c r="H6971"/>
      <c r="I6971"/>
      <c r="J6971"/>
      <c r="K6971"/>
      <c r="L6971"/>
      <c r="M6971"/>
      <c r="N6971"/>
      <c r="O6971" s="33"/>
      <c r="P6971" s="37"/>
      <c r="Q6971"/>
      <c r="R6971"/>
      <c r="S6971"/>
      <c r="T6971"/>
      <c r="U6971"/>
      <c r="V6971"/>
      <c r="W6971"/>
      <c r="X6971"/>
      <c r="Y6971"/>
      <c r="Z6971"/>
      <c r="AA6971"/>
      <c r="AB6971" s="19"/>
      <c r="AC6971"/>
      <c r="AD6971" s="19"/>
    </row>
    <row r="6972" spans="1:30" x14ac:dyDescent="0.25">
      <c r="A6972"/>
      <c r="B6972"/>
      <c r="C6972"/>
      <c r="D6972" s="33"/>
      <c r="E6972"/>
      <c r="F6972"/>
      <c r="G6972"/>
      <c r="H6972"/>
      <c r="I6972"/>
      <c r="J6972"/>
      <c r="K6972"/>
      <c r="L6972"/>
      <c r="M6972"/>
      <c r="N6972"/>
      <c r="O6972" s="33"/>
      <c r="P6972" s="37"/>
      <c r="Q6972"/>
      <c r="R6972"/>
      <c r="S6972"/>
      <c r="T6972"/>
      <c r="U6972"/>
      <c r="V6972"/>
      <c r="W6972"/>
      <c r="X6972"/>
      <c r="Y6972"/>
      <c r="Z6972"/>
      <c r="AA6972"/>
      <c r="AB6972" s="19"/>
      <c r="AC6972"/>
      <c r="AD6972" s="19"/>
    </row>
    <row r="6973" spans="1:30" x14ac:dyDescent="0.25">
      <c r="A6973"/>
      <c r="B6973"/>
      <c r="C6973"/>
      <c r="D6973" s="33"/>
      <c r="E6973"/>
      <c r="F6973"/>
      <c r="G6973"/>
      <c r="H6973"/>
      <c r="I6973"/>
      <c r="J6973"/>
      <c r="K6973"/>
      <c r="L6973"/>
      <c r="M6973"/>
      <c r="N6973"/>
      <c r="O6973" s="33"/>
      <c r="P6973" s="37"/>
      <c r="Q6973"/>
      <c r="R6973"/>
      <c r="S6973"/>
      <c r="T6973"/>
      <c r="U6973"/>
      <c r="V6973"/>
      <c r="W6973"/>
      <c r="X6973"/>
      <c r="Y6973"/>
      <c r="Z6973"/>
      <c r="AA6973"/>
      <c r="AB6973" s="19"/>
      <c r="AC6973"/>
      <c r="AD6973" s="19"/>
    </row>
    <row r="6974" spans="1:30" x14ac:dyDescent="0.25">
      <c r="A6974"/>
      <c r="B6974"/>
      <c r="C6974"/>
      <c r="D6974" s="33"/>
      <c r="E6974"/>
      <c r="F6974"/>
      <c r="G6974"/>
      <c r="H6974"/>
      <c r="I6974"/>
      <c r="J6974"/>
      <c r="K6974"/>
      <c r="L6974"/>
      <c r="M6974"/>
      <c r="N6974"/>
      <c r="O6974" s="33"/>
      <c r="P6974" s="37"/>
      <c r="Q6974"/>
      <c r="R6974"/>
      <c r="S6974"/>
      <c r="T6974"/>
      <c r="U6974"/>
      <c r="V6974"/>
      <c r="W6974"/>
      <c r="X6974"/>
      <c r="Y6974"/>
      <c r="Z6974"/>
      <c r="AA6974"/>
      <c r="AB6974" s="19"/>
      <c r="AC6974"/>
      <c r="AD6974" s="19"/>
    </row>
    <row r="6975" spans="1:30" x14ac:dyDescent="0.25">
      <c r="A6975"/>
      <c r="B6975"/>
      <c r="C6975"/>
      <c r="D6975" s="33"/>
      <c r="E6975"/>
      <c r="F6975"/>
      <c r="G6975"/>
      <c r="H6975"/>
      <c r="I6975"/>
      <c r="J6975"/>
      <c r="K6975"/>
      <c r="L6975"/>
      <c r="M6975"/>
      <c r="N6975"/>
      <c r="O6975" s="33"/>
      <c r="P6975" s="37"/>
      <c r="Q6975"/>
      <c r="R6975"/>
      <c r="S6975"/>
      <c r="T6975"/>
      <c r="U6975"/>
      <c r="V6975"/>
      <c r="W6975"/>
      <c r="X6975"/>
      <c r="Y6975"/>
      <c r="Z6975"/>
      <c r="AA6975"/>
      <c r="AB6975" s="19"/>
      <c r="AC6975"/>
      <c r="AD6975" s="19"/>
    </row>
    <row r="6976" spans="1:30" x14ac:dyDescent="0.25">
      <c r="A6976"/>
      <c r="B6976"/>
      <c r="C6976"/>
      <c r="D6976" s="33"/>
      <c r="E6976"/>
      <c r="F6976"/>
      <c r="G6976"/>
      <c r="H6976"/>
      <c r="I6976"/>
      <c r="J6976"/>
      <c r="K6976"/>
      <c r="L6976"/>
      <c r="M6976"/>
      <c r="N6976"/>
      <c r="O6976" s="33"/>
      <c r="P6976" s="37"/>
      <c r="Q6976"/>
      <c r="R6976"/>
      <c r="S6976"/>
      <c r="T6976"/>
      <c r="U6976"/>
      <c r="V6976"/>
      <c r="W6976"/>
      <c r="X6976"/>
      <c r="Y6976"/>
      <c r="Z6976"/>
      <c r="AA6976"/>
      <c r="AB6976" s="19"/>
      <c r="AC6976"/>
      <c r="AD6976" s="19"/>
    </row>
    <row r="6977" spans="1:30" x14ac:dyDescent="0.25">
      <c r="A6977"/>
      <c r="B6977"/>
      <c r="C6977"/>
      <c r="D6977" s="33"/>
      <c r="E6977"/>
      <c r="F6977"/>
      <c r="G6977"/>
      <c r="H6977"/>
      <c r="I6977"/>
      <c r="J6977"/>
      <c r="K6977"/>
      <c r="L6977"/>
      <c r="M6977"/>
      <c r="N6977"/>
      <c r="O6977" s="33"/>
      <c r="P6977" s="37"/>
      <c r="Q6977"/>
      <c r="R6977"/>
      <c r="S6977"/>
      <c r="T6977"/>
      <c r="U6977"/>
      <c r="V6977"/>
      <c r="W6977"/>
      <c r="X6977"/>
      <c r="Y6977"/>
      <c r="Z6977"/>
      <c r="AA6977"/>
      <c r="AB6977" s="19"/>
      <c r="AC6977"/>
      <c r="AD6977" s="19"/>
    </row>
    <row r="6978" spans="1:30" x14ac:dyDescent="0.25">
      <c r="A6978"/>
      <c r="B6978"/>
      <c r="C6978"/>
      <c r="D6978" s="33"/>
      <c r="E6978"/>
      <c r="F6978"/>
      <c r="G6978"/>
      <c r="H6978"/>
      <c r="I6978"/>
      <c r="J6978"/>
      <c r="K6978"/>
      <c r="L6978"/>
      <c r="M6978"/>
      <c r="N6978"/>
      <c r="O6978" s="33"/>
      <c r="P6978" s="37"/>
      <c r="Q6978"/>
      <c r="R6978"/>
      <c r="S6978"/>
      <c r="T6978"/>
      <c r="U6978"/>
      <c r="V6978"/>
      <c r="W6978"/>
      <c r="X6978"/>
      <c r="Y6978"/>
      <c r="Z6978"/>
      <c r="AA6978"/>
      <c r="AB6978" s="19"/>
      <c r="AC6978"/>
      <c r="AD6978" s="19"/>
    </row>
    <row r="6979" spans="1:30" x14ac:dyDescent="0.25">
      <c r="A6979"/>
      <c r="B6979"/>
      <c r="C6979"/>
      <c r="D6979" s="33"/>
      <c r="E6979"/>
      <c r="F6979"/>
      <c r="G6979"/>
      <c r="H6979"/>
      <c r="I6979"/>
      <c r="J6979"/>
      <c r="K6979"/>
      <c r="L6979"/>
      <c r="M6979"/>
      <c r="N6979"/>
      <c r="O6979" s="33"/>
      <c r="P6979" s="37"/>
      <c r="Q6979"/>
      <c r="R6979"/>
      <c r="S6979"/>
      <c r="T6979"/>
      <c r="U6979"/>
      <c r="V6979"/>
      <c r="W6979"/>
      <c r="X6979"/>
      <c r="Y6979"/>
      <c r="Z6979"/>
      <c r="AA6979"/>
      <c r="AB6979" s="19"/>
      <c r="AC6979"/>
      <c r="AD6979" s="19"/>
    </row>
    <row r="6980" spans="1:30" x14ac:dyDescent="0.25">
      <c r="A6980"/>
      <c r="B6980"/>
      <c r="C6980"/>
      <c r="D6980" s="33"/>
      <c r="E6980"/>
      <c r="F6980"/>
      <c r="G6980"/>
      <c r="H6980"/>
      <c r="I6980"/>
      <c r="J6980"/>
      <c r="K6980"/>
      <c r="L6980"/>
      <c r="M6980"/>
      <c r="N6980"/>
      <c r="O6980" s="33"/>
      <c r="P6980" s="37"/>
      <c r="Q6980"/>
      <c r="R6980"/>
      <c r="S6980"/>
      <c r="T6980"/>
      <c r="U6980"/>
      <c r="V6980"/>
      <c r="W6980"/>
      <c r="X6980"/>
      <c r="Y6980"/>
      <c r="Z6980"/>
      <c r="AA6980"/>
      <c r="AB6980" s="19"/>
      <c r="AC6980"/>
      <c r="AD6980" s="19"/>
    </row>
    <row r="6981" spans="1:30" x14ac:dyDescent="0.25">
      <c r="A6981"/>
      <c r="B6981"/>
      <c r="C6981"/>
      <c r="D6981" s="33"/>
      <c r="E6981"/>
      <c r="F6981"/>
      <c r="G6981"/>
      <c r="H6981"/>
      <c r="I6981"/>
      <c r="J6981"/>
      <c r="K6981"/>
      <c r="L6981"/>
      <c r="M6981"/>
      <c r="N6981"/>
      <c r="O6981" s="33"/>
      <c r="P6981" s="37"/>
      <c r="Q6981"/>
      <c r="R6981"/>
      <c r="S6981"/>
      <c r="T6981"/>
      <c r="U6981"/>
      <c r="V6981"/>
      <c r="W6981"/>
      <c r="X6981"/>
      <c r="Y6981"/>
      <c r="Z6981"/>
      <c r="AA6981"/>
      <c r="AB6981" s="19"/>
      <c r="AC6981"/>
      <c r="AD6981" s="19"/>
    </row>
    <row r="6982" spans="1:30" x14ac:dyDescent="0.25">
      <c r="A6982"/>
      <c r="B6982"/>
      <c r="C6982"/>
      <c r="D6982" s="33"/>
      <c r="E6982"/>
      <c r="F6982"/>
      <c r="G6982"/>
      <c r="H6982"/>
      <c r="I6982"/>
      <c r="J6982"/>
      <c r="K6982"/>
      <c r="L6982"/>
      <c r="M6982"/>
      <c r="N6982"/>
      <c r="O6982" s="33"/>
      <c r="P6982" s="37"/>
      <c r="Q6982"/>
      <c r="R6982"/>
      <c r="S6982"/>
      <c r="T6982"/>
      <c r="U6982"/>
      <c r="V6982"/>
      <c r="W6982"/>
      <c r="X6982"/>
      <c r="Y6982"/>
      <c r="Z6982"/>
      <c r="AA6982"/>
      <c r="AB6982" s="19"/>
      <c r="AC6982"/>
      <c r="AD6982" s="19"/>
    </row>
    <row r="6983" spans="1:30" x14ac:dyDescent="0.25">
      <c r="A6983"/>
      <c r="B6983"/>
      <c r="C6983"/>
      <c r="D6983" s="33"/>
      <c r="E6983"/>
      <c r="F6983"/>
      <c r="G6983"/>
      <c r="H6983"/>
      <c r="I6983"/>
      <c r="J6983"/>
      <c r="K6983"/>
      <c r="L6983"/>
      <c r="M6983"/>
      <c r="N6983"/>
      <c r="O6983" s="33"/>
      <c r="P6983" s="37"/>
      <c r="Q6983"/>
      <c r="R6983"/>
      <c r="S6983"/>
      <c r="T6983"/>
      <c r="U6983"/>
      <c r="V6983"/>
      <c r="W6983"/>
      <c r="X6983"/>
      <c r="Y6983"/>
      <c r="Z6983"/>
      <c r="AA6983"/>
      <c r="AB6983" s="19"/>
      <c r="AC6983"/>
      <c r="AD6983" s="19"/>
    </row>
    <row r="6984" spans="1:30" x14ac:dyDescent="0.25">
      <c r="A6984"/>
      <c r="B6984"/>
      <c r="C6984"/>
      <c r="D6984" s="33"/>
      <c r="E6984"/>
      <c r="F6984"/>
      <c r="G6984"/>
      <c r="H6984"/>
      <c r="I6984"/>
      <c r="J6984"/>
      <c r="K6984"/>
      <c r="L6984"/>
      <c r="M6984"/>
      <c r="N6984"/>
      <c r="O6984" s="33"/>
      <c r="P6984" s="37"/>
      <c r="Q6984"/>
      <c r="R6984"/>
      <c r="S6984"/>
      <c r="T6984"/>
      <c r="U6984"/>
      <c r="V6984"/>
      <c r="W6984"/>
      <c r="X6984"/>
      <c r="Y6984"/>
      <c r="Z6984"/>
      <c r="AA6984"/>
      <c r="AB6984" s="19"/>
      <c r="AC6984"/>
      <c r="AD6984" s="19"/>
    </row>
    <row r="6985" spans="1:30" x14ac:dyDescent="0.25">
      <c r="A6985"/>
      <c r="B6985"/>
      <c r="C6985"/>
      <c r="D6985" s="33"/>
      <c r="E6985"/>
      <c r="F6985"/>
      <c r="G6985"/>
      <c r="H6985"/>
      <c r="I6985"/>
      <c r="J6985"/>
      <c r="K6985"/>
      <c r="L6985"/>
      <c r="M6985"/>
      <c r="N6985"/>
      <c r="O6985" s="33"/>
      <c r="P6985" s="37"/>
      <c r="Q6985"/>
      <c r="R6985"/>
      <c r="S6985"/>
      <c r="T6985"/>
      <c r="U6985"/>
      <c r="V6985"/>
      <c r="W6985"/>
      <c r="X6985"/>
      <c r="Y6985"/>
      <c r="Z6985"/>
      <c r="AA6985"/>
      <c r="AB6985" s="19"/>
      <c r="AC6985"/>
      <c r="AD6985" s="19"/>
    </row>
    <row r="6986" spans="1:30" x14ac:dyDescent="0.25">
      <c r="A6986"/>
      <c r="B6986"/>
      <c r="C6986"/>
      <c r="D6986" s="33"/>
      <c r="E6986"/>
      <c r="F6986"/>
      <c r="G6986"/>
      <c r="H6986"/>
      <c r="I6986"/>
      <c r="J6986"/>
      <c r="K6986"/>
      <c r="L6986"/>
      <c r="M6986"/>
      <c r="N6986"/>
      <c r="O6986" s="33"/>
      <c r="P6986" s="37"/>
      <c r="Q6986"/>
      <c r="R6986"/>
      <c r="S6986"/>
      <c r="T6986"/>
      <c r="U6986"/>
      <c r="V6986"/>
      <c r="W6986"/>
      <c r="X6986"/>
      <c r="Y6986"/>
      <c r="Z6986"/>
      <c r="AA6986"/>
      <c r="AB6986" s="19"/>
      <c r="AC6986"/>
      <c r="AD6986" s="19"/>
    </row>
    <row r="6987" spans="1:30" x14ac:dyDescent="0.25">
      <c r="A6987"/>
      <c r="B6987"/>
      <c r="C6987"/>
      <c r="D6987" s="33"/>
      <c r="E6987"/>
      <c r="F6987"/>
      <c r="G6987"/>
      <c r="H6987"/>
      <c r="I6987"/>
      <c r="J6987"/>
      <c r="K6987"/>
      <c r="L6987"/>
      <c r="M6987"/>
      <c r="N6987"/>
      <c r="O6987" s="33"/>
      <c r="P6987" s="37"/>
      <c r="Q6987"/>
      <c r="R6987"/>
      <c r="S6987"/>
      <c r="T6987"/>
      <c r="U6987"/>
      <c r="V6987"/>
      <c r="W6987"/>
      <c r="X6987"/>
      <c r="Y6987"/>
      <c r="Z6987"/>
      <c r="AA6987"/>
      <c r="AB6987" s="19"/>
      <c r="AC6987"/>
      <c r="AD6987" s="19"/>
    </row>
    <row r="6988" spans="1:30" x14ac:dyDescent="0.25">
      <c r="A6988"/>
      <c r="B6988"/>
      <c r="C6988"/>
      <c r="D6988" s="33"/>
      <c r="E6988"/>
      <c r="F6988"/>
      <c r="G6988"/>
      <c r="H6988"/>
      <c r="I6988"/>
      <c r="J6988"/>
      <c r="K6988"/>
      <c r="L6988"/>
      <c r="M6988"/>
      <c r="N6988"/>
      <c r="O6988" s="33"/>
      <c r="P6988" s="37"/>
      <c r="Q6988"/>
      <c r="R6988"/>
      <c r="S6988"/>
      <c r="T6988"/>
      <c r="U6988"/>
      <c r="V6988"/>
      <c r="W6988"/>
      <c r="X6988"/>
      <c r="Y6988"/>
      <c r="Z6988"/>
      <c r="AA6988"/>
      <c r="AB6988" s="19"/>
      <c r="AC6988"/>
      <c r="AD6988" s="19"/>
    </row>
    <row r="6989" spans="1:30" x14ac:dyDescent="0.25">
      <c r="A6989"/>
      <c r="B6989"/>
      <c r="C6989"/>
      <c r="D6989" s="33"/>
      <c r="E6989"/>
      <c r="F6989"/>
      <c r="G6989"/>
      <c r="H6989"/>
      <c r="I6989"/>
      <c r="J6989"/>
      <c r="K6989"/>
      <c r="L6989"/>
      <c r="M6989"/>
      <c r="N6989"/>
      <c r="O6989" s="33"/>
      <c r="P6989" s="37"/>
      <c r="Q6989"/>
      <c r="R6989"/>
      <c r="S6989"/>
      <c r="T6989"/>
      <c r="U6989"/>
      <c r="V6989"/>
      <c r="W6989"/>
      <c r="X6989"/>
      <c r="Y6989"/>
      <c r="Z6989"/>
      <c r="AA6989"/>
      <c r="AB6989" s="19"/>
      <c r="AC6989"/>
      <c r="AD6989" s="19"/>
    </row>
    <row r="6990" spans="1:30" x14ac:dyDescent="0.25">
      <c r="A6990"/>
      <c r="B6990"/>
      <c r="C6990"/>
      <c r="D6990" s="33"/>
      <c r="E6990"/>
      <c r="F6990"/>
      <c r="G6990"/>
      <c r="H6990"/>
      <c r="I6990"/>
      <c r="J6990"/>
      <c r="K6990"/>
      <c r="L6990"/>
      <c r="M6990"/>
      <c r="N6990"/>
      <c r="O6990" s="33"/>
      <c r="P6990" s="37"/>
      <c r="Q6990"/>
      <c r="R6990"/>
      <c r="S6990"/>
      <c r="T6990"/>
      <c r="U6990"/>
      <c r="V6990"/>
      <c r="W6990"/>
      <c r="X6990"/>
      <c r="Y6990"/>
      <c r="Z6990"/>
      <c r="AA6990"/>
      <c r="AB6990" s="19"/>
      <c r="AC6990"/>
      <c r="AD6990" s="19"/>
    </row>
    <row r="6991" spans="1:30" x14ac:dyDescent="0.25">
      <c r="A6991"/>
      <c r="B6991"/>
      <c r="C6991"/>
      <c r="D6991" s="33"/>
      <c r="E6991"/>
      <c r="F6991"/>
      <c r="G6991"/>
      <c r="H6991"/>
      <c r="I6991"/>
      <c r="J6991"/>
      <c r="K6991"/>
      <c r="L6991"/>
      <c r="M6991"/>
      <c r="N6991"/>
      <c r="O6991" s="33"/>
      <c r="P6991" s="37"/>
      <c r="Q6991"/>
      <c r="R6991"/>
      <c r="S6991"/>
      <c r="T6991"/>
      <c r="U6991"/>
      <c r="V6991"/>
      <c r="W6991"/>
      <c r="X6991"/>
      <c r="Y6991"/>
      <c r="Z6991"/>
      <c r="AA6991"/>
      <c r="AB6991" s="19"/>
      <c r="AC6991"/>
      <c r="AD6991" s="19"/>
    </row>
    <row r="6992" spans="1:30" x14ac:dyDescent="0.25">
      <c r="A6992"/>
      <c r="B6992"/>
      <c r="C6992"/>
      <c r="D6992" s="33"/>
      <c r="E6992"/>
      <c r="F6992"/>
      <c r="G6992"/>
      <c r="H6992"/>
      <c r="I6992"/>
      <c r="J6992"/>
      <c r="K6992"/>
      <c r="L6992"/>
      <c r="M6992"/>
      <c r="N6992"/>
      <c r="O6992" s="33"/>
      <c r="P6992" s="37"/>
      <c r="Q6992"/>
      <c r="R6992"/>
      <c r="S6992"/>
      <c r="T6992"/>
      <c r="U6992"/>
      <c r="V6992"/>
      <c r="W6992"/>
      <c r="X6992"/>
      <c r="Y6992"/>
      <c r="Z6992"/>
      <c r="AA6992"/>
      <c r="AB6992" s="19"/>
      <c r="AC6992"/>
      <c r="AD6992" s="19"/>
    </row>
    <row r="6993" spans="1:30" x14ac:dyDescent="0.25">
      <c r="A6993"/>
      <c r="B6993"/>
      <c r="C6993"/>
      <c r="D6993" s="33"/>
      <c r="E6993"/>
      <c r="F6993"/>
      <c r="G6993"/>
      <c r="H6993"/>
      <c r="I6993"/>
      <c r="J6993"/>
      <c r="K6993"/>
      <c r="L6993"/>
      <c r="M6993"/>
      <c r="N6993"/>
      <c r="O6993" s="33"/>
      <c r="P6993" s="37"/>
      <c r="Q6993"/>
      <c r="R6993"/>
      <c r="S6993"/>
      <c r="T6993"/>
      <c r="U6993"/>
      <c r="V6993"/>
      <c r="W6993"/>
      <c r="X6993"/>
      <c r="Y6993"/>
      <c r="Z6993"/>
      <c r="AA6993"/>
      <c r="AB6993" s="19"/>
      <c r="AC6993"/>
      <c r="AD6993" s="19"/>
    </row>
    <row r="6994" spans="1:30" x14ac:dyDescent="0.25">
      <c r="A6994"/>
      <c r="B6994"/>
      <c r="C6994"/>
      <c r="D6994" s="33"/>
      <c r="E6994"/>
      <c r="F6994"/>
      <c r="G6994"/>
      <c r="H6994"/>
      <c r="I6994"/>
      <c r="J6994"/>
      <c r="K6994"/>
      <c r="L6994"/>
      <c r="M6994"/>
      <c r="N6994"/>
      <c r="O6994" s="33"/>
      <c r="P6994" s="37"/>
      <c r="Q6994"/>
      <c r="R6994"/>
      <c r="S6994"/>
      <c r="T6994"/>
      <c r="U6994"/>
      <c r="V6994"/>
      <c r="W6994"/>
      <c r="X6994"/>
      <c r="Y6994"/>
      <c r="Z6994"/>
      <c r="AA6994"/>
      <c r="AB6994" s="19"/>
      <c r="AC6994"/>
      <c r="AD6994" s="19"/>
    </row>
    <row r="6995" spans="1:30" x14ac:dyDescent="0.25">
      <c r="A6995"/>
      <c r="B6995"/>
      <c r="C6995"/>
      <c r="D6995" s="33"/>
      <c r="E6995"/>
      <c r="F6995"/>
      <c r="G6995"/>
      <c r="H6995"/>
      <c r="I6995"/>
      <c r="J6995"/>
      <c r="K6995"/>
      <c r="L6995"/>
      <c r="M6995"/>
      <c r="N6995"/>
      <c r="O6995" s="33"/>
      <c r="P6995" s="37"/>
      <c r="Q6995"/>
      <c r="R6995"/>
      <c r="S6995"/>
      <c r="T6995"/>
      <c r="U6995"/>
      <c r="V6995"/>
      <c r="W6995"/>
      <c r="X6995"/>
      <c r="Y6995"/>
      <c r="Z6995"/>
      <c r="AA6995"/>
      <c r="AB6995" s="19"/>
      <c r="AC6995"/>
      <c r="AD6995" s="19"/>
    </row>
    <row r="6996" spans="1:30" x14ac:dyDescent="0.25">
      <c r="A6996"/>
      <c r="B6996"/>
      <c r="C6996"/>
      <c r="D6996" s="33"/>
      <c r="E6996"/>
      <c r="F6996"/>
      <c r="G6996"/>
      <c r="H6996"/>
      <c r="I6996"/>
      <c r="J6996"/>
      <c r="K6996"/>
      <c r="L6996"/>
      <c r="M6996"/>
      <c r="N6996"/>
      <c r="O6996" s="33"/>
      <c r="P6996" s="37"/>
      <c r="Q6996"/>
      <c r="R6996"/>
      <c r="S6996"/>
      <c r="T6996"/>
      <c r="U6996"/>
      <c r="V6996"/>
      <c r="W6996"/>
      <c r="X6996"/>
      <c r="Y6996"/>
      <c r="Z6996"/>
      <c r="AA6996"/>
      <c r="AB6996" s="19"/>
      <c r="AC6996"/>
      <c r="AD6996" s="19"/>
    </row>
    <row r="6997" spans="1:30" x14ac:dyDescent="0.25">
      <c r="A6997"/>
      <c r="B6997"/>
      <c r="C6997"/>
      <c r="D6997" s="33"/>
      <c r="E6997"/>
      <c r="F6997"/>
      <c r="G6997"/>
      <c r="H6997"/>
      <c r="I6997"/>
      <c r="J6997"/>
      <c r="K6997"/>
      <c r="L6997"/>
      <c r="M6997"/>
      <c r="N6997"/>
      <c r="O6997" s="33"/>
      <c r="P6997" s="37"/>
      <c r="Q6997"/>
      <c r="R6997"/>
      <c r="S6997"/>
      <c r="T6997"/>
      <c r="U6997"/>
      <c r="V6997"/>
      <c r="W6997"/>
      <c r="X6997"/>
      <c r="Y6997"/>
      <c r="Z6997"/>
      <c r="AA6997"/>
      <c r="AB6997" s="19"/>
      <c r="AC6997"/>
      <c r="AD6997" s="19"/>
    </row>
    <row r="6998" spans="1:30" x14ac:dyDescent="0.25">
      <c r="A6998"/>
      <c r="B6998"/>
      <c r="C6998"/>
      <c r="D6998" s="33"/>
      <c r="E6998"/>
      <c r="F6998"/>
      <c r="G6998"/>
      <c r="H6998"/>
      <c r="I6998"/>
      <c r="J6998"/>
      <c r="K6998"/>
      <c r="L6998"/>
      <c r="M6998"/>
      <c r="N6998"/>
      <c r="O6998" s="33"/>
      <c r="P6998" s="37"/>
      <c r="Q6998"/>
      <c r="R6998"/>
      <c r="S6998"/>
      <c r="T6998"/>
      <c r="U6998"/>
      <c r="V6998"/>
      <c r="W6998"/>
      <c r="X6998"/>
      <c r="Y6998"/>
      <c r="Z6998"/>
      <c r="AA6998"/>
      <c r="AB6998" s="19"/>
      <c r="AC6998"/>
      <c r="AD6998" s="19"/>
    </row>
    <row r="6999" spans="1:30" x14ac:dyDescent="0.25">
      <c r="A6999"/>
      <c r="B6999"/>
      <c r="C6999"/>
      <c r="D6999" s="33"/>
      <c r="E6999"/>
      <c r="F6999"/>
      <c r="G6999"/>
      <c r="H6999"/>
      <c r="I6999"/>
      <c r="J6999"/>
      <c r="K6999"/>
      <c r="L6999"/>
      <c r="M6999"/>
      <c r="N6999"/>
      <c r="O6999" s="33"/>
      <c r="P6999" s="37"/>
      <c r="Q6999"/>
      <c r="R6999"/>
      <c r="S6999"/>
      <c r="T6999"/>
      <c r="U6999"/>
      <c r="V6999"/>
      <c r="W6999"/>
      <c r="X6999"/>
      <c r="Y6999"/>
      <c r="Z6999"/>
      <c r="AA6999"/>
      <c r="AB6999" s="19"/>
      <c r="AC6999"/>
      <c r="AD6999" s="19"/>
    </row>
    <row r="7000" spans="1:30" x14ac:dyDescent="0.25">
      <c r="A7000"/>
      <c r="B7000"/>
      <c r="C7000"/>
      <c r="D7000" s="33"/>
      <c r="E7000"/>
      <c r="F7000"/>
      <c r="G7000"/>
      <c r="H7000"/>
      <c r="I7000"/>
      <c r="J7000"/>
      <c r="K7000"/>
      <c r="L7000"/>
      <c r="M7000"/>
      <c r="N7000"/>
      <c r="O7000" s="33"/>
      <c r="P7000" s="37"/>
      <c r="Q7000"/>
      <c r="R7000"/>
      <c r="S7000"/>
      <c r="T7000"/>
      <c r="U7000"/>
      <c r="V7000"/>
      <c r="W7000"/>
      <c r="X7000"/>
      <c r="Y7000"/>
      <c r="Z7000"/>
      <c r="AA7000"/>
      <c r="AB7000" s="19"/>
      <c r="AC7000"/>
      <c r="AD7000" s="19"/>
    </row>
    <row r="7001" spans="1:30" x14ac:dyDescent="0.25">
      <c r="A7001"/>
      <c r="B7001"/>
      <c r="C7001"/>
      <c r="D7001" s="33"/>
      <c r="E7001"/>
      <c r="F7001"/>
      <c r="G7001"/>
      <c r="H7001"/>
      <c r="I7001"/>
      <c r="J7001"/>
      <c r="K7001"/>
      <c r="L7001"/>
      <c r="M7001"/>
      <c r="N7001"/>
      <c r="O7001" s="33"/>
      <c r="P7001" s="37"/>
      <c r="Q7001"/>
      <c r="R7001"/>
      <c r="S7001"/>
      <c r="T7001"/>
      <c r="U7001"/>
      <c r="V7001"/>
      <c r="W7001"/>
      <c r="X7001"/>
      <c r="Y7001"/>
      <c r="Z7001"/>
      <c r="AA7001"/>
      <c r="AB7001" s="19"/>
      <c r="AC7001"/>
      <c r="AD7001" s="19"/>
    </row>
    <row r="7002" spans="1:30" x14ac:dyDescent="0.25">
      <c r="A7002"/>
      <c r="B7002"/>
      <c r="C7002"/>
      <c r="D7002" s="33"/>
      <c r="E7002"/>
      <c r="F7002"/>
      <c r="G7002"/>
      <c r="H7002"/>
      <c r="I7002"/>
      <c r="J7002"/>
      <c r="K7002"/>
      <c r="L7002"/>
      <c r="M7002"/>
      <c r="N7002"/>
      <c r="O7002" s="33"/>
      <c r="P7002" s="37"/>
      <c r="Q7002"/>
      <c r="R7002"/>
      <c r="S7002"/>
      <c r="T7002"/>
      <c r="U7002"/>
      <c r="V7002"/>
      <c r="W7002"/>
      <c r="X7002"/>
      <c r="Y7002"/>
      <c r="Z7002"/>
      <c r="AA7002"/>
      <c r="AB7002" s="19"/>
      <c r="AC7002"/>
      <c r="AD7002" s="19"/>
    </row>
    <row r="7003" spans="1:30" x14ac:dyDescent="0.25">
      <c r="A7003"/>
      <c r="B7003"/>
      <c r="C7003"/>
      <c r="D7003" s="33"/>
      <c r="E7003"/>
      <c r="F7003"/>
      <c r="G7003"/>
      <c r="H7003"/>
      <c r="I7003"/>
      <c r="J7003"/>
      <c r="K7003"/>
      <c r="L7003"/>
      <c r="M7003"/>
      <c r="N7003"/>
      <c r="O7003" s="33"/>
      <c r="P7003" s="37"/>
      <c r="Q7003"/>
      <c r="R7003"/>
      <c r="S7003"/>
      <c r="T7003"/>
      <c r="U7003"/>
      <c r="V7003"/>
      <c r="W7003"/>
      <c r="X7003"/>
      <c r="Y7003"/>
      <c r="Z7003"/>
      <c r="AA7003"/>
      <c r="AB7003" s="19"/>
      <c r="AC7003"/>
      <c r="AD7003" s="19"/>
    </row>
    <row r="7004" spans="1:30" x14ac:dyDescent="0.25">
      <c r="A7004"/>
      <c r="B7004"/>
      <c r="C7004"/>
      <c r="D7004" s="33"/>
      <c r="E7004"/>
      <c r="F7004"/>
      <c r="G7004"/>
      <c r="H7004"/>
      <c r="I7004"/>
      <c r="J7004"/>
      <c r="K7004"/>
      <c r="L7004"/>
      <c r="M7004"/>
      <c r="N7004"/>
      <c r="O7004" s="33"/>
      <c r="P7004" s="37"/>
      <c r="Q7004"/>
      <c r="R7004"/>
      <c r="S7004"/>
      <c r="T7004"/>
      <c r="U7004"/>
      <c r="V7004"/>
      <c r="W7004"/>
      <c r="X7004"/>
      <c r="Y7004"/>
      <c r="Z7004"/>
      <c r="AA7004"/>
      <c r="AB7004" s="19"/>
      <c r="AC7004"/>
      <c r="AD7004" s="19"/>
    </row>
    <row r="7005" spans="1:30" x14ac:dyDescent="0.25">
      <c r="A7005"/>
      <c r="B7005"/>
      <c r="C7005"/>
      <c r="D7005" s="33"/>
      <c r="E7005"/>
      <c r="F7005"/>
      <c r="G7005"/>
      <c r="H7005"/>
      <c r="I7005"/>
      <c r="J7005"/>
      <c r="K7005"/>
      <c r="L7005"/>
      <c r="M7005"/>
      <c r="N7005"/>
      <c r="O7005" s="33"/>
      <c r="P7005" s="37"/>
      <c r="Q7005"/>
      <c r="R7005"/>
      <c r="S7005"/>
      <c r="T7005"/>
      <c r="U7005"/>
      <c r="V7005"/>
      <c r="W7005"/>
      <c r="X7005"/>
      <c r="Y7005"/>
      <c r="Z7005"/>
      <c r="AA7005"/>
      <c r="AB7005" s="19"/>
      <c r="AC7005"/>
      <c r="AD7005" s="19"/>
    </row>
    <row r="7006" spans="1:30" x14ac:dyDescent="0.25">
      <c r="A7006"/>
      <c r="B7006"/>
      <c r="C7006"/>
      <c r="D7006" s="33"/>
      <c r="E7006"/>
      <c r="F7006"/>
      <c r="G7006"/>
      <c r="H7006"/>
      <c r="I7006"/>
      <c r="J7006"/>
      <c r="K7006"/>
      <c r="L7006"/>
      <c r="M7006"/>
      <c r="N7006"/>
      <c r="O7006" s="33"/>
      <c r="P7006" s="37"/>
      <c r="Q7006"/>
      <c r="R7006"/>
      <c r="S7006"/>
      <c r="T7006"/>
      <c r="U7006"/>
      <c r="V7006"/>
      <c r="W7006"/>
      <c r="X7006"/>
      <c r="Y7006"/>
      <c r="Z7006"/>
      <c r="AA7006"/>
      <c r="AB7006" s="19"/>
      <c r="AC7006"/>
      <c r="AD7006" s="19"/>
    </row>
    <row r="7007" spans="1:30" x14ac:dyDescent="0.25">
      <c r="A7007"/>
      <c r="B7007"/>
      <c r="C7007"/>
      <c r="D7007" s="33"/>
      <c r="E7007"/>
      <c r="F7007"/>
      <c r="G7007"/>
      <c r="H7007"/>
      <c r="I7007"/>
      <c r="J7007"/>
      <c r="K7007"/>
      <c r="L7007"/>
      <c r="M7007"/>
      <c r="N7007"/>
      <c r="O7007" s="33"/>
      <c r="P7007" s="37"/>
      <c r="Q7007"/>
      <c r="R7007"/>
      <c r="S7007"/>
      <c r="T7007"/>
      <c r="U7007"/>
      <c r="V7007"/>
      <c r="W7007"/>
      <c r="X7007"/>
      <c r="Y7007"/>
      <c r="Z7007"/>
      <c r="AA7007"/>
      <c r="AB7007" s="19"/>
      <c r="AC7007"/>
      <c r="AD7007" s="19"/>
    </row>
    <row r="7008" spans="1:30" x14ac:dyDescent="0.25">
      <c r="A7008"/>
      <c r="B7008"/>
      <c r="C7008"/>
      <c r="D7008" s="33"/>
      <c r="E7008"/>
      <c r="F7008"/>
      <c r="G7008"/>
      <c r="H7008"/>
      <c r="I7008"/>
      <c r="J7008"/>
      <c r="K7008"/>
      <c r="L7008"/>
      <c r="M7008"/>
      <c r="N7008"/>
      <c r="O7008" s="33"/>
      <c r="P7008" s="37"/>
      <c r="Q7008"/>
      <c r="R7008"/>
      <c r="S7008"/>
      <c r="T7008"/>
      <c r="U7008"/>
      <c r="V7008"/>
      <c r="W7008"/>
      <c r="X7008"/>
      <c r="Y7008"/>
      <c r="Z7008"/>
      <c r="AA7008"/>
      <c r="AB7008" s="19"/>
      <c r="AC7008"/>
      <c r="AD7008" s="19"/>
    </row>
    <row r="7009" spans="1:30" x14ac:dyDescent="0.25">
      <c r="A7009"/>
      <c r="B7009"/>
      <c r="C7009"/>
      <c r="D7009" s="33"/>
      <c r="E7009"/>
      <c r="F7009"/>
      <c r="G7009"/>
      <c r="H7009"/>
      <c r="I7009"/>
      <c r="J7009"/>
      <c r="K7009"/>
      <c r="L7009"/>
      <c r="M7009"/>
      <c r="N7009"/>
      <c r="O7009" s="33"/>
      <c r="P7009" s="37"/>
      <c r="Q7009"/>
      <c r="R7009"/>
      <c r="S7009"/>
      <c r="T7009"/>
      <c r="U7009"/>
      <c r="V7009"/>
      <c r="W7009"/>
      <c r="X7009"/>
      <c r="Y7009"/>
      <c r="Z7009"/>
      <c r="AA7009"/>
      <c r="AB7009" s="19"/>
      <c r="AC7009"/>
      <c r="AD7009" s="19"/>
    </row>
    <row r="7010" spans="1:30" x14ac:dyDescent="0.25">
      <c r="A7010"/>
      <c r="B7010"/>
      <c r="C7010"/>
      <c r="D7010" s="33"/>
      <c r="E7010"/>
      <c r="F7010"/>
      <c r="G7010"/>
      <c r="H7010"/>
      <c r="I7010"/>
      <c r="J7010"/>
      <c r="K7010"/>
      <c r="L7010"/>
      <c r="M7010"/>
      <c r="N7010"/>
      <c r="O7010" s="33"/>
      <c r="P7010" s="37"/>
      <c r="Q7010"/>
      <c r="R7010"/>
      <c r="S7010"/>
      <c r="T7010"/>
      <c r="U7010"/>
      <c r="V7010"/>
      <c r="W7010"/>
      <c r="X7010"/>
      <c r="Y7010"/>
      <c r="Z7010"/>
      <c r="AA7010"/>
      <c r="AB7010" s="19"/>
      <c r="AC7010"/>
      <c r="AD7010" s="19"/>
    </row>
    <row r="7011" spans="1:30" x14ac:dyDescent="0.25">
      <c r="A7011"/>
      <c r="B7011"/>
      <c r="C7011"/>
      <c r="D7011" s="33"/>
      <c r="E7011"/>
      <c r="F7011"/>
      <c r="G7011"/>
      <c r="H7011"/>
      <c r="I7011"/>
      <c r="J7011"/>
      <c r="K7011"/>
      <c r="L7011"/>
      <c r="M7011"/>
      <c r="N7011"/>
      <c r="O7011" s="33"/>
      <c r="P7011" s="37"/>
      <c r="Q7011"/>
      <c r="R7011"/>
      <c r="S7011"/>
      <c r="T7011"/>
      <c r="U7011"/>
      <c r="V7011"/>
      <c r="W7011"/>
      <c r="X7011"/>
      <c r="Y7011"/>
      <c r="Z7011"/>
      <c r="AA7011"/>
      <c r="AB7011" s="19"/>
      <c r="AC7011"/>
      <c r="AD7011" s="19"/>
    </row>
    <row r="7012" spans="1:30" x14ac:dyDescent="0.25">
      <c r="A7012"/>
      <c r="B7012"/>
      <c r="C7012"/>
      <c r="D7012" s="33"/>
      <c r="E7012"/>
      <c r="F7012"/>
      <c r="G7012"/>
      <c r="H7012"/>
      <c r="I7012"/>
      <c r="J7012"/>
      <c r="K7012"/>
      <c r="L7012"/>
      <c r="M7012"/>
      <c r="N7012"/>
      <c r="O7012" s="33"/>
      <c r="P7012" s="37"/>
      <c r="Q7012"/>
      <c r="R7012"/>
      <c r="S7012"/>
      <c r="T7012"/>
      <c r="U7012"/>
      <c r="V7012"/>
      <c r="W7012"/>
      <c r="X7012"/>
      <c r="Y7012"/>
      <c r="Z7012"/>
      <c r="AA7012"/>
      <c r="AB7012" s="19"/>
      <c r="AC7012"/>
      <c r="AD7012" s="19"/>
    </row>
    <row r="7013" spans="1:30" x14ac:dyDescent="0.25">
      <c r="A7013"/>
      <c r="B7013"/>
      <c r="C7013"/>
      <c r="D7013" s="33"/>
      <c r="E7013"/>
      <c r="F7013"/>
      <c r="G7013"/>
      <c r="H7013"/>
      <c r="I7013"/>
      <c r="J7013"/>
      <c r="K7013"/>
      <c r="L7013"/>
      <c r="M7013"/>
      <c r="N7013"/>
      <c r="O7013" s="33"/>
      <c r="P7013" s="37"/>
      <c r="Q7013"/>
      <c r="R7013"/>
      <c r="S7013"/>
      <c r="T7013"/>
      <c r="U7013"/>
      <c r="V7013"/>
      <c r="W7013"/>
      <c r="X7013"/>
      <c r="Y7013"/>
      <c r="Z7013"/>
      <c r="AA7013"/>
      <c r="AB7013" s="19"/>
      <c r="AC7013"/>
      <c r="AD7013" s="19"/>
    </row>
    <row r="7014" spans="1:30" x14ac:dyDescent="0.25">
      <c r="A7014"/>
      <c r="B7014"/>
      <c r="C7014"/>
      <c r="D7014" s="33"/>
      <c r="E7014"/>
      <c r="F7014"/>
      <c r="G7014"/>
      <c r="H7014"/>
      <c r="I7014"/>
      <c r="J7014"/>
      <c r="K7014"/>
      <c r="L7014"/>
      <c r="M7014"/>
      <c r="N7014"/>
      <c r="O7014" s="33"/>
      <c r="P7014" s="37"/>
      <c r="Q7014"/>
      <c r="R7014"/>
      <c r="S7014"/>
      <c r="T7014"/>
      <c r="U7014"/>
      <c r="V7014"/>
      <c r="W7014"/>
      <c r="X7014"/>
      <c r="Y7014"/>
      <c r="Z7014"/>
      <c r="AA7014"/>
      <c r="AB7014" s="19"/>
      <c r="AC7014"/>
      <c r="AD7014" s="19"/>
    </row>
    <row r="7015" spans="1:30" x14ac:dyDescent="0.25">
      <c r="A7015"/>
      <c r="B7015"/>
      <c r="C7015"/>
      <c r="D7015" s="33"/>
      <c r="E7015"/>
      <c r="F7015"/>
      <c r="G7015"/>
      <c r="H7015"/>
      <c r="I7015"/>
      <c r="J7015"/>
      <c r="K7015"/>
      <c r="L7015"/>
      <c r="M7015"/>
      <c r="N7015"/>
      <c r="O7015" s="33"/>
      <c r="P7015" s="37"/>
      <c r="Q7015"/>
      <c r="R7015"/>
      <c r="S7015"/>
      <c r="T7015"/>
      <c r="U7015"/>
      <c r="V7015"/>
      <c r="W7015"/>
      <c r="X7015"/>
      <c r="Y7015"/>
      <c r="Z7015"/>
      <c r="AA7015"/>
      <c r="AB7015" s="19"/>
      <c r="AC7015"/>
      <c r="AD7015" s="19"/>
    </row>
    <row r="7016" spans="1:30" x14ac:dyDescent="0.25">
      <c r="A7016"/>
      <c r="B7016"/>
      <c r="C7016"/>
      <c r="D7016" s="33"/>
      <c r="E7016"/>
      <c r="F7016"/>
      <c r="G7016"/>
      <c r="H7016"/>
      <c r="I7016"/>
      <c r="J7016"/>
      <c r="K7016"/>
      <c r="L7016"/>
      <c r="M7016"/>
      <c r="N7016"/>
      <c r="O7016" s="33"/>
      <c r="P7016" s="37"/>
      <c r="Q7016"/>
      <c r="R7016"/>
      <c r="S7016"/>
      <c r="T7016"/>
      <c r="U7016"/>
      <c r="V7016"/>
      <c r="W7016"/>
      <c r="X7016"/>
      <c r="Y7016"/>
      <c r="Z7016"/>
      <c r="AA7016"/>
      <c r="AB7016" s="19"/>
      <c r="AC7016"/>
      <c r="AD7016" s="19"/>
    </row>
    <row r="7017" spans="1:30" x14ac:dyDescent="0.25">
      <c r="A7017"/>
      <c r="B7017"/>
      <c r="C7017"/>
      <c r="D7017" s="33"/>
      <c r="E7017"/>
      <c r="F7017"/>
      <c r="G7017"/>
      <c r="H7017"/>
      <c r="I7017"/>
      <c r="J7017"/>
      <c r="K7017"/>
      <c r="L7017"/>
      <c r="M7017"/>
      <c r="N7017"/>
      <c r="O7017" s="33"/>
      <c r="P7017" s="37"/>
      <c r="Q7017"/>
      <c r="R7017"/>
      <c r="S7017"/>
      <c r="T7017"/>
      <c r="U7017"/>
      <c r="V7017"/>
      <c r="W7017"/>
      <c r="X7017"/>
      <c r="Y7017"/>
      <c r="Z7017"/>
      <c r="AA7017"/>
      <c r="AB7017" s="19"/>
      <c r="AC7017"/>
      <c r="AD7017" s="19"/>
    </row>
    <row r="7018" spans="1:30" x14ac:dyDescent="0.25">
      <c r="A7018"/>
      <c r="B7018"/>
      <c r="C7018"/>
      <c r="D7018" s="33"/>
      <c r="E7018"/>
      <c r="F7018"/>
      <c r="G7018"/>
      <c r="H7018"/>
      <c r="I7018"/>
      <c r="J7018"/>
      <c r="K7018"/>
      <c r="L7018"/>
      <c r="M7018"/>
      <c r="N7018"/>
      <c r="O7018" s="33"/>
      <c r="P7018" s="37"/>
      <c r="Q7018"/>
      <c r="R7018"/>
      <c r="S7018"/>
      <c r="T7018"/>
      <c r="U7018"/>
      <c r="V7018"/>
      <c r="W7018"/>
      <c r="X7018"/>
      <c r="Y7018"/>
      <c r="Z7018"/>
      <c r="AA7018"/>
      <c r="AB7018" s="19"/>
      <c r="AC7018"/>
      <c r="AD7018" s="19"/>
    </row>
    <row r="7019" spans="1:30" x14ac:dyDescent="0.25">
      <c r="A7019"/>
      <c r="B7019"/>
      <c r="C7019"/>
      <c r="D7019" s="33"/>
      <c r="E7019"/>
      <c r="F7019"/>
      <c r="G7019"/>
      <c r="H7019"/>
      <c r="I7019"/>
      <c r="J7019"/>
      <c r="K7019"/>
      <c r="L7019"/>
      <c r="M7019"/>
      <c r="N7019"/>
      <c r="O7019" s="33"/>
      <c r="P7019" s="37"/>
      <c r="Q7019"/>
      <c r="R7019"/>
      <c r="S7019"/>
      <c r="T7019"/>
      <c r="U7019"/>
      <c r="V7019"/>
      <c r="W7019"/>
      <c r="X7019"/>
      <c r="Y7019"/>
      <c r="Z7019"/>
      <c r="AA7019"/>
      <c r="AB7019" s="19"/>
      <c r="AC7019"/>
      <c r="AD7019" s="19"/>
    </row>
    <row r="7020" spans="1:30" x14ac:dyDescent="0.25">
      <c r="A7020"/>
      <c r="B7020"/>
      <c r="C7020"/>
      <c r="D7020" s="33"/>
      <c r="E7020"/>
      <c r="F7020"/>
      <c r="G7020"/>
      <c r="H7020"/>
      <c r="I7020"/>
      <c r="J7020"/>
      <c r="K7020"/>
      <c r="L7020"/>
      <c r="M7020"/>
      <c r="N7020"/>
      <c r="O7020" s="33"/>
      <c r="P7020" s="37"/>
      <c r="Q7020"/>
      <c r="R7020"/>
      <c r="S7020"/>
      <c r="T7020"/>
      <c r="U7020"/>
      <c r="V7020"/>
      <c r="W7020"/>
      <c r="X7020"/>
      <c r="Y7020"/>
      <c r="Z7020"/>
      <c r="AA7020"/>
      <c r="AB7020" s="19"/>
      <c r="AC7020"/>
      <c r="AD7020" s="19"/>
    </row>
    <row r="7021" spans="1:30" x14ac:dyDescent="0.25">
      <c r="A7021"/>
      <c r="B7021"/>
      <c r="C7021"/>
      <c r="D7021" s="33"/>
      <c r="E7021"/>
      <c r="F7021"/>
      <c r="G7021"/>
      <c r="H7021"/>
      <c r="I7021"/>
      <c r="J7021"/>
      <c r="K7021"/>
      <c r="L7021"/>
      <c r="M7021"/>
      <c r="N7021"/>
      <c r="O7021" s="33"/>
      <c r="P7021" s="37"/>
      <c r="Q7021"/>
      <c r="R7021"/>
      <c r="S7021"/>
      <c r="T7021"/>
      <c r="U7021"/>
      <c r="V7021"/>
      <c r="W7021"/>
      <c r="X7021"/>
      <c r="Y7021"/>
      <c r="Z7021"/>
      <c r="AA7021"/>
      <c r="AB7021" s="19"/>
      <c r="AC7021"/>
      <c r="AD7021" s="19"/>
    </row>
    <row r="7022" spans="1:30" x14ac:dyDescent="0.25">
      <c r="A7022"/>
      <c r="B7022"/>
      <c r="C7022"/>
      <c r="D7022" s="33"/>
      <c r="E7022"/>
      <c r="F7022"/>
      <c r="G7022"/>
      <c r="H7022"/>
      <c r="I7022"/>
      <c r="J7022"/>
      <c r="K7022"/>
      <c r="L7022"/>
      <c r="M7022"/>
      <c r="N7022"/>
      <c r="O7022" s="33"/>
      <c r="P7022" s="37"/>
      <c r="Q7022"/>
      <c r="R7022"/>
      <c r="S7022"/>
      <c r="T7022"/>
      <c r="U7022"/>
      <c r="V7022"/>
      <c r="W7022"/>
      <c r="X7022"/>
      <c r="Y7022"/>
      <c r="Z7022"/>
      <c r="AA7022"/>
      <c r="AB7022" s="19"/>
      <c r="AC7022"/>
      <c r="AD7022" s="19"/>
    </row>
    <row r="7023" spans="1:30" x14ac:dyDescent="0.25">
      <c r="A7023"/>
      <c r="B7023"/>
      <c r="C7023"/>
      <c r="D7023" s="33"/>
      <c r="E7023"/>
      <c r="F7023"/>
      <c r="G7023"/>
      <c r="H7023"/>
      <c r="I7023"/>
      <c r="J7023"/>
      <c r="K7023"/>
      <c r="L7023"/>
      <c r="M7023"/>
      <c r="N7023"/>
      <c r="O7023" s="33"/>
      <c r="P7023" s="37"/>
      <c r="Q7023"/>
      <c r="R7023"/>
      <c r="S7023"/>
      <c r="T7023"/>
      <c r="U7023"/>
      <c r="V7023"/>
      <c r="W7023"/>
      <c r="X7023"/>
      <c r="Y7023"/>
      <c r="Z7023"/>
      <c r="AA7023"/>
      <c r="AB7023" s="19"/>
      <c r="AC7023"/>
      <c r="AD7023" s="19"/>
    </row>
    <row r="7024" spans="1:30" x14ac:dyDescent="0.25">
      <c r="A7024"/>
      <c r="B7024"/>
      <c r="C7024"/>
      <c r="D7024" s="33"/>
      <c r="E7024"/>
      <c r="F7024"/>
      <c r="G7024"/>
      <c r="H7024"/>
      <c r="I7024"/>
      <c r="J7024"/>
      <c r="K7024"/>
      <c r="L7024"/>
      <c r="M7024"/>
      <c r="N7024"/>
      <c r="O7024" s="33"/>
      <c r="P7024" s="37"/>
      <c r="Q7024"/>
      <c r="R7024"/>
      <c r="S7024"/>
      <c r="T7024"/>
      <c r="U7024"/>
      <c r="V7024"/>
      <c r="W7024"/>
      <c r="X7024"/>
      <c r="Y7024"/>
      <c r="Z7024"/>
      <c r="AA7024"/>
      <c r="AB7024" s="19"/>
      <c r="AC7024"/>
      <c r="AD7024" s="19"/>
    </row>
    <row r="7025" spans="1:30" x14ac:dyDescent="0.25">
      <c r="A7025"/>
      <c r="B7025"/>
      <c r="C7025"/>
      <c r="D7025" s="33"/>
      <c r="E7025"/>
      <c r="F7025"/>
      <c r="G7025"/>
      <c r="H7025"/>
      <c r="I7025"/>
      <c r="J7025"/>
      <c r="K7025"/>
      <c r="L7025"/>
      <c r="M7025"/>
      <c r="N7025"/>
      <c r="O7025" s="33"/>
      <c r="P7025" s="37"/>
      <c r="Q7025"/>
      <c r="R7025"/>
      <c r="S7025"/>
      <c r="T7025"/>
      <c r="U7025"/>
      <c r="V7025"/>
      <c r="W7025"/>
      <c r="X7025"/>
      <c r="Y7025"/>
      <c r="Z7025"/>
      <c r="AA7025"/>
      <c r="AB7025" s="19"/>
      <c r="AC7025"/>
      <c r="AD7025" s="19"/>
    </row>
    <row r="7026" spans="1:30" x14ac:dyDescent="0.25">
      <c r="A7026"/>
      <c r="B7026"/>
      <c r="C7026"/>
      <c r="D7026" s="33"/>
      <c r="E7026"/>
      <c r="F7026"/>
      <c r="G7026"/>
      <c r="H7026"/>
      <c r="I7026"/>
      <c r="J7026"/>
      <c r="K7026"/>
      <c r="L7026"/>
      <c r="M7026"/>
      <c r="N7026"/>
      <c r="O7026" s="33"/>
      <c r="P7026" s="37"/>
      <c r="Q7026"/>
      <c r="R7026"/>
      <c r="S7026"/>
      <c r="T7026"/>
      <c r="U7026"/>
      <c r="V7026"/>
      <c r="W7026"/>
      <c r="X7026"/>
      <c r="Y7026"/>
      <c r="Z7026"/>
      <c r="AA7026"/>
      <c r="AB7026" s="19"/>
      <c r="AC7026"/>
      <c r="AD7026" s="19"/>
    </row>
    <row r="7027" spans="1:30" x14ac:dyDescent="0.25">
      <c r="A7027"/>
      <c r="B7027"/>
      <c r="C7027"/>
      <c r="D7027" s="33"/>
      <c r="E7027"/>
      <c r="F7027"/>
      <c r="G7027"/>
      <c r="H7027"/>
      <c r="I7027"/>
      <c r="J7027"/>
      <c r="K7027"/>
      <c r="L7027"/>
      <c r="M7027"/>
      <c r="N7027"/>
      <c r="O7027" s="33"/>
      <c r="P7027" s="37"/>
      <c r="Q7027"/>
      <c r="R7027"/>
      <c r="S7027"/>
      <c r="T7027"/>
      <c r="U7027"/>
      <c r="V7027"/>
      <c r="W7027"/>
      <c r="X7027"/>
      <c r="Y7027"/>
      <c r="Z7027"/>
      <c r="AA7027"/>
      <c r="AB7027" s="19"/>
      <c r="AC7027"/>
      <c r="AD7027" s="19"/>
    </row>
    <row r="7028" spans="1:30" x14ac:dyDescent="0.25">
      <c r="A7028"/>
      <c r="B7028"/>
      <c r="C7028"/>
      <c r="D7028" s="33"/>
      <c r="E7028"/>
      <c r="F7028"/>
      <c r="G7028"/>
      <c r="H7028"/>
      <c r="I7028"/>
      <c r="J7028"/>
      <c r="K7028"/>
      <c r="L7028"/>
      <c r="M7028"/>
      <c r="N7028"/>
      <c r="O7028" s="33"/>
      <c r="P7028" s="37"/>
      <c r="Q7028"/>
      <c r="R7028"/>
      <c r="S7028"/>
      <c r="T7028"/>
      <c r="U7028"/>
      <c r="V7028"/>
      <c r="W7028"/>
      <c r="X7028"/>
      <c r="Y7028"/>
      <c r="Z7028"/>
      <c r="AA7028"/>
      <c r="AB7028" s="19"/>
      <c r="AC7028"/>
      <c r="AD7028" s="19"/>
    </row>
    <row r="7029" spans="1:30" x14ac:dyDescent="0.25">
      <c r="A7029"/>
      <c r="B7029"/>
      <c r="C7029"/>
      <c r="D7029" s="33"/>
      <c r="E7029"/>
      <c r="F7029"/>
      <c r="G7029"/>
      <c r="H7029"/>
      <c r="I7029"/>
      <c r="J7029"/>
      <c r="K7029"/>
      <c r="L7029"/>
      <c r="M7029"/>
      <c r="N7029"/>
      <c r="O7029" s="33"/>
      <c r="P7029" s="37"/>
      <c r="Q7029"/>
      <c r="R7029"/>
      <c r="S7029"/>
      <c r="T7029"/>
      <c r="U7029"/>
      <c r="V7029"/>
      <c r="W7029"/>
      <c r="X7029"/>
      <c r="Y7029"/>
      <c r="Z7029"/>
      <c r="AA7029"/>
      <c r="AB7029" s="19"/>
      <c r="AC7029"/>
      <c r="AD7029" s="19"/>
    </row>
    <row r="7030" spans="1:30" x14ac:dyDescent="0.25">
      <c r="A7030"/>
      <c r="B7030"/>
      <c r="C7030"/>
      <c r="D7030" s="33"/>
      <c r="E7030"/>
      <c r="F7030"/>
      <c r="G7030"/>
      <c r="H7030"/>
      <c r="I7030"/>
      <c r="J7030"/>
      <c r="K7030"/>
      <c r="L7030"/>
      <c r="M7030"/>
      <c r="N7030"/>
      <c r="O7030" s="33"/>
      <c r="P7030" s="37"/>
      <c r="Q7030"/>
      <c r="R7030"/>
      <c r="S7030"/>
      <c r="T7030"/>
      <c r="U7030"/>
      <c r="V7030"/>
      <c r="W7030"/>
      <c r="X7030"/>
      <c r="Y7030"/>
      <c r="Z7030"/>
      <c r="AA7030"/>
      <c r="AB7030" s="19"/>
      <c r="AC7030"/>
      <c r="AD7030" s="19"/>
    </row>
    <row r="7031" spans="1:30" x14ac:dyDescent="0.25">
      <c r="A7031"/>
      <c r="B7031"/>
      <c r="C7031"/>
      <c r="D7031" s="33"/>
      <c r="E7031"/>
      <c r="F7031"/>
      <c r="G7031"/>
      <c r="H7031"/>
      <c r="I7031"/>
      <c r="J7031"/>
      <c r="K7031"/>
      <c r="L7031"/>
      <c r="M7031"/>
      <c r="N7031"/>
      <c r="O7031" s="33"/>
      <c r="P7031" s="37"/>
      <c r="Q7031"/>
      <c r="R7031"/>
      <c r="S7031"/>
      <c r="T7031"/>
      <c r="U7031"/>
      <c r="V7031"/>
      <c r="W7031"/>
      <c r="X7031"/>
      <c r="Y7031"/>
      <c r="Z7031"/>
      <c r="AA7031"/>
      <c r="AB7031" s="19"/>
      <c r="AC7031"/>
      <c r="AD7031" s="19"/>
    </row>
    <row r="7032" spans="1:30" x14ac:dyDescent="0.25">
      <c r="A7032"/>
      <c r="B7032"/>
      <c r="C7032"/>
      <c r="D7032" s="33"/>
      <c r="E7032"/>
      <c r="F7032"/>
      <c r="G7032"/>
      <c r="H7032"/>
      <c r="I7032"/>
      <c r="J7032"/>
      <c r="K7032"/>
      <c r="L7032"/>
      <c r="M7032"/>
      <c r="N7032"/>
      <c r="O7032" s="33"/>
      <c r="P7032" s="37"/>
      <c r="Q7032"/>
      <c r="R7032"/>
      <c r="S7032"/>
      <c r="T7032"/>
      <c r="U7032"/>
      <c r="V7032"/>
      <c r="W7032"/>
      <c r="X7032"/>
      <c r="Y7032"/>
      <c r="Z7032"/>
      <c r="AA7032"/>
      <c r="AB7032" s="19"/>
      <c r="AC7032"/>
      <c r="AD7032" s="19"/>
    </row>
    <row r="7033" spans="1:30" x14ac:dyDescent="0.25">
      <c r="A7033"/>
      <c r="B7033"/>
      <c r="C7033"/>
      <c r="D7033" s="33"/>
      <c r="E7033"/>
      <c r="F7033"/>
      <c r="G7033"/>
      <c r="H7033"/>
      <c r="I7033"/>
      <c r="J7033"/>
      <c r="K7033"/>
      <c r="L7033"/>
      <c r="M7033"/>
      <c r="N7033"/>
      <c r="O7033" s="33"/>
      <c r="P7033" s="37"/>
      <c r="Q7033"/>
      <c r="R7033"/>
      <c r="S7033"/>
      <c r="T7033"/>
      <c r="U7033"/>
      <c r="V7033"/>
      <c r="W7033"/>
      <c r="X7033"/>
      <c r="Y7033"/>
      <c r="Z7033"/>
      <c r="AA7033"/>
      <c r="AB7033" s="19"/>
      <c r="AC7033"/>
      <c r="AD7033" s="19"/>
    </row>
    <row r="7034" spans="1:30" x14ac:dyDescent="0.25">
      <c r="A7034"/>
      <c r="B7034"/>
      <c r="C7034"/>
      <c r="D7034" s="33"/>
      <c r="E7034"/>
      <c r="F7034"/>
      <c r="G7034"/>
      <c r="H7034"/>
      <c r="I7034"/>
      <c r="J7034"/>
      <c r="K7034"/>
      <c r="L7034"/>
      <c r="M7034"/>
      <c r="N7034"/>
      <c r="O7034" s="33"/>
      <c r="P7034" s="37"/>
      <c r="Q7034"/>
      <c r="R7034"/>
      <c r="S7034"/>
      <c r="T7034"/>
      <c r="U7034"/>
      <c r="V7034"/>
      <c r="W7034"/>
      <c r="X7034"/>
      <c r="Y7034"/>
      <c r="Z7034"/>
      <c r="AA7034"/>
      <c r="AB7034" s="19"/>
      <c r="AC7034"/>
      <c r="AD7034" s="19"/>
    </row>
    <row r="7035" spans="1:30" x14ac:dyDescent="0.25">
      <c r="A7035"/>
      <c r="B7035"/>
      <c r="C7035"/>
      <c r="D7035" s="33"/>
      <c r="E7035"/>
      <c r="F7035"/>
      <c r="G7035"/>
      <c r="H7035"/>
      <c r="I7035"/>
      <c r="J7035"/>
      <c r="K7035"/>
      <c r="L7035"/>
      <c r="M7035"/>
      <c r="N7035"/>
      <c r="O7035" s="33"/>
      <c r="P7035" s="37"/>
      <c r="Q7035"/>
      <c r="R7035"/>
      <c r="S7035"/>
      <c r="T7035"/>
      <c r="U7035"/>
      <c r="V7035"/>
      <c r="W7035"/>
      <c r="X7035"/>
      <c r="Y7035"/>
      <c r="Z7035"/>
      <c r="AA7035"/>
      <c r="AB7035" s="19"/>
      <c r="AC7035"/>
      <c r="AD7035" s="19"/>
    </row>
    <row r="7036" spans="1:30" x14ac:dyDescent="0.25">
      <c r="A7036"/>
      <c r="B7036"/>
      <c r="C7036"/>
      <c r="D7036" s="33"/>
      <c r="E7036"/>
      <c r="F7036"/>
      <c r="G7036"/>
      <c r="H7036"/>
      <c r="I7036"/>
      <c r="J7036"/>
      <c r="K7036"/>
      <c r="L7036"/>
      <c r="M7036"/>
      <c r="N7036"/>
      <c r="O7036" s="33"/>
      <c r="P7036" s="37"/>
      <c r="Q7036"/>
      <c r="R7036"/>
      <c r="S7036"/>
      <c r="T7036"/>
      <c r="U7036"/>
      <c r="V7036"/>
      <c r="W7036"/>
      <c r="X7036"/>
      <c r="Y7036"/>
      <c r="Z7036"/>
      <c r="AA7036"/>
      <c r="AB7036" s="19"/>
      <c r="AC7036"/>
      <c r="AD7036" s="19"/>
    </row>
    <row r="7037" spans="1:30" x14ac:dyDescent="0.25">
      <c r="A7037"/>
      <c r="B7037"/>
      <c r="C7037"/>
      <c r="D7037" s="33"/>
      <c r="E7037"/>
      <c r="F7037"/>
      <c r="G7037"/>
      <c r="H7037"/>
      <c r="I7037"/>
      <c r="J7037"/>
      <c r="K7037"/>
      <c r="L7037"/>
      <c r="M7037"/>
      <c r="N7037"/>
      <c r="O7037" s="33"/>
      <c r="P7037" s="37"/>
      <c r="Q7037"/>
      <c r="R7037"/>
      <c r="S7037"/>
      <c r="T7037"/>
      <c r="U7037"/>
      <c r="V7037"/>
      <c r="W7037"/>
      <c r="X7037"/>
      <c r="Y7037"/>
      <c r="Z7037"/>
      <c r="AA7037"/>
      <c r="AB7037" s="19"/>
      <c r="AC7037"/>
      <c r="AD7037" s="19"/>
    </row>
    <row r="7038" spans="1:30" x14ac:dyDescent="0.25">
      <c r="A7038"/>
      <c r="B7038"/>
      <c r="C7038"/>
      <c r="D7038" s="33"/>
      <c r="E7038"/>
      <c r="F7038"/>
      <c r="G7038"/>
      <c r="H7038"/>
      <c r="I7038"/>
      <c r="J7038"/>
      <c r="K7038"/>
      <c r="L7038"/>
      <c r="M7038"/>
      <c r="N7038"/>
      <c r="O7038" s="33"/>
      <c r="P7038" s="37"/>
      <c r="Q7038"/>
      <c r="R7038"/>
      <c r="S7038"/>
      <c r="T7038"/>
      <c r="U7038"/>
      <c r="V7038"/>
      <c r="W7038"/>
      <c r="X7038"/>
      <c r="Y7038"/>
      <c r="Z7038"/>
      <c r="AA7038"/>
      <c r="AB7038" s="19"/>
      <c r="AC7038"/>
      <c r="AD7038" s="19"/>
    </row>
    <row r="7039" spans="1:30" x14ac:dyDescent="0.25">
      <c r="A7039"/>
      <c r="B7039"/>
      <c r="C7039"/>
      <c r="D7039" s="33"/>
      <c r="E7039"/>
      <c r="F7039"/>
      <c r="G7039"/>
      <c r="H7039"/>
      <c r="I7039"/>
      <c r="J7039"/>
      <c r="K7039"/>
      <c r="L7039"/>
      <c r="M7039"/>
      <c r="N7039"/>
      <c r="O7039" s="33"/>
      <c r="P7039" s="37"/>
      <c r="Q7039"/>
      <c r="R7039"/>
      <c r="S7039"/>
      <c r="T7039"/>
      <c r="U7039"/>
      <c r="V7039"/>
      <c r="W7039"/>
      <c r="X7039"/>
      <c r="Y7039"/>
      <c r="Z7039"/>
      <c r="AA7039"/>
      <c r="AB7039" s="19"/>
      <c r="AC7039"/>
      <c r="AD7039" s="19"/>
    </row>
    <row r="7040" spans="1:30" x14ac:dyDescent="0.25">
      <c r="A7040"/>
      <c r="B7040"/>
      <c r="C7040"/>
      <c r="D7040" s="33"/>
      <c r="E7040"/>
      <c r="F7040"/>
      <c r="G7040"/>
      <c r="H7040"/>
      <c r="I7040"/>
      <c r="J7040"/>
      <c r="K7040"/>
      <c r="L7040"/>
      <c r="M7040"/>
      <c r="N7040"/>
      <c r="O7040" s="33"/>
      <c r="P7040" s="37"/>
      <c r="Q7040"/>
      <c r="R7040"/>
      <c r="S7040"/>
      <c r="T7040"/>
      <c r="U7040"/>
      <c r="V7040"/>
      <c r="W7040"/>
      <c r="X7040"/>
      <c r="Y7040"/>
      <c r="Z7040"/>
      <c r="AA7040"/>
      <c r="AB7040" s="19"/>
      <c r="AC7040"/>
      <c r="AD7040" s="19"/>
    </row>
    <row r="7041" spans="1:30" x14ac:dyDescent="0.25">
      <c r="A7041"/>
      <c r="B7041"/>
      <c r="C7041"/>
      <c r="D7041" s="33"/>
      <c r="E7041"/>
      <c r="F7041"/>
      <c r="G7041"/>
      <c r="H7041"/>
      <c r="I7041"/>
      <c r="J7041"/>
      <c r="K7041"/>
      <c r="L7041"/>
      <c r="M7041"/>
      <c r="N7041"/>
      <c r="O7041" s="33"/>
      <c r="P7041" s="37"/>
      <c r="Q7041"/>
      <c r="R7041"/>
      <c r="S7041"/>
      <c r="T7041"/>
      <c r="U7041"/>
      <c r="V7041"/>
      <c r="W7041"/>
      <c r="X7041"/>
      <c r="Y7041"/>
      <c r="Z7041"/>
      <c r="AA7041"/>
      <c r="AB7041" s="19"/>
      <c r="AC7041"/>
      <c r="AD7041" s="19"/>
    </row>
    <row r="7042" spans="1:30" x14ac:dyDescent="0.25">
      <c r="A7042"/>
      <c r="B7042"/>
      <c r="C7042"/>
      <c r="D7042" s="33"/>
      <c r="E7042"/>
      <c r="F7042"/>
      <c r="G7042"/>
      <c r="H7042"/>
      <c r="I7042"/>
      <c r="J7042"/>
      <c r="K7042"/>
      <c r="L7042"/>
      <c r="M7042"/>
      <c r="N7042"/>
      <c r="O7042" s="33"/>
      <c r="P7042" s="37"/>
      <c r="Q7042"/>
      <c r="R7042"/>
      <c r="S7042"/>
      <c r="T7042"/>
      <c r="U7042"/>
      <c r="V7042"/>
      <c r="W7042"/>
      <c r="X7042"/>
      <c r="Y7042"/>
      <c r="Z7042"/>
      <c r="AA7042"/>
      <c r="AB7042" s="19"/>
      <c r="AC7042"/>
      <c r="AD7042" s="19"/>
    </row>
    <row r="7043" spans="1:30" x14ac:dyDescent="0.25">
      <c r="A7043"/>
      <c r="B7043"/>
      <c r="C7043"/>
      <c r="D7043" s="33"/>
      <c r="E7043"/>
      <c r="F7043"/>
      <c r="G7043"/>
      <c r="H7043"/>
      <c r="I7043"/>
      <c r="J7043"/>
      <c r="K7043"/>
      <c r="L7043"/>
      <c r="M7043"/>
      <c r="N7043"/>
      <c r="O7043" s="33"/>
      <c r="P7043" s="37"/>
      <c r="Q7043"/>
      <c r="R7043"/>
      <c r="S7043"/>
      <c r="T7043"/>
      <c r="U7043"/>
      <c r="V7043"/>
      <c r="W7043"/>
      <c r="X7043"/>
      <c r="Y7043"/>
      <c r="Z7043"/>
      <c r="AA7043"/>
      <c r="AB7043" s="19"/>
      <c r="AC7043"/>
      <c r="AD7043" s="19"/>
    </row>
    <row r="7044" spans="1:30" x14ac:dyDescent="0.25">
      <c r="A7044"/>
      <c r="B7044"/>
      <c r="C7044"/>
      <c r="D7044" s="33"/>
      <c r="E7044"/>
      <c r="F7044"/>
      <c r="G7044"/>
      <c r="H7044"/>
      <c r="I7044"/>
      <c r="J7044"/>
      <c r="K7044"/>
      <c r="L7044"/>
      <c r="M7044"/>
      <c r="N7044"/>
      <c r="O7044" s="33"/>
      <c r="P7044" s="37"/>
      <c r="Q7044"/>
      <c r="R7044"/>
      <c r="S7044"/>
      <c r="T7044"/>
      <c r="U7044"/>
      <c r="V7044"/>
      <c r="W7044"/>
      <c r="X7044"/>
      <c r="Y7044"/>
      <c r="Z7044"/>
      <c r="AA7044"/>
      <c r="AB7044" s="19"/>
      <c r="AC7044"/>
      <c r="AD7044" s="19"/>
    </row>
    <row r="7045" spans="1:30" x14ac:dyDescent="0.25">
      <c r="A7045"/>
      <c r="B7045"/>
      <c r="C7045"/>
      <c r="D7045" s="33"/>
      <c r="E7045"/>
      <c r="F7045"/>
      <c r="G7045"/>
      <c r="H7045"/>
      <c r="I7045"/>
      <c r="J7045"/>
      <c r="K7045"/>
      <c r="L7045"/>
      <c r="M7045"/>
      <c r="N7045"/>
      <c r="O7045" s="33"/>
      <c r="P7045" s="37"/>
      <c r="Q7045"/>
      <c r="R7045"/>
      <c r="S7045"/>
      <c r="T7045"/>
      <c r="U7045"/>
      <c r="V7045"/>
      <c r="W7045"/>
      <c r="X7045"/>
      <c r="Y7045"/>
      <c r="Z7045"/>
      <c r="AA7045"/>
      <c r="AB7045" s="19"/>
      <c r="AC7045"/>
      <c r="AD7045" s="19"/>
    </row>
    <row r="7046" spans="1:30" x14ac:dyDescent="0.25">
      <c r="A7046"/>
      <c r="B7046"/>
      <c r="C7046"/>
      <c r="D7046" s="33"/>
      <c r="E7046"/>
      <c r="F7046"/>
      <c r="G7046"/>
      <c r="H7046"/>
      <c r="I7046"/>
      <c r="J7046"/>
      <c r="K7046"/>
      <c r="L7046"/>
      <c r="M7046"/>
      <c r="N7046"/>
      <c r="O7046" s="33"/>
      <c r="P7046" s="37"/>
      <c r="Q7046"/>
      <c r="R7046"/>
      <c r="S7046"/>
      <c r="T7046"/>
      <c r="U7046"/>
      <c r="V7046"/>
      <c r="W7046"/>
      <c r="X7046"/>
      <c r="Y7046"/>
      <c r="Z7046"/>
      <c r="AA7046"/>
      <c r="AB7046" s="19"/>
      <c r="AC7046"/>
      <c r="AD7046" s="19"/>
    </row>
    <row r="7047" spans="1:30" x14ac:dyDescent="0.25">
      <c r="A7047"/>
      <c r="B7047"/>
      <c r="C7047"/>
      <c r="D7047" s="33"/>
      <c r="E7047"/>
      <c r="F7047"/>
      <c r="G7047"/>
      <c r="H7047"/>
      <c r="I7047"/>
      <c r="J7047"/>
      <c r="K7047"/>
      <c r="L7047"/>
      <c r="M7047"/>
      <c r="N7047"/>
      <c r="O7047" s="33"/>
      <c r="P7047" s="37"/>
      <c r="Q7047"/>
      <c r="R7047"/>
      <c r="S7047"/>
      <c r="T7047"/>
      <c r="U7047"/>
      <c r="V7047"/>
      <c r="W7047"/>
      <c r="X7047"/>
      <c r="Y7047"/>
      <c r="Z7047"/>
      <c r="AA7047"/>
      <c r="AB7047" s="19"/>
      <c r="AC7047"/>
      <c r="AD7047" s="19"/>
    </row>
    <row r="7048" spans="1:30" x14ac:dyDescent="0.25">
      <c r="A7048"/>
      <c r="B7048"/>
      <c r="C7048"/>
      <c r="D7048" s="33"/>
      <c r="E7048"/>
      <c r="F7048"/>
      <c r="G7048"/>
      <c r="H7048"/>
      <c r="I7048"/>
      <c r="J7048"/>
      <c r="K7048"/>
      <c r="L7048"/>
      <c r="M7048"/>
      <c r="N7048"/>
      <c r="O7048" s="33"/>
      <c r="P7048" s="37"/>
      <c r="Q7048"/>
      <c r="R7048"/>
      <c r="S7048"/>
      <c r="T7048"/>
      <c r="U7048"/>
      <c r="V7048"/>
      <c r="W7048"/>
      <c r="X7048"/>
      <c r="Y7048"/>
      <c r="Z7048"/>
      <c r="AA7048"/>
      <c r="AB7048" s="19"/>
      <c r="AC7048"/>
      <c r="AD7048" s="19"/>
    </row>
    <row r="7049" spans="1:30" x14ac:dyDescent="0.25">
      <c r="A7049"/>
      <c r="B7049"/>
      <c r="C7049"/>
      <c r="D7049" s="33"/>
      <c r="E7049"/>
      <c r="F7049"/>
      <c r="G7049"/>
      <c r="H7049"/>
      <c r="I7049"/>
      <c r="J7049"/>
      <c r="K7049"/>
      <c r="L7049"/>
      <c r="M7049"/>
      <c r="N7049"/>
      <c r="O7049" s="33"/>
      <c r="P7049" s="37"/>
      <c r="Q7049"/>
      <c r="R7049"/>
      <c r="S7049"/>
      <c r="T7049"/>
      <c r="U7049"/>
      <c r="V7049"/>
      <c r="W7049"/>
      <c r="X7049"/>
      <c r="Y7049"/>
      <c r="Z7049"/>
      <c r="AA7049"/>
      <c r="AB7049" s="19"/>
      <c r="AC7049"/>
      <c r="AD7049" s="19"/>
    </row>
    <row r="7050" spans="1:30" x14ac:dyDescent="0.25">
      <c r="A7050"/>
      <c r="B7050"/>
      <c r="C7050"/>
      <c r="D7050" s="33"/>
      <c r="E7050"/>
      <c r="F7050"/>
      <c r="G7050"/>
      <c r="H7050"/>
      <c r="I7050"/>
      <c r="J7050"/>
      <c r="K7050"/>
      <c r="L7050"/>
      <c r="M7050"/>
      <c r="N7050"/>
      <c r="O7050" s="33"/>
      <c r="P7050" s="37"/>
      <c r="Q7050"/>
      <c r="R7050"/>
      <c r="S7050"/>
      <c r="T7050"/>
      <c r="U7050"/>
      <c r="V7050"/>
      <c r="W7050"/>
      <c r="X7050"/>
      <c r="Y7050"/>
      <c r="Z7050"/>
      <c r="AA7050"/>
      <c r="AB7050" s="19"/>
      <c r="AC7050"/>
      <c r="AD7050" s="19"/>
    </row>
    <row r="7051" spans="1:30" x14ac:dyDescent="0.25">
      <c r="A7051"/>
      <c r="B7051"/>
      <c r="C7051"/>
      <c r="D7051" s="33"/>
      <c r="E7051"/>
      <c r="F7051"/>
      <c r="G7051"/>
      <c r="H7051"/>
      <c r="I7051"/>
      <c r="J7051"/>
      <c r="K7051"/>
      <c r="L7051"/>
      <c r="M7051"/>
      <c r="N7051"/>
      <c r="O7051" s="33"/>
      <c r="P7051" s="37"/>
      <c r="Q7051"/>
      <c r="R7051"/>
      <c r="S7051"/>
      <c r="T7051"/>
      <c r="U7051"/>
      <c r="V7051"/>
      <c r="W7051"/>
      <c r="X7051"/>
      <c r="Y7051"/>
      <c r="Z7051"/>
      <c r="AA7051"/>
      <c r="AB7051" s="19"/>
      <c r="AC7051"/>
      <c r="AD7051" s="19"/>
    </row>
    <row r="7052" spans="1:30" x14ac:dyDescent="0.25">
      <c r="A7052"/>
      <c r="B7052"/>
      <c r="C7052"/>
      <c r="D7052" s="33"/>
      <c r="E7052"/>
      <c r="F7052"/>
      <c r="G7052"/>
      <c r="H7052"/>
      <c r="I7052"/>
      <c r="J7052"/>
      <c r="K7052"/>
      <c r="L7052"/>
      <c r="M7052"/>
      <c r="N7052"/>
      <c r="O7052" s="33"/>
      <c r="P7052" s="37"/>
      <c r="Q7052"/>
      <c r="R7052"/>
      <c r="S7052"/>
      <c r="T7052"/>
      <c r="U7052"/>
      <c r="V7052"/>
      <c r="W7052"/>
      <c r="X7052"/>
      <c r="Y7052"/>
      <c r="Z7052"/>
      <c r="AA7052"/>
      <c r="AB7052" s="19"/>
      <c r="AC7052"/>
      <c r="AD7052" s="19"/>
    </row>
    <row r="7053" spans="1:30" x14ac:dyDescent="0.25">
      <c r="A7053"/>
      <c r="B7053"/>
      <c r="C7053"/>
      <c r="D7053" s="33"/>
      <c r="E7053"/>
      <c r="F7053"/>
      <c r="G7053"/>
      <c r="H7053"/>
      <c r="I7053"/>
      <c r="J7053"/>
      <c r="K7053"/>
      <c r="L7053"/>
      <c r="M7053"/>
      <c r="N7053"/>
      <c r="O7053" s="33"/>
      <c r="P7053" s="37"/>
      <c r="Q7053"/>
      <c r="R7053"/>
      <c r="S7053"/>
      <c r="T7053"/>
      <c r="U7053"/>
      <c r="V7053"/>
      <c r="W7053"/>
      <c r="X7053"/>
      <c r="Y7053"/>
      <c r="Z7053"/>
      <c r="AA7053"/>
      <c r="AB7053" s="19"/>
      <c r="AC7053"/>
      <c r="AD7053" s="19"/>
    </row>
    <row r="7054" spans="1:30" x14ac:dyDescent="0.25">
      <c r="A7054"/>
      <c r="B7054"/>
      <c r="C7054"/>
      <c r="D7054" s="33"/>
      <c r="E7054"/>
      <c r="F7054"/>
      <c r="G7054"/>
      <c r="H7054"/>
      <c r="I7054"/>
      <c r="J7054"/>
      <c r="K7054"/>
      <c r="L7054"/>
      <c r="M7054"/>
      <c r="N7054"/>
      <c r="O7054" s="33"/>
      <c r="P7054" s="37"/>
      <c r="Q7054"/>
      <c r="R7054"/>
      <c r="S7054"/>
      <c r="T7054"/>
      <c r="U7054"/>
      <c r="V7054"/>
      <c r="W7054"/>
      <c r="X7054"/>
      <c r="Y7054"/>
      <c r="Z7054"/>
      <c r="AA7054"/>
      <c r="AB7054" s="19"/>
      <c r="AC7054"/>
      <c r="AD7054" s="19"/>
    </row>
    <row r="7055" spans="1:30" x14ac:dyDescent="0.25">
      <c r="A7055"/>
      <c r="B7055"/>
      <c r="C7055"/>
      <c r="D7055" s="33"/>
      <c r="E7055"/>
      <c r="F7055"/>
      <c r="G7055"/>
      <c r="H7055"/>
      <c r="I7055"/>
      <c r="J7055"/>
      <c r="K7055"/>
      <c r="L7055"/>
      <c r="M7055"/>
      <c r="N7055"/>
      <c r="O7055" s="33"/>
      <c r="P7055" s="37"/>
      <c r="Q7055"/>
      <c r="R7055"/>
      <c r="S7055"/>
      <c r="T7055"/>
      <c r="U7055"/>
      <c r="V7055"/>
      <c r="W7055"/>
      <c r="X7055"/>
      <c r="Y7055"/>
      <c r="Z7055"/>
      <c r="AA7055"/>
      <c r="AB7055" s="19"/>
      <c r="AC7055"/>
      <c r="AD7055" s="19"/>
    </row>
    <row r="7056" spans="1:30" x14ac:dyDescent="0.25">
      <c r="A7056"/>
      <c r="B7056"/>
      <c r="C7056"/>
      <c r="D7056" s="33"/>
      <c r="E7056"/>
      <c r="F7056"/>
      <c r="G7056"/>
      <c r="H7056"/>
      <c r="I7056"/>
      <c r="J7056"/>
      <c r="K7056"/>
      <c r="L7056"/>
      <c r="M7056"/>
      <c r="N7056"/>
      <c r="O7056" s="33"/>
      <c r="P7056" s="37"/>
      <c r="Q7056"/>
      <c r="R7056"/>
      <c r="S7056"/>
      <c r="T7056"/>
      <c r="U7056"/>
      <c r="V7056"/>
      <c r="W7056"/>
      <c r="X7056"/>
      <c r="Y7056"/>
      <c r="Z7056"/>
      <c r="AA7056"/>
      <c r="AB7056" s="19"/>
      <c r="AC7056"/>
      <c r="AD7056" s="19"/>
    </row>
    <row r="7057" spans="1:30" x14ac:dyDescent="0.25">
      <c r="A7057"/>
      <c r="B7057"/>
      <c r="C7057"/>
      <c r="D7057" s="33"/>
      <c r="E7057"/>
      <c r="F7057"/>
      <c r="G7057"/>
      <c r="H7057"/>
      <c r="I7057"/>
      <c r="J7057"/>
      <c r="K7057"/>
      <c r="L7057"/>
      <c r="M7057"/>
      <c r="N7057"/>
      <c r="O7057" s="33"/>
      <c r="P7057" s="37"/>
      <c r="Q7057"/>
      <c r="R7057"/>
      <c r="S7057"/>
      <c r="T7057"/>
      <c r="U7057"/>
      <c r="V7057"/>
      <c r="W7057"/>
      <c r="X7057"/>
      <c r="Y7057"/>
      <c r="Z7057"/>
      <c r="AA7057"/>
      <c r="AB7057" s="19"/>
      <c r="AC7057"/>
      <c r="AD7057" s="19"/>
    </row>
    <row r="7058" spans="1:30" x14ac:dyDescent="0.25">
      <c r="A7058"/>
      <c r="B7058"/>
      <c r="C7058"/>
      <c r="D7058" s="33"/>
      <c r="E7058"/>
      <c r="F7058"/>
      <c r="G7058"/>
      <c r="H7058"/>
      <c r="I7058"/>
      <c r="J7058"/>
      <c r="K7058"/>
      <c r="L7058"/>
      <c r="M7058"/>
      <c r="N7058"/>
      <c r="O7058" s="33"/>
      <c r="P7058" s="37"/>
      <c r="Q7058"/>
      <c r="R7058"/>
      <c r="S7058"/>
      <c r="T7058"/>
      <c r="U7058"/>
      <c r="V7058"/>
      <c r="W7058"/>
      <c r="X7058"/>
      <c r="Y7058"/>
      <c r="Z7058"/>
      <c r="AA7058"/>
      <c r="AB7058" s="19"/>
      <c r="AC7058"/>
      <c r="AD7058" s="19"/>
    </row>
    <row r="7059" spans="1:30" x14ac:dyDescent="0.25">
      <c r="A7059"/>
      <c r="B7059"/>
      <c r="C7059"/>
      <c r="D7059" s="33"/>
      <c r="E7059"/>
      <c r="F7059"/>
      <c r="G7059"/>
      <c r="H7059"/>
      <c r="I7059"/>
      <c r="J7059"/>
      <c r="K7059"/>
      <c r="L7059"/>
      <c r="M7059"/>
      <c r="N7059"/>
      <c r="O7059" s="33"/>
      <c r="P7059" s="37"/>
      <c r="Q7059"/>
      <c r="R7059"/>
      <c r="S7059"/>
      <c r="T7059"/>
      <c r="U7059"/>
      <c r="V7059"/>
      <c r="W7059"/>
      <c r="X7059"/>
      <c r="Y7059"/>
      <c r="Z7059"/>
      <c r="AA7059"/>
      <c r="AB7059" s="19"/>
      <c r="AC7059"/>
      <c r="AD7059" s="19"/>
    </row>
    <row r="7060" spans="1:30" x14ac:dyDescent="0.25">
      <c r="A7060"/>
      <c r="B7060"/>
      <c r="C7060"/>
      <c r="D7060" s="33"/>
      <c r="E7060"/>
      <c r="F7060"/>
      <c r="G7060"/>
      <c r="H7060"/>
      <c r="I7060"/>
      <c r="J7060"/>
      <c r="K7060"/>
      <c r="L7060"/>
      <c r="M7060"/>
      <c r="N7060"/>
      <c r="O7060" s="33"/>
      <c r="P7060" s="37"/>
      <c r="Q7060"/>
      <c r="R7060"/>
      <c r="S7060"/>
      <c r="T7060"/>
      <c r="U7060"/>
      <c r="V7060"/>
      <c r="W7060"/>
      <c r="X7060"/>
      <c r="Y7060"/>
      <c r="Z7060"/>
      <c r="AA7060"/>
      <c r="AB7060" s="19"/>
      <c r="AC7060"/>
      <c r="AD7060" s="19"/>
    </row>
    <row r="7061" spans="1:30" x14ac:dyDescent="0.25">
      <c r="A7061"/>
      <c r="B7061"/>
      <c r="C7061"/>
      <c r="D7061" s="33"/>
      <c r="E7061"/>
      <c r="F7061"/>
      <c r="G7061"/>
      <c r="H7061"/>
      <c r="I7061"/>
      <c r="J7061"/>
      <c r="K7061"/>
      <c r="L7061"/>
      <c r="M7061"/>
      <c r="N7061"/>
      <c r="O7061" s="33"/>
      <c r="P7061" s="37"/>
      <c r="Q7061"/>
      <c r="R7061"/>
      <c r="S7061"/>
      <c r="T7061"/>
      <c r="U7061"/>
      <c r="V7061"/>
      <c r="W7061"/>
      <c r="X7061"/>
      <c r="Y7061"/>
      <c r="Z7061"/>
      <c r="AA7061"/>
      <c r="AB7061" s="19"/>
      <c r="AC7061"/>
      <c r="AD7061" s="19"/>
    </row>
    <row r="7062" spans="1:30" x14ac:dyDescent="0.25">
      <c r="A7062"/>
      <c r="B7062"/>
      <c r="C7062"/>
      <c r="D7062" s="33"/>
      <c r="E7062"/>
      <c r="F7062"/>
      <c r="G7062"/>
      <c r="H7062"/>
      <c r="I7062"/>
      <c r="J7062"/>
      <c r="K7062"/>
      <c r="L7062"/>
      <c r="M7062"/>
      <c r="N7062"/>
      <c r="O7062" s="33"/>
      <c r="P7062" s="37"/>
      <c r="Q7062"/>
      <c r="R7062"/>
      <c r="S7062"/>
      <c r="T7062"/>
      <c r="U7062"/>
      <c r="V7062"/>
      <c r="W7062"/>
      <c r="X7062"/>
      <c r="Y7062"/>
      <c r="Z7062"/>
      <c r="AA7062"/>
      <c r="AB7062" s="19"/>
      <c r="AC7062"/>
      <c r="AD7062" s="19"/>
    </row>
    <row r="7063" spans="1:30" x14ac:dyDescent="0.25">
      <c r="A7063"/>
      <c r="B7063"/>
      <c r="C7063"/>
      <c r="D7063" s="33"/>
      <c r="E7063"/>
      <c r="F7063"/>
      <c r="G7063"/>
      <c r="H7063"/>
      <c r="I7063"/>
      <c r="J7063"/>
      <c r="K7063"/>
      <c r="L7063"/>
      <c r="M7063"/>
      <c r="N7063"/>
      <c r="O7063" s="33"/>
      <c r="P7063" s="37"/>
      <c r="Q7063"/>
      <c r="R7063"/>
      <c r="S7063"/>
      <c r="T7063"/>
      <c r="U7063"/>
      <c r="V7063"/>
      <c r="W7063"/>
      <c r="X7063"/>
      <c r="Y7063"/>
      <c r="Z7063"/>
      <c r="AA7063"/>
      <c r="AB7063" s="19"/>
      <c r="AC7063"/>
      <c r="AD7063" s="19"/>
    </row>
    <row r="7064" spans="1:30" x14ac:dyDescent="0.25">
      <c r="A7064"/>
      <c r="B7064"/>
      <c r="C7064"/>
      <c r="D7064" s="33"/>
      <c r="E7064"/>
      <c r="F7064"/>
      <c r="G7064"/>
      <c r="H7064"/>
      <c r="I7064"/>
      <c r="J7064"/>
      <c r="K7064"/>
      <c r="L7064"/>
      <c r="M7064"/>
      <c r="N7064"/>
      <c r="O7064" s="33"/>
      <c r="P7064" s="37"/>
      <c r="Q7064"/>
      <c r="R7064"/>
      <c r="S7064"/>
      <c r="T7064"/>
      <c r="U7064"/>
      <c r="V7064"/>
      <c r="W7064"/>
      <c r="X7064"/>
      <c r="Y7064"/>
      <c r="Z7064"/>
      <c r="AA7064"/>
      <c r="AB7064" s="19"/>
      <c r="AC7064"/>
      <c r="AD7064" s="19"/>
    </row>
    <row r="7065" spans="1:30" x14ac:dyDescent="0.25">
      <c r="A7065"/>
      <c r="B7065"/>
      <c r="C7065"/>
      <c r="D7065" s="33"/>
      <c r="E7065"/>
      <c r="F7065"/>
      <c r="G7065"/>
      <c r="H7065"/>
      <c r="I7065"/>
      <c r="J7065"/>
      <c r="K7065"/>
      <c r="L7065"/>
      <c r="M7065"/>
      <c r="N7065"/>
      <c r="O7065" s="33"/>
      <c r="P7065" s="37"/>
      <c r="Q7065"/>
      <c r="R7065"/>
      <c r="S7065"/>
      <c r="T7065"/>
      <c r="U7065"/>
      <c r="V7065"/>
      <c r="W7065"/>
      <c r="X7065"/>
      <c r="Y7065"/>
      <c r="Z7065"/>
      <c r="AA7065"/>
      <c r="AB7065" s="19"/>
      <c r="AC7065"/>
      <c r="AD7065" s="19"/>
    </row>
    <row r="7066" spans="1:30" x14ac:dyDescent="0.25">
      <c r="A7066"/>
      <c r="B7066"/>
      <c r="C7066"/>
      <c r="D7066" s="33"/>
      <c r="E7066"/>
      <c r="F7066"/>
      <c r="G7066"/>
      <c r="H7066"/>
      <c r="I7066"/>
      <c r="J7066"/>
      <c r="K7066"/>
      <c r="L7066"/>
      <c r="M7066"/>
      <c r="N7066"/>
      <c r="O7066" s="33"/>
      <c r="P7066" s="37"/>
      <c r="Q7066"/>
      <c r="R7066"/>
      <c r="S7066"/>
      <c r="T7066"/>
      <c r="U7066"/>
      <c r="V7066"/>
      <c r="W7066"/>
      <c r="X7066"/>
      <c r="Y7066"/>
      <c r="Z7066"/>
      <c r="AA7066"/>
      <c r="AB7066" s="19"/>
      <c r="AC7066"/>
      <c r="AD7066" s="19"/>
    </row>
    <row r="7067" spans="1:30" x14ac:dyDescent="0.25">
      <c r="A7067"/>
      <c r="B7067"/>
      <c r="C7067"/>
      <c r="D7067" s="33"/>
      <c r="E7067"/>
      <c r="F7067"/>
      <c r="G7067"/>
      <c r="H7067"/>
      <c r="I7067"/>
      <c r="J7067"/>
      <c r="K7067"/>
      <c r="L7067"/>
      <c r="M7067"/>
      <c r="N7067"/>
      <c r="O7067" s="33"/>
      <c r="P7067" s="37"/>
      <c r="Q7067"/>
      <c r="R7067"/>
      <c r="S7067"/>
      <c r="T7067"/>
      <c r="U7067"/>
      <c r="V7067"/>
      <c r="W7067"/>
      <c r="X7067"/>
      <c r="Y7067"/>
      <c r="Z7067"/>
      <c r="AA7067"/>
      <c r="AB7067" s="19"/>
      <c r="AC7067"/>
      <c r="AD7067" s="19"/>
    </row>
    <row r="7068" spans="1:30" x14ac:dyDescent="0.25">
      <c r="A7068"/>
      <c r="B7068"/>
      <c r="C7068"/>
      <c r="D7068" s="33"/>
      <c r="E7068"/>
      <c r="F7068"/>
      <c r="G7068"/>
      <c r="H7068"/>
      <c r="I7068"/>
      <c r="J7068"/>
      <c r="K7068"/>
      <c r="L7068"/>
      <c r="M7068"/>
      <c r="N7068"/>
      <c r="O7068" s="33"/>
      <c r="P7068" s="37"/>
      <c r="Q7068"/>
      <c r="R7068"/>
      <c r="S7068"/>
      <c r="T7068"/>
      <c r="U7068"/>
      <c r="V7068"/>
      <c r="W7068"/>
      <c r="X7068"/>
      <c r="Y7068"/>
      <c r="Z7068"/>
      <c r="AA7068"/>
      <c r="AB7068" s="19"/>
      <c r="AC7068"/>
      <c r="AD7068" s="19"/>
    </row>
    <row r="7069" spans="1:30" x14ac:dyDescent="0.25">
      <c r="A7069"/>
      <c r="B7069"/>
      <c r="C7069"/>
      <c r="D7069" s="33"/>
      <c r="E7069"/>
      <c r="F7069"/>
      <c r="G7069"/>
      <c r="H7069"/>
      <c r="I7069"/>
      <c r="J7069"/>
      <c r="K7069"/>
      <c r="L7069"/>
      <c r="M7069"/>
      <c r="N7069"/>
      <c r="O7069" s="33"/>
      <c r="P7069" s="37"/>
      <c r="Q7069"/>
      <c r="R7069"/>
      <c r="S7069"/>
      <c r="T7069"/>
      <c r="U7069"/>
      <c r="V7069"/>
      <c r="W7069"/>
      <c r="X7069"/>
      <c r="Y7069"/>
      <c r="Z7069"/>
      <c r="AA7069"/>
      <c r="AB7069" s="19"/>
      <c r="AC7069"/>
      <c r="AD7069" s="19"/>
    </row>
    <row r="7070" spans="1:30" x14ac:dyDescent="0.25">
      <c r="A7070"/>
      <c r="B7070"/>
      <c r="C7070"/>
      <c r="D7070" s="33"/>
      <c r="E7070"/>
      <c r="F7070"/>
      <c r="G7070"/>
      <c r="H7070"/>
      <c r="I7070"/>
      <c r="J7070"/>
      <c r="K7070"/>
      <c r="L7070"/>
      <c r="M7070"/>
      <c r="N7070"/>
      <c r="O7070" s="33"/>
      <c r="P7070" s="37"/>
      <c r="Q7070"/>
      <c r="R7070"/>
      <c r="S7070"/>
      <c r="T7070"/>
      <c r="U7070"/>
      <c r="V7070"/>
      <c r="W7070"/>
      <c r="X7070"/>
      <c r="Y7070"/>
      <c r="Z7070"/>
      <c r="AA7070"/>
      <c r="AB7070" s="19"/>
      <c r="AC7070"/>
      <c r="AD7070" s="19"/>
    </row>
    <row r="7071" spans="1:30" x14ac:dyDescent="0.25">
      <c r="A7071"/>
      <c r="B7071"/>
      <c r="C7071"/>
      <c r="D7071" s="33"/>
      <c r="E7071"/>
      <c r="F7071"/>
      <c r="G7071"/>
      <c r="H7071"/>
      <c r="I7071"/>
      <c r="J7071"/>
      <c r="K7071"/>
      <c r="L7071"/>
      <c r="M7071"/>
      <c r="N7071"/>
      <c r="O7071" s="33"/>
      <c r="P7071" s="37"/>
      <c r="Q7071"/>
      <c r="R7071"/>
      <c r="S7071"/>
      <c r="T7071"/>
      <c r="U7071"/>
      <c r="V7071"/>
      <c r="W7071"/>
      <c r="X7071"/>
      <c r="Y7071"/>
      <c r="Z7071"/>
      <c r="AA7071"/>
      <c r="AB7071" s="19"/>
      <c r="AC7071"/>
      <c r="AD7071" s="19"/>
    </row>
    <row r="7072" spans="1:30" x14ac:dyDescent="0.25">
      <c r="A7072"/>
      <c r="B7072"/>
      <c r="C7072"/>
      <c r="D7072" s="33"/>
      <c r="E7072"/>
      <c r="F7072"/>
      <c r="G7072"/>
      <c r="H7072"/>
      <c r="I7072"/>
      <c r="J7072"/>
      <c r="K7072"/>
      <c r="L7072"/>
      <c r="M7072"/>
      <c r="N7072"/>
      <c r="O7072" s="33"/>
      <c r="P7072" s="37"/>
      <c r="Q7072"/>
      <c r="R7072"/>
      <c r="S7072"/>
      <c r="T7072"/>
      <c r="U7072"/>
      <c r="V7072"/>
      <c r="W7072"/>
      <c r="X7072"/>
      <c r="Y7072"/>
      <c r="Z7072"/>
      <c r="AA7072"/>
      <c r="AB7072" s="19"/>
      <c r="AC7072"/>
      <c r="AD7072" s="19"/>
    </row>
    <row r="7073" spans="1:30" x14ac:dyDescent="0.25">
      <c r="A7073"/>
      <c r="B7073"/>
      <c r="C7073"/>
      <c r="D7073" s="33"/>
      <c r="E7073"/>
      <c r="F7073"/>
      <c r="G7073"/>
      <c r="H7073"/>
      <c r="I7073"/>
      <c r="J7073"/>
      <c r="K7073"/>
      <c r="L7073"/>
      <c r="M7073"/>
      <c r="N7073"/>
      <c r="O7073" s="33"/>
      <c r="P7073" s="37"/>
      <c r="Q7073"/>
      <c r="R7073"/>
      <c r="S7073"/>
      <c r="T7073"/>
      <c r="U7073"/>
      <c r="V7073"/>
      <c r="W7073"/>
      <c r="X7073"/>
      <c r="Y7073"/>
      <c r="Z7073"/>
      <c r="AA7073"/>
      <c r="AB7073" s="19"/>
      <c r="AC7073"/>
      <c r="AD7073" s="19"/>
    </row>
    <row r="7074" spans="1:30" x14ac:dyDescent="0.25">
      <c r="A7074"/>
      <c r="B7074"/>
      <c r="C7074"/>
      <c r="D7074" s="33"/>
      <c r="E7074"/>
      <c r="F7074"/>
      <c r="G7074"/>
      <c r="H7074"/>
      <c r="I7074"/>
      <c r="J7074"/>
      <c r="K7074"/>
      <c r="L7074"/>
      <c r="M7074"/>
      <c r="N7074"/>
      <c r="O7074" s="33"/>
      <c r="P7074" s="37"/>
      <c r="Q7074"/>
      <c r="R7074"/>
      <c r="S7074"/>
      <c r="T7074"/>
      <c r="U7074"/>
      <c r="V7074"/>
      <c r="W7074"/>
      <c r="X7074"/>
      <c r="Y7074"/>
      <c r="Z7074"/>
      <c r="AA7074"/>
      <c r="AB7074" s="19"/>
      <c r="AC7074"/>
      <c r="AD7074" s="19"/>
    </row>
    <row r="7075" spans="1:30" x14ac:dyDescent="0.25">
      <c r="A7075"/>
      <c r="B7075"/>
      <c r="C7075"/>
      <c r="D7075" s="33"/>
      <c r="E7075"/>
      <c r="F7075"/>
      <c r="G7075"/>
      <c r="H7075"/>
      <c r="I7075"/>
      <c r="J7075"/>
      <c r="K7075"/>
      <c r="L7075"/>
      <c r="M7075"/>
      <c r="N7075"/>
      <c r="O7075" s="33"/>
      <c r="P7075" s="37"/>
      <c r="Q7075"/>
      <c r="R7075"/>
      <c r="S7075"/>
      <c r="T7075"/>
      <c r="U7075"/>
      <c r="V7075"/>
      <c r="W7075"/>
      <c r="X7075"/>
      <c r="Y7075"/>
      <c r="Z7075"/>
      <c r="AA7075"/>
      <c r="AB7075" s="19"/>
      <c r="AC7075"/>
      <c r="AD7075" s="19"/>
    </row>
    <row r="7076" spans="1:30" x14ac:dyDescent="0.25">
      <c r="A7076"/>
      <c r="B7076"/>
      <c r="C7076"/>
      <c r="D7076" s="33"/>
      <c r="E7076"/>
      <c r="F7076"/>
      <c r="G7076"/>
      <c r="H7076"/>
      <c r="I7076"/>
      <c r="J7076"/>
      <c r="K7076"/>
      <c r="L7076"/>
      <c r="M7076"/>
      <c r="N7076"/>
      <c r="O7076" s="33"/>
      <c r="P7076" s="37"/>
      <c r="Q7076"/>
      <c r="R7076"/>
      <c r="S7076"/>
      <c r="T7076"/>
      <c r="U7076"/>
      <c r="V7076"/>
      <c r="W7076"/>
      <c r="X7076"/>
      <c r="Y7076"/>
      <c r="Z7076"/>
      <c r="AA7076"/>
      <c r="AB7076" s="19"/>
      <c r="AC7076"/>
      <c r="AD7076" s="19"/>
    </row>
    <row r="7077" spans="1:30" x14ac:dyDescent="0.25">
      <c r="A7077"/>
      <c r="B7077"/>
      <c r="C7077"/>
      <c r="D7077" s="33"/>
      <c r="E7077"/>
      <c r="F7077"/>
      <c r="G7077"/>
      <c r="H7077"/>
      <c r="I7077"/>
      <c r="J7077"/>
      <c r="K7077"/>
      <c r="L7077"/>
      <c r="M7077"/>
      <c r="N7077"/>
      <c r="O7077" s="33"/>
      <c r="P7077" s="37"/>
      <c r="Q7077"/>
      <c r="R7077"/>
      <c r="S7077"/>
      <c r="T7077"/>
      <c r="U7077"/>
      <c r="V7077"/>
      <c r="W7077"/>
      <c r="X7077"/>
      <c r="Y7077"/>
      <c r="Z7077"/>
      <c r="AA7077"/>
      <c r="AB7077" s="19"/>
      <c r="AC7077"/>
      <c r="AD7077" s="19"/>
    </row>
    <row r="7078" spans="1:30" x14ac:dyDescent="0.25">
      <c r="A7078"/>
      <c r="B7078"/>
      <c r="C7078"/>
      <c r="D7078" s="33"/>
      <c r="E7078"/>
      <c r="F7078"/>
      <c r="G7078"/>
      <c r="H7078"/>
      <c r="I7078"/>
      <c r="J7078"/>
      <c r="K7078"/>
      <c r="L7078"/>
      <c r="M7078"/>
      <c r="N7078"/>
      <c r="O7078" s="33"/>
      <c r="P7078" s="37"/>
      <c r="Q7078"/>
      <c r="R7078"/>
      <c r="S7078"/>
      <c r="T7078"/>
      <c r="U7078"/>
      <c r="V7078"/>
      <c r="W7078"/>
      <c r="X7078"/>
      <c r="Y7078"/>
      <c r="Z7078"/>
      <c r="AA7078"/>
      <c r="AB7078" s="19"/>
      <c r="AC7078"/>
      <c r="AD7078" s="19"/>
    </row>
    <row r="7079" spans="1:30" x14ac:dyDescent="0.25">
      <c r="A7079"/>
      <c r="B7079"/>
      <c r="C7079"/>
      <c r="D7079" s="33"/>
      <c r="E7079"/>
      <c r="F7079"/>
      <c r="G7079"/>
      <c r="H7079"/>
      <c r="I7079"/>
      <c r="J7079"/>
      <c r="K7079"/>
      <c r="L7079"/>
      <c r="M7079"/>
      <c r="N7079"/>
      <c r="O7079" s="33"/>
      <c r="P7079" s="37"/>
      <c r="Q7079"/>
      <c r="R7079"/>
      <c r="S7079"/>
      <c r="T7079"/>
      <c r="U7079"/>
      <c r="V7079"/>
      <c r="W7079"/>
      <c r="X7079"/>
      <c r="Y7079"/>
      <c r="Z7079"/>
      <c r="AA7079"/>
      <c r="AB7079" s="19"/>
      <c r="AC7079"/>
      <c r="AD7079" s="19"/>
    </row>
    <row r="7080" spans="1:30" x14ac:dyDescent="0.25">
      <c r="A7080"/>
      <c r="B7080"/>
      <c r="C7080"/>
      <c r="D7080" s="33"/>
      <c r="E7080"/>
      <c r="F7080"/>
      <c r="G7080"/>
      <c r="H7080"/>
      <c r="I7080"/>
      <c r="J7080"/>
      <c r="K7080"/>
      <c r="L7080"/>
      <c r="M7080"/>
      <c r="N7080"/>
      <c r="O7080" s="33"/>
      <c r="P7080" s="37"/>
      <c r="Q7080"/>
      <c r="R7080"/>
      <c r="S7080"/>
      <c r="T7080"/>
      <c r="U7080"/>
      <c r="V7080"/>
      <c r="W7080"/>
      <c r="X7080"/>
      <c r="Y7080"/>
      <c r="Z7080"/>
      <c r="AA7080"/>
      <c r="AB7080" s="19"/>
      <c r="AC7080"/>
      <c r="AD7080" s="19"/>
    </row>
    <row r="7081" spans="1:30" x14ac:dyDescent="0.25">
      <c r="A7081"/>
      <c r="B7081"/>
      <c r="C7081"/>
      <c r="D7081" s="33"/>
      <c r="E7081"/>
      <c r="F7081"/>
      <c r="G7081"/>
      <c r="H7081"/>
      <c r="I7081"/>
      <c r="J7081"/>
      <c r="K7081"/>
      <c r="L7081"/>
      <c r="M7081"/>
      <c r="N7081"/>
      <c r="O7081" s="33"/>
      <c r="P7081" s="37"/>
      <c r="Q7081"/>
      <c r="R7081"/>
      <c r="S7081"/>
      <c r="T7081"/>
      <c r="U7081"/>
      <c r="V7081"/>
      <c r="W7081"/>
      <c r="X7081"/>
      <c r="Y7081"/>
      <c r="Z7081"/>
      <c r="AA7081"/>
      <c r="AB7081" s="19"/>
      <c r="AC7081"/>
      <c r="AD7081" s="19"/>
    </row>
    <row r="7082" spans="1:30" x14ac:dyDescent="0.25">
      <c r="A7082"/>
      <c r="B7082"/>
      <c r="C7082"/>
      <c r="D7082" s="33"/>
      <c r="E7082"/>
      <c r="F7082"/>
      <c r="G7082"/>
      <c r="H7082"/>
      <c r="I7082"/>
      <c r="J7082"/>
      <c r="K7082"/>
      <c r="L7082"/>
      <c r="M7082"/>
      <c r="N7082"/>
      <c r="O7082" s="33"/>
      <c r="P7082" s="37"/>
      <c r="Q7082"/>
      <c r="R7082"/>
      <c r="S7082"/>
      <c r="T7082"/>
      <c r="U7082"/>
      <c r="V7082"/>
      <c r="W7082"/>
      <c r="X7082"/>
      <c r="Y7082"/>
      <c r="Z7082"/>
      <c r="AA7082"/>
      <c r="AB7082" s="19"/>
      <c r="AC7082"/>
      <c r="AD7082" s="19"/>
    </row>
    <row r="7083" spans="1:30" x14ac:dyDescent="0.25">
      <c r="A7083"/>
      <c r="B7083"/>
      <c r="C7083"/>
      <c r="D7083" s="33"/>
      <c r="E7083"/>
      <c r="F7083"/>
      <c r="G7083"/>
      <c r="H7083"/>
      <c r="I7083"/>
      <c r="J7083"/>
      <c r="K7083"/>
      <c r="L7083"/>
      <c r="M7083"/>
      <c r="N7083"/>
      <c r="O7083" s="33"/>
      <c r="P7083" s="37"/>
      <c r="Q7083"/>
      <c r="R7083"/>
      <c r="S7083"/>
      <c r="T7083"/>
      <c r="U7083"/>
      <c r="V7083"/>
      <c r="W7083"/>
      <c r="X7083"/>
      <c r="Y7083"/>
      <c r="Z7083"/>
      <c r="AA7083"/>
      <c r="AB7083" s="19"/>
      <c r="AC7083"/>
      <c r="AD7083" s="19"/>
    </row>
    <row r="7084" spans="1:30" x14ac:dyDescent="0.25">
      <c r="A7084"/>
      <c r="B7084"/>
      <c r="C7084"/>
      <c r="D7084" s="33"/>
      <c r="E7084"/>
      <c r="F7084"/>
      <c r="G7084"/>
      <c r="H7084"/>
      <c r="I7084"/>
      <c r="J7084"/>
      <c r="K7084"/>
      <c r="L7084"/>
      <c r="M7084"/>
      <c r="N7084"/>
      <c r="O7084" s="33"/>
      <c r="P7084" s="37"/>
      <c r="Q7084"/>
      <c r="R7084"/>
      <c r="S7084"/>
      <c r="T7084"/>
      <c r="U7084"/>
      <c r="V7084"/>
      <c r="W7084"/>
      <c r="X7084"/>
      <c r="Y7084"/>
      <c r="Z7084"/>
      <c r="AA7084"/>
      <c r="AB7084" s="19"/>
      <c r="AC7084"/>
      <c r="AD7084" s="19"/>
    </row>
    <row r="7085" spans="1:30" x14ac:dyDescent="0.25">
      <c r="A7085"/>
      <c r="B7085"/>
      <c r="C7085"/>
      <c r="D7085" s="33"/>
      <c r="E7085"/>
      <c r="F7085"/>
      <c r="G7085"/>
      <c r="H7085"/>
      <c r="I7085"/>
      <c r="J7085"/>
      <c r="K7085"/>
      <c r="L7085"/>
      <c r="M7085"/>
      <c r="N7085"/>
      <c r="O7085" s="33"/>
      <c r="P7085" s="37"/>
      <c r="Q7085"/>
      <c r="R7085"/>
      <c r="S7085"/>
      <c r="T7085"/>
      <c r="U7085"/>
      <c r="V7085"/>
      <c r="W7085"/>
      <c r="X7085"/>
      <c r="Y7085"/>
      <c r="Z7085"/>
      <c r="AA7085"/>
      <c r="AB7085" s="19"/>
      <c r="AC7085"/>
      <c r="AD7085" s="19"/>
    </row>
    <row r="7086" spans="1:30" x14ac:dyDescent="0.25">
      <c r="A7086"/>
      <c r="B7086"/>
      <c r="C7086"/>
      <c r="D7086" s="33"/>
      <c r="E7086"/>
      <c r="F7086"/>
      <c r="G7086"/>
      <c r="H7086"/>
      <c r="I7086"/>
      <c r="J7086"/>
      <c r="K7086"/>
      <c r="L7086"/>
      <c r="M7086"/>
      <c r="N7086"/>
      <c r="O7086" s="33"/>
      <c r="P7086" s="37"/>
      <c r="Q7086"/>
      <c r="R7086"/>
      <c r="S7086"/>
      <c r="T7086"/>
      <c r="U7086"/>
      <c r="V7086"/>
      <c r="W7086"/>
      <c r="X7086"/>
      <c r="Y7086"/>
      <c r="Z7086"/>
      <c r="AA7086"/>
      <c r="AB7086" s="19"/>
      <c r="AC7086"/>
      <c r="AD7086" s="19"/>
    </row>
    <row r="7087" spans="1:30" x14ac:dyDescent="0.25">
      <c r="A7087"/>
      <c r="B7087"/>
      <c r="C7087"/>
      <c r="D7087" s="33"/>
      <c r="E7087"/>
      <c r="F7087"/>
      <c r="G7087"/>
      <c r="H7087"/>
      <c r="I7087"/>
      <c r="J7087"/>
      <c r="K7087"/>
      <c r="L7087"/>
      <c r="M7087"/>
      <c r="N7087"/>
      <c r="O7087" s="33"/>
      <c r="P7087" s="37"/>
      <c r="Q7087"/>
      <c r="R7087"/>
      <c r="S7087"/>
      <c r="T7087"/>
      <c r="U7087"/>
      <c r="V7087"/>
      <c r="W7087"/>
      <c r="X7087"/>
      <c r="Y7087"/>
      <c r="Z7087"/>
      <c r="AA7087"/>
      <c r="AB7087" s="19"/>
      <c r="AC7087"/>
      <c r="AD7087" s="19"/>
    </row>
    <row r="7088" spans="1:30" x14ac:dyDescent="0.25">
      <c r="A7088"/>
      <c r="B7088"/>
      <c r="C7088"/>
      <c r="D7088" s="33"/>
      <c r="E7088"/>
      <c r="F7088"/>
      <c r="G7088"/>
      <c r="H7088"/>
      <c r="I7088"/>
      <c r="J7088"/>
      <c r="K7088"/>
      <c r="L7088"/>
      <c r="M7088"/>
      <c r="N7088"/>
      <c r="O7088" s="33"/>
      <c r="P7088" s="37"/>
      <c r="Q7088"/>
      <c r="R7088"/>
      <c r="S7088"/>
      <c r="T7088"/>
      <c r="U7088"/>
      <c r="V7088"/>
      <c r="W7088"/>
      <c r="X7088"/>
      <c r="Y7088"/>
      <c r="Z7088"/>
      <c r="AA7088"/>
      <c r="AB7088" s="19"/>
      <c r="AC7088"/>
      <c r="AD7088" s="19"/>
    </row>
    <row r="7089" spans="1:30" x14ac:dyDescent="0.25">
      <c r="A7089"/>
      <c r="B7089"/>
      <c r="C7089"/>
      <c r="D7089" s="33"/>
      <c r="E7089"/>
      <c r="F7089"/>
      <c r="G7089"/>
      <c r="H7089"/>
      <c r="I7089"/>
      <c r="J7089"/>
      <c r="K7089"/>
      <c r="L7089"/>
      <c r="M7089"/>
      <c r="N7089"/>
      <c r="O7089" s="33"/>
      <c r="P7089" s="37"/>
      <c r="Q7089"/>
      <c r="R7089"/>
      <c r="S7089"/>
      <c r="T7089"/>
      <c r="U7089"/>
      <c r="V7089"/>
      <c r="W7089"/>
      <c r="X7089"/>
      <c r="Y7089"/>
      <c r="Z7089"/>
      <c r="AA7089"/>
      <c r="AB7089" s="19"/>
      <c r="AC7089"/>
      <c r="AD7089" s="19"/>
    </row>
    <row r="7090" spans="1:30" x14ac:dyDescent="0.25">
      <c r="A7090"/>
      <c r="B7090"/>
      <c r="C7090"/>
      <c r="D7090" s="33"/>
      <c r="E7090"/>
      <c r="F7090"/>
      <c r="G7090"/>
      <c r="H7090"/>
      <c r="I7090"/>
      <c r="J7090"/>
      <c r="K7090"/>
      <c r="L7090"/>
      <c r="M7090"/>
      <c r="N7090"/>
      <c r="O7090" s="33"/>
      <c r="P7090" s="37"/>
      <c r="Q7090"/>
      <c r="R7090"/>
      <c r="S7090"/>
      <c r="T7090"/>
      <c r="U7090"/>
      <c r="V7090"/>
      <c r="W7090"/>
      <c r="X7090"/>
      <c r="Y7090"/>
      <c r="Z7090"/>
      <c r="AA7090"/>
      <c r="AB7090" s="19"/>
      <c r="AC7090"/>
      <c r="AD7090" s="19"/>
    </row>
    <row r="7091" spans="1:30" x14ac:dyDescent="0.25">
      <c r="A7091"/>
      <c r="B7091"/>
      <c r="C7091"/>
      <c r="D7091" s="33"/>
      <c r="E7091"/>
      <c r="F7091"/>
      <c r="G7091"/>
      <c r="H7091"/>
      <c r="I7091"/>
      <c r="J7091"/>
      <c r="K7091"/>
      <c r="L7091"/>
      <c r="M7091"/>
      <c r="N7091"/>
      <c r="O7091" s="33"/>
      <c r="P7091" s="37"/>
      <c r="Q7091"/>
      <c r="R7091"/>
      <c r="S7091"/>
      <c r="T7091"/>
      <c r="U7091"/>
      <c r="V7091"/>
      <c r="W7091"/>
      <c r="X7091"/>
      <c r="Y7091"/>
      <c r="Z7091"/>
      <c r="AA7091"/>
      <c r="AB7091" s="19"/>
      <c r="AC7091"/>
      <c r="AD7091" s="19"/>
    </row>
    <row r="7092" spans="1:30" x14ac:dyDescent="0.25">
      <c r="A7092"/>
      <c r="B7092"/>
      <c r="C7092"/>
      <c r="D7092" s="33"/>
      <c r="E7092"/>
      <c r="F7092"/>
      <c r="G7092"/>
      <c r="H7092"/>
      <c r="I7092"/>
      <c r="J7092"/>
      <c r="K7092"/>
      <c r="L7092"/>
      <c r="M7092"/>
      <c r="N7092"/>
      <c r="O7092" s="33"/>
      <c r="P7092" s="37"/>
      <c r="Q7092"/>
      <c r="R7092"/>
      <c r="S7092"/>
      <c r="T7092"/>
      <c r="U7092"/>
      <c r="V7092"/>
      <c r="W7092"/>
      <c r="X7092"/>
      <c r="Y7092"/>
      <c r="Z7092"/>
      <c r="AA7092"/>
      <c r="AB7092" s="19"/>
      <c r="AC7092"/>
      <c r="AD7092" s="19"/>
    </row>
    <row r="7093" spans="1:30" x14ac:dyDescent="0.25">
      <c r="A7093"/>
      <c r="B7093"/>
      <c r="C7093"/>
      <c r="D7093" s="33"/>
      <c r="E7093"/>
      <c r="F7093"/>
      <c r="G7093"/>
      <c r="H7093"/>
      <c r="I7093"/>
      <c r="J7093"/>
      <c r="K7093"/>
      <c r="L7093"/>
      <c r="M7093"/>
      <c r="N7093"/>
      <c r="O7093" s="33"/>
      <c r="P7093" s="37"/>
      <c r="Q7093"/>
      <c r="R7093"/>
      <c r="S7093"/>
      <c r="T7093"/>
      <c r="U7093"/>
      <c r="V7093"/>
      <c r="W7093"/>
      <c r="X7093"/>
      <c r="Y7093"/>
      <c r="Z7093"/>
      <c r="AA7093"/>
      <c r="AB7093" s="19"/>
      <c r="AC7093"/>
      <c r="AD7093" s="19"/>
    </row>
    <row r="7094" spans="1:30" x14ac:dyDescent="0.25">
      <c r="A7094"/>
      <c r="B7094"/>
      <c r="C7094"/>
      <c r="D7094" s="33"/>
      <c r="E7094"/>
      <c r="F7094"/>
      <c r="G7094"/>
      <c r="H7094"/>
      <c r="I7094"/>
      <c r="J7094"/>
      <c r="K7094"/>
      <c r="L7094"/>
      <c r="M7094"/>
      <c r="N7094"/>
      <c r="O7094" s="33"/>
      <c r="P7094" s="37"/>
      <c r="Q7094"/>
      <c r="R7094"/>
      <c r="S7094"/>
      <c r="T7094"/>
      <c r="U7094"/>
      <c r="V7094"/>
      <c r="W7094"/>
      <c r="X7094"/>
      <c r="Y7094"/>
      <c r="Z7094"/>
      <c r="AA7094"/>
      <c r="AB7094" s="19"/>
      <c r="AC7094"/>
      <c r="AD7094" s="19"/>
    </row>
    <row r="7095" spans="1:30" x14ac:dyDescent="0.25">
      <c r="A7095"/>
      <c r="B7095"/>
      <c r="C7095"/>
      <c r="D7095" s="33"/>
      <c r="E7095"/>
      <c r="F7095"/>
      <c r="G7095"/>
      <c r="H7095"/>
      <c r="I7095"/>
      <c r="J7095"/>
      <c r="K7095"/>
      <c r="L7095"/>
      <c r="M7095"/>
      <c r="N7095"/>
      <c r="O7095" s="33"/>
      <c r="P7095" s="37"/>
      <c r="Q7095"/>
      <c r="R7095"/>
      <c r="S7095"/>
      <c r="T7095"/>
      <c r="U7095"/>
      <c r="V7095"/>
      <c r="W7095"/>
      <c r="X7095"/>
      <c r="Y7095"/>
      <c r="Z7095"/>
      <c r="AA7095"/>
      <c r="AB7095" s="19"/>
      <c r="AC7095"/>
      <c r="AD7095" s="19"/>
    </row>
    <row r="7096" spans="1:30" x14ac:dyDescent="0.25">
      <c r="A7096"/>
      <c r="B7096"/>
      <c r="C7096"/>
      <c r="D7096" s="33"/>
      <c r="E7096"/>
      <c r="F7096"/>
      <c r="G7096"/>
      <c r="H7096"/>
      <c r="I7096"/>
      <c r="J7096"/>
      <c r="K7096"/>
      <c r="L7096"/>
      <c r="M7096"/>
      <c r="N7096"/>
      <c r="O7096" s="33"/>
      <c r="P7096" s="37"/>
      <c r="Q7096"/>
      <c r="R7096"/>
      <c r="S7096"/>
      <c r="T7096"/>
      <c r="U7096"/>
      <c r="V7096"/>
      <c r="W7096"/>
      <c r="X7096"/>
      <c r="Y7096"/>
      <c r="Z7096"/>
      <c r="AA7096"/>
      <c r="AB7096" s="19"/>
      <c r="AC7096"/>
      <c r="AD7096" s="19"/>
    </row>
    <row r="7097" spans="1:30" x14ac:dyDescent="0.25">
      <c r="A7097"/>
      <c r="B7097"/>
      <c r="C7097"/>
      <c r="D7097" s="33"/>
      <c r="E7097"/>
      <c r="F7097"/>
      <c r="G7097"/>
      <c r="H7097"/>
      <c r="I7097"/>
      <c r="J7097"/>
      <c r="K7097"/>
      <c r="L7097"/>
      <c r="M7097"/>
      <c r="N7097"/>
      <c r="O7097" s="33"/>
      <c r="P7097" s="37"/>
      <c r="Q7097"/>
      <c r="R7097"/>
      <c r="S7097"/>
      <c r="T7097"/>
      <c r="U7097"/>
      <c r="V7097"/>
      <c r="W7097"/>
      <c r="X7097"/>
      <c r="Y7097"/>
      <c r="Z7097"/>
      <c r="AA7097"/>
      <c r="AB7097" s="19"/>
      <c r="AC7097"/>
      <c r="AD7097" s="19"/>
    </row>
    <row r="7098" spans="1:30" x14ac:dyDescent="0.25">
      <c r="A7098"/>
      <c r="B7098"/>
      <c r="C7098"/>
      <c r="D7098" s="33"/>
      <c r="E7098"/>
      <c r="F7098"/>
      <c r="G7098"/>
      <c r="H7098"/>
      <c r="I7098"/>
      <c r="J7098"/>
      <c r="K7098"/>
      <c r="L7098"/>
      <c r="M7098"/>
      <c r="N7098"/>
      <c r="O7098" s="33"/>
      <c r="P7098" s="37"/>
      <c r="Q7098"/>
      <c r="R7098"/>
      <c r="S7098"/>
      <c r="T7098"/>
      <c r="U7098"/>
      <c r="V7098"/>
      <c r="W7098"/>
      <c r="X7098"/>
      <c r="Y7098"/>
      <c r="Z7098"/>
      <c r="AA7098"/>
      <c r="AB7098" s="19"/>
      <c r="AC7098"/>
      <c r="AD7098" s="19"/>
    </row>
    <row r="7099" spans="1:30" x14ac:dyDescent="0.25">
      <c r="A7099"/>
      <c r="B7099"/>
      <c r="C7099"/>
      <c r="D7099" s="33"/>
      <c r="E7099"/>
      <c r="F7099"/>
      <c r="G7099"/>
      <c r="H7099"/>
      <c r="I7099"/>
      <c r="J7099"/>
      <c r="K7099"/>
      <c r="L7099"/>
      <c r="M7099"/>
      <c r="N7099"/>
      <c r="O7099" s="33"/>
      <c r="P7099" s="37"/>
      <c r="Q7099"/>
      <c r="R7099"/>
      <c r="S7099"/>
      <c r="T7099"/>
      <c r="U7099"/>
      <c r="V7099"/>
      <c r="W7099"/>
      <c r="X7099"/>
      <c r="Y7099"/>
      <c r="Z7099"/>
      <c r="AA7099"/>
      <c r="AB7099" s="19"/>
      <c r="AC7099"/>
      <c r="AD7099" s="19"/>
    </row>
    <row r="7100" spans="1:30" x14ac:dyDescent="0.25">
      <c r="A7100"/>
      <c r="B7100"/>
      <c r="C7100"/>
      <c r="D7100" s="33"/>
      <c r="E7100"/>
      <c r="F7100"/>
      <c r="G7100"/>
      <c r="H7100"/>
      <c r="I7100"/>
      <c r="J7100"/>
      <c r="K7100"/>
      <c r="L7100"/>
      <c r="M7100"/>
      <c r="N7100"/>
      <c r="O7100" s="33"/>
      <c r="P7100" s="37"/>
      <c r="Q7100"/>
      <c r="R7100"/>
      <c r="S7100"/>
      <c r="T7100"/>
      <c r="U7100"/>
      <c r="V7100"/>
      <c r="W7100"/>
      <c r="X7100"/>
      <c r="Y7100"/>
      <c r="Z7100"/>
      <c r="AA7100"/>
      <c r="AB7100" s="19"/>
      <c r="AC7100"/>
      <c r="AD7100" s="19"/>
    </row>
    <row r="7101" spans="1:30" x14ac:dyDescent="0.25">
      <c r="A7101"/>
      <c r="B7101"/>
      <c r="C7101"/>
      <c r="D7101" s="33"/>
      <c r="E7101"/>
      <c r="F7101"/>
      <c r="G7101"/>
      <c r="H7101"/>
      <c r="I7101"/>
      <c r="J7101"/>
      <c r="K7101"/>
      <c r="L7101"/>
      <c r="M7101"/>
      <c r="N7101"/>
      <c r="O7101" s="33"/>
      <c r="P7101" s="37"/>
      <c r="Q7101"/>
      <c r="R7101"/>
      <c r="S7101"/>
      <c r="T7101"/>
      <c r="U7101"/>
      <c r="V7101"/>
      <c r="W7101"/>
      <c r="X7101"/>
      <c r="Y7101"/>
      <c r="Z7101"/>
      <c r="AA7101"/>
      <c r="AB7101" s="19"/>
      <c r="AC7101"/>
      <c r="AD7101" s="19"/>
    </row>
    <row r="7102" spans="1:30" x14ac:dyDescent="0.25">
      <c r="A7102"/>
      <c r="B7102"/>
      <c r="C7102"/>
      <c r="D7102" s="33"/>
      <c r="E7102"/>
      <c r="F7102"/>
      <c r="G7102"/>
      <c r="H7102"/>
      <c r="I7102"/>
      <c r="J7102"/>
      <c r="K7102"/>
      <c r="L7102"/>
      <c r="M7102"/>
      <c r="N7102"/>
      <c r="O7102" s="33"/>
      <c r="P7102" s="37"/>
      <c r="Q7102"/>
      <c r="R7102"/>
      <c r="S7102"/>
      <c r="T7102"/>
      <c r="U7102"/>
      <c r="V7102"/>
      <c r="W7102"/>
      <c r="X7102"/>
      <c r="Y7102"/>
      <c r="Z7102"/>
      <c r="AA7102"/>
      <c r="AB7102" s="19"/>
      <c r="AC7102"/>
      <c r="AD7102" s="19"/>
    </row>
    <row r="7103" spans="1:30" x14ac:dyDescent="0.25">
      <c r="A7103"/>
      <c r="B7103"/>
      <c r="C7103"/>
      <c r="D7103" s="33"/>
      <c r="E7103"/>
      <c r="F7103"/>
      <c r="G7103"/>
      <c r="H7103"/>
      <c r="I7103"/>
      <c r="J7103"/>
      <c r="K7103"/>
      <c r="L7103"/>
      <c r="M7103"/>
      <c r="N7103"/>
      <c r="O7103" s="33"/>
      <c r="P7103" s="37"/>
      <c r="Q7103"/>
      <c r="R7103"/>
      <c r="S7103"/>
      <c r="T7103"/>
      <c r="U7103"/>
      <c r="V7103"/>
      <c r="W7103"/>
      <c r="X7103"/>
      <c r="Y7103"/>
      <c r="Z7103"/>
      <c r="AA7103"/>
      <c r="AB7103" s="19"/>
      <c r="AC7103"/>
      <c r="AD7103" s="19"/>
    </row>
    <row r="7104" spans="1:30" x14ac:dyDescent="0.25">
      <c r="A7104"/>
      <c r="B7104"/>
      <c r="C7104"/>
      <c r="D7104" s="33"/>
      <c r="E7104"/>
      <c r="F7104"/>
      <c r="G7104"/>
      <c r="H7104"/>
      <c r="I7104"/>
      <c r="J7104"/>
      <c r="K7104"/>
      <c r="L7104"/>
      <c r="M7104"/>
      <c r="N7104"/>
      <c r="O7104" s="33"/>
      <c r="P7104" s="37"/>
      <c r="Q7104"/>
      <c r="R7104"/>
      <c r="S7104"/>
      <c r="T7104"/>
      <c r="U7104"/>
      <c r="V7104"/>
      <c r="W7104"/>
      <c r="X7104"/>
      <c r="Y7104"/>
      <c r="Z7104"/>
      <c r="AA7104"/>
      <c r="AB7104" s="19"/>
      <c r="AC7104"/>
      <c r="AD7104" s="19"/>
    </row>
    <row r="7105" spans="1:30" x14ac:dyDescent="0.25">
      <c r="A7105"/>
      <c r="B7105"/>
      <c r="C7105"/>
      <c r="D7105" s="33"/>
      <c r="E7105"/>
      <c r="F7105"/>
      <c r="G7105"/>
      <c r="H7105"/>
      <c r="I7105"/>
      <c r="J7105"/>
      <c r="K7105"/>
      <c r="L7105"/>
      <c r="M7105"/>
      <c r="N7105"/>
      <c r="O7105" s="33"/>
      <c r="P7105" s="37"/>
      <c r="Q7105"/>
      <c r="R7105"/>
      <c r="S7105"/>
      <c r="T7105"/>
      <c r="U7105"/>
      <c r="V7105"/>
      <c r="W7105"/>
      <c r="X7105"/>
      <c r="Y7105"/>
      <c r="Z7105"/>
      <c r="AA7105"/>
      <c r="AB7105" s="19"/>
      <c r="AC7105"/>
      <c r="AD7105" s="19"/>
    </row>
    <row r="7106" spans="1:30" x14ac:dyDescent="0.25">
      <c r="A7106"/>
      <c r="B7106"/>
      <c r="C7106"/>
      <c r="D7106" s="33"/>
      <c r="E7106"/>
      <c r="F7106"/>
      <c r="G7106"/>
      <c r="H7106"/>
      <c r="I7106"/>
      <c r="J7106"/>
      <c r="K7106"/>
      <c r="L7106"/>
      <c r="M7106"/>
      <c r="N7106"/>
      <c r="O7106" s="33"/>
      <c r="P7106" s="37"/>
      <c r="Q7106"/>
      <c r="R7106"/>
      <c r="S7106"/>
      <c r="T7106"/>
      <c r="U7106"/>
      <c r="V7106"/>
      <c r="W7106"/>
      <c r="X7106"/>
      <c r="Y7106"/>
      <c r="Z7106"/>
      <c r="AA7106"/>
      <c r="AB7106" s="19"/>
      <c r="AC7106"/>
      <c r="AD7106" s="19"/>
    </row>
    <row r="7107" spans="1:30" x14ac:dyDescent="0.25">
      <c r="A7107"/>
      <c r="B7107"/>
      <c r="C7107"/>
      <c r="D7107" s="33"/>
      <c r="E7107"/>
      <c r="F7107"/>
      <c r="G7107"/>
      <c r="H7107"/>
      <c r="I7107"/>
      <c r="J7107"/>
      <c r="K7107"/>
      <c r="L7107"/>
      <c r="M7107"/>
      <c r="N7107"/>
      <c r="O7107" s="33"/>
      <c r="P7107" s="37"/>
      <c r="Q7107"/>
      <c r="R7107"/>
      <c r="S7107"/>
      <c r="T7107"/>
      <c r="U7107"/>
      <c r="V7107"/>
      <c r="W7107"/>
      <c r="X7107"/>
      <c r="Y7107"/>
      <c r="Z7107"/>
      <c r="AA7107"/>
      <c r="AB7107" s="19"/>
      <c r="AC7107"/>
      <c r="AD7107" s="19"/>
    </row>
    <row r="7108" spans="1:30" x14ac:dyDescent="0.25">
      <c r="A7108"/>
      <c r="B7108"/>
      <c r="C7108"/>
      <c r="D7108" s="33"/>
      <c r="E7108"/>
      <c r="F7108"/>
      <c r="G7108"/>
      <c r="H7108"/>
      <c r="I7108"/>
      <c r="J7108"/>
      <c r="K7108"/>
      <c r="L7108"/>
      <c r="M7108"/>
      <c r="N7108"/>
      <c r="O7108" s="33"/>
      <c r="P7108" s="37"/>
      <c r="Q7108"/>
      <c r="R7108"/>
      <c r="S7108"/>
      <c r="T7108"/>
      <c r="U7108"/>
      <c r="V7108"/>
      <c r="W7108"/>
      <c r="X7108"/>
      <c r="Y7108"/>
      <c r="Z7108"/>
      <c r="AA7108"/>
      <c r="AB7108" s="19"/>
      <c r="AC7108"/>
      <c r="AD7108" s="19"/>
    </row>
    <row r="7109" spans="1:30" x14ac:dyDescent="0.25">
      <c r="A7109"/>
      <c r="B7109"/>
      <c r="C7109"/>
      <c r="D7109" s="33"/>
      <c r="E7109"/>
      <c r="F7109"/>
      <c r="G7109"/>
      <c r="H7109"/>
      <c r="I7109"/>
      <c r="J7109"/>
      <c r="K7109"/>
      <c r="L7109"/>
      <c r="M7109"/>
      <c r="N7109"/>
      <c r="O7109" s="33"/>
      <c r="P7109" s="37"/>
      <c r="Q7109"/>
      <c r="R7109"/>
      <c r="S7109"/>
      <c r="T7109"/>
      <c r="U7109"/>
      <c r="V7109"/>
      <c r="W7109"/>
      <c r="X7109"/>
      <c r="Y7109"/>
      <c r="Z7109"/>
      <c r="AA7109"/>
      <c r="AB7109" s="19"/>
      <c r="AC7109"/>
      <c r="AD7109" s="19"/>
    </row>
    <row r="7110" spans="1:30" x14ac:dyDescent="0.25">
      <c r="A7110"/>
      <c r="B7110"/>
      <c r="C7110"/>
      <c r="D7110" s="33"/>
      <c r="E7110"/>
      <c r="F7110"/>
      <c r="G7110"/>
      <c r="H7110"/>
      <c r="I7110"/>
      <c r="J7110"/>
      <c r="K7110"/>
      <c r="L7110"/>
      <c r="M7110"/>
      <c r="N7110"/>
      <c r="O7110" s="33"/>
      <c r="P7110" s="37"/>
      <c r="Q7110"/>
      <c r="R7110"/>
      <c r="S7110"/>
      <c r="T7110"/>
      <c r="U7110"/>
      <c r="V7110"/>
      <c r="W7110"/>
      <c r="X7110"/>
      <c r="Y7110"/>
      <c r="Z7110"/>
      <c r="AA7110"/>
      <c r="AB7110" s="19"/>
      <c r="AC7110"/>
      <c r="AD7110" s="19"/>
    </row>
    <row r="7111" spans="1:30" x14ac:dyDescent="0.25">
      <c r="A7111"/>
      <c r="B7111"/>
      <c r="C7111"/>
      <c r="D7111" s="33"/>
      <c r="E7111"/>
      <c r="F7111"/>
      <c r="G7111"/>
      <c r="H7111"/>
      <c r="I7111"/>
      <c r="J7111"/>
      <c r="K7111"/>
      <c r="L7111"/>
      <c r="M7111"/>
      <c r="N7111"/>
      <c r="O7111" s="33"/>
      <c r="P7111" s="37"/>
      <c r="Q7111"/>
      <c r="R7111"/>
      <c r="S7111"/>
      <c r="T7111"/>
      <c r="U7111"/>
      <c r="V7111"/>
      <c r="W7111"/>
      <c r="X7111"/>
      <c r="Y7111"/>
      <c r="Z7111"/>
      <c r="AA7111"/>
      <c r="AB7111" s="19"/>
      <c r="AC7111"/>
      <c r="AD7111" s="19"/>
    </row>
    <row r="7112" spans="1:30" x14ac:dyDescent="0.25">
      <c r="A7112"/>
      <c r="B7112"/>
      <c r="C7112"/>
      <c r="D7112" s="33"/>
      <c r="E7112"/>
      <c r="F7112"/>
      <c r="G7112"/>
      <c r="H7112"/>
      <c r="I7112"/>
      <c r="J7112"/>
      <c r="K7112"/>
      <c r="L7112"/>
      <c r="M7112"/>
      <c r="N7112"/>
      <c r="O7112" s="33"/>
      <c r="P7112" s="37"/>
      <c r="Q7112"/>
      <c r="R7112"/>
      <c r="S7112"/>
      <c r="T7112"/>
      <c r="U7112"/>
      <c r="V7112"/>
      <c r="W7112"/>
      <c r="X7112"/>
      <c r="Y7112"/>
      <c r="Z7112"/>
      <c r="AA7112"/>
      <c r="AB7112" s="19"/>
      <c r="AC7112"/>
      <c r="AD7112" s="19"/>
    </row>
    <row r="7113" spans="1:30" x14ac:dyDescent="0.25">
      <c r="A7113"/>
      <c r="B7113"/>
      <c r="C7113"/>
      <c r="D7113" s="33"/>
      <c r="E7113"/>
      <c r="F7113"/>
      <c r="G7113"/>
      <c r="H7113"/>
      <c r="I7113"/>
      <c r="J7113"/>
      <c r="K7113"/>
      <c r="L7113"/>
      <c r="M7113"/>
      <c r="N7113"/>
      <c r="O7113" s="33"/>
      <c r="P7113" s="37"/>
      <c r="Q7113"/>
      <c r="R7113"/>
      <c r="S7113"/>
      <c r="T7113"/>
      <c r="U7113"/>
      <c r="V7113"/>
      <c r="W7113"/>
      <c r="X7113"/>
      <c r="Y7113"/>
      <c r="Z7113"/>
      <c r="AA7113"/>
      <c r="AB7113" s="19"/>
      <c r="AC7113"/>
      <c r="AD7113" s="19"/>
    </row>
    <row r="7114" spans="1:30" x14ac:dyDescent="0.25">
      <c r="A7114"/>
      <c r="B7114"/>
      <c r="C7114"/>
      <c r="D7114" s="33"/>
      <c r="E7114"/>
      <c r="F7114"/>
      <c r="G7114"/>
      <c r="H7114"/>
      <c r="I7114"/>
      <c r="J7114"/>
      <c r="K7114"/>
      <c r="L7114"/>
      <c r="M7114"/>
      <c r="N7114"/>
      <c r="O7114" s="33"/>
      <c r="P7114" s="37"/>
      <c r="Q7114"/>
      <c r="R7114"/>
      <c r="S7114"/>
      <c r="T7114"/>
      <c r="U7114"/>
      <c r="V7114"/>
      <c r="W7114"/>
      <c r="X7114"/>
      <c r="Y7114"/>
      <c r="Z7114"/>
      <c r="AA7114"/>
      <c r="AB7114" s="19"/>
      <c r="AC7114"/>
      <c r="AD7114" s="19"/>
    </row>
    <row r="7115" spans="1:30" x14ac:dyDescent="0.25">
      <c r="A7115"/>
      <c r="B7115"/>
      <c r="C7115"/>
      <c r="D7115" s="33"/>
      <c r="E7115"/>
      <c r="F7115"/>
      <c r="G7115"/>
      <c r="H7115"/>
      <c r="I7115"/>
      <c r="J7115"/>
      <c r="K7115"/>
      <c r="L7115"/>
      <c r="M7115"/>
      <c r="N7115"/>
      <c r="O7115" s="33"/>
      <c r="P7115" s="37"/>
      <c r="Q7115"/>
      <c r="R7115"/>
      <c r="S7115"/>
      <c r="T7115"/>
      <c r="U7115"/>
      <c r="V7115"/>
      <c r="W7115"/>
      <c r="X7115"/>
      <c r="Y7115"/>
      <c r="Z7115"/>
      <c r="AA7115"/>
      <c r="AB7115" s="19"/>
      <c r="AC7115"/>
      <c r="AD7115" s="19"/>
    </row>
    <row r="7116" spans="1:30" x14ac:dyDescent="0.25">
      <c r="A7116"/>
      <c r="B7116"/>
      <c r="C7116"/>
      <c r="D7116" s="33"/>
      <c r="E7116"/>
      <c r="F7116"/>
      <c r="G7116"/>
      <c r="H7116"/>
      <c r="I7116"/>
      <c r="J7116"/>
      <c r="K7116"/>
      <c r="L7116"/>
      <c r="M7116"/>
      <c r="N7116"/>
      <c r="O7116" s="33"/>
      <c r="P7116" s="37"/>
      <c r="Q7116"/>
      <c r="R7116"/>
      <c r="S7116"/>
      <c r="T7116"/>
      <c r="U7116"/>
      <c r="V7116"/>
      <c r="W7116"/>
      <c r="X7116"/>
      <c r="Y7116"/>
      <c r="Z7116"/>
      <c r="AA7116"/>
      <c r="AB7116" s="19"/>
      <c r="AC7116"/>
      <c r="AD7116" s="19"/>
    </row>
    <row r="7117" spans="1:30" x14ac:dyDescent="0.25">
      <c r="A7117"/>
      <c r="B7117"/>
      <c r="C7117"/>
      <c r="D7117" s="33"/>
      <c r="E7117"/>
      <c r="F7117"/>
      <c r="G7117"/>
      <c r="H7117"/>
      <c r="I7117"/>
      <c r="J7117"/>
      <c r="K7117"/>
      <c r="L7117"/>
      <c r="M7117"/>
      <c r="N7117"/>
      <c r="O7117" s="33"/>
      <c r="P7117" s="37"/>
      <c r="Q7117"/>
      <c r="R7117"/>
      <c r="S7117"/>
      <c r="T7117"/>
      <c r="U7117"/>
      <c r="V7117"/>
      <c r="W7117"/>
      <c r="X7117"/>
      <c r="Y7117"/>
      <c r="Z7117"/>
      <c r="AA7117"/>
      <c r="AB7117" s="19"/>
      <c r="AC7117"/>
      <c r="AD7117" s="19"/>
    </row>
    <row r="7118" spans="1:30" x14ac:dyDescent="0.25">
      <c r="A7118"/>
      <c r="B7118"/>
      <c r="C7118"/>
      <c r="D7118" s="33"/>
      <c r="E7118"/>
      <c r="F7118"/>
      <c r="G7118"/>
      <c r="H7118"/>
      <c r="I7118"/>
      <c r="J7118"/>
      <c r="K7118"/>
      <c r="L7118"/>
      <c r="M7118"/>
      <c r="N7118"/>
      <c r="O7118" s="33"/>
      <c r="P7118" s="37"/>
      <c r="Q7118"/>
      <c r="R7118"/>
      <c r="S7118"/>
      <c r="T7118"/>
      <c r="U7118"/>
      <c r="V7118"/>
      <c r="W7118"/>
      <c r="X7118"/>
      <c r="Y7118"/>
      <c r="Z7118"/>
      <c r="AA7118"/>
      <c r="AB7118" s="19"/>
      <c r="AC7118"/>
      <c r="AD7118" s="19"/>
    </row>
    <row r="7119" spans="1:30" x14ac:dyDescent="0.25">
      <c r="A7119"/>
      <c r="B7119"/>
      <c r="C7119"/>
      <c r="D7119" s="33"/>
      <c r="E7119"/>
      <c r="F7119"/>
      <c r="G7119"/>
      <c r="H7119"/>
      <c r="I7119"/>
      <c r="J7119"/>
      <c r="K7119"/>
      <c r="L7119"/>
      <c r="M7119"/>
      <c r="N7119"/>
      <c r="O7119" s="33"/>
      <c r="P7119" s="37"/>
      <c r="Q7119"/>
      <c r="R7119"/>
      <c r="S7119"/>
      <c r="T7119"/>
      <c r="U7119"/>
      <c r="V7119"/>
      <c r="W7119"/>
      <c r="X7119"/>
      <c r="Y7119"/>
      <c r="Z7119"/>
      <c r="AA7119"/>
      <c r="AB7119" s="19"/>
      <c r="AC7119"/>
      <c r="AD7119" s="19"/>
    </row>
    <row r="7120" spans="1:30" x14ac:dyDescent="0.25">
      <c r="A7120"/>
      <c r="B7120"/>
      <c r="C7120"/>
      <c r="D7120" s="33"/>
      <c r="E7120"/>
      <c r="F7120"/>
      <c r="G7120"/>
      <c r="H7120"/>
      <c r="I7120"/>
      <c r="J7120"/>
      <c r="K7120"/>
      <c r="L7120"/>
      <c r="M7120"/>
      <c r="N7120"/>
      <c r="O7120" s="33"/>
      <c r="P7120" s="37"/>
      <c r="Q7120"/>
      <c r="R7120"/>
      <c r="S7120"/>
      <c r="T7120"/>
      <c r="U7120"/>
      <c r="V7120"/>
      <c r="W7120"/>
      <c r="X7120"/>
      <c r="Y7120"/>
      <c r="Z7120"/>
      <c r="AA7120"/>
      <c r="AB7120" s="19"/>
      <c r="AC7120"/>
      <c r="AD7120" s="19"/>
    </row>
    <row r="7121" spans="1:30" x14ac:dyDescent="0.25">
      <c r="A7121"/>
      <c r="B7121"/>
      <c r="C7121"/>
      <c r="D7121" s="33"/>
      <c r="E7121"/>
      <c r="F7121"/>
      <c r="G7121"/>
      <c r="H7121"/>
      <c r="I7121"/>
      <c r="J7121"/>
      <c r="K7121"/>
      <c r="L7121"/>
      <c r="M7121"/>
      <c r="N7121"/>
      <c r="O7121" s="33"/>
      <c r="P7121" s="37"/>
      <c r="Q7121"/>
      <c r="R7121"/>
      <c r="S7121"/>
      <c r="T7121"/>
      <c r="U7121"/>
      <c r="V7121"/>
      <c r="W7121"/>
      <c r="X7121"/>
      <c r="Y7121"/>
      <c r="Z7121"/>
      <c r="AA7121"/>
      <c r="AB7121" s="19"/>
      <c r="AC7121"/>
      <c r="AD7121" s="19"/>
    </row>
    <row r="7122" spans="1:30" x14ac:dyDescent="0.25">
      <c r="A7122"/>
      <c r="B7122"/>
      <c r="C7122"/>
      <c r="D7122" s="33"/>
      <c r="E7122"/>
      <c r="F7122"/>
      <c r="G7122"/>
      <c r="H7122"/>
      <c r="I7122"/>
      <c r="J7122"/>
      <c r="K7122"/>
      <c r="L7122"/>
      <c r="M7122"/>
      <c r="N7122"/>
      <c r="O7122" s="33"/>
      <c r="P7122" s="37"/>
      <c r="Q7122"/>
      <c r="R7122"/>
      <c r="S7122"/>
      <c r="T7122"/>
      <c r="U7122"/>
      <c r="V7122"/>
      <c r="W7122"/>
      <c r="X7122"/>
      <c r="Y7122"/>
      <c r="Z7122"/>
      <c r="AA7122"/>
      <c r="AB7122" s="19"/>
      <c r="AC7122"/>
      <c r="AD7122" s="19"/>
    </row>
    <row r="7123" spans="1:30" x14ac:dyDescent="0.25">
      <c r="A7123"/>
      <c r="B7123"/>
      <c r="C7123"/>
      <c r="D7123" s="33"/>
      <c r="E7123"/>
      <c r="F7123"/>
      <c r="G7123"/>
      <c r="H7123"/>
      <c r="I7123"/>
      <c r="J7123"/>
      <c r="K7123"/>
      <c r="L7123"/>
      <c r="M7123"/>
      <c r="N7123"/>
      <c r="O7123" s="33"/>
      <c r="P7123" s="37"/>
      <c r="Q7123"/>
      <c r="R7123"/>
      <c r="S7123"/>
      <c r="T7123"/>
      <c r="U7123"/>
      <c r="V7123"/>
      <c r="W7123"/>
      <c r="X7123"/>
      <c r="Y7123"/>
      <c r="Z7123"/>
      <c r="AA7123"/>
      <c r="AB7123" s="19"/>
      <c r="AC7123"/>
      <c r="AD7123" s="19"/>
    </row>
    <row r="7124" spans="1:30" x14ac:dyDescent="0.25">
      <c r="A7124"/>
      <c r="B7124"/>
      <c r="C7124"/>
      <c r="D7124" s="33"/>
      <c r="E7124"/>
      <c r="F7124"/>
      <c r="G7124"/>
      <c r="H7124"/>
      <c r="I7124"/>
      <c r="J7124"/>
      <c r="K7124"/>
      <c r="L7124"/>
      <c r="M7124"/>
      <c r="N7124"/>
      <c r="O7124" s="33"/>
      <c r="P7124" s="37"/>
      <c r="Q7124"/>
      <c r="R7124"/>
      <c r="S7124"/>
      <c r="T7124"/>
      <c r="U7124"/>
      <c r="V7124"/>
      <c r="W7124"/>
      <c r="X7124"/>
      <c r="Y7124"/>
      <c r="Z7124"/>
      <c r="AA7124"/>
      <c r="AB7124" s="19"/>
      <c r="AC7124"/>
      <c r="AD7124" s="19"/>
    </row>
    <row r="7125" spans="1:30" x14ac:dyDescent="0.25">
      <c r="A7125"/>
      <c r="B7125"/>
      <c r="C7125"/>
      <c r="D7125" s="33"/>
      <c r="E7125"/>
      <c r="F7125"/>
      <c r="G7125"/>
      <c r="H7125"/>
      <c r="I7125"/>
      <c r="J7125"/>
      <c r="K7125"/>
      <c r="L7125"/>
      <c r="M7125"/>
      <c r="N7125"/>
      <c r="O7125" s="33"/>
      <c r="P7125" s="37"/>
      <c r="Q7125"/>
      <c r="R7125"/>
      <c r="S7125"/>
      <c r="T7125"/>
      <c r="U7125"/>
      <c r="V7125"/>
      <c r="W7125"/>
      <c r="X7125"/>
      <c r="Y7125"/>
      <c r="Z7125"/>
      <c r="AA7125"/>
      <c r="AB7125" s="19"/>
      <c r="AC7125"/>
      <c r="AD7125" s="19"/>
    </row>
    <row r="7126" spans="1:30" x14ac:dyDescent="0.25">
      <c r="A7126"/>
      <c r="B7126"/>
      <c r="C7126"/>
      <c r="D7126" s="33"/>
      <c r="E7126"/>
      <c r="F7126"/>
      <c r="G7126"/>
      <c r="H7126"/>
      <c r="I7126"/>
      <c r="J7126"/>
      <c r="K7126"/>
      <c r="L7126"/>
      <c r="M7126"/>
      <c r="N7126"/>
      <c r="O7126" s="33"/>
      <c r="P7126" s="37"/>
      <c r="Q7126"/>
      <c r="R7126"/>
      <c r="S7126"/>
      <c r="T7126"/>
      <c r="U7126"/>
      <c r="V7126"/>
      <c r="W7126"/>
      <c r="X7126"/>
      <c r="Y7126"/>
      <c r="Z7126"/>
      <c r="AA7126"/>
      <c r="AB7126" s="19"/>
      <c r="AC7126"/>
      <c r="AD7126" s="19"/>
    </row>
    <row r="7127" spans="1:30" x14ac:dyDescent="0.25">
      <c r="A7127"/>
      <c r="B7127"/>
      <c r="C7127"/>
      <c r="D7127" s="33"/>
      <c r="E7127"/>
      <c r="F7127"/>
      <c r="G7127"/>
      <c r="H7127"/>
      <c r="I7127"/>
      <c r="J7127"/>
      <c r="K7127"/>
      <c r="L7127"/>
      <c r="M7127"/>
      <c r="N7127"/>
      <c r="O7127" s="33"/>
      <c r="P7127" s="37"/>
      <c r="Q7127"/>
      <c r="R7127"/>
      <c r="S7127"/>
      <c r="T7127"/>
      <c r="U7127"/>
      <c r="V7127"/>
      <c r="W7127"/>
      <c r="X7127"/>
      <c r="Y7127"/>
      <c r="Z7127"/>
      <c r="AA7127"/>
      <c r="AB7127" s="19"/>
      <c r="AC7127"/>
      <c r="AD7127" s="19"/>
    </row>
    <row r="7128" spans="1:30" x14ac:dyDescent="0.25">
      <c r="A7128"/>
      <c r="B7128"/>
      <c r="C7128"/>
      <c r="D7128" s="33"/>
      <c r="E7128"/>
      <c r="F7128"/>
      <c r="G7128"/>
      <c r="H7128"/>
      <c r="I7128"/>
      <c r="J7128"/>
      <c r="K7128"/>
      <c r="L7128"/>
      <c r="M7128"/>
      <c r="N7128"/>
      <c r="O7128" s="33"/>
      <c r="P7128" s="37"/>
      <c r="Q7128"/>
      <c r="R7128"/>
      <c r="S7128"/>
      <c r="T7128"/>
      <c r="U7128"/>
      <c r="V7128"/>
      <c r="W7128"/>
      <c r="X7128"/>
      <c r="Y7128"/>
      <c r="Z7128"/>
      <c r="AA7128"/>
      <c r="AB7128" s="19"/>
      <c r="AC7128"/>
      <c r="AD7128" s="19"/>
    </row>
    <row r="7129" spans="1:30" x14ac:dyDescent="0.25">
      <c r="A7129"/>
      <c r="B7129"/>
      <c r="C7129"/>
      <c r="D7129" s="33"/>
      <c r="E7129"/>
      <c r="F7129"/>
      <c r="G7129"/>
      <c r="H7129"/>
      <c r="I7129"/>
      <c r="J7129"/>
      <c r="K7129"/>
      <c r="L7129"/>
      <c r="M7129"/>
      <c r="N7129"/>
      <c r="O7129" s="33"/>
      <c r="P7129" s="37"/>
      <c r="Q7129"/>
      <c r="R7129"/>
      <c r="S7129"/>
      <c r="T7129"/>
      <c r="U7129"/>
      <c r="V7129"/>
      <c r="W7129"/>
      <c r="X7129"/>
      <c r="Y7129"/>
      <c r="Z7129"/>
      <c r="AA7129"/>
      <c r="AB7129" s="19"/>
      <c r="AC7129"/>
      <c r="AD7129" s="19"/>
    </row>
    <row r="7130" spans="1:30" x14ac:dyDescent="0.25">
      <c r="A7130"/>
      <c r="B7130"/>
      <c r="C7130"/>
      <c r="D7130" s="33"/>
      <c r="E7130"/>
      <c r="F7130"/>
      <c r="G7130"/>
      <c r="H7130"/>
      <c r="I7130"/>
      <c r="J7130"/>
      <c r="K7130"/>
      <c r="L7130"/>
      <c r="M7130"/>
      <c r="N7130"/>
      <c r="O7130" s="33"/>
      <c r="P7130" s="37"/>
      <c r="Q7130"/>
      <c r="R7130"/>
      <c r="S7130"/>
      <c r="T7130"/>
      <c r="U7130"/>
      <c r="V7130"/>
      <c r="W7130"/>
      <c r="X7130"/>
      <c r="Y7130"/>
      <c r="Z7130"/>
      <c r="AA7130"/>
      <c r="AB7130" s="19"/>
      <c r="AC7130"/>
      <c r="AD7130" s="19"/>
    </row>
    <row r="7131" spans="1:30" x14ac:dyDescent="0.25">
      <c r="A7131"/>
      <c r="B7131"/>
      <c r="C7131"/>
      <c r="D7131" s="33"/>
      <c r="E7131"/>
      <c r="F7131"/>
      <c r="G7131"/>
      <c r="H7131"/>
      <c r="I7131"/>
      <c r="J7131"/>
      <c r="K7131"/>
      <c r="L7131"/>
      <c r="M7131"/>
      <c r="N7131"/>
      <c r="O7131" s="33"/>
      <c r="P7131" s="37"/>
      <c r="Q7131"/>
      <c r="R7131"/>
      <c r="S7131"/>
      <c r="T7131"/>
      <c r="U7131"/>
      <c r="V7131"/>
      <c r="W7131"/>
      <c r="X7131"/>
      <c r="Y7131"/>
      <c r="Z7131"/>
      <c r="AA7131"/>
      <c r="AB7131" s="19"/>
      <c r="AC7131"/>
      <c r="AD7131" s="19"/>
    </row>
    <row r="7132" spans="1:30" x14ac:dyDescent="0.25">
      <c r="A7132"/>
      <c r="B7132"/>
      <c r="C7132"/>
      <c r="D7132" s="33"/>
      <c r="E7132"/>
      <c r="F7132"/>
      <c r="G7132"/>
      <c r="H7132"/>
      <c r="I7132"/>
      <c r="J7132"/>
      <c r="K7132"/>
      <c r="L7132"/>
      <c r="M7132"/>
      <c r="N7132"/>
      <c r="O7132" s="33"/>
      <c r="P7132" s="37"/>
      <c r="Q7132"/>
      <c r="R7132"/>
      <c r="S7132"/>
      <c r="T7132"/>
      <c r="U7132"/>
      <c r="V7132"/>
      <c r="W7132"/>
      <c r="X7132"/>
      <c r="Y7132"/>
      <c r="Z7132"/>
      <c r="AA7132"/>
      <c r="AB7132" s="19"/>
      <c r="AC7132"/>
      <c r="AD7132" s="19"/>
    </row>
    <row r="7133" spans="1:30" x14ac:dyDescent="0.25">
      <c r="A7133"/>
      <c r="B7133"/>
      <c r="C7133"/>
      <c r="D7133" s="33"/>
      <c r="E7133"/>
      <c r="F7133"/>
      <c r="G7133"/>
      <c r="H7133"/>
      <c r="I7133"/>
      <c r="J7133"/>
      <c r="K7133"/>
      <c r="L7133"/>
      <c r="M7133"/>
      <c r="N7133"/>
      <c r="O7133" s="33"/>
      <c r="P7133" s="37"/>
      <c r="Q7133"/>
      <c r="R7133"/>
      <c r="S7133"/>
      <c r="T7133"/>
      <c r="U7133"/>
      <c r="V7133"/>
      <c r="W7133"/>
      <c r="X7133"/>
      <c r="Y7133"/>
      <c r="Z7133"/>
      <c r="AA7133"/>
      <c r="AB7133" s="19"/>
      <c r="AC7133"/>
      <c r="AD7133" s="19"/>
    </row>
    <row r="7134" spans="1:30" x14ac:dyDescent="0.25">
      <c r="A7134"/>
      <c r="B7134"/>
      <c r="C7134"/>
      <c r="D7134" s="33"/>
      <c r="E7134"/>
      <c r="F7134"/>
      <c r="G7134"/>
      <c r="H7134"/>
      <c r="I7134"/>
      <c r="J7134"/>
      <c r="K7134"/>
      <c r="L7134"/>
      <c r="M7134"/>
      <c r="N7134"/>
      <c r="O7134" s="33"/>
      <c r="P7134" s="37"/>
      <c r="Q7134"/>
      <c r="R7134"/>
      <c r="S7134"/>
      <c r="T7134"/>
      <c r="U7134"/>
      <c r="V7134"/>
      <c r="W7134"/>
      <c r="X7134"/>
      <c r="Y7134"/>
      <c r="Z7134"/>
      <c r="AA7134"/>
      <c r="AB7134" s="19"/>
      <c r="AC7134"/>
      <c r="AD7134" s="19"/>
    </row>
    <row r="7135" spans="1:30" x14ac:dyDescent="0.25">
      <c r="A7135"/>
      <c r="B7135"/>
      <c r="C7135"/>
      <c r="D7135" s="33"/>
      <c r="E7135"/>
      <c r="F7135"/>
      <c r="G7135"/>
      <c r="H7135"/>
      <c r="I7135"/>
      <c r="J7135"/>
      <c r="K7135"/>
      <c r="L7135"/>
      <c r="M7135"/>
      <c r="N7135"/>
      <c r="O7135" s="33"/>
      <c r="P7135" s="37"/>
      <c r="Q7135"/>
      <c r="R7135"/>
      <c r="S7135"/>
      <c r="T7135"/>
      <c r="U7135"/>
      <c r="V7135"/>
      <c r="W7135"/>
      <c r="X7135"/>
      <c r="Y7135"/>
      <c r="Z7135"/>
      <c r="AA7135"/>
      <c r="AB7135" s="19"/>
      <c r="AC7135"/>
      <c r="AD7135" s="19"/>
    </row>
    <row r="7136" spans="1:30" x14ac:dyDescent="0.25">
      <c r="A7136"/>
      <c r="B7136"/>
      <c r="C7136"/>
      <c r="D7136" s="33"/>
      <c r="E7136"/>
      <c r="F7136"/>
      <c r="G7136"/>
      <c r="H7136"/>
      <c r="I7136"/>
      <c r="J7136"/>
      <c r="K7136"/>
      <c r="L7136"/>
      <c r="M7136"/>
      <c r="N7136"/>
      <c r="O7136" s="33"/>
      <c r="P7136" s="37"/>
      <c r="Q7136"/>
      <c r="R7136"/>
      <c r="S7136"/>
      <c r="T7136"/>
      <c r="U7136"/>
      <c r="V7136"/>
      <c r="W7136"/>
      <c r="X7136"/>
      <c r="Y7136"/>
      <c r="Z7136"/>
      <c r="AA7136"/>
      <c r="AB7136" s="19"/>
      <c r="AC7136"/>
      <c r="AD7136" s="19"/>
    </row>
    <row r="7137" spans="1:30" x14ac:dyDescent="0.25">
      <c r="A7137"/>
      <c r="B7137"/>
      <c r="C7137"/>
      <c r="D7137" s="33"/>
      <c r="E7137"/>
      <c r="F7137"/>
      <c r="G7137"/>
      <c r="H7137"/>
      <c r="I7137"/>
      <c r="J7137"/>
      <c r="K7137"/>
      <c r="L7137"/>
      <c r="M7137"/>
      <c r="N7137"/>
      <c r="O7137" s="33"/>
      <c r="P7137" s="37"/>
      <c r="Q7137"/>
      <c r="R7137"/>
      <c r="S7137"/>
      <c r="T7137"/>
      <c r="U7137"/>
      <c r="V7137"/>
      <c r="W7137"/>
      <c r="X7137"/>
      <c r="Y7137"/>
      <c r="Z7137"/>
      <c r="AA7137"/>
      <c r="AB7137" s="19"/>
      <c r="AC7137"/>
      <c r="AD7137" s="19"/>
    </row>
    <row r="7138" spans="1:30" x14ac:dyDescent="0.25">
      <c r="A7138"/>
      <c r="B7138"/>
      <c r="C7138"/>
      <c r="D7138" s="33"/>
      <c r="E7138"/>
      <c r="F7138"/>
      <c r="G7138"/>
      <c r="H7138"/>
      <c r="I7138"/>
      <c r="J7138"/>
      <c r="K7138"/>
      <c r="L7138"/>
      <c r="M7138"/>
      <c r="N7138"/>
      <c r="O7138" s="33"/>
      <c r="P7138" s="37"/>
      <c r="Q7138"/>
      <c r="R7138"/>
      <c r="S7138"/>
      <c r="T7138"/>
      <c r="U7138"/>
      <c r="V7138"/>
      <c r="W7138"/>
      <c r="X7138"/>
      <c r="Y7138"/>
      <c r="Z7138"/>
      <c r="AA7138"/>
      <c r="AB7138" s="19"/>
      <c r="AC7138"/>
      <c r="AD7138" s="19"/>
    </row>
    <row r="7139" spans="1:30" x14ac:dyDescent="0.25">
      <c r="A7139"/>
      <c r="B7139"/>
      <c r="C7139"/>
      <c r="D7139" s="33"/>
      <c r="E7139"/>
      <c r="F7139"/>
      <c r="G7139"/>
      <c r="H7139"/>
      <c r="I7139"/>
      <c r="J7139"/>
      <c r="K7139"/>
      <c r="L7139"/>
      <c r="M7139"/>
      <c r="N7139"/>
      <c r="O7139" s="33"/>
      <c r="P7139" s="37"/>
      <c r="Q7139"/>
      <c r="R7139"/>
      <c r="S7139"/>
      <c r="T7139"/>
      <c r="U7139"/>
      <c r="V7139"/>
      <c r="W7139"/>
      <c r="X7139"/>
      <c r="Y7139"/>
      <c r="Z7139"/>
      <c r="AA7139"/>
      <c r="AB7139" s="19"/>
      <c r="AC7139"/>
      <c r="AD7139" s="19"/>
    </row>
    <row r="7140" spans="1:30" x14ac:dyDescent="0.25">
      <c r="A7140"/>
      <c r="B7140"/>
      <c r="C7140"/>
      <c r="D7140" s="33"/>
      <c r="E7140"/>
      <c r="F7140"/>
      <c r="G7140"/>
      <c r="H7140"/>
      <c r="I7140"/>
      <c r="J7140"/>
      <c r="K7140"/>
      <c r="L7140"/>
      <c r="M7140"/>
      <c r="N7140"/>
      <c r="O7140" s="33"/>
      <c r="P7140" s="37"/>
      <c r="Q7140"/>
      <c r="R7140"/>
      <c r="S7140"/>
      <c r="T7140"/>
      <c r="U7140"/>
      <c r="V7140"/>
      <c r="W7140"/>
      <c r="X7140"/>
      <c r="Y7140"/>
      <c r="Z7140"/>
      <c r="AA7140"/>
      <c r="AB7140" s="19"/>
      <c r="AC7140"/>
      <c r="AD7140" s="19"/>
    </row>
    <row r="7141" spans="1:30" x14ac:dyDescent="0.25">
      <c r="A7141"/>
      <c r="B7141"/>
      <c r="C7141"/>
      <c r="D7141" s="33"/>
      <c r="E7141"/>
      <c r="F7141"/>
      <c r="G7141"/>
      <c r="H7141"/>
      <c r="I7141"/>
      <c r="J7141"/>
      <c r="K7141"/>
      <c r="L7141"/>
      <c r="M7141"/>
      <c r="N7141"/>
      <c r="O7141" s="33"/>
      <c r="P7141" s="37"/>
      <c r="Q7141"/>
      <c r="R7141"/>
      <c r="S7141"/>
      <c r="T7141"/>
      <c r="U7141"/>
      <c r="V7141"/>
      <c r="W7141"/>
      <c r="X7141"/>
      <c r="Y7141"/>
      <c r="Z7141"/>
      <c r="AA7141"/>
      <c r="AB7141" s="19"/>
      <c r="AC7141"/>
      <c r="AD7141" s="19"/>
    </row>
    <row r="7142" spans="1:30" x14ac:dyDescent="0.25">
      <c r="A7142"/>
      <c r="B7142"/>
      <c r="C7142"/>
      <c r="D7142" s="33"/>
      <c r="E7142"/>
      <c r="F7142"/>
      <c r="G7142"/>
      <c r="H7142"/>
      <c r="I7142"/>
      <c r="J7142"/>
      <c r="K7142"/>
      <c r="L7142"/>
      <c r="M7142"/>
      <c r="N7142"/>
      <c r="O7142" s="33"/>
      <c r="P7142" s="37"/>
      <c r="Q7142"/>
      <c r="R7142"/>
      <c r="S7142"/>
      <c r="T7142"/>
      <c r="U7142"/>
      <c r="V7142"/>
      <c r="W7142"/>
      <c r="X7142"/>
      <c r="Y7142"/>
      <c r="Z7142"/>
      <c r="AA7142"/>
      <c r="AB7142" s="19"/>
      <c r="AC7142"/>
      <c r="AD7142" s="19"/>
    </row>
    <row r="7143" spans="1:30" x14ac:dyDescent="0.25">
      <c r="A7143"/>
      <c r="B7143"/>
      <c r="C7143"/>
      <c r="D7143" s="33"/>
      <c r="E7143"/>
      <c r="F7143"/>
      <c r="G7143"/>
      <c r="H7143"/>
      <c r="I7143"/>
      <c r="J7143"/>
      <c r="K7143"/>
      <c r="L7143"/>
      <c r="M7143"/>
      <c r="N7143"/>
      <c r="O7143" s="33"/>
      <c r="P7143" s="37"/>
      <c r="Q7143"/>
      <c r="R7143"/>
      <c r="S7143"/>
      <c r="T7143"/>
      <c r="U7143"/>
      <c r="V7143"/>
      <c r="W7143"/>
      <c r="X7143"/>
      <c r="Y7143"/>
      <c r="Z7143"/>
      <c r="AA7143"/>
      <c r="AB7143" s="19"/>
      <c r="AC7143"/>
      <c r="AD7143" s="19"/>
    </row>
    <row r="7144" spans="1:30" x14ac:dyDescent="0.25">
      <c r="A7144"/>
      <c r="B7144"/>
      <c r="C7144"/>
      <c r="D7144" s="33"/>
      <c r="E7144"/>
      <c r="F7144"/>
      <c r="G7144"/>
      <c r="H7144"/>
      <c r="I7144"/>
      <c r="J7144"/>
      <c r="K7144"/>
      <c r="L7144"/>
      <c r="M7144"/>
      <c r="N7144"/>
      <c r="O7144" s="33"/>
      <c r="P7144" s="37"/>
      <c r="Q7144"/>
      <c r="R7144"/>
      <c r="S7144"/>
      <c r="T7144"/>
      <c r="U7144"/>
      <c r="V7144"/>
      <c r="W7144"/>
      <c r="X7144"/>
      <c r="Y7144"/>
      <c r="Z7144"/>
      <c r="AA7144"/>
      <c r="AB7144" s="19"/>
      <c r="AC7144"/>
      <c r="AD7144" s="19"/>
    </row>
    <row r="7145" spans="1:30" x14ac:dyDescent="0.25">
      <c r="A7145"/>
      <c r="B7145"/>
      <c r="C7145"/>
      <c r="D7145" s="33"/>
      <c r="E7145"/>
      <c r="F7145"/>
      <c r="G7145"/>
      <c r="H7145"/>
      <c r="I7145"/>
      <c r="J7145"/>
      <c r="K7145"/>
      <c r="L7145"/>
      <c r="M7145"/>
      <c r="N7145"/>
      <c r="O7145" s="33"/>
      <c r="P7145" s="37"/>
      <c r="Q7145"/>
      <c r="R7145"/>
      <c r="S7145"/>
      <c r="T7145"/>
      <c r="U7145"/>
      <c r="V7145"/>
      <c r="W7145"/>
      <c r="X7145"/>
      <c r="Y7145"/>
      <c r="Z7145"/>
      <c r="AA7145"/>
      <c r="AB7145" s="19"/>
      <c r="AC7145"/>
      <c r="AD7145" s="19"/>
    </row>
    <row r="7146" spans="1:30" x14ac:dyDescent="0.25">
      <c r="A7146"/>
      <c r="B7146"/>
      <c r="C7146"/>
      <c r="D7146" s="33"/>
      <c r="E7146"/>
      <c r="F7146"/>
      <c r="G7146"/>
      <c r="H7146"/>
      <c r="I7146"/>
      <c r="J7146"/>
      <c r="K7146"/>
      <c r="L7146"/>
      <c r="M7146"/>
      <c r="N7146"/>
      <c r="O7146" s="33"/>
      <c r="P7146" s="37"/>
      <c r="Q7146"/>
      <c r="R7146"/>
      <c r="S7146"/>
      <c r="T7146"/>
      <c r="U7146"/>
      <c r="V7146"/>
      <c r="W7146"/>
      <c r="X7146"/>
      <c r="Y7146"/>
      <c r="Z7146"/>
      <c r="AA7146"/>
      <c r="AB7146" s="19"/>
      <c r="AC7146"/>
      <c r="AD7146" s="19"/>
    </row>
    <row r="7147" spans="1:30" x14ac:dyDescent="0.25">
      <c r="A7147"/>
      <c r="B7147"/>
      <c r="C7147"/>
      <c r="D7147" s="33"/>
      <c r="E7147"/>
      <c r="F7147"/>
      <c r="G7147"/>
      <c r="H7147"/>
      <c r="I7147"/>
      <c r="J7147"/>
      <c r="K7147"/>
      <c r="L7147"/>
      <c r="M7147"/>
      <c r="N7147"/>
      <c r="O7147" s="33"/>
      <c r="P7147" s="37"/>
      <c r="Q7147"/>
      <c r="R7147"/>
      <c r="S7147"/>
      <c r="T7147"/>
      <c r="U7147"/>
      <c r="V7147"/>
      <c r="W7147"/>
      <c r="X7147"/>
      <c r="Y7147"/>
      <c r="Z7147"/>
      <c r="AA7147"/>
      <c r="AB7147" s="19"/>
      <c r="AC7147"/>
      <c r="AD7147" s="19"/>
    </row>
    <row r="7148" spans="1:30" x14ac:dyDescent="0.25">
      <c r="A7148"/>
      <c r="B7148"/>
      <c r="C7148"/>
      <c r="D7148" s="33"/>
      <c r="E7148"/>
      <c r="F7148"/>
      <c r="G7148"/>
      <c r="H7148"/>
      <c r="I7148"/>
      <c r="J7148"/>
      <c r="K7148"/>
      <c r="L7148"/>
      <c r="M7148"/>
      <c r="N7148"/>
      <c r="O7148" s="33"/>
      <c r="P7148" s="37"/>
      <c r="Q7148"/>
      <c r="R7148"/>
      <c r="S7148"/>
      <c r="T7148"/>
      <c r="U7148"/>
      <c r="V7148"/>
      <c r="W7148"/>
      <c r="X7148"/>
      <c r="Y7148"/>
      <c r="Z7148"/>
      <c r="AA7148"/>
      <c r="AB7148" s="19"/>
      <c r="AC7148"/>
      <c r="AD7148" s="19"/>
    </row>
    <row r="7149" spans="1:30" x14ac:dyDescent="0.25">
      <c r="A7149"/>
      <c r="B7149"/>
      <c r="C7149"/>
      <c r="D7149" s="33"/>
      <c r="E7149"/>
      <c r="F7149"/>
      <c r="G7149"/>
      <c r="H7149"/>
      <c r="I7149"/>
      <c r="J7149"/>
      <c r="K7149"/>
      <c r="L7149"/>
      <c r="M7149"/>
      <c r="N7149"/>
      <c r="O7149" s="33"/>
      <c r="P7149" s="37"/>
      <c r="Q7149"/>
      <c r="R7149"/>
      <c r="S7149"/>
      <c r="T7149"/>
      <c r="U7149"/>
      <c r="V7149"/>
      <c r="W7149"/>
      <c r="X7149"/>
      <c r="Y7149"/>
      <c r="Z7149"/>
      <c r="AA7149"/>
      <c r="AB7149" s="19"/>
      <c r="AC7149"/>
      <c r="AD7149" s="19"/>
    </row>
    <row r="7150" spans="1:30" x14ac:dyDescent="0.25">
      <c r="A7150"/>
      <c r="B7150"/>
      <c r="C7150"/>
      <c r="D7150" s="33"/>
      <c r="E7150"/>
      <c r="F7150"/>
      <c r="G7150"/>
      <c r="H7150"/>
      <c r="I7150"/>
      <c r="J7150"/>
      <c r="K7150"/>
      <c r="L7150"/>
      <c r="M7150"/>
      <c r="N7150"/>
      <c r="O7150" s="33"/>
      <c r="P7150" s="37"/>
      <c r="Q7150"/>
      <c r="R7150"/>
      <c r="S7150"/>
      <c r="T7150"/>
      <c r="U7150"/>
      <c r="V7150"/>
      <c r="W7150"/>
      <c r="X7150"/>
      <c r="Y7150"/>
      <c r="Z7150"/>
      <c r="AA7150"/>
      <c r="AB7150" s="19"/>
      <c r="AC7150"/>
      <c r="AD7150" s="19"/>
    </row>
    <row r="7151" spans="1:30" x14ac:dyDescent="0.25">
      <c r="A7151"/>
      <c r="B7151"/>
      <c r="C7151"/>
      <c r="D7151" s="33"/>
      <c r="E7151"/>
      <c r="F7151"/>
      <c r="G7151"/>
      <c r="H7151"/>
      <c r="I7151"/>
      <c r="J7151"/>
      <c r="K7151"/>
      <c r="L7151"/>
      <c r="M7151"/>
      <c r="N7151"/>
      <c r="O7151" s="33"/>
      <c r="P7151" s="37"/>
      <c r="Q7151"/>
      <c r="R7151"/>
      <c r="S7151"/>
      <c r="T7151"/>
      <c r="U7151"/>
      <c r="V7151"/>
      <c r="W7151"/>
      <c r="X7151"/>
      <c r="Y7151"/>
      <c r="Z7151"/>
      <c r="AA7151"/>
      <c r="AB7151" s="19"/>
      <c r="AC7151"/>
      <c r="AD7151" s="19"/>
    </row>
    <row r="7152" spans="1:30" x14ac:dyDescent="0.25">
      <c r="A7152"/>
      <c r="B7152"/>
      <c r="C7152"/>
      <c r="D7152" s="33"/>
      <c r="E7152"/>
      <c r="F7152"/>
      <c r="G7152"/>
      <c r="H7152"/>
      <c r="I7152"/>
      <c r="J7152"/>
      <c r="K7152"/>
      <c r="L7152"/>
      <c r="M7152"/>
      <c r="N7152"/>
      <c r="O7152" s="33"/>
      <c r="P7152" s="37"/>
      <c r="Q7152"/>
      <c r="R7152"/>
      <c r="S7152"/>
      <c r="T7152"/>
      <c r="U7152"/>
      <c r="V7152"/>
      <c r="W7152"/>
      <c r="X7152"/>
      <c r="Y7152"/>
      <c r="Z7152"/>
      <c r="AA7152"/>
      <c r="AB7152" s="19"/>
      <c r="AC7152"/>
      <c r="AD7152" s="19"/>
    </row>
    <row r="7153" spans="1:30" x14ac:dyDescent="0.25">
      <c r="A7153"/>
      <c r="B7153"/>
      <c r="C7153"/>
      <c r="D7153" s="33"/>
      <c r="E7153"/>
      <c r="F7153"/>
      <c r="G7153"/>
      <c r="H7153"/>
      <c r="I7153"/>
      <c r="J7153"/>
      <c r="K7153"/>
      <c r="L7153"/>
      <c r="M7153"/>
      <c r="N7153"/>
      <c r="O7153" s="33"/>
      <c r="P7153" s="37"/>
      <c r="Q7153"/>
      <c r="R7153"/>
      <c r="S7153"/>
      <c r="T7153"/>
      <c r="U7153"/>
      <c r="V7153"/>
      <c r="W7153"/>
      <c r="X7153"/>
      <c r="Y7153"/>
      <c r="Z7153"/>
      <c r="AA7153"/>
      <c r="AB7153" s="19"/>
      <c r="AC7153"/>
      <c r="AD7153" s="19"/>
    </row>
    <row r="7154" spans="1:30" x14ac:dyDescent="0.25">
      <c r="A7154"/>
      <c r="B7154"/>
      <c r="C7154"/>
      <c r="D7154" s="33"/>
      <c r="E7154"/>
      <c r="F7154"/>
      <c r="G7154"/>
      <c r="H7154"/>
      <c r="I7154"/>
      <c r="J7154"/>
      <c r="K7154"/>
      <c r="L7154"/>
      <c r="M7154"/>
      <c r="N7154"/>
      <c r="O7154" s="33"/>
      <c r="P7154" s="37"/>
      <c r="Q7154"/>
      <c r="R7154"/>
      <c r="S7154"/>
      <c r="T7154"/>
      <c r="U7154"/>
      <c r="V7154"/>
      <c r="W7154"/>
      <c r="X7154"/>
      <c r="Y7154"/>
      <c r="Z7154"/>
      <c r="AA7154"/>
      <c r="AB7154" s="19"/>
      <c r="AC7154"/>
      <c r="AD7154" s="19"/>
    </row>
    <row r="7155" spans="1:30" x14ac:dyDescent="0.25">
      <c r="A7155"/>
      <c r="B7155"/>
      <c r="C7155"/>
      <c r="D7155" s="33"/>
      <c r="E7155"/>
      <c r="F7155"/>
      <c r="G7155"/>
      <c r="H7155"/>
      <c r="I7155"/>
      <c r="J7155"/>
      <c r="K7155"/>
      <c r="L7155"/>
      <c r="M7155"/>
      <c r="N7155"/>
      <c r="O7155" s="33"/>
      <c r="P7155" s="37"/>
      <c r="Q7155"/>
      <c r="R7155"/>
      <c r="S7155"/>
      <c r="T7155"/>
      <c r="U7155"/>
      <c r="V7155"/>
      <c r="W7155"/>
      <c r="X7155"/>
      <c r="Y7155"/>
      <c r="Z7155"/>
      <c r="AA7155"/>
      <c r="AB7155" s="19"/>
      <c r="AC7155"/>
      <c r="AD7155" s="19"/>
    </row>
    <row r="7156" spans="1:30" x14ac:dyDescent="0.25">
      <c r="A7156"/>
      <c r="B7156"/>
      <c r="C7156"/>
      <c r="D7156" s="33"/>
      <c r="E7156"/>
      <c r="F7156"/>
      <c r="G7156"/>
      <c r="H7156"/>
      <c r="I7156"/>
      <c r="J7156"/>
      <c r="K7156"/>
      <c r="L7156"/>
      <c r="M7156"/>
      <c r="N7156"/>
      <c r="O7156" s="33"/>
      <c r="P7156" s="37"/>
      <c r="Q7156"/>
      <c r="R7156"/>
      <c r="S7156"/>
      <c r="T7156"/>
      <c r="U7156"/>
      <c r="V7156"/>
      <c r="W7156"/>
      <c r="X7156"/>
      <c r="Y7156"/>
      <c r="Z7156"/>
      <c r="AA7156"/>
      <c r="AB7156" s="19"/>
      <c r="AC7156"/>
      <c r="AD7156" s="19"/>
    </row>
    <row r="7157" spans="1:30" x14ac:dyDescent="0.25">
      <c r="A7157"/>
      <c r="B7157"/>
      <c r="C7157"/>
      <c r="D7157" s="33"/>
      <c r="E7157"/>
      <c r="F7157"/>
      <c r="G7157"/>
      <c r="H7157"/>
      <c r="I7157"/>
      <c r="J7157"/>
      <c r="K7157"/>
      <c r="L7157"/>
      <c r="M7157"/>
      <c r="N7157"/>
      <c r="O7157" s="33"/>
      <c r="P7157" s="37"/>
      <c r="Q7157"/>
      <c r="R7157"/>
      <c r="S7157"/>
      <c r="T7157"/>
      <c r="U7157"/>
      <c r="V7157"/>
      <c r="W7157"/>
      <c r="X7157"/>
      <c r="Y7157"/>
      <c r="Z7157"/>
      <c r="AA7157"/>
      <c r="AB7157" s="19"/>
      <c r="AC7157"/>
      <c r="AD7157" s="19"/>
    </row>
    <row r="7158" spans="1:30" x14ac:dyDescent="0.25">
      <c r="A7158"/>
      <c r="B7158"/>
      <c r="C7158"/>
      <c r="D7158" s="33"/>
      <c r="E7158"/>
      <c r="F7158"/>
      <c r="G7158"/>
      <c r="H7158"/>
      <c r="I7158"/>
      <c r="J7158"/>
      <c r="K7158"/>
      <c r="L7158"/>
      <c r="M7158"/>
      <c r="N7158"/>
      <c r="O7158" s="33"/>
      <c r="P7158" s="37"/>
      <c r="Q7158"/>
      <c r="R7158"/>
      <c r="S7158"/>
      <c r="T7158"/>
      <c r="U7158"/>
      <c r="V7158"/>
      <c r="W7158"/>
      <c r="X7158"/>
      <c r="Y7158"/>
      <c r="Z7158"/>
      <c r="AA7158"/>
      <c r="AB7158" s="19"/>
      <c r="AC7158"/>
      <c r="AD7158" s="19"/>
    </row>
    <row r="7159" spans="1:30" x14ac:dyDescent="0.25">
      <c r="A7159"/>
      <c r="B7159"/>
      <c r="C7159"/>
      <c r="D7159" s="33"/>
      <c r="E7159"/>
      <c r="F7159"/>
      <c r="G7159"/>
      <c r="H7159"/>
      <c r="I7159"/>
      <c r="J7159"/>
      <c r="K7159"/>
      <c r="L7159"/>
      <c r="M7159"/>
      <c r="N7159"/>
      <c r="O7159" s="33"/>
      <c r="P7159" s="37"/>
      <c r="Q7159"/>
      <c r="R7159"/>
      <c r="S7159"/>
      <c r="T7159"/>
      <c r="U7159"/>
      <c r="V7159"/>
      <c r="W7159"/>
      <c r="X7159"/>
      <c r="Y7159"/>
      <c r="Z7159"/>
      <c r="AA7159"/>
      <c r="AB7159" s="19"/>
      <c r="AC7159"/>
      <c r="AD7159" s="19"/>
    </row>
    <row r="7160" spans="1:30" x14ac:dyDescent="0.25">
      <c r="A7160"/>
      <c r="B7160"/>
      <c r="C7160"/>
      <c r="D7160" s="33"/>
      <c r="E7160"/>
      <c r="F7160"/>
      <c r="G7160"/>
      <c r="H7160"/>
      <c r="I7160"/>
      <c r="J7160"/>
      <c r="K7160"/>
      <c r="L7160"/>
      <c r="M7160"/>
      <c r="N7160"/>
      <c r="O7160" s="33"/>
      <c r="P7160" s="37"/>
      <c r="Q7160"/>
      <c r="R7160"/>
      <c r="S7160"/>
      <c r="T7160"/>
      <c r="U7160"/>
      <c r="V7160"/>
      <c r="W7160"/>
      <c r="X7160"/>
      <c r="Y7160"/>
      <c r="Z7160"/>
      <c r="AA7160"/>
      <c r="AB7160" s="19"/>
      <c r="AC7160"/>
      <c r="AD7160" s="19"/>
    </row>
    <row r="7161" spans="1:30" x14ac:dyDescent="0.25">
      <c r="A7161"/>
      <c r="B7161"/>
      <c r="C7161"/>
      <c r="D7161" s="33"/>
      <c r="E7161"/>
      <c r="F7161"/>
      <c r="G7161"/>
      <c r="H7161"/>
      <c r="I7161"/>
      <c r="J7161"/>
      <c r="K7161"/>
      <c r="L7161"/>
      <c r="M7161"/>
      <c r="N7161"/>
      <c r="O7161" s="33"/>
      <c r="P7161" s="37"/>
      <c r="Q7161"/>
      <c r="R7161"/>
      <c r="S7161"/>
      <c r="T7161"/>
      <c r="U7161"/>
      <c r="V7161"/>
      <c r="W7161"/>
      <c r="X7161"/>
      <c r="Y7161"/>
      <c r="Z7161"/>
      <c r="AA7161"/>
      <c r="AB7161" s="19"/>
      <c r="AC7161"/>
      <c r="AD7161" s="19"/>
    </row>
    <row r="7162" spans="1:30" x14ac:dyDescent="0.25">
      <c r="A7162"/>
      <c r="B7162"/>
      <c r="C7162"/>
      <c r="D7162" s="33"/>
      <c r="E7162"/>
      <c r="F7162"/>
      <c r="G7162"/>
      <c r="H7162"/>
      <c r="I7162"/>
      <c r="J7162"/>
      <c r="K7162"/>
      <c r="L7162"/>
      <c r="M7162"/>
      <c r="N7162"/>
      <c r="O7162" s="33"/>
      <c r="P7162" s="37"/>
      <c r="Q7162"/>
      <c r="R7162"/>
      <c r="S7162"/>
      <c r="T7162"/>
      <c r="U7162"/>
      <c r="V7162"/>
      <c r="W7162"/>
      <c r="X7162"/>
      <c r="Y7162"/>
      <c r="Z7162"/>
      <c r="AA7162"/>
      <c r="AB7162" s="19"/>
      <c r="AC7162"/>
      <c r="AD7162" s="19"/>
    </row>
    <row r="7163" spans="1:30" x14ac:dyDescent="0.25">
      <c r="A7163"/>
      <c r="B7163"/>
      <c r="C7163"/>
      <c r="D7163" s="33"/>
      <c r="E7163"/>
      <c r="F7163"/>
      <c r="G7163"/>
      <c r="H7163"/>
      <c r="I7163"/>
      <c r="J7163"/>
      <c r="K7163"/>
      <c r="L7163"/>
      <c r="M7163"/>
      <c r="N7163"/>
      <c r="O7163" s="33"/>
      <c r="P7163" s="37"/>
      <c r="Q7163"/>
      <c r="R7163"/>
      <c r="S7163"/>
      <c r="T7163"/>
      <c r="U7163"/>
      <c r="V7163"/>
      <c r="W7163"/>
      <c r="X7163"/>
      <c r="Y7163"/>
      <c r="Z7163"/>
      <c r="AA7163"/>
      <c r="AB7163" s="19"/>
      <c r="AC7163"/>
      <c r="AD7163" s="19"/>
    </row>
    <row r="7164" spans="1:30" x14ac:dyDescent="0.25">
      <c r="A7164"/>
      <c r="B7164"/>
      <c r="C7164"/>
      <c r="D7164" s="33"/>
      <c r="E7164"/>
      <c r="F7164"/>
      <c r="G7164"/>
      <c r="H7164"/>
      <c r="I7164"/>
      <c r="J7164"/>
      <c r="K7164"/>
      <c r="L7164"/>
      <c r="M7164"/>
      <c r="N7164"/>
      <c r="O7164" s="33"/>
      <c r="P7164" s="37"/>
      <c r="Q7164"/>
      <c r="R7164"/>
      <c r="S7164"/>
      <c r="T7164"/>
      <c r="U7164"/>
      <c r="V7164"/>
      <c r="W7164"/>
      <c r="X7164"/>
      <c r="Y7164"/>
      <c r="Z7164"/>
      <c r="AA7164"/>
      <c r="AB7164" s="19"/>
      <c r="AC7164"/>
      <c r="AD7164" s="19"/>
    </row>
    <row r="7165" spans="1:30" x14ac:dyDescent="0.25">
      <c r="A7165"/>
      <c r="B7165"/>
      <c r="C7165"/>
      <c r="D7165" s="33"/>
      <c r="E7165"/>
      <c r="F7165"/>
      <c r="G7165"/>
      <c r="H7165"/>
      <c r="I7165"/>
      <c r="J7165"/>
      <c r="K7165"/>
      <c r="L7165"/>
      <c r="M7165"/>
      <c r="N7165"/>
      <c r="O7165" s="33"/>
      <c r="P7165" s="37"/>
      <c r="Q7165"/>
      <c r="R7165"/>
      <c r="S7165"/>
      <c r="T7165"/>
      <c r="U7165"/>
      <c r="V7165"/>
      <c r="W7165"/>
      <c r="X7165"/>
      <c r="Y7165"/>
      <c r="Z7165"/>
      <c r="AA7165"/>
      <c r="AB7165" s="19"/>
      <c r="AC7165"/>
      <c r="AD7165" s="19"/>
    </row>
    <row r="7166" spans="1:30" x14ac:dyDescent="0.25">
      <c r="A7166"/>
      <c r="B7166"/>
      <c r="C7166"/>
      <c r="D7166" s="33"/>
      <c r="E7166"/>
      <c r="F7166"/>
      <c r="G7166"/>
      <c r="H7166"/>
      <c r="I7166"/>
      <c r="J7166"/>
      <c r="K7166"/>
      <c r="L7166"/>
      <c r="M7166"/>
      <c r="N7166"/>
      <c r="O7166" s="33"/>
      <c r="P7166" s="37"/>
      <c r="Q7166"/>
      <c r="R7166"/>
      <c r="S7166"/>
      <c r="T7166"/>
      <c r="U7166"/>
      <c r="V7166"/>
      <c r="W7166"/>
      <c r="X7166"/>
      <c r="Y7166"/>
      <c r="Z7166"/>
      <c r="AA7166"/>
      <c r="AB7166" s="19"/>
      <c r="AC7166"/>
      <c r="AD7166" s="19"/>
    </row>
    <row r="7167" spans="1:30" x14ac:dyDescent="0.25">
      <c r="A7167"/>
      <c r="B7167"/>
      <c r="C7167"/>
      <c r="D7167" s="33"/>
      <c r="E7167"/>
      <c r="F7167"/>
      <c r="G7167"/>
      <c r="H7167"/>
      <c r="I7167"/>
      <c r="J7167"/>
      <c r="K7167"/>
      <c r="L7167"/>
      <c r="M7167"/>
      <c r="N7167"/>
      <c r="O7167" s="33"/>
      <c r="P7167" s="37"/>
      <c r="Q7167"/>
      <c r="R7167"/>
      <c r="S7167"/>
      <c r="T7167"/>
      <c r="U7167"/>
      <c r="V7167"/>
      <c r="W7167"/>
      <c r="X7167"/>
      <c r="Y7167"/>
      <c r="Z7167"/>
      <c r="AA7167"/>
      <c r="AB7167" s="19"/>
      <c r="AC7167"/>
      <c r="AD7167" s="19"/>
    </row>
    <row r="7168" spans="1:30" x14ac:dyDescent="0.25">
      <c r="A7168"/>
      <c r="B7168"/>
      <c r="C7168"/>
      <c r="D7168" s="33"/>
      <c r="E7168"/>
      <c r="F7168"/>
      <c r="G7168"/>
      <c r="H7168"/>
      <c r="I7168"/>
      <c r="J7168"/>
      <c r="K7168"/>
      <c r="L7168"/>
      <c r="M7168"/>
      <c r="N7168"/>
      <c r="O7168" s="33"/>
      <c r="P7168" s="37"/>
      <c r="Q7168"/>
      <c r="R7168"/>
      <c r="S7168"/>
      <c r="T7168"/>
      <c r="U7168"/>
      <c r="V7168"/>
      <c r="W7168"/>
      <c r="X7168"/>
      <c r="Y7168"/>
      <c r="Z7168"/>
      <c r="AA7168"/>
      <c r="AB7168" s="19"/>
      <c r="AC7168"/>
      <c r="AD7168" s="19"/>
    </row>
    <row r="7169" spans="1:30" x14ac:dyDescent="0.25">
      <c r="A7169"/>
      <c r="B7169"/>
      <c r="C7169"/>
      <c r="D7169" s="33"/>
      <c r="E7169"/>
      <c r="F7169"/>
      <c r="G7169"/>
      <c r="H7169"/>
      <c r="I7169"/>
      <c r="J7169"/>
      <c r="K7169"/>
      <c r="L7169"/>
      <c r="M7169"/>
      <c r="N7169"/>
      <c r="O7169" s="33"/>
      <c r="P7169" s="37"/>
      <c r="Q7169"/>
      <c r="R7169"/>
      <c r="S7169"/>
      <c r="T7169"/>
      <c r="U7169"/>
      <c r="V7169"/>
      <c r="W7169"/>
      <c r="X7169"/>
      <c r="Y7169"/>
      <c r="Z7169"/>
      <c r="AA7169"/>
      <c r="AB7169" s="19"/>
      <c r="AC7169"/>
      <c r="AD7169" s="19"/>
    </row>
    <row r="7170" spans="1:30" x14ac:dyDescent="0.25">
      <c r="A7170"/>
      <c r="B7170"/>
      <c r="C7170"/>
      <c r="D7170" s="33"/>
      <c r="E7170"/>
      <c r="F7170"/>
      <c r="G7170"/>
      <c r="H7170"/>
      <c r="I7170"/>
      <c r="J7170"/>
      <c r="K7170"/>
      <c r="L7170"/>
      <c r="M7170"/>
      <c r="N7170"/>
      <c r="O7170" s="33"/>
      <c r="P7170" s="37"/>
      <c r="Q7170"/>
      <c r="R7170"/>
      <c r="S7170"/>
      <c r="T7170"/>
      <c r="U7170"/>
      <c r="V7170"/>
      <c r="W7170"/>
      <c r="X7170"/>
      <c r="Y7170"/>
      <c r="Z7170"/>
      <c r="AA7170"/>
      <c r="AB7170" s="19"/>
      <c r="AC7170"/>
      <c r="AD7170" s="19"/>
    </row>
    <row r="7171" spans="1:30" x14ac:dyDescent="0.25">
      <c r="A7171"/>
      <c r="B7171"/>
      <c r="C7171"/>
      <c r="D7171" s="33"/>
      <c r="E7171"/>
      <c r="F7171"/>
      <c r="G7171"/>
      <c r="H7171"/>
      <c r="I7171"/>
      <c r="J7171"/>
      <c r="K7171"/>
      <c r="L7171"/>
      <c r="M7171"/>
      <c r="N7171"/>
      <c r="O7171" s="33"/>
      <c r="P7171" s="37"/>
      <c r="Q7171"/>
      <c r="R7171"/>
      <c r="S7171"/>
      <c r="T7171"/>
      <c r="U7171"/>
      <c r="V7171"/>
      <c r="W7171"/>
      <c r="X7171"/>
      <c r="Y7171"/>
      <c r="Z7171"/>
      <c r="AA7171"/>
      <c r="AB7171" s="19"/>
      <c r="AC7171"/>
      <c r="AD7171" s="19"/>
    </row>
    <row r="7172" spans="1:30" x14ac:dyDescent="0.25">
      <c r="A7172"/>
      <c r="B7172"/>
      <c r="C7172"/>
      <c r="D7172" s="33"/>
      <c r="E7172"/>
      <c r="F7172"/>
      <c r="G7172"/>
      <c r="H7172"/>
      <c r="I7172"/>
      <c r="J7172"/>
      <c r="K7172"/>
      <c r="L7172"/>
      <c r="M7172"/>
      <c r="N7172"/>
      <c r="O7172" s="33"/>
      <c r="P7172" s="37"/>
      <c r="Q7172"/>
      <c r="R7172"/>
      <c r="S7172"/>
      <c r="T7172"/>
      <c r="U7172"/>
      <c r="V7172"/>
      <c r="W7172"/>
      <c r="X7172"/>
      <c r="Y7172"/>
      <c r="Z7172"/>
      <c r="AA7172"/>
      <c r="AB7172" s="19"/>
      <c r="AC7172"/>
      <c r="AD7172" s="19"/>
    </row>
    <row r="7173" spans="1:30" x14ac:dyDescent="0.25">
      <c r="A7173"/>
      <c r="B7173"/>
      <c r="C7173"/>
      <c r="D7173" s="33"/>
      <c r="E7173"/>
      <c r="F7173"/>
      <c r="G7173"/>
      <c r="H7173"/>
      <c r="I7173"/>
      <c r="J7173"/>
      <c r="K7173"/>
      <c r="L7173"/>
      <c r="M7173"/>
      <c r="N7173"/>
      <c r="O7173" s="33"/>
      <c r="P7173" s="37"/>
      <c r="Q7173"/>
      <c r="R7173"/>
      <c r="S7173"/>
      <c r="T7173"/>
      <c r="U7173"/>
      <c r="V7173"/>
      <c r="W7173"/>
      <c r="X7173"/>
      <c r="Y7173"/>
      <c r="Z7173"/>
      <c r="AA7173"/>
      <c r="AB7173" s="19"/>
      <c r="AC7173"/>
      <c r="AD7173" s="19"/>
    </row>
    <row r="7174" spans="1:30" x14ac:dyDescent="0.25">
      <c r="A7174"/>
      <c r="B7174"/>
      <c r="C7174"/>
      <c r="D7174" s="33"/>
      <c r="E7174"/>
      <c r="F7174"/>
      <c r="G7174"/>
      <c r="H7174"/>
      <c r="I7174"/>
      <c r="J7174"/>
      <c r="K7174"/>
      <c r="L7174"/>
      <c r="M7174"/>
      <c r="N7174"/>
      <c r="O7174" s="33"/>
      <c r="P7174" s="37"/>
      <c r="Q7174"/>
      <c r="R7174"/>
      <c r="S7174"/>
      <c r="T7174"/>
      <c r="U7174"/>
      <c r="V7174"/>
      <c r="W7174"/>
      <c r="X7174"/>
      <c r="Y7174"/>
      <c r="Z7174"/>
      <c r="AA7174"/>
      <c r="AB7174" s="19"/>
      <c r="AC7174"/>
      <c r="AD7174" s="19"/>
    </row>
    <row r="7175" spans="1:30" x14ac:dyDescent="0.25">
      <c r="A7175"/>
      <c r="B7175"/>
      <c r="C7175"/>
      <c r="D7175" s="33"/>
      <c r="E7175"/>
      <c r="F7175"/>
      <c r="G7175"/>
      <c r="H7175"/>
      <c r="I7175"/>
      <c r="J7175"/>
      <c r="K7175"/>
      <c r="L7175"/>
      <c r="M7175"/>
      <c r="N7175"/>
      <c r="O7175" s="33"/>
      <c r="P7175" s="37"/>
      <c r="Q7175"/>
      <c r="R7175"/>
      <c r="S7175"/>
      <c r="T7175"/>
      <c r="U7175"/>
      <c r="V7175"/>
      <c r="W7175"/>
      <c r="X7175"/>
      <c r="Y7175"/>
      <c r="Z7175"/>
      <c r="AA7175"/>
      <c r="AB7175" s="19"/>
      <c r="AC7175"/>
      <c r="AD7175" s="19"/>
    </row>
    <row r="7176" spans="1:30" x14ac:dyDescent="0.25">
      <c r="A7176"/>
      <c r="B7176"/>
      <c r="C7176"/>
      <c r="D7176" s="33"/>
      <c r="E7176"/>
      <c r="F7176"/>
      <c r="G7176"/>
      <c r="H7176"/>
      <c r="I7176"/>
      <c r="J7176"/>
      <c r="K7176"/>
      <c r="L7176"/>
      <c r="M7176"/>
      <c r="N7176"/>
      <c r="O7176" s="33"/>
      <c r="P7176" s="37"/>
      <c r="Q7176"/>
      <c r="R7176"/>
      <c r="S7176"/>
      <c r="T7176"/>
      <c r="U7176"/>
      <c r="V7176"/>
      <c r="W7176"/>
      <c r="X7176"/>
      <c r="Y7176"/>
      <c r="Z7176"/>
      <c r="AA7176"/>
      <c r="AB7176" s="19"/>
      <c r="AC7176"/>
      <c r="AD7176" s="19"/>
    </row>
    <row r="7177" spans="1:30" x14ac:dyDescent="0.25">
      <c r="A7177"/>
      <c r="B7177"/>
      <c r="C7177"/>
      <c r="D7177" s="33"/>
      <c r="E7177"/>
      <c r="F7177"/>
      <c r="G7177"/>
      <c r="H7177"/>
      <c r="I7177"/>
      <c r="J7177"/>
      <c r="K7177"/>
      <c r="L7177"/>
      <c r="M7177"/>
      <c r="N7177"/>
      <c r="O7177" s="33"/>
      <c r="P7177" s="37"/>
      <c r="Q7177"/>
      <c r="R7177"/>
      <c r="S7177"/>
      <c r="T7177"/>
      <c r="U7177"/>
      <c r="V7177"/>
      <c r="W7177"/>
      <c r="X7177"/>
      <c r="Y7177"/>
      <c r="Z7177"/>
      <c r="AA7177"/>
      <c r="AB7177" s="19"/>
      <c r="AC7177"/>
      <c r="AD7177" s="19"/>
    </row>
    <row r="7178" spans="1:30" x14ac:dyDescent="0.25">
      <c r="A7178"/>
      <c r="B7178"/>
      <c r="C7178"/>
      <c r="D7178" s="33"/>
      <c r="E7178"/>
      <c r="F7178"/>
      <c r="G7178"/>
      <c r="H7178"/>
      <c r="I7178"/>
      <c r="J7178"/>
      <c r="K7178"/>
      <c r="L7178"/>
      <c r="M7178"/>
      <c r="N7178"/>
      <c r="O7178" s="33"/>
      <c r="P7178" s="37"/>
      <c r="Q7178"/>
      <c r="R7178"/>
      <c r="S7178"/>
      <c r="T7178"/>
      <c r="U7178"/>
      <c r="V7178"/>
      <c r="W7178"/>
      <c r="X7178"/>
      <c r="Y7178"/>
      <c r="Z7178"/>
      <c r="AA7178"/>
      <c r="AB7178" s="19"/>
      <c r="AC7178"/>
      <c r="AD7178" s="19"/>
    </row>
    <row r="7179" spans="1:30" x14ac:dyDescent="0.25">
      <c r="A7179"/>
      <c r="B7179"/>
      <c r="C7179"/>
      <c r="D7179" s="33"/>
      <c r="E7179"/>
      <c r="F7179"/>
      <c r="G7179"/>
      <c r="H7179"/>
      <c r="I7179"/>
      <c r="J7179"/>
      <c r="K7179"/>
      <c r="L7179"/>
      <c r="M7179"/>
      <c r="N7179"/>
      <c r="O7179" s="33"/>
      <c r="P7179" s="37"/>
      <c r="Q7179"/>
      <c r="R7179"/>
      <c r="S7179"/>
      <c r="T7179"/>
      <c r="U7179"/>
      <c r="V7179"/>
      <c r="W7179"/>
      <c r="X7179"/>
      <c r="Y7179"/>
      <c r="Z7179"/>
      <c r="AA7179"/>
      <c r="AB7179" s="19"/>
      <c r="AC7179"/>
      <c r="AD7179" s="19"/>
    </row>
    <row r="7180" spans="1:30" x14ac:dyDescent="0.25">
      <c r="A7180"/>
      <c r="B7180"/>
      <c r="C7180"/>
      <c r="D7180" s="33"/>
      <c r="E7180"/>
      <c r="F7180"/>
      <c r="G7180"/>
      <c r="H7180"/>
      <c r="I7180"/>
      <c r="J7180"/>
      <c r="K7180"/>
      <c r="L7180"/>
      <c r="M7180"/>
      <c r="N7180"/>
      <c r="O7180" s="33"/>
      <c r="P7180" s="37"/>
      <c r="Q7180"/>
      <c r="R7180"/>
      <c r="S7180"/>
      <c r="T7180"/>
      <c r="U7180"/>
      <c r="V7180"/>
      <c r="W7180"/>
      <c r="X7180"/>
      <c r="Y7180"/>
      <c r="Z7180"/>
      <c r="AA7180"/>
      <c r="AB7180" s="19"/>
      <c r="AC7180"/>
      <c r="AD7180" s="19"/>
    </row>
    <row r="7181" spans="1:30" x14ac:dyDescent="0.25">
      <c r="A7181"/>
      <c r="B7181"/>
      <c r="C7181"/>
      <c r="D7181" s="33"/>
      <c r="E7181"/>
      <c r="F7181"/>
      <c r="G7181"/>
      <c r="H7181"/>
      <c r="I7181"/>
      <c r="J7181"/>
      <c r="K7181"/>
      <c r="L7181"/>
      <c r="M7181"/>
      <c r="N7181"/>
      <c r="O7181" s="33"/>
      <c r="P7181" s="37"/>
      <c r="Q7181"/>
      <c r="R7181"/>
      <c r="S7181"/>
      <c r="T7181"/>
      <c r="U7181"/>
      <c r="V7181"/>
      <c r="W7181"/>
      <c r="X7181"/>
      <c r="Y7181"/>
      <c r="Z7181"/>
      <c r="AA7181"/>
      <c r="AB7181" s="19"/>
      <c r="AC7181"/>
      <c r="AD7181" s="19"/>
    </row>
    <row r="7182" spans="1:30" x14ac:dyDescent="0.25">
      <c r="A7182"/>
      <c r="B7182"/>
      <c r="C7182"/>
      <c r="D7182" s="33"/>
      <c r="E7182"/>
      <c r="F7182"/>
      <c r="G7182"/>
      <c r="H7182"/>
      <c r="I7182"/>
      <c r="J7182"/>
      <c r="K7182"/>
      <c r="L7182"/>
      <c r="M7182"/>
      <c r="N7182"/>
      <c r="O7182" s="33"/>
      <c r="P7182" s="37"/>
      <c r="Q7182"/>
      <c r="R7182"/>
      <c r="S7182"/>
      <c r="T7182"/>
      <c r="U7182"/>
      <c r="V7182"/>
      <c r="W7182"/>
      <c r="X7182"/>
      <c r="Y7182"/>
      <c r="Z7182"/>
      <c r="AA7182"/>
      <c r="AB7182" s="19"/>
      <c r="AC7182"/>
      <c r="AD7182" s="19"/>
    </row>
    <row r="7183" spans="1:30" x14ac:dyDescent="0.25">
      <c r="A7183"/>
      <c r="B7183"/>
      <c r="C7183"/>
      <c r="D7183" s="33"/>
      <c r="E7183"/>
      <c r="F7183"/>
      <c r="G7183"/>
      <c r="H7183"/>
      <c r="I7183"/>
      <c r="J7183"/>
      <c r="K7183"/>
      <c r="L7183"/>
      <c r="M7183"/>
      <c r="N7183"/>
      <c r="O7183" s="33"/>
      <c r="P7183" s="37"/>
      <c r="Q7183"/>
      <c r="R7183"/>
      <c r="S7183"/>
      <c r="T7183"/>
      <c r="U7183"/>
      <c r="V7183"/>
      <c r="W7183"/>
      <c r="X7183"/>
      <c r="Y7183"/>
      <c r="Z7183"/>
      <c r="AA7183"/>
      <c r="AB7183" s="19"/>
      <c r="AC7183"/>
      <c r="AD7183" s="19"/>
    </row>
    <row r="7184" spans="1:30" x14ac:dyDescent="0.25">
      <c r="A7184"/>
      <c r="B7184"/>
      <c r="C7184"/>
      <c r="D7184" s="33"/>
      <c r="E7184"/>
      <c r="F7184"/>
      <c r="G7184"/>
      <c r="H7184"/>
      <c r="I7184"/>
      <c r="J7184"/>
      <c r="K7184"/>
      <c r="L7184"/>
      <c r="M7184"/>
      <c r="N7184"/>
      <c r="O7184" s="33"/>
      <c r="P7184" s="37"/>
      <c r="Q7184"/>
      <c r="R7184"/>
      <c r="S7184"/>
      <c r="T7184"/>
      <c r="U7184"/>
      <c r="V7184"/>
      <c r="W7184"/>
      <c r="X7184"/>
      <c r="Y7184"/>
      <c r="Z7184"/>
      <c r="AA7184"/>
      <c r="AB7184" s="19"/>
      <c r="AC7184"/>
      <c r="AD7184" s="19"/>
    </row>
    <row r="7185" spans="1:30" x14ac:dyDescent="0.25">
      <c r="A7185"/>
      <c r="B7185"/>
      <c r="C7185"/>
      <c r="D7185" s="33"/>
      <c r="E7185"/>
      <c r="F7185"/>
      <c r="G7185"/>
      <c r="H7185"/>
      <c r="I7185"/>
      <c r="J7185"/>
      <c r="K7185"/>
      <c r="L7185"/>
      <c r="M7185"/>
      <c r="N7185"/>
      <c r="O7185" s="33"/>
      <c r="P7185" s="37"/>
      <c r="Q7185"/>
      <c r="R7185"/>
      <c r="S7185"/>
      <c r="T7185"/>
      <c r="U7185"/>
      <c r="V7185"/>
      <c r="W7185"/>
      <c r="X7185"/>
      <c r="Y7185"/>
      <c r="Z7185"/>
      <c r="AA7185"/>
      <c r="AB7185" s="19"/>
      <c r="AC7185"/>
      <c r="AD7185" s="19"/>
    </row>
    <row r="7186" spans="1:30" x14ac:dyDescent="0.25">
      <c r="A7186"/>
      <c r="B7186"/>
      <c r="C7186"/>
      <c r="D7186" s="33"/>
      <c r="E7186"/>
      <c r="F7186"/>
      <c r="G7186"/>
      <c r="H7186"/>
      <c r="I7186"/>
      <c r="J7186"/>
      <c r="K7186"/>
      <c r="L7186"/>
      <c r="M7186"/>
      <c r="N7186"/>
      <c r="O7186" s="33"/>
      <c r="P7186" s="37"/>
      <c r="Q7186"/>
      <c r="R7186"/>
      <c r="S7186"/>
      <c r="T7186"/>
      <c r="U7186"/>
      <c r="V7186"/>
      <c r="W7186"/>
      <c r="X7186"/>
      <c r="Y7186"/>
      <c r="Z7186"/>
      <c r="AA7186"/>
      <c r="AB7186" s="19"/>
      <c r="AC7186"/>
      <c r="AD7186" s="19"/>
    </row>
    <row r="7187" spans="1:30" x14ac:dyDescent="0.25">
      <c r="A7187"/>
      <c r="B7187"/>
      <c r="C7187"/>
      <c r="D7187" s="33"/>
      <c r="E7187"/>
      <c r="F7187"/>
      <c r="G7187"/>
      <c r="H7187"/>
      <c r="I7187"/>
      <c r="J7187"/>
      <c r="K7187"/>
      <c r="L7187"/>
      <c r="M7187"/>
      <c r="N7187"/>
      <c r="O7187" s="33"/>
      <c r="P7187" s="37"/>
      <c r="Q7187"/>
      <c r="R7187"/>
      <c r="S7187"/>
      <c r="T7187"/>
      <c r="U7187"/>
      <c r="V7187"/>
      <c r="W7187"/>
      <c r="X7187"/>
      <c r="Y7187"/>
      <c r="Z7187"/>
      <c r="AA7187"/>
      <c r="AB7187" s="19"/>
      <c r="AC7187"/>
      <c r="AD7187" s="19"/>
    </row>
    <row r="7188" spans="1:30" x14ac:dyDescent="0.25">
      <c r="A7188"/>
      <c r="B7188"/>
      <c r="C7188"/>
      <c r="D7188" s="33"/>
      <c r="E7188"/>
      <c r="F7188"/>
      <c r="G7188"/>
      <c r="H7188"/>
      <c r="I7188"/>
      <c r="J7188"/>
      <c r="K7188"/>
      <c r="L7188"/>
      <c r="M7188"/>
      <c r="N7188"/>
      <c r="O7188" s="33"/>
      <c r="P7188" s="37"/>
      <c r="Q7188"/>
      <c r="R7188"/>
      <c r="S7188"/>
      <c r="T7188"/>
      <c r="U7188"/>
      <c r="V7188"/>
      <c r="W7188"/>
      <c r="X7188"/>
      <c r="Y7188"/>
      <c r="Z7188"/>
      <c r="AA7188"/>
      <c r="AB7188" s="19"/>
      <c r="AC7188"/>
      <c r="AD7188" s="19"/>
    </row>
    <row r="7189" spans="1:30" x14ac:dyDescent="0.25">
      <c r="A7189"/>
      <c r="B7189"/>
      <c r="C7189"/>
      <c r="D7189" s="33"/>
      <c r="E7189"/>
      <c r="F7189"/>
      <c r="G7189"/>
      <c r="H7189"/>
      <c r="I7189"/>
      <c r="J7189"/>
      <c r="K7189"/>
      <c r="L7189"/>
      <c r="M7189"/>
      <c r="N7189"/>
      <c r="O7189" s="33"/>
      <c r="P7189" s="37"/>
      <c r="Q7189"/>
      <c r="R7189"/>
      <c r="S7189"/>
      <c r="T7189"/>
      <c r="U7189"/>
      <c r="V7189"/>
      <c r="W7189"/>
      <c r="X7189"/>
      <c r="Y7189"/>
      <c r="Z7189"/>
      <c r="AA7189"/>
      <c r="AB7189" s="19"/>
      <c r="AC7189"/>
      <c r="AD7189" s="19"/>
    </row>
    <row r="7190" spans="1:30" x14ac:dyDescent="0.25">
      <c r="A7190"/>
      <c r="B7190"/>
      <c r="C7190"/>
      <c r="D7190" s="33"/>
      <c r="E7190"/>
      <c r="F7190"/>
      <c r="G7190"/>
      <c r="H7190"/>
      <c r="I7190"/>
      <c r="J7190"/>
      <c r="K7190"/>
      <c r="L7190"/>
      <c r="M7190"/>
      <c r="N7190"/>
      <c r="O7190" s="33"/>
      <c r="P7190" s="37"/>
      <c r="Q7190"/>
      <c r="R7190"/>
      <c r="S7190"/>
      <c r="T7190"/>
      <c r="U7190"/>
      <c r="V7190"/>
      <c r="W7190"/>
      <c r="X7190"/>
      <c r="Y7190"/>
      <c r="Z7190"/>
      <c r="AA7190"/>
      <c r="AB7190" s="19"/>
      <c r="AC7190"/>
      <c r="AD7190" s="19"/>
    </row>
    <row r="7191" spans="1:30" x14ac:dyDescent="0.25">
      <c r="A7191"/>
      <c r="B7191"/>
      <c r="C7191"/>
      <c r="D7191" s="33"/>
      <c r="E7191"/>
      <c r="F7191"/>
      <c r="G7191"/>
      <c r="H7191"/>
      <c r="I7191"/>
      <c r="J7191"/>
      <c r="K7191"/>
      <c r="L7191"/>
      <c r="M7191"/>
      <c r="N7191"/>
      <c r="O7191" s="33"/>
      <c r="P7191" s="37"/>
      <c r="Q7191"/>
      <c r="R7191"/>
      <c r="S7191"/>
      <c r="T7191"/>
      <c r="U7191"/>
      <c r="V7191"/>
      <c r="W7191"/>
      <c r="X7191"/>
      <c r="Y7191"/>
      <c r="Z7191"/>
      <c r="AA7191"/>
      <c r="AB7191" s="19"/>
      <c r="AC7191"/>
      <c r="AD7191" s="19"/>
    </row>
    <row r="7192" spans="1:30" x14ac:dyDescent="0.25">
      <c r="A7192"/>
      <c r="B7192"/>
      <c r="C7192"/>
      <c r="D7192" s="33"/>
      <c r="E7192"/>
      <c r="F7192"/>
      <c r="G7192"/>
      <c r="H7192"/>
      <c r="I7192"/>
      <c r="J7192"/>
      <c r="K7192"/>
      <c r="L7192"/>
      <c r="M7192"/>
      <c r="N7192"/>
      <c r="O7192" s="33"/>
      <c r="P7192" s="37"/>
      <c r="Q7192"/>
      <c r="R7192"/>
      <c r="S7192"/>
      <c r="T7192"/>
      <c r="U7192"/>
      <c r="V7192"/>
      <c r="W7192"/>
      <c r="X7192"/>
      <c r="Y7192"/>
      <c r="Z7192"/>
      <c r="AA7192"/>
      <c r="AB7192" s="19"/>
      <c r="AC7192"/>
      <c r="AD7192" s="19"/>
    </row>
    <row r="7193" spans="1:30" x14ac:dyDescent="0.25">
      <c r="A7193"/>
      <c r="B7193"/>
      <c r="C7193"/>
      <c r="D7193" s="33"/>
      <c r="E7193"/>
      <c r="F7193"/>
      <c r="G7193"/>
      <c r="H7193"/>
      <c r="I7193"/>
      <c r="J7193"/>
      <c r="K7193"/>
      <c r="L7193"/>
      <c r="M7193"/>
      <c r="N7193"/>
      <c r="O7193" s="33"/>
      <c r="P7193" s="37"/>
      <c r="Q7193"/>
      <c r="R7193"/>
      <c r="S7193"/>
      <c r="T7193"/>
      <c r="U7193"/>
      <c r="V7193"/>
      <c r="W7193"/>
      <c r="X7193"/>
      <c r="Y7193"/>
      <c r="Z7193"/>
      <c r="AA7193"/>
      <c r="AB7193" s="19"/>
      <c r="AC7193"/>
      <c r="AD7193" s="19"/>
    </row>
    <row r="7194" spans="1:30" x14ac:dyDescent="0.25">
      <c r="A7194"/>
      <c r="B7194"/>
      <c r="C7194"/>
      <c r="D7194" s="33"/>
      <c r="E7194"/>
      <c r="F7194"/>
      <c r="G7194"/>
      <c r="H7194"/>
      <c r="I7194"/>
      <c r="J7194"/>
      <c r="K7194"/>
      <c r="L7194"/>
      <c r="M7194"/>
      <c r="N7194"/>
      <c r="O7194" s="33"/>
      <c r="P7194" s="37"/>
      <c r="Q7194"/>
      <c r="R7194"/>
      <c r="S7194"/>
      <c r="T7194"/>
      <c r="U7194"/>
      <c r="V7194"/>
      <c r="W7194"/>
      <c r="X7194"/>
      <c r="Y7194"/>
      <c r="Z7194"/>
      <c r="AA7194"/>
      <c r="AB7194" s="19"/>
      <c r="AC7194"/>
      <c r="AD7194" s="19"/>
    </row>
    <row r="7195" spans="1:30" x14ac:dyDescent="0.25">
      <c r="A7195"/>
      <c r="B7195"/>
      <c r="C7195"/>
      <c r="D7195" s="33"/>
      <c r="E7195"/>
      <c r="F7195"/>
      <c r="G7195"/>
      <c r="H7195"/>
      <c r="I7195"/>
      <c r="J7195"/>
      <c r="K7195"/>
      <c r="L7195"/>
      <c r="M7195"/>
      <c r="N7195"/>
      <c r="O7195" s="33"/>
      <c r="P7195" s="37"/>
      <c r="Q7195"/>
      <c r="R7195"/>
      <c r="S7195"/>
      <c r="T7195"/>
      <c r="U7195"/>
      <c r="V7195"/>
      <c r="W7195"/>
      <c r="X7195"/>
      <c r="Y7195"/>
      <c r="Z7195"/>
      <c r="AA7195"/>
      <c r="AB7195" s="19"/>
      <c r="AC7195"/>
      <c r="AD7195" s="19"/>
    </row>
    <row r="7196" spans="1:30" x14ac:dyDescent="0.25">
      <c r="A7196"/>
      <c r="B7196"/>
      <c r="C7196"/>
      <c r="D7196" s="33"/>
      <c r="E7196"/>
      <c r="F7196"/>
      <c r="G7196"/>
      <c r="H7196"/>
      <c r="I7196"/>
      <c r="J7196"/>
      <c r="K7196"/>
      <c r="L7196"/>
      <c r="M7196"/>
      <c r="N7196"/>
      <c r="O7196" s="33"/>
      <c r="P7196" s="37"/>
      <c r="Q7196"/>
      <c r="R7196"/>
      <c r="S7196"/>
      <c r="T7196"/>
      <c r="U7196"/>
      <c r="V7196"/>
      <c r="W7196"/>
      <c r="X7196"/>
      <c r="Y7196"/>
      <c r="Z7196"/>
      <c r="AA7196"/>
      <c r="AB7196" s="19"/>
      <c r="AC7196"/>
      <c r="AD7196" s="19"/>
    </row>
    <row r="7197" spans="1:30" x14ac:dyDescent="0.25">
      <c r="A7197"/>
      <c r="B7197"/>
      <c r="C7197"/>
      <c r="D7197" s="33"/>
      <c r="E7197"/>
      <c r="F7197"/>
      <c r="G7197"/>
      <c r="H7197"/>
      <c r="I7197"/>
      <c r="J7197"/>
      <c r="K7197"/>
      <c r="L7197"/>
      <c r="M7197"/>
      <c r="N7197"/>
      <c r="O7197" s="33"/>
      <c r="P7197" s="37"/>
      <c r="Q7197"/>
      <c r="R7197"/>
      <c r="S7197"/>
      <c r="T7197"/>
      <c r="U7197"/>
      <c r="V7197"/>
      <c r="W7197"/>
      <c r="X7197"/>
      <c r="Y7197"/>
      <c r="Z7197"/>
      <c r="AA7197"/>
      <c r="AB7197" s="19"/>
      <c r="AC7197"/>
      <c r="AD7197" s="19"/>
    </row>
    <row r="7198" spans="1:30" x14ac:dyDescent="0.25">
      <c r="A7198"/>
      <c r="B7198"/>
      <c r="C7198"/>
      <c r="D7198" s="33"/>
      <c r="E7198"/>
      <c r="F7198"/>
      <c r="G7198"/>
      <c r="H7198"/>
      <c r="I7198"/>
      <c r="J7198"/>
      <c r="K7198"/>
      <c r="L7198"/>
      <c r="M7198"/>
      <c r="N7198"/>
      <c r="O7198" s="33"/>
      <c r="P7198" s="37"/>
      <c r="Q7198"/>
      <c r="R7198"/>
      <c r="S7198"/>
      <c r="T7198"/>
      <c r="U7198"/>
      <c r="V7198"/>
      <c r="W7198"/>
      <c r="X7198"/>
      <c r="Y7198"/>
      <c r="Z7198"/>
      <c r="AA7198"/>
      <c r="AB7198" s="19"/>
      <c r="AC7198"/>
      <c r="AD7198" s="19"/>
    </row>
    <row r="7199" spans="1:30" x14ac:dyDescent="0.25">
      <c r="A7199"/>
      <c r="B7199"/>
      <c r="C7199"/>
      <c r="D7199" s="33"/>
      <c r="E7199"/>
      <c r="F7199"/>
      <c r="G7199"/>
      <c r="H7199"/>
      <c r="I7199"/>
      <c r="J7199"/>
      <c r="K7199"/>
      <c r="L7199"/>
      <c r="M7199"/>
      <c r="N7199"/>
      <c r="O7199" s="33"/>
      <c r="P7199" s="37"/>
      <c r="Q7199"/>
      <c r="R7199"/>
      <c r="S7199"/>
      <c r="T7199"/>
      <c r="U7199"/>
      <c r="V7199"/>
      <c r="W7199"/>
      <c r="X7199"/>
      <c r="Y7199"/>
      <c r="Z7199"/>
      <c r="AA7199"/>
      <c r="AB7199" s="19"/>
      <c r="AC7199"/>
      <c r="AD7199" s="19"/>
    </row>
    <row r="7200" spans="1:30" x14ac:dyDescent="0.25">
      <c r="A7200"/>
      <c r="B7200"/>
      <c r="C7200"/>
      <c r="D7200" s="33"/>
      <c r="E7200"/>
      <c r="F7200"/>
      <c r="G7200"/>
      <c r="H7200"/>
      <c r="I7200"/>
      <c r="J7200"/>
      <c r="K7200"/>
      <c r="L7200"/>
      <c r="M7200"/>
      <c r="N7200"/>
      <c r="O7200" s="33"/>
      <c r="P7200" s="37"/>
      <c r="Q7200"/>
      <c r="R7200"/>
      <c r="S7200"/>
      <c r="T7200"/>
      <c r="U7200"/>
      <c r="V7200"/>
      <c r="W7200"/>
      <c r="X7200"/>
      <c r="Y7200"/>
      <c r="Z7200"/>
      <c r="AA7200"/>
      <c r="AB7200" s="19"/>
      <c r="AC7200"/>
      <c r="AD7200" s="19"/>
    </row>
    <row r="7201" spans="1:30" x14ac:dyDescent="0.25">
      <c r="A7201"/>
      <c r="B7201"/>
      <c r="C7201"/>
      <c r="D7201" s="33"/>
      <c r="E7201"/>
      <c r="F7201"/>
      <c r="G7201"/>
      <c r="H7201"/>
      <c r="I7201"/>
      <c r="J7201"/>
      <c r="K7201"/>
      <c r="L7201"/>
      <c r="M7201"/>
      <c r="N7201"/>
      <c r="O7201" s="33"/>
      <c r="P7201" s="37"/>
      <c r="Q7201"/>
      <c r="R7201"/>
      <c r="S7201"/>
      <c r="T7201"/>
      <c r="U7201"/>
      <c r="V7201"/>
      <c r="W7201"/>
      <c r="X7201"/>
      <c r="Y7201"/>
      <c r="Z7201"/>
      <c r="AA7201"/>
      <c r="AB7201" s="19"/>
      <c r="AC7201"/>
      <c r="AD7201" s="19"/>
    </row>
    <row r="7202" spans="1:30" x14ac:dyDescent="0.25">
      <c r="A7202"/>
      <c r="B7202"/>
      <c r="C7202"/>
      <c r="D7202" s="33"/>
      <c r="E7202"/>
      <c r="F7202"/>
      <c r="G7202"/>
      <c r="H7202"/>
      <c r="I7202"/>
      <c r="J7202"/>
      <c r="K7202"/>
      <c r="L7202"/>
      <c r="M7202"/>
      <c r="N7202"/>
      <c r="O7202" s="33"/>
      <c r="P7202" s="37"/>
      <c r="Q7202"/>
      <c r="R7202"/>
      <c r="S7202"/>
      <c r="T7202"/>
      <c r="U7202"/>
      <c r="V7202"/>
      <c r="W7202"/>
      <c r="X7202"/>
      <c r="Y7202"/>
      <c r="Z7202"/>
      <c r="AA7202"/>
      <c r="AB7202" s="19"/>
      <c r="AC7202"/>
      <c r="AD7202" s="19"/>
    </row>
    <row r="7203" spans="1:30" x14ac:dyDescent="0.25">
      <c r="A7203"/>
      <c r="B7203"/>
      <c r="C7203"/>
      <c r="D7203" s="33"/>
      <c r="E7203"/>
      <c r="F7203"/>
      <c r="G7203"/>
      <c r="H7203"/>
      <c r="I7203"/>
      <c r="J7203"/>
      <c r="K7203"/>
      <c r="L7203"/>
      <c r="M7203"/>
      <c r="N7203"/>
      <c r="O7203" s="33"/>
      <c r="P7203" s="37"/>
      <c r="Q7203"/>
      <c r="R7203"/>
      <c r="S7203"/>
      <c r="T7203"/>
      <c r="U7203"/>
      <c r="V7203"/>
      <c r="W7203"/>
      <c r="X7203"/>
      <c r="Y7203"/>
      <c r="Z7203"/>
      <c r="AA7203"/>
      <c r="AB7203" s="19"/>
      <c r="AC7203"/>
      <c r="AD7203" s="19"/>
    </row>
    <row r="7204" spans="1:30" x14ac:dyDescent="0.25">
      <c r="A7204"/>
      <c r="B7204"/>
      <c r="C7204"/>
      <c r="D7204" s="33"/>
      <c r="E7204"/>
      <c r="F7204"/>
      <c r="G7204"/>
      <c r="H7204"/>
      <c r="I7204"/>
      <c r="J7204"/>
      <c r="K7204"/>
      <c r="L7204"/>
      <c r="M7204"/>
      <c r="N7204"/>
      <c r="O7204" s="33"/>
      <c r="P7204" s="37"/>
      <c r="Q7204"/>
      <c r="R7204"/>
      <c r="S7204"/>
      <c r="T7204"/>
      <c r="U7204"/>
      <c r="V7204"/>
      <c r="W7204"/>
      <c r="X7204"/>
      <c r="Y7204"/>
      <c r="Z7204"/>
      <c r="AA7204"/>
      <c r="AB7204" s="19"/>
      <c r="AC7204"/>
      <c r="AD7204" s="19"/>
    </row>
    <row r="7205" spans="1:30" x14ac:dyDescent="0.25">
      <c r="A7205"/>
      <c r="B7205"/>
      <c r="C7205"/>
      <c r="D7205" s="33"/>
      <c r="E7205"/>
      <c r="F7205"/>
      <c r="G7205"/>
      <c r="H7205"/>
      <c r="I7205"/>
      <c r="J7205"/>
      <c r="K7205"/>
      <c r="L7205"/>
      <c r="M7205"/>
      <c r="N7205"/>
      <c r="O7205" s="33"/>
      <c r="P7205" s="37"/>
      <c r="Q7205"/>
      <c r="R7205"/>
      <c r="S7205"/>
      <c r="T7205"/>
      <c r="U7205"/>
      <c r="V7205"/>
      <c r="W7205"/>
      <c r="X7205"/>
      <c r="Y7205"/>
      <c r="Z7205"/>
      <c r="AA7205"/>
      <c r="AB7205" s="19"/>
      <c r="AC7205"/>
      <c r="AD7205" s="19"/>
    </row>
    <row r="7206" spans="1:30" x14ac:dyDescent="0.25">
      <c r="A7206"/>
      <c r="B7206"/>
      <c r="C7206"/>
      <c r="D7206" s="33"/>
      <c r="E7206"/>
      <c r="F7206"/>
      <c r="G7206"/>
      <c r="H7206"/>
      <c r="I7206"/>
      <c r="J7206"/>
      <c r="K7206"/>
      <c r="L7206"/>
      <c r="M7206"/>
      <c r="N7206"/>
      <c r="O7206" s="33"/>
      <c r="P7206" s="37"/>
      <c r="Q7206"/>
      <c r="R7206"/>
      <c r="S7206"/>
      <c r="T7206"/>
      <c r="U7206"/>
      <c r="V7206"/>
      <c r="W7206"/>
      <c r="X7206"/>
      <c r="Y7206"/>
      <c r="Z7206"/>
      <c r="AA7206"/>
      <c r="AB7206" s="19"/>
      <c r="AC7206"/>
      <c r="AD7206" s="19"/>
    </row>
    <row r="7207" spans="1:30" x14ac:dyDescent="0.25">
      <c r="A7207"/>
      <c r="B7207"/>
      <c r="C7207"/>
      <c r="D7207" s="33"/>
      <c r="E7207"/>
      <c r="F7207"/>
      <c r="G7207"/>
      <c r="H7207"/>
      <c r="I7207"/>
      <c r="J7207"/>
      <c r="K7207"/>
      <c r="L7207"/>
      <c r="M7207"/>
      <c r="N7207"/>
      <c r="O7207" s="33"/>
      <c r="P7207" s="37"/>
      <c r="Q7207"/>
      <c r="R7207"/>
      <c r="S7207"/>
      <c r="T7207"/>
      <c r="U7207"/>
      <c r="V7207"/>
      <c r="W7207"/>
      <c r="X7207"/>
      <c r="Y7207"/>
      <c r="Z7207"/>
      <c r="AA7207"/>
      <c r="AB7207" s="19"/>
      <c r="AC7207"/>
      <c r="AD7207" s="19"/>
    </row>
    <row r="7208" spans="1:30" x14ac:dyDescent="0.25">
      <c r="A7208"/>
      <c r="B7208"/>
      <c r="C7208"/>
      <c r="D7208" s="33"/>
      <c r="E7208"/>
      <c r="F7208"/>
      <c r="G7208"/>
      <c r="H7208"/>
      <c r="I7208"/>
      <c r="J7208"/>
      <c r="K7208"/>
      <c r="L7208"/>
      <c r="M7208"/>
      <c r="N7208"/>
      <c r="O7208" s="33"/>
      <c r="P7208" s="37"/>
      <c r="Q7208"/>
      <c r="R7208"/>
      <c r="S7208"/>
      <c r="T7208"/>
      <c r="U7208"/>
      <c r="V7208"/>
      <c r="W7208"/>
      <c r="X7208"/>
      <c r="Y7208"/>
      <c r="Z7208"/>
      <c r="AA7208"/>
      <c r="AB7208" s="19"/>
      <c r="AC7208"/>
      <c r="AD7208" s="19"/>
    </row>
    <row r="7209" spans="1:30" x14ac:dyDescent="0.25">
      <c r="A7209"/>
      <c r="B7209"/>
      <c r="C7209"/>
      <c r="D7209" s="33"/>
      <c r="E7209"/>
      <c r="F7209"/>
      <c r="G7209"/>
      <c r="H7209"/>
      <c r="I7209"/>
      <c r="J7209"/>
      <c r="K7209"/>
      <c r="L7209"/>
      <c r="M7209"/>
      <c r="N7209"/>
      <c r="O7209" s="33"/>
      <c r="P7209" s="37"/>
      <c r="Q7209"/>
      <c r="R7209"/>
      <c r="S7209"/>
      <c r="T7209"/>
      <c r="U7209"/>
      <c r="V7209"/>
      <c r="W7209"/>
      <c r="X7209"/>
      <c r="Y7209"/>
      <c r="Z7209"/>
      <c r="AA7209"/>
      <c r="AB7209" s="19"/>
      <c r="AC7209"/>
      <c r="AD7209" s="19"/>
    </row>
    <row r="7210" spans="1:30" x14ac:dyDescent="0.25">
      <c r="A7210"/>
      <c r="B7210"/>
      <c r="C7210"/>
      <c r="D7210" s="33"/>
      <c r="E7210"/>
      <c r="F7210"/>
      <c r="G7210"/>
      <c r="H7210"/>
      <c r="I7210"/>
      <c r="J7210"/>
      <c r="K7210"/>
      <c r="L7210"/>
      <c r="M7210"/>
      <c r="N7210"/>
      <c r="O7210" s="33"/>
      <c r="P7210" s="37"/>
      <c r="Q7210"/>
      <c r="R7210"/>
      <c r="S7210"/>
      <c r="T7210"/>
      <c r="U7210"/>
      <c r="V7210"/>
      <c r="W7210"/>
      <c r="X7210"/>
      <c r="Y7210"/>
      <c r="Z7210"/>
      <c r="AA7210"/>
      <c r="AB7210" s="19"/>
      <c r="AC7210"/>
      <c r="AD7210" s="19"/>
    </row>
    <row r="7211" spans="1:30" x14ac:dyDescent="0.25">
      <c r="A7211"/>
      <c r="B7211"/>
      <c r="C7211"/>
      <c r="D7211" s="33"/>
      <c r="E7211"/>
      <c r="F7211"/>
      <c r="G7211"/>
      <c r="H7211"/>
      <c r="I7211"/>
      <c r="J7211"/>
      <c r="K7211"/>
      <c r="L7211"/>
      <c r="M7211"/>
      <c r="N7211"/>
      <c r="O7211" s="33"/>
      <c r="P7211" s="37"/>
      <c r="Q7211"/>
      <c r="R7211"/>
      <c r="S7211"/>
      <c r="T7211"/>
      <c r="U7211"/>
      <c r="V7211"/>
      <c r="W7211"/>
      <c r="X7211"/>
      <c r="Y7211"/>
      <c r="Z7211"/>
      <c r="AA7211"/>
      <c r="AB7211" s="19"/>
      <c r="AC7211"/>
      <c r="AD7211" s="19"/>
    </row>
    <row r="7212" spans="1:30" x14ac:dyDescent="0.25">
      <c r="A7212"/>
      <c r="B7212"/>
      <c r="C7212"/>
      <c r="D7212" s="33"/>
      <c r="E7212"/>
      <c r="F7212"/>
      <c r="G7212"/>
      <c r="H7212"/>
      <c r="I7212"/>
      <c r="J7212"/>
      <c r="K7212"/>
      <c r="L7212"/>
      <c r="M7212"/>
      <c r="N7212"/>
      <c r="O7212" s="33"/>
      <c r="P7212" s="37"/>
      <c r="Q7212"/>
      <c r="R7212"/>
      <c r="S7212"/>
      <c r="T7212"/>
      <c r="U7212"/>
      <c r="V7212"/>
      <c r="W7212"/>
      <c r="X7212"/>
      <c r="Y7212"/>
      <c r="Z7212"/>
      <c r="AA7212"/>
      <c r="AB7212" s="19"/>
      <c r="AC7212"/>
      <c r="AD7212" s="19"/>
    </row>
    <row r="7213" spans="1:30" x14ac:dyDescent="0.25">
      <c r="A7213"/>
      <c r="B7213"/>
      <c r="C7213"/>
      <c r="D7213" s="33"/>
      <c r="E7213"/>
      <c r="F7213"/>
      <c r="G7213"/>
      <c r="H7213"/>
      <c r="I7213"/>
      <c r="J7213"/>
      <c r="K7213"/>
      <c r="L7213"/>
      <c r="M7213"/>
      <c r="N7213"/>
      <c r="O7213" s="33"/>
      <c r="P7213" s="37"/>
      <c r="Q7213"/>
      <c r="R7213"/>
      <c r="S7213"/>
      <c r="T7213"/>
      <c r="U7213"/>
      <c r="V7213"/>
      <c r="W7213"/>
      <c r="X7213"/>
      <c r="Y7213"/>
      <c r="Z7213"/>
      <c r="AA7213"/>
      <c r="AB7213" s="19"/>
      <c r="AC7213"/>
      <c r="AD7213" s="19"/>
    </row>
    <row r="7214" spans="1:30" x14ac:dyDescent="0.25">
      <c r="A7214"/>
      <c r="B7214"/>
      <c r="C7214"/>
      <c r="D7214" s="33"/>
      <c r="E7214"/>
      <c r="F7214"/>
      <c r="G7214"/>
      <c r="H7214"/>
      <c r="I7214"/>
      <c r="J7214"/>
      <c r="K7214"/>
      <c r="L7214"/>
      <c r="M7214"/>
      <c r="N7214"/>
      <c r="O7214" s="33"/>
      <c r="P7214" s="37"/>
      <c r="Q7214"/>
      <c r="R7214"/>
      <c r="S7214"/>
      <c r="T7214"/>
      <c r="U7214"/>
      <c r="V7214"/>
      <c r="W7214"/>
      <c r="X7214"/>
      <c r="Y7214"/>
      <c r="Z7214"/>
      <c r="AA7214"/>
      <c r="AB7214" s="19"/>
      <c r="AC7214"/>
      <c r="AD7214" s="19"/>
    </row>
    <row r="7215" spans="1:30" x14ac:dyDescent="0.25">
      <c r="A7215"/>
      <c r="B7215"/>
      <c r="C7215"/>
      <c r="D7215" s="33"/>
      <c r="E7215"/>
      <c r="F7215"/>
      <c r="G7215"/>
      <c r="H7215"/>
      <c r="I7215"/>
      <c r="J7215"/>
      <c r="K7215"/>
      <c r="L7215"/>
      <c r="M7215"/>
      <c r="N7215"/>
      <c r="O7215" s="33"/>
      <c r="P7215" s="37"/>
      <c r="Q7215"/>
      <c r="R7215"/>
      <c r="S7215"/>
      <c r="T7215"/>
      <c r="U7215"/>
      <c r="V7215"/>
      <c r="W7215"/>
      <c r="X7215"/>
      <c r="Y7215"/>
      <c r="Z7215"/>
      <c r="AA7215"/>
      <c r="AB7215" s="19"/>
      <c r="AC7215"/>
      <c r="AD7215" s="19"/>
    </row>
    <row r="7216" spans="1:30" x14ac:dyDescent="0.25">
      <c r="A7216"/>
      <c r="B7216"/>
      <c r="C7216"/>
      <c r="D7216" s="33"/>
      <c r="E7216"/>
      <c r="F7216"/>
      <c r="G7216"/>
      <c r="H7216"/>
      <c r="I7216"/>
      <c r="J7216"/>
      <c r="K7216"/>
      <c r="L7216"/>
      <c r="M7216"/>
      <c r="N7216"/>
      <c r="O7216" s="33"/>
      <c r="P7216" s="37"/>
      <c r="Q7216"/>
      <c r="R7216"/>
      <c r="S7216"/>
      <c r="T7216"/>
      <c r="U7216"/>
      <c r="V7216"/>
      <c r="W7216"/>
      <c r="X7216"/>
      <c r="Y7216"/>
      <c r="Z7216"/>
      <c r="AA7216"/>
      <c r="AB7216" s="19"/>
      <c r="AC7216"/>
      <c r="AD7216" s="19"/>
    </row>
    <row r="7217" spans="1:30" x14ac:dyDescent="0.25">
      <c r="A7217"/>
      <c r="B7217"/>
      <c r="C7217"/>
      <c r="D7217" s="33"/>
      <c r="E7217"/>
      <c r="F7217"/>
      <c r="G7217"/>
      <c r="H7217"/>
      <c r="I7217"/>
      <c r="J7217"/>
      <c r="K7217"/>
      <c r="L7217"/>
      <c r="M7217"/>
      <c r="N7217"/>
      <c r="O7217" s="33"/>
      <c r="P7217" s="37"/>
      <c r="Q7217"/>
      <c r="R7217"/>
      <c r="S7217"/>
      <c r="T7217"/>
      <c r="U7217"/>
      <c r="V7217"/>
      <c r="W7217"/>
      <c r="X7217"/>
      <c r="Y7217"/>
      <c r="Z7217"/>
      <c r="AA7217"/>
      <c r="AB7217" s="19"/>
      <c r="AC7217"/>
      <c r="AD7217" s="19"/>
    </row>
    <row r="7218" spans="1:30" x14ac:dyDescent="0.25">
      <c r="A7218"/>
      <c r="B7218"/>
      <c r="C7218"/>
      <c r="D7218" s="33"/>
      <c r="E7218"/>
      <c r="F7218"/>
      <c r="G7218"/>
      <c r="H7218"/>
      <c r="I7218"/>
      <c r="J7218"/>
      <c r="K7218"/>
      <c r="L7218"/>
      <c r="M7218"/>
      <c r="N7218"/>
      <c r="O7218" s="33"/>
      <c r="P7218" s="37"/>
      <c r="Q7218"/>
      <c r="R7218"/>
      <c r="S7218"/>
      <c r="T7218"/>
      <c r="U7218"/>
      <c r="V7218"/>
      <c r="W7218"/>
      <c r="X7218"/>
      <c r="Y7218"/>
      <c r="Z7218"/>
      <c r="AA7218"/>
      <c r="AB7218" s="19"/>
      <c r="AC7218"/>
      <c r="AD7218" s="19"/>
    </row>
    <row r="7219" spans="1:30" x14ac:dyDescent="0.25">
      <c r="A7219"/>
      <c r="B7219"/>
      <c r="C7219"/>
      <c r="D7219" s="33"/>
      <c r="E7219"/>
      <c r="F7219"/>
      <c r="G7219"/>
      <c r="H7219"/>
      <c r="I7219"/>
      <c r="J7219"/>
      <c r="K7219"/>
      <c r="L7219"/>
      <c r="M7219"/>
      <c r="N7219"/>
      <c r="O7219" s="33"/>
      <c r="P7219" s="37"/>
      <c r="Q7219"/>
      <c r="R7219"/>
      <c r="S7219"/>
      <c r="T7219"/>
      <c r="U7219"/>
      <c r="V7219"/>
      <c r="W7219"/>
      <c r="X7219"/>
      <c r="Y7219"/>
      <c r="Z7219"/>
      <c r="AA7219"/>
      <c r="AB7219" s="19"/>
      <c r="AC7219"/>
      <c r="AD7219" s="19"/>
    </row>
    <row r="7220" spans="1:30" x14ac:dyDescent="0.25">
      <c r="A7220"/>
      <c r="B7220"/>
      <c r="C7220"/>
      <c r="D7220" s="33"/>
      <c r="E7220"/>
      <c r="F7220"/>
      <c r="G7220"/>
      <c r="H7220"/>
      <c r="I7220"/>
      <c r="J7220"/>
      <c r="K7220"/>
      <c r="L7220"/>
      <c r="M7220"/>
      <c r="N7220"/>
      <c r="O7220" s="33"/>
      <c r="P7220" s="37"/>
      <c r="Q7220"/>
      <c r="R7220"/>
      <c r="S7220"/>
      <c r="T7220"/>
      <c r="U7220"/>
      <c r="V7220"/>
      <c r="W7220"/>
      <c r="X7220"/>
      <c r="Y7220"/>
      <c r="Z7220"/>
      <c r="AA7220"/>
      <c r="AB7220" s="19"/>
      <c r="AC7220"/>
      <c r="AD7220" s="19"/>
    </row>
    <row r="7221" spans="1:30" x14ac:dyDescent="0.25">
      <c r="A7221"/>
      <c r="B7221"/>
      <c r="C7221"/>
      <c r="D7221" s="33"/>
      <c r="E7221"/>
      <c r="F7221"/>
      <c r="G7221"/>
      <c r="H7221"/>
      <c r="I7221"/>
      <c r="J7221"/>
      <c r="K7221"/>
      <c r="L7221"/>
      <c r="M7221"/>
      <c r="N7221"/>
      <c r="O7221" s="33"/>
      <c r="P7221" s="37"/>
      <c r="Q7221"/>
      <c r="R7221"/>
      <c r="S7221"/>
      <c r="T7221"/>
      <c r="U7221"/>
      <c r="V7221"/>
      <c r="W7221"/>
      <c r="X7221"/>
      <c r="Y7221"/>
      <c r="Z7221"/>
      <c r="AA7221"/>
      <c r="AB7221" s="19"/>
      <c r="AC7221"/>
      <c r="AD7221" s="19"/>
    </row>
    <row r="7222" spans="1:30" x14ac:dyDescent="0.25">
      <c r="A7222"/>
      <c r="B7222"/>
      <c r="C7222"/>
      <c r="D7222" s="33"/>
      <c r="E7222"/>
      <c r="F7222"/>
      <c r="G7222"/>
      <c r="H7222"/>
      <c r="I7222"/>
      <c r="J7222"/>
      <c r="K7222"/>
      <c r="L7222"/>
      <c r="M7222"/>
      <c r="N7222"/>
      <c r="O7222" s="33"/>
      <c r="P7222" s="37"/>
      <c r="Q7222"/>
      <c r="R7222"/>
      <c r="S7222"/>
      <c r="T7222"/>
      <c r="U7222"/>
      <c r="V7222"/>
      <c r="W7222"/>
      <c r="X7222"/>
      <c r="Y7222"/>
      <c r="Z7222"/>
      <c r="AA7222"/>
      <c r="AB7222" s="19"/>
      <c r="AC7222"/>
      <c r="AD7222" s="19"/>
    </row>
    <row r="7223" spans="1:30" x14ac:dyDescent="0.25">
      <c r="A7223"/>
      <c r="B7223"/>
      <c r="C7223"/>
      <c r="D7223" s="33"/>
      <c r="E7223"/>
      <c r="F7223"/>
      <c r="G7223"/>
      <c r="H7223"/>
      <c r="I7223"/>
      <c r="J7223"/>
      <c r="K7223"/>
      <c r="L7223"/>
      <c r="M7223"/>
      <c r="N7223"/>
      <c r="O7223" s="33"/>
      <c r="P7223" s="37"/>
      <c r="Q7223"/>
      <c r="R7223"/>
      <c r="S7223"/>
      <c r="T7223"/>
      <c r="U7223"/>
      <c r="V7223"/>
      <c r="W7223"/>
      <c r="X7223"/>
      <c r="Y7223"/>
      <c r="Z7223"/>
      <c r="AA7223"/>
      <c r="AB7223" s="19"/>
      <c r="AC7223"/>
      <c r="AD7223" s="19"/>
    </row>
    <row r="7224" spans="1:30" x14ac:dyDescent="0.25">
      <c r="A7224"/>
      <c r="B7224"/>
      <c r="C7224"/>
      <c r="D7224" s="33"/>
      <c r="E7224"/>
      <c r="F7224"/>
      <c r="G7224"/>
      <c r="H7224"/>
      <c r="I7224"/>
      <c r="J7224"/>
      <c r="K7224"/>
      <c r="L7224"/>
      <c r="M7224"/>
      <c r="N7224"/>
      <c r="O7224" s="33"/>
      <c r="P7224" s="37"/>
      <c r="Q7224"/>
      <c r="R7224"/>
      <c r="S7224"/>
      <c r="T7224"/>
      <c r="U7224"/>
      <c r="V7224"/>
      <c r="W7224"/>
      <c r="X7224"/>
      <c r="Y7224"/>
      <c r="Z7224"/>
      <c r="AA7224"/>
      <c r="AB7224" s="19"/>
      <c r="AC7224"/>
      <c r="AD7224" s="19"/>
    </row>
    <row r="7225" spans="1:30" x14ac:dyDescent="0.25">
      <c r="A7225"/>
      <c r="B7225"/>
      <c r="C7225"/>
      <c r="D7225" s="33"/>
      <c r="E7225"/>
      <c r="F7225"/>
      <c r="G7225"/>
      <c r="H7225"/>
      <c r="I7225"/>
      <c r="J7225"/>
      <c r="K7225"/>
      <c r="L7225"/>
      <c r="M7225"/>
      <c r="N7225"/>
      <c r="O7225" s="33"/>
      <c r="P7225" s="37"/>
      <c r="Q7225"/>
      <c r="R7225"/>
      <c r="S7225"/>
      <c r="T7225"/>
      <c r="U7225"/>
      <c r="V7225"/>
      <c r="W7225"/>
      <c r="X7225"/>
      <c r="Y7225"/>
      <c r="Z7225"/>
      <c r="AA7225"/>
      <c r="AB7225" s="19"/>
      <c r="AC7225"/>
      <c r="AD7225" s="19"/>
    </row>
    <row r="7226" spans="1:30" x14ac:dyDescent="0.25">
      <c r="A7226"/>
      <c r="B7226"/>
      <c r="C7226"/>
      <c r="D7226" s="33"/>
      <c r="E7226"/>
      <c r="F7226"/>
      <c r="G7226"/>
      <c r="H7226"/>
      <c r="I7226"/>
      <c r="J7226"/>
      <c r="K7226"/>
      <c r="L7226"/>
      <c r="M7226"/>
      <c r="N7226"/>
      <c r="O7226" s="33"/>
      <c r="P7226" s="37"/>
      <c r="Q7226"/>
      <c r="R7226"/>
      <c r="S7226"/>
      <c r="T7226"/>
      <c r="U7226"/>
      <c r="V7226"/>
      <c r="W7226"/>
      <c r="X7226"/>
      <c r="Y7226"/>
      <c r="Z7226"/>
      <c r="AA7226"/>
      <c r="AB7226" s="19"/>
      <c r="AC7226"/>
      <c r="AD7226" s="19"/>
    </row>
    <row r="7227" spans="1:30" x14ac:dyDescent="0.25">
      <c r="A7227"/>
      <c r="B7227"/>
      <c r="C7227"/>
      <c r="D7227" s="33"/>
      <c r="E7227"/>
      <c r="F7227"/>
      <c r="G7227"/>
      <c r="H7227"/>
      <c r="I7227"/>
      <c r="J7227"/>
      <c r="K7227"/>
      <c r="L7227"/>
      <c r="M7227"/>
      <c r="N7227"/>
      <c r="O7227" s="33"/>
      <c r="P7227" s="37"/>
      <c r="Q7227"/>
      <c r="R7227"/>
      <c r="S7227"/>
      <c r="T7227"/>
      <c r="U7227"/>
      <c r="V7227"/>
      <c r="W7227"/>
      <c r="X7227"/>
      <c r="Y7227"/>
      <c r="Z7227"/>
      <c r="AA7227"/>
      <c r="AB7227" s="19"/>
      <c r="AC7227"/>
      <c r="AD7227" s="19"/>
    </row>
    <row r="7228" spans="1:30" x14ac:dyDescent="0.25">
      <c r="A7228"/>
      <c r="B7228"/>
      <c r="C7228"/>
      <c r="D7228" s="33"/>
      <c r="E7228"/>
      <c r="F7228"/>
      <c r="G7228"/>
      <c r="H7228"/>
      <c r="I7228"/>
      <c r="J7228"/>
      <c r="K7228"/>
      <c r="L7228"/>
      <c r="M7228"/>
      <c r="N7228"/>
      <c r="O7228" s="33"/>
      <c r="P7228" s="37"/>
      <c r="Q7228"/>
      <c r="R7228"/>
      <c r="S7228"/>
      <c r="T7228"/>
      <c r="U7228"/>
      <c r="V7228"/>
      <c r="W7228"/>
      <c r="X7228"/>
      <c r="Y7228"/>
      <c r="Z7228"/>
      <c r="AA7228"/>
      <c r="AB7228" s="19"/>
      <c r="AC7228"/>
      <c r="AD7228" s="19"/>
    </row>
    <row r="7229" spans="1:30" x14ac:dyDescent="0.25">
      <c r="A7229"/>
      <c r="B7229"/>
      <c r="C7229"/>
      <c r="D7229" s="33"/>
      <c r="E7229"/>
      <c r="F7229"/>
      <c r="G7229"/>
      <c r="H7229"/>
      <c r="I7229"/>
      <c r="J7229"/>
      <c r="K7229"/>
      <c r="L7229"/>
      <c r="M7229"/>
      <c r="N7229"/>
      <c r="O7229" s="33"/>
      <c r="P7229" s="37"/>
      <c r="Q7229"/>
      <c r="R7229"/>
      <c r="S7229"/>
      <c r="T7229"/>
      <c r="U7229"/>
      <c r="V7229"/>
      <c r="W7229"/>
      <c r="X7229"/>
      <c r="Y7229"/>
      <c r="Z7229"/>
      <c r="AA7229"/>
      <c r="AB7229" s="19"/>
      <c r="AC7229"/>
      <c r="AD7229" s="19"/>
    </row>
    <row r="7230" spans="1:30" x14ac:dyDescent="0.25">
      <c r="A7230"/>
      <c r="B7230"/>
      <c r="C7230"/>
      <c r="D7230" s="33"/>
      <c r="E7230"/>
      <c r="F7230"/>
      <c r="G7230"/>
      <c r="H7230"/>
      <c r="I7230"/>
      <c r="J7230"/>
      <c r="K7230"/>
      <c r="L7230"/>
      <c r="M7230"/>
      <c r="N7230"/>
      <c r="O7230" s="33"/>
      <c r="P7230" s="37"/>
      <c r="Q7230"/>
      <c r="R7230"/>
      <c r="S7230"/>
      <c r="T7230"/>
      <c r="U7230"/>
      <c r="V7230"/>
      <c r="W7230"/>
      <c r="X7230"/>
      <c r="Y7230"/>
      <c r="Z7230"/>
      <c r="AA7230"/>
      <c r="AB7230" s="19"/>
      <c r="AC7230"/>
      <c r="AD7230" s="19"/>
    </row>
    <row r="7231" spans="1:30" x14ac:dyDescent="0.25">
      <c r="A7231"/>
      <c r="B7231"/>
      <c r="C7231"/>
      <c r="D7231" s="33"/>
      <c r="E7231"/>
      <c r="F7231"/>
      <c r="G7231"/>
      <c r="H7231"/>
      <c r="I7231"/>
      <c r="J7231"/>
      <c r="K7231"/>
      <c r="L7231"/>
      <c r="M7231"/>
      <c r="N7231"/>
      <c r="O7231" s="33"/>
      <c r="P7231" s="37"/>
      <c r="Q7231"/>
      <c r="R7231"/>
      <c r="S7231"/>
      <c r="T7231"/>
      <c r="U7231"/>
      <c r="V7231"/>
      <c r="W7231"/>
      <c r="X7231"/>
      <c r="Y7231"/>
      <c r="Z7231"/>
      <c r="AA7231"/>
      <c r="AB7231" s="19"/>
      <c r="AC7231"/>
      <c r="AD7231" s="19"/>
    </row>
    <row r="7232" spans="1:30" x14ac:dyDescent="0.25">
      <c r="A7232"/>
      <c r="B7232"/>
      <c r="C7232"/>
      <c r="D7232" s="33"/>
      <c r="E7232"/>
      <c r="F7232"/>
      <c r="G7232"/>
      <c r="H7232"/>
      <c r="I7232"/>
      <c r="J7232"/>
      <c r="K7232"/>
      <c r="L7232"/>
      <c r="M7232"/>
      <c r="N7232"/>
      <c r="O7232" s="33"/>
      <c r="P7232" s="37"/>
      <c r="Q7232"/>
      <c r="R7232"/>
      <c r="S7232"/>
      <c r="T7232"/>
      <c r="U7232"/>
      <c r="V7232"/>
      <c r="W7232"/>
      <c r="X7232"/>
      <c r="Y7232"/>
      <c r="Z7232"/>
      <c r="AA7232"/>
      <c r="AB7232" s="19"/>
      <c r="AC7232"/>
      <c r="AD7232" s="19"/>
    </row>
    <row r="7233" spans="1:30" x14ac:dyDescent="0.25">
      <c r="A7233"/>
      <c r="B7233"/>
      <c r="C7233"/>
      <c r="D7233" s="33"/>
      <c r="E7233"/>
      <c r="F7233"/>
      <c r="G7233"/>
      <c r="H7233"/>
      <c r="I7233"/>
      <c r="J7233"/>
      <c r="K7233"/>
      <c r="L7233"/>
      <c r="M7233"/>
      <c r="N7233"/>
      <c r="O7233" s="33"/>
      <c r="P7233" s="37"/>
      <c r="Q7233"/>
      <c r="R7233"/>
      <c r="S7233"/>
      <c r="T7233"/>
      <c r="U7233"/>
      <c r="V7233"/>
      <c r="W7233"/>
      <c r="X7233"/>
      <c r="Y7233"/>
      <c r="Z7233"/>
      <c r="AA7233"/>
      <c r="AB7233" s="19"/>
      <c r="AC7233"/>
      <c r="AD7233" s="19"/>
    </row>
    <row r="7234" spans="1:30" x14ac:dyDescent="0.25">
      <c r="A7234"/>
      <c r="B7234"/>
      <c r="C7234"/>
      <c r="D7234" s="33"/>
      <c r="E7234"/>
      <c r="F7234"/>
      <c r="G7234"/>
      <c r="H7234"/>
      <c r="I7234"/>
      <c r="J7234"/>
      <c r="K7234"/>
      <c r="L7234"/>
      <c r="M7234"/>
      <c r="N7234"/>
      <c r="O7234" s="33"/>
      <c r="P7234" s="37"/>
      <c r="Q7234"/>
      <c r="R7234"/>
      <c r="S7234"/>
      <c r="T7234"/>
      <c r="U7234"/>
      <c r="V7234"/>
      <c r="W7234"/>
      <c r="X7234"/>
      <c r="Y7234"/>
      <c r="Z7234"/>
      <c r="AA7234"/>
      <c r="AB7234" s="19"/>
      <c r="AC7234"/>
      <c r="AD7234" s="19"/>
    </row>
    <row r="7235" spans="1:30" x14ac:dyDescent="0.25">
      <c r="A7235"/>
      <c r="B7235"/>
      <c r="C7235"/>
      <c r="D7235" s="33"/>
      <c r="E7235"/>
      <c r="F7235"/>
      <c r="G7235"/>
      <c r="H7235"/>
      <c r="I7235"/>
      <c r="J7235"/>
      <c r="K7235"/>
      <c r="L7235"/>
      <c r="M7235"/>
      <c r="N7235"/>
      <c r="O7235" s="33"/>
      <c r="P7235" s="37"/>
      <c r="Q7235"/>
      <c r="R7235"/>
      <c r="S7235"/>
      <c r="T7235"/>
      <c r="U7235"/>
      <c r="V7235"/>
      <c r="W7235"/>
      <c r="X7235"/>
      <c r="Y7235"/>
      <c r="Z7235"/>
      <c r="AA7235"/>
      <c r="AB7235" s="19"/>
      <c r="AC7235"/>
      <c r="AD7235" s="19"/>
    </row>
    <row r="7236" spans="1:30" x14ac:dyDescent="0.25">
      <c r="A7236"/>
      <c r="B7236"/>
      <c r="C7236"/>
      <c r="D7236" s="33"/>
      <c r="E7236"/>
      <c r="F7236"/>
      <c r="G7236"/>
      <c r="H7236"/>
      <c r="I7236"/>
      <c r="J7236"/>
      <c r="K7236"/>
      <c r="L7236"/>
      <c r="M7236"/>
      <c r="N7236"/>
      <c r="O7236" s="33"/>
      <c r="P7236" s="37"/>
      <c r="Q7236"/>
      <c r="R7236"/>
      <c r="S7236"/>
      <c r="T7236"/>
      <c r="U7236"/>
      <c r="V7236"/>
      <c r="W7236"/>
      <c r="X7236"/>
      <c r="Y7236"/>
      <c r="Z7236"/>
      <c r="AA7236"/>
      <c r="AB7236" s="19"/>
      <c r="AC7236"/>
      <c r="AD7236" s="19"/>
    </row>
    <row r="7237" spans="1:30" x14ac:dyDescent="0.25">
      <c r="A7237"/>
      <c r="B7237"/>
      <c r="C7237"/>
      <c r="D7237" s="33"/>
      <c r="E7237"/>
      <c r="F7237"/>
      <c r="G7237"/>
      <c r="H7237"/>
      <c r="I7237"/>
      <c r="J7237"/>
      <c r="K7237"/>
      <c r="L7237"/>
      <c r="M7237"/>
      <c r="N7237"/>
      <c r="O7237" s="33"/>
      <c r="P7237" s="37"/>
      <c r="Q7237"/>
      <c r="R7237"/>
      <c r="S7237"/>
      <c r="T7237"/>
      <c r="U7237"/>
      <c r="V7237"/>
      <c r="W7237"/>
      <c r="X7237"/>
      <c r="Y7237"/>
      <c r="Z7237"/>
      <c r="AA7237"/>
      <c r="AB7237" s="19"/>
      <c r="AC7237"/>
      <c r="AD7237" s="19"/>
    </row>
    <row r="7238" spans="1:30" x14ac:dyDescent="0.25">
      <c r="A7238"/>
      <c r="B7238"/>
      <c r="C7238"/>
      <c r="D7238" s="33"/>
      <c r="E7238"/>
      <c r="F7238"/>
      <c r="G7238"/>
      <c r="H7238"/>
      <c r="I7238"/>
      <c r="J7238"/>
      <c r="K7238"/>
      <c r="L7238"/>
      <c r="M7238"/>
      <c r="N7238"/>
      <c r="O7238" s="33"/>
      <c r="P7238" s="37"/>
      <c r="Q7238"/>
      <c r="R7238"/>
      <c r="S7238"/>
      <c r="T7238"/>
      <c r="U7238"/>
      <c r="V7238"/>
      <c r="W7238"/>
      <c r="X7238"/>
      <c r="Y7238"/>
      <c r="Z7238"/>
      <c r="AA7238"/>
      <c r="AB7238" s="19"/>
      <c r="AC7238"/>
      <c r="AD7238" s="19"/>
    </row>
    <row r="7239" spans="1:30" x14ac:dyDescent="0.25">
      <c r="A7239"/>
      <c r="B7239"/>
      <c r="C7239"/>
      <c r="D7239" s="33"/>
      <c r="E7239"/>
      <c r="F7239"/>
      <c r="G7239"/>
      <c r="H7239"/>
      <c r="I7239"/>
      <c r="J7239"/>
      <c r="K7239"/>
      <c r="L7239"/>
      <c r="M7239"/>
      <c r="N7239"/>
      <c r="O7239" s="33"/>
      <c r="P7239" s="37"/>
      <c r="Q7239"/>
      <c r="R7239"/>
      <c r="S7239"/>
      <c r="T7239"/>
      <c r="U7239"/>
      <c r="V7239"/>
      <c r="W7239"/>
      <c r="X7239"/>
      <c r="Y7239"/>
      <c r="Z7239"/>
      <c r="AA7239"/>
      <c r="AB7239" s="19"/>
      <c r="AC7239"/>
      <c r="AD7239" s="19"/>
    </row>
    <row r="7240" spans="1:30" x14ac:dyDescent="0.25">
      <c r="A7240"/>
      <c r="B7240"/>
      <c r="C7240"/>
      <c r="D7240" s="33"/>
      <c r="E7240"/>
      <c r="F7240"/>
      <c r="G7240"/>
      <c r="H7240"/>
      <c r="I7240"/>
      <c r="J7240"/>
      <c r="K7240"/>
      <c r="L7240"/>
      <c r="M7240"/>
      <c r="N7240"/>
      <c r="O7240" s="33"/>
      <c r="P7240" s="37"/>
      <c r="Q7240"/>
      <c r="R7240"/>
      <c r="S7240"/>
      <c r="T7240"/>
      <c r="U7240"/>
      <c r="V7240"/>
      <c r="W7240"/>
      <c r="X7240"/>
      <c r="Y7240"/>
      <c r="Z7240"/>
      <c r="AA7240"/>
      <c r="AB7240" s="19"/>
      <c r="AC7240"/>
      <c r="AD7240" s="19"/>
    </row>
    <row r="7241" spans="1:30" x14ac:dyDescent="0.25">
      <c r="A7241"/>
      <c r="B7241"/>
      <c r="C7241"/>
      <c r="D7241" s="33"/>
      <c r="E7241"/>
      <c r="F7241"/>
      <c r="G7241"/>
      <c r="H7241"/>
      <c r="I7241"/>
      <c r="J7241"/>
      <c r="K7241"/>
      <c r="L7241"/>
      <c r="M7241"/>
      <c r="N7241"/>
      <c r="O7241" s="33"/>
      <c r="P7241" s="37"/>
      <c r="Q7241"/>
      <c r="R7241"/>
      <c r="S7241"/>
      <c r="T7241"/>
      <c r="U7241"/>
      <c r="V7241"/>
      <c r="W7241"/>
      <c r="X7241"/>
      <c r="Y7241"/>
      <c r="Z7241"/>
      <c r="AA7241"/>
      <c r="AB7241" s="19"/>
      <c r="AC7241"/>
      <c r="AD7241" s="19"/>
    </row>
    <row r="7242" spans="1:30" x14ac:dyDescent="0.25">
      <c r="A7242"/>
      <c r="B7242"/>
      <c r="C7242"/>
      <c r="D7242" s="33"/>
      <c r="E7242"/>
      <c r="F7242"/>
      <c r="G7242"/>
      <c r="H7242"/>
      <c r="I7242"/>
      <c r="J7242"/>
      <c r="K7242"/>
      <c r="L7242"/>
      <c r="M7242"/>
      <c r="N7242"/>
      <c r="O7242" s="33"/>
      <c r="P7242" s="37"/>
      <c r="Q7242"/>
      <c r="R7242"/>
      <c r="S7242"/>
      <c r="T7242"/>
      <c r="U7242"/>
      <c r="V7242"/>
      <c r="W7242"/>
      <c r="X7242"/>
      <c r="Y7242"/>
      <c r="Z7242"/>
      <c r="AA7242"/>
      <c r="AB7242" s="19"/>
      <c r="AC7242"/>
      <c r="AD7242" s="19"/>
    </row>
    <row r="7243" spans="1:30" x14ac:dyDescent="0.25">
      <c r="A7243"/>
      <c r="B7243"/>
      <c r="C7243"/>
      <c r="D7243" s="33"/>
      <c r="E7243"/>
      <c r="F7243"/>
      <c r="G7243"/>
      <c r="H7243"/>
      <c r="I7243"/>
      <c r="J7243"/>
      <c r="K7243"/>
      <c r="L7243"/>
      <c r="M7243"/>
      <c r="N7243"/>
      <c r="O7243" s="33"/>
      <c r="P7243" s="37"/>
      <c r="Q7243"/>
      <c r="R7243"/>
      <c r="S7243"/>
      <c r="T7243"/>
      <c r="U7243"/>
      <c r="V7243"/>
      <c r="W7243"/>
      <c r="X7243"/>
      <c r="Y7243"/>
      <c r="Z7243"/>
      <c r="AA7243"/>
      <c r="AB7243" s="19"/>
      <c r="AC7243"/>
      <c r="AD7243" s="19"/>
    </row>
    <row r="7244" spans="1:30" x14ac:dyDescent="0.25">
      <c r="A7244"/>
      <c r="B7244"/>
      <c r="C7244"/>
      <c r="D7244" s="33"/>
      <c r="E7244"/>
      <c r="F7244"/>
      <c r="G7244"/>
      <c r="H7244"/>
      <c r="I7244"/>
      <c r="J7244"/>
      <c r="K7244"/>
      <c r="L7244"/>
      <c r="M7244"/>
      <c r="N7244"/>
      <c r="O7244" s="33"/>
      <c r="P7244" s="37"/>
      <c r="Q7244"/>
      <c r="R7244"/>
      <c r="S7244"/>
      <c r="T7244"/>
      <c r="U7244"/>
      <c r="V7244"/>
      <c r="W7244"/>
      <c r="X7244"/>
      <c r="Y7244"/>
      <c r="Z7244"/>
      <c r="AA7244"/>
      <c r="AB7244" s="19"/>
      <c r="AC7244"/>
      <c r="AD7244" s="19"/>
    </row>
    <row r="7245" spans="1:30" x14ac:dyDescent="0.25">
      <c r="A7245"/>
      <c r="B7245"/>
      <c r="C7245"/>
      <c r="D7245" s="33"/>
      <c r="E7245"/>
      <c r="F7245"/>
      <c r="G7245"/>
      <c r="H7245"/>
      <c r="I7245"/>
      <c r="J7245"/>
      <c r="K7245"/>
      <c r="L7245"/>
      <c r="M7245"/>
      <c r="N7245"/>
      <c r="O7245" s="33"/>
      <c r="P7245" s="37"/>
      <c r="Q7245"/>
      <c r="R7245"/>
      <c r="S7245"/>
      <c r="T7245"/>
      <c r="U7245"/>
      <c r="V7245"/>
      <c r="W7245"/>
      <c r="X7245"/>
      <c r="Y7245"/>
      <c r="Z7245"/>
      <c r="AA7245"/>
      <c r="AB7245" s="19"/>
      <c r="AC7245"/>
      <c r="AD7245" s="19"/>
    </row>
    <row r="7246" spans="1:30" x14ac:dyDescent="0.25">
      <c r="A7246"/>
      <c r="B7246"/>
      <c r="C7246"/>
      <c r="D7246" s="33"/>
      <c r="E7246"/>
      <c r="F7246"/>
      <c r="G7246"/>
      <c r="H7246"/>
      <c r="I7246"/>
      <c r="J7246"/>
      <c r="K7246"/>
      <c r="L7246"/>
      <c r="M7246"/>
      <c r="N7246"/>
      <c r="O7246" s="33"/>
      <c r="P7246" s="37"/>
      <c r="Q7246"/>
      <c r="R7246"/>
      <c r="S7246"/>
      <c r="T7246"/>
      <c r="U7246"/>
      <c r="V7246"/>
      <c r="W7246"/>
      <c r="X7246"/>
      <c r="Y7246"/>
      <c r="Z7246"/>
      <c r="AA7246"/>
      <c r="AB7246" s="19"/>
      <c r="AC7246"/>
      <c r="AD7246" s="19"/>
    </row>
    <row r="7247" spans="1:30" x14ac:dyDescent="0.25">
      <c r="A7247"/>
      <c r="B7247"/>
      <c r="C7247"/>
      <c r="D7247" s="33"/>
      <c r="E7247"/>
      <c r="F7247"/>
      <c r="G7247"/>
      <c r="H7247"/>
      <c r="I7247"/>
      <c r="J7247"/>
      <c r="K7247"/>
      <c r="L7247"/>
      <c r="M7247"/>
      <c r="N7247"/>
      <c r="O7247" s="33"/>
      <c r="P7247" s="37"/>
      <c r="Q7247"/>
      <c r="R7247"/>
      <c r="S7247"/>
      <c r="T7247"/>
      <c r="U7247"/>
      <c r="V7247"/>
      <c r="W7247"/>
      <c r="X7247"/>
      <c r="Y7247"/>
      <c r="Z7247"/>
      <c r="AA7247"/>
      <c r="AB7247" s="19"/>
      <c r="AC7247"/>
      <c r="AD7247" s="19"/>
    </row>
    <row r="7248" spans="1:30" x14ac:dyDescent="0.25">
      <c r="A7248"/>
      <c r="B7248"/>
      <c r="C7248"/>
      <c r="D7248" s="33"/>
      <c r="E7248"/>
      <c r="F7248"/>
      <c r="G7248"/>
      <c r="H7248"/>
      <c r="I7248"/>
      <c r="J7248"/>
      <c r="K7248"/>
      <c r="L7248"/>
      <c r="M7248"/>
      <c r="N7248"/>
      <c r="O7248" s="33"/>
      <c r="P7248" s="37"/>
      <c r="Q7248"/>
      <c r="R7248"/>
      <c r="S7248"/>
      <c r="T7248"/>
      <c r="U7248"/>
      <c r="V7248"/>
      <c r="W7248"/>
      <c r="X7248"/>
      <c r="Y7248"/>
      <c r="Z7248"/>
      <c r="AA7248"/>
      <c r="AB7248" s="19"/>
      <c r="AC7248"/>
      <c r="AD7248" s="19"/>
    </row>
    <row r="7249" spans="1:30" x14ac:dyDescent="0.25">
      <c r="A7249"/>
      <c r="B7249"/>
      <c r="C7249"/>
      <c r="D7249" s="33"/>
      <c r="E7249"/>
      <c r="F7249"/>
      <c r="G7249"/>
      <c r="H7249"/>
      <c r="I7249"/>
      <c r="J7249"/>
      <c r="K7249"/>
      <c r="L7249"/>
      <c r="M7249"/>
      <c r="N7249"/>
      <c r="O7249" s="33"/>
      <c r="P7249" s="37"/>
      <c r="Q7249"/>
      <c r="R7249"/>
      <c r="S7249"/>
      <c r="T7249"/>
      <c r="U7249"/>
      <c r="V7249"/>
      <c r="W7249"/>
      <c r="X7249"/>
      <c r="Y7249"/>
      <c r="Z7249"/>
      <c r="AA7249"/>
      <c r="AB7249" s="19"/>
      <c r="AC7249"/>
      <c r="AD7249" s="19"/>
    </row>
    <row r="7250" spans="1:30" x14ac:dyDescent="0.25">
      <c r="A7250"/>
      <c r="B7250"/>
      <c r="C7250"/>
      <c r="D7250" s="33"/>
      <c r="E7250"/>
      <c r="F7250"/>
      <c r="G7250"/>
      <c r="H7250"/>
      <c r="I7250"/>
      <c r="J7250"/>
      <c r="K7250"/>
      <c r="L7250"/>
      <c r="M7250"/>
      <c r="N7250"/>
      <c r="O7250" s="33"/>
      <c r="P7250" s="37"/>
      <c r="Q7250"/>
      <c r="R7250"/>
      <c r="S7250"/>
      <c r="T7250"/>
      <c r="U7250"/>
      <c r="V7250"/>
      <c r="W7250"/>
      <c r="X7250"/>
      <c r="Y7250"/>
      <c r="Z7250"/>
      <c r="AA7250"/>
      <c r="AB7250" s="19"/>
      <c r="AC7250"/>
      <c r="AD7250" s="19"/>
    </row>
    <row r="7251" spans="1:30" x14ac:dyDescent="0.25">
      <c r="A7251"/>
      <c r="B7251"/>
      <c r="C7251"/>
      <c r="D7251" s="33"/>
      <c r="E7251"/>
      <c r="F7251"/>
      <c r="G7251"/>
      <c r="H7251"/>
      <c r="I7251"/>
      <c r="J7251"/>
      <c r="K7251"/>
      <c r="L7251"/>
      <c r="M7251"/>
      <c r="N7251"/>
      <c r="O7251" s="33"/>
      <c r="P7251" s="37"/>
      <c r="Q7251"/>
      <c r="R7251"/>
      <c r="S7251"/>
      <c r="T7251"/>
      <c r="U7251"/>
      <c r="V7251"/>
      <c r="W7251"/>
      <c r="X7251"/>
      <c r="Y7251"/>
      <c r="Z7251"/>
      <c r="AA7251"/>
      <c r="AB7251" s="19"/>
      <c r="AC7251"/>
      <c r="AD7251" s="19"/>
    </row>
    <row r="7252" spans="1:30" x14ac:dyDescent="0.25">
      <c r="A7252"/>
      <c r="B7252"/>
      <c r="C7252"/>
      <c r="D7252" s="33"/>
      <c r="E7252"/>
      <c r="F7252"/>
      <c r="G7252"/>
      <c r="H7252"/>
      <c r="I7252"/>
      <c r="J7252"/>
      <c r="K7252"/>
      <c r="L7252"/>
      <c r="M7252"/>
      <c r="N7252"/>
      <c r="O7252" s="33"/>
      <c r="P7252" s="37"/>
      <c r="Q7252"/>
      <c r="R7252"/>
      <c r="S7252"/>
      <c r="T7252"/>
      <c r="U7252"/>
      <c r="V7252"/>
      <c r="W7252"/>
      <c r="X7252"/>
      <c r="Y7252"/>
      <c r="Z7252"/>
      <c r="AA7252"/>
      <c r="AB7252" s="19"/>
      <c r="AC7252"/>
      <c r="AD7252" s="19"/>
    </row>
    <row r="7253" spans="1:30" x14ac:dyDescent="0.25">
      <c r="A7253"/>
      <c r="B7253"/>
      <c r="C7253"/>
      <c r="D7253" s="33"/>
      <c r="E7253"/>
      <c r="F7253"/>
      <c r="G7253"/>
      <c r="H7253"/>
      <c r="I7253"/>
      <c r="J7253"/>
      <c r="K7253"/>
      <c r="L7253"/>
      <c r="M7253"/>
      <c r="N7253"/>
      <c r="O7253" s="33"/>
      <c r="P7253" s="37"/>
      <c r="Q7253"/>
      <c r="R7253"/>
      <c r="S7253"/>
      <c r="T7253"/>
      <c r="U7253"/>
      <c r="V7253"/>
      <c r="W7253"/>
      <c r="X7253"/>
      <c r="Y7253"/>
      <c r="Z7253"/>
      <c r="AA7253"/>
      <c r="AB7253" s="19"/>
      <c r="AC7253"/>
      <c r="AD7253" s="19"/>
    </row>
    <row r="7254" spans="1:30" x14ac:dyDescent="0.25">
      <c r="A7254"/>
      <c r="B7254"/>
      <c r="C7254"/>
      <c r="D7254" s="33"/>
      <c r="E7254"/>
      <c r="F7254"/>
      <c r="G7254"/>
      <c r="H7254"/>
      <c r="I7254"/>
      <c r="J7254"/>
      <c r="K7254"/>
      <c r="L7254"/>
      <c r="M7254"/>
      <c r="N7254"/>
      <c r="O7254" s="33"/>
      <c r="P7254" s="37"/>
      <c r="Q7254"/>
      <c r="R7254"/>
      <c r="S7254"/>
      <c r="T7254"/>
      <c r="U7254"/>
      <c r="V7254"/>
      <c r="W7254"/>
      <c r="X7254"/>
      <c r="Y7254"/>
      <c r="Z7254"/>
      <c r="AA7254"/>
      <c r="AB7254" s="19"/>
      <c r="AC7254"/>
      <c r="AD7254" s="19"/>
    </row>
    <row r="7255" spans="1:30" x14ac:dyDescent="0.25">
      <c r="A7255"/>
      <c r="B7255"/>
      <c r="C7255"/>
      <c r="D7255" s="33"/>
      <c r="E7255"/>
      <c r="F7255"/>
      <c r="G7255"/>
      <c r="H7255"/>
      <c r="I7255"/>
      <c r="J7255"/>
      <c r="K7255"/>
      <c r="L7255"/>
      <c r="M7255"/>
      <c r="N7255"/>
      <c r="O7255" s="33"/>
      <c r="P7255" s="37"/>
      <c r="Q7255"/>
      <c r="R7255"/>
      <c r="S7255"/>
      <c r="T7255"/>
      <c r="U7255"/>
      <c r="V7255"/>
      <c r="W7255"/>
      <c r="X7255"/>
      <c r="Y7255"/>
      <c r="Z7255"/>
      <c r="AA7255"/>
      <c r="AB7255" s="19"/>
      <c r="AC7255"/>
      <c r="AD7255" s="19"/>
    </row>
    <row r="7256" spans="1:30" x14ac:dyDescent="0.25">
      <c r="A7256"/>
      <c r="B7256"/>
      <c r="C7256"/>
      <c r="D7256" s="33"/>
      <c r="E7256"/>
      <c r="F7256"/>
      <c r="G7256"/>
      <c r="H7256"/>
      <c r="I7256"/>
      <c r="J7256"/>
      <c r="K7256"/>
      <c r="L7256"/>
      <c r="M7256"/>
      <c r="N7256"/>
      <c r="O7256" s="33"/>
      <c r="P7256" s="37"/>
      <c r="Q7256"/>
      <c r="R7256"/>
      <c r="S7256"/>
      <c r="T7256"/>
      <c r="U7256"/>
      <c r="V7256"/>
      <c r="W7256"/>
      <c r="X7256"/>
      <c r="Y7256"/>
      <c r="Z7256"/>
      <c r="AA7256"/>
      <c r="AB7256" s="19"/>
      <c r="AC7256"/>
      <c r="AD7256" s="19"/>
    </row>
    <row r="7257" spans="1:30" x14ac:dyDescent="0.25">
      <c r="A7257"/>
      <c r="B7257"/>
      <c r="C7257"/>
      <c r="D7257" s="33"/>
      <c r="E7257"/>
      <c r="F7257"/>
      <c r="G7257"/>
      <c r="H7257"/>
      <c r="I7257"/>
      <c r="J7257"/>
      <c r="K7257"/>
      <c r="L7257"/>
      <c r="M7257"/>
      <c r="N7257"/>
      <c r="O7257" s="33"/>
      <c r="P7257" s="37"/>
      <c r="Q7257"/>
      <c r="R7257"/>
      <c r="S7257"/>
      <c r="T7257"/>
      <c r="U7257"/>
      <c r="V7257"/>
      <c r="W7257"/>
      <c r="X7257"/>
      <c r="Y7257"/>
      <c r="Z7257"/>
      <c r="AA7257"/>
      <c r="AB7257" s="19"/>
      <c r="AC7257"/>
      <c r="AD7257" s="19"/>
    </row>
    <row r="7258" spans="1:30" x14ac:dyDescent="0.25">
      <c r="A7258"/>
      <c r="B7258"/>
      <c r="C7258"/>
      <c r="D7258" s="33"/>
      <c r="E7258"/>
      <c r="F7258"/>
      <c r="G7258"/>
      <c r="H7258"/>
      <c r="I7258"/>
      <c r="J7258"/>
      <c r="K7258"/>
      <c r="L7258"/>
      <c r="M7258"/>
      <c r="N7258"/>
      <c r="O7258" s="33"/>
      <c r="P7258" s="37"/>
      <c r="Q7258"/>
      <c r="R7258"/>
      <c r="S7258"/>
      <c r="T7258"/>
      <c r="U7258"/>
      <c r="V7258"/>
      <c r="W7258"/>
      <c r="X7258"/>
      <c r="Y7258"/>
      <c r="Z7258"/>
      <c r="AA7258"/>
      <c r="AB7258" s="19"/>
      <c r="AC7258"/>
      <c r="AD7258" s="19"/>
    </row>
    <row r="7259" spans="1:30" x14ac:dyDescent="0.25">
      <c r="A7259"/>
      <c r="B7259"/>
      <c r="C7259"/>
      <c r="D7259" s="33"/>
      <c r="E7259"/>
      <c r="F7259"/>
      <c r="G7259"/>
      <c r="H7259"/>
      <c r="I7259"/>
      <c r="J7259"/>
      <c r="K7259"/>
      <c r="L7259"/>
      <c r="M7259"/>
      <c r="N7259"/>
      <c r="O7259" s="33"/>
      <c r="P7259" s="37"/>
      <c r="Q7259"/>
      <c r="R7259"/>
      <c r="S7259"/>
      <c r="T7259"/>
      <c r="U7259"/>
      <c r="V7259"/>
      <c r="W7259"/>
      <c r="X7259"/>
      <c r="Y7259"/>
      <c r="Z7259"/>
      <c r="AA7259"/>
      <c r="AB7259" s="19"/>
      <c r="AC7259"/>
      <c r="AD7259" s="19"/>
    </row>
    <row r="7260" spans="1:30" x14ac:dyDescent="0.25">
      <c r="A7260"/>
      <c r="B7260"/>
      <c r="C7260"/>
      <c r="D7260" s="33"/>
      <c r="E7260"/>
      <c r="F7260"/>
      <c r="G7260"/>
      <c r="H7260"/>
      <c r="I7260"/>
      <c r="J7260"/>
      <c r="K7260"/>
      <c r="L7260"/>
      <c r="M7260"/>
      <c r="N7260"/>
      <c r="O7260" s="33"/>
      <c r="P7260" s="37"/>
      <c r="Q7260"/>
      <c r="R7260"/>
      <c r="S7260"/>
      <c r="T7260"/>
      <c r="U7260"/>
      <c r="V7260"/>
      <c r="W7260"/>
      <c r="X7260"/>
      <c r="Y7260"/>
      <c r="Z7260"/>
      <c r="AA7260"/>
      <c r="AB7260" s="19"/>
      <c r="AC7260"/>
      <c r="AD7260" s="19"/>
    </row>
    <row r="7261" spans="1:30" x14ac:dyDescent="0.25">
      <c r="A7261"/>
      <c r="B7261"/>
      <c r="C7261"/>
      <c r="D7261" s="33"/>
      <c r="E7261"/>
      <c r="F7261"/>
      <c r="G7261"/>
      <c r="H7261"/>
      <c r="I7261"/>
      <c r="J7261"/>
      <c r="K7261"/>
      <c r="L7261"/>
      <c r="M7261"/>
      <c r="N7261"/>
      <c r="O7261" s="33"/>
      <c r="P7261" s="37"/>
      <c r="Q7261"/>
      <c r="R7261"/>
      <c r="S7261"/>
      <c r="T7261"/>
      <c r="U7261"/>
      <c r="V7261"/>
      <c r="W7261"/>
      <c r="X7261"/>
      <c r="Y7261"/>
      <c r="Z7261"/>
      <c r="AA7261"/>
      <c r="AB7261" s="19"/>
      <c r="AC7261"/>
      <c r="AD7261" s="19"/>
    </row>
    <row r="7262" spans="1:30" x14ac:dyDescent="0.25">
      <c r="A7262"/>
      <c r="B7262"/>
      <c r="C7262"/>
      <c r="D7262" s="33"/>
      <c r="E7262"/>
      <c r="F7262"/>
      <c r="G7262"/>
      <c r="H7262"/>
      <c r="I7262"/>
      <c r="J7262"/>
      <c r="K7262"/>
      <c r="L7262"/>
      <c r="M7262"/>
      <c r="N7262"/>
      <c r="O7262" s="33"/>
      <c r="P7262" s="37"/>
      <c r="Q7262"/>
      <c r="R7262"/>
      <c r="S7262"/>
      <c r="T7262"/>
      <c r="U7262"/>
      <c r="V7262"/>
      <c r="W7262"/>
      <c r="X7262"/>
      <c r="Y7262"/>
      <c r="Z7262"/>
      <c r="AA7262"/>
      <c r="AB7262" s="19"/>
      <c r="AC7262"/>
      <c r="AD7262" s="19"/>
    </row>
    <row r="7263" spans="1:30" x14ac:dyDescent="0.25">
      <c r="A7263"/>
      <c r="B7263"/>
      <c r="C7263"/>
      <c r="D7263" s="33"/>
      <c r="E7263"/>
      <c r="F7263"/>
      <c r="G7263"/>
      <c r="H7263"/>
      <c r="I7263"/>
      <c r="J7263"/>
      <c r="K7263"/>
      <c r="L7263"/>
      <c r="M7263"/>
      <c r="N7263"/>
      <c r="O7263" s="33"/>
      <c r="P7263" s="37"/>
      <c r="Q7263"/>
      <c r="R7263"/>
      <c r="S7263"/>
      <c r="T7263"/>
      <c r="U7263"/>
      <c r="V7263"/>
      <c r="W7263"/>
      <c r="X7263"/>
      <c r="Y7263"/>
      <c r="Z7263"/>
      <c r="AA7263"/>
      <c r="AB7263" s="19"/>
      <c r="AC7263"/>
      <c r="AD7263" s="19"/>
    </row>
    <row r="7264" spans="1:30" x14ac:dyDescent="0.25">
      <c r="A7264"/>
      <c r="B7264"/>
      <c r="C7264"/>
      <c r="D7264" s="33"/>
      <c r="E7264"/>
      <c r="F7264"/>
      <c r="G7264"/>
      <c r="H7264"/>
      <c r="I7264"/>
      <c r="J7264"/>
      <c r="K7264"/>
      <c r="L7264"/>
      <c r="M7264"/>
      <c r="N7264"/>
      <c r="O7264" s="33"/>
      <c r="P7264" s="37"/>
      <c r="Q7264"/>
      <c r="R7264"/>
      <c r="S7264"/>
      <c r="T7264"/>
      <c r="U7264"/>
      <c r="V7264"/>
      <c r="W7264"/>
      <c r="X7264"/>
      <c r="Y7264"/>
      <c r="Z7264"/>
      <c r="AA7264"/>
      <c r="AB7264" s="19"/>
      <c r="AC7264"/>
      <c r="AD7264" s="19"/>
    </row>
    <row r="7265" spans="1:30" x14ac:dyDescent="0.25">
      <c r="A7265"/>
      <c r="B7265"/>
      <c r="C7265"/>
      <c r="D7265" s="33"/>
      <c r="E7265"/>
      <c r="F7265"/>
      <c r="G7265"/>
      <c r="H7265"/>
      <c r="I7265"/>
      <c r="J7265"/>
      <c r="K7265"/>
      <c r="L7265"/>
      <c r="M7265"/>
      <c r="N7265"/>
      <c r="O7265" s="33"/>
      <c r="P7265" s="37"/>
      <c r="Q7265"/>
      <c r="R7265"/>
      <c r="S7265"/>
      <c r="T7265"/>
      <c r="U7265"/>
      <c r="V7265"/>
      <c r="W7265"/>
      <c r="X7265"/>
      <c r="Y7265"/>
      <c r="Z7265"/>
      <c r="AA7265"/>
      <c r="AB7265" s="19"/>
      <c r="AC7265"/>
      <c r="AD7265" s="19"/>
    </row>
    <row r="7266" spans="1:30" x14ac:dyDescent="0.25">
      <c r="A7266"/>
      <c r="B7266"/>
      <c r="C7266"/>
      <c r="D7266" s="33"/>
      <c r="E7266"/>
      <c r="F7266"/>
      <c r="G7266"/>
      <c r="H7266"/>
      <c r="I7266"/>
      <c r="J7266"/>
      <c r="K7266"/>
      <c r="L7266"/>
      <c r="M7266"/>
      <c r="N7266"/>
      <c r="O7266" s="33"/>
      <c r="P7266" s="37"/>
      <c r="Q7266"/>
      <c r="R7266"/>
      <c r="S7266"/>
      <c r="T7266"/>
      <c r="U7266"/>
      <c r="V7266"/>
      <c r="W7266"/>
      <c r="X7266"/>
      <c r="Y7266"/>
      <c r="Z7266"/>
      <c r="AA7266"/>
      <c r="AB7266" s="19"/>
      <c r="AC7266"/>
      <c r="AD7266" s="19"/>
    </row>
    <row r="7267" spans="1:30" x14ac:dyDescent="0.25">
      <c r="A7267"/>
      <c r="B7267"/>
      <c r="C7267"/>
      <c r="D7267" s="33"/>
      <c r="E7267"/>
      <c r="F7267"/>
      <c r="G7267"/>
      <c r="H7267"/>
      <c r="I7267"/>
      <c r="J7267"/>
      <c r="K7267"/>
      <c r="L7267"/>
      <c r="M7267"/>
      <c r="N7267"/>
      <c r="O7267" s="33"/>
      <c r="P7267" s="37"/>
      <c r="Q7267"/>
      <c r="R7267"/>
      <c r="S7267"/>
      <c r="T7267"/>
      <c r="U7267"/>
      <c r="V7267"/>
      <c r="W7267"/>
      <c r="X7267"/>
      <c r="Y7267"/>
      <c r="Z7267"/>
      <c r="AA7267"/>
      <c r="AB7267" s="19"/>
      <c r="AC7267"/>
      <c r="AD7267" s="19"/>
    </row>
    <row r="7268" spans="1:30" x14ac:dyDescent="0.25">
      <c r="A7268"/>
      <c r="B7268"/>
      <c r="C7268"/>
      <c r="D7268" s="33"/>
      <c r="E7268"/>
      <c r="F7268"/>
      <c r="G7268"/>
      <c r="H7268"/>
      <c r="I7268"/>
      <c r="J7268"/>
      <c r="K7268"/>
      <c r="L7268"/>
      <c r="M7268"/>
      <c r="N7268"/>
      <c r="O7268" s="33"/>
      <c r="P7268" s="37"/>
      <c r="Q7268"/>
      <c r="R7268"/>
      <c r="S7268"/>
      <c r="T7268"/>
      <c r="U7268"/>
      <c r="V7268"/>
      <c r="W7268"/>
      <c r="X7268"/>
      <c r="Y7268"/>
      <c r="Z7268"/>
      <c r="AA7268"/>
      <c r="AB7268" s="19"/>
      <c r="AC7268"/>
      <c r="AD7268" s="19"/>
    </row>
    <row r="7269" spans="1:30" x14ac:dyDescent="0.25">
      <c r="A7269"/>
      <c r="B7269"/>
      <c r="C7269"/>
      <c r="D7269" s="33"/>
      <c r="E7269"/>
      <c r="F7269"/>
      <c r="G7269"/>
      <c r="H7269"/>
      <c r="I7269"/>
      <c r="J7269"/>
      <c r="K7269"/>
      <c r="L7269"/>
      <c r="M7269"/>
      <c r="N7269"/>
      <c r="O7269" s="33"/>
      <c r="P7269" s="37"/>
      <c r="Q7269"/>
      <c r="R7269"/>
      <c r="S7269"/>
      <c r="T7269"/>
      <c r="U7269"/>
      <c r="V7269"/>
      <c r="W7269"/>
      <c r="X7269"/>
      <c r="Y7269"/>
      <c r="Z7269"/>
      <c r="AA7269"/>
      <c r="AB7269" s="19"/>
      <c r="AC7269"/>
      <c r="AD7269" s="19"/>
    </row>
    <row r="7270" spans="1:30" x14ac:dyDescent="0.25">
      <c r="A7270"/>
      <c r="B7270"/>
      <c r="C7270"/>
      <c r="D7270" s="33"/>
      <c r="E7270"/>
      <c r="F7270"/>
      <c r="G7270"/>
      <c r="H7270"/>
      <c r="I7270"/>
      <c r="J7270"/>
      <c r="K7270"/>
      <c r="L7270"/>
      <c r="M7270"/>
      <c r="N7270"/>
      <c r="O7270" s="33"/>
      <c r="P7270" s="37"/>
      <c r="Q7270"/>
      <c r="R7270"/>
      <c r="S7270"/>
      <c r="T7270"/>
      <c r="U7270"/>
      <c r="V7270"/>
      <c r="W7270"/>
      <c r="X7270"/>
      <c r="Y7270"/>
      <c r="Z7270"/>
      <c r="AA7270"/>
      <c r="AB7270" s="19"/>
      <c r="AC7270"/>
      <c r="AD7270" s="19"/>
    </row>
    <row r="7271" spans="1:30" x14ac:dyDescent="0.25">
      <c r="A7271"/>
      <c r="B7271"/>
      <c r="C7271"/>
      <c r="D7271" s="33"/>
      <c r="E7271"/>
      <c r="F7271"/>
      <c r="G7271"/>
      <c r="H7271"/>
      <c r="I7271"/>
      <c r="J7271"/>
      <c r="K7271"/>
      <c r="L7271"/>
      <c r="M7271"/>
      <c r="N7271"/>
      <c r="O7271" s="33"/>
      <c r="P7271" s="37"/>
      <c r="Q7271"/>
      <c r="R7271"/>
      <c r="S7271"/>
      <c r="T7271"/>
      <c r="U7271"/>
      <c r="V7271"/>
      <c r="W7271"/>
      <c r="X7271"/>
      <c r="Y7271"/>
      <c r="Z7271"/>
      <c r="AA7271"/>
      <c r="AB7271" s="19"/>
      <c r="AC7271"/>
      <c r="AD7271" s="19"/>
    </row>
    <row r="7272" spans="1:30" x14ac:dyDescent="0.25">
      <c r="A7272"/>
      <c r="B7272"/>
      <c r="C7272"/>
      <c r="D7272" s="33"/>
      <c r="E7272"/>
      <c r="F7272"/>
      <c r="G7272"/>
      <c r="H7272"/>
      <c r="I7272"/>
      <c r="J7272"/>
      <c r="K7272"/>
      <c r="L7272"/>
      <c r="M7272"/>
      <c r="N7272"/>
      <c r="O7272" s="33"/>
      <c r="P7272" s="37"/>
      <c r="Q7272"/>
      <c r="R7272"/>
      <c r="S7272"/>
      <c r="T7272"/>
      <c r="U7272"/>
      <c r="V7272"/>
      <c r="W7272"/>
      <c r="X7272"/>
      <c r="Y7272"/>
      <c r="Z7272"/>
      <c r="AA7272"/>
      <c r="AB7272" s="19"/>
      <c r="AC7272"/>
      <c r="AD7272" s="19"/>
    </row>
    <row r="7273" spans="1:30" x14ac:dyDescent="0.25">
      <c r="A7273"/>
      <c r="B7273"/>
      <c r="C7273"/>
      <c r="D7273" s="33"/>
      <c r="E7273"/>
      <c r="F7273"/>
      <c r="G7273"/>
      <c r="H7273"/>
      <c r="I7273"/>
      <c r="J7273"/>
      <c r="K7273"/>
      <c r="L7273"/>
      <c r="M7273"/>
      <c r="N7273"/>
      <c r="O7273" s="33"/>
      <c r="P7273" s="37"/>
      <c r="Q7273"/>
      <c r="R7273"/>
      <c r="S7273"/>
      <c r="T7273"/>
      <c r="U7273"/>
      <c r="V7273"/>
      <c r="W7273"/>
      <c r="X7273"/>
      <c r="Y7273"/>
      <c r="Z7273"/>
      <c r="AA7273"/>
      <c r="AB7273" s="19"/>
      <c r="AC7273"/>
      <c r="AD7273" s="19"/>
    </row>
    <row r="7274" spans="1:30" x14ac:dyDescent="0.25">
      <c r="A7274"/>
      <c r="B7274"/>
      <c r="C7274"/>
      <c r="D7274" s="33"/>
      <c r="E7274"/>
      <c r="F7274"/>
      <c r="G7274"/>
      <c r="H7274"/>
      <c r="I7274"/>
      <c r="J7274"/>
      <c r="K7274"/>
      <c r="L7274"/>
      <c r="M7274"/>
      <c r="N7274"/>
      <c r="O7274" s="33"/>
      <c r="P7274" s="37"/>
      <c r="Q7274"/>
      <c r="R7274"/>
      <c r="S7274"/>
      <c r="T7274"/>
      <c r="U7274"/>
      <c r="V7274"/>
      <c r="W7274"/>
      <c r="X7274"/>
      <c r="Y7274"/>
      <c r="Z7274"/>
      <c r="AA7274"/>
      <c r="AB7274" s="19"/>
      <c r="AC7274"/>
      <c r="AD7274" s="19"/>
    </row>
    <row r="7275" spans="1:30" x14ac:dyDescent="0.25">
      <c r="A7275"/>
      <c r="B7275"/>
      <c r="C7275"/>
      <c r="D7275" s="33"/>
      <c r="E7275"/>
      <c r="F7275"/>
      <c r="G7275"/>
      <c r="H7275"/>
      <c r="I7275"/>
      <c r="J7275"/>
      <c r="K7275"/>
      <c r="L7275"/>
      <c r="M7275"/>
      <c r="N7275"/>
      <c r="O7275" s="33"/>
      <c r="P7275" s="37"/>
      <c r="Q7275"/>
      <c r="R7275"/>
      <c r="S7275"/>
      <c r="T7275"/>
      <c r="U7275"/>
      <c r="V7275"/>
      <c r="W7275"/>
      <c r="X7275"/>
      <c r="Y7275"/>
      <c r="Z7275"/>
      <c r="AA7275"/>
      <c r="AB7275" s="19"/>
      <c r="AC7275"/>
      <c r="AD7275" s="19"/>
    </row>
    <row r="7276" spans="1:30" x14ac:dyDescent="0.25">
      <c r="A7276"/>
      <c r="B7276"/>
      <c r="C7276"/>
      <c r="D7276" s="33"/>
      <c r="E7276"/>
      <c r="F7276"/>
      <c r="G7276"/>
      <c r="H7276"/>
      <c r="I7276"/>
      <c r="J7276"/>
      <c r="K7276"/>
      <c r="L7276"/>
      <c r="M7276"/>
      <c r="N7276"/>
      <c r="O7276" s="33"/>
      <c r="P7276" s="37"/>
      <c r="Q7276"/>
      <c r="R7276"/>
      <c r="S7276"/>
      <c r="T7276"/>
      <c r="U7276"/>
      <c r="V7276"/>
      <c r="W7276"/>
      <c r="X7276"/>
      <c r="Y7276"/>
      <c r="Z7276"/>
      <c r="AA7276"/>
      <c r="AB7276" s="19"/>
      <c r="AC7276"/>
      <c r="AD7276" s="19"/>
    </row>
    <row r="7277" spans="1:30" x14ac:dyDescent="0.25">
      <c r="A7277"/>
      <c r="B7277"/>
      <c r="C7277"/>
      <c r="D7277" s="33"/>
      <c r="E7277"/>
      <c r="F7277"/>
      <c r="G7277"/>
      <c r="H7277"/>
      <c r="I7277"/>
      <c r="J7277"/>
      <c r="K7277"/>
      <c r="L7277"/>
      <c r="M7277"/>
      <c r="N7277"/>
      <c r="O7277" s="33"/>
      <c r="P7277" s="37"/>
      <c r="Q7277"/>
      <c r="R7277"/>
      <c r="S7277"/>
      <c r="T7277"/>
      <c r="U7277"/>
      <c r="V7277"/>
      <c r="W7277"/>
      <c r="X7277"/>
      <c r="Y7277"/>
      <c r="Z7277"/>
      <c r="AA7277"/>
      <c r="AB7277" s="19"/>
      <c r="AC7277"/>
      <c r="AD7277" s="19"/>
    </row>
    <row r="7278" spans="1:30" x14ac:dyDescent="0.25">
      <c r="A7278"/>
      <c r="B7278"/>
      <c r="C7278"/>
      <c r="D7278" s="33"/>
      <c r="E7278"/>
      <c r="F7278"/>
      <c r="G7278"/>
      <c r="H7278"/>
      <c r="I7278"/>
      <c r="J7278"/>
      <c r="K7278"/>
      <c r="L7278"/>
      <c r="M7278"/>
      <c r="N7278"/>
      <c r="O7278" s="33"/>
      <c r="P7278" s="37"/>
      <c r="Q7278"/>
      <c r="R7278"/>
      <c r="S7278"/>
      <c r="T7278"/>
      <c r="U7278"/>
      <c r="V7278"/>
      <c r="W7278"/>
      <c r="X7278"/>
      <c r="Y7278"/>
      <c r="Z7278"/>
      <c r="AA7278"/>
      <c r="AB7278" s="19"/>
      <c r="AC7278"/>
      <c r="AD7278" s="19"/>
    </row>
    <row r="7279" spans="1:30" x14ac:dyDescent="0.25">
      <c r="A7279"/>
      <c r="B7279"/>
      <c r="C7279"/>
      <c r="D7279" s="33"/>
      <c r="E7279"/>
      <c r="F7279"/>
      <c r="G7279"/>
      <c r="H7279"/>
      <c r="I7279"/>
      <c r="J7279"/>
      <c r="K7279"/>
      <c r="L7279"/>
      <c r="M7279"/>
      <c r="N7279"/>
      <c r="O7279" s="33"/>
      <c r="P7279" s="37"/>
      <c r="Q7279"/>
      <c r="R7279"/>
      <c r="S7279"/>
      <c r="T7279"/>
      <c r="U7279"/>
      <c r="V7279"/>
      <c r="W7279"/>
      <c r="X7279"/>
      <c r="Y7279"/>
      <c r="Z7279"/>
      <c r="AA7279"/>
      <c r="AB7279" s="19"/>
      <c r="AC7279"/>
      <c r="AD7279" s="19"/>
    </row>
    <row r="7280" spans="1:30" x14ac:dyDescent="0.25">
      <c r="A7280"/>
      <c r="B7280"/>
      <c r="C7280"/>
      <c r="D7280" s="33"/>
      <c r="E7280"/>
      <c r="F7280"/>
      <c r="G7280"/>
      <c r="H7280"/>
      <c r="I7280"/>
      <c r="J7280"/>
      <c r="K7280"/>
      <c r="L7280"/>
      <c r="M7280"/>
      <c r="N7280"/>
      <c r="O7280" s="33"/>
      <c r="P7280" s="37"/>
      <c r="Q7280"/>
      <c r="R7280"/>
      <c r="S7280"/>
      <c r="T7280"/>
      <c r="U7280"/>
      <c r="V7280"/>
      <c r="W7280"/>
      <c r="X7280"/>
      <c r="Y7280"/>
      <c r="Z7280"/>
      <c r="AA7280"/>
      <c r="AB7280" s="19"/>
      <c r="AC7280"/>
      <c r="AD7280" s="19"/>
    </row>
    <row r="7281" spans="1:30" x14ac:dyDescent="0.25">
      <c r="A7281"/>
      <c r="B7281"/>
      <c r="C7281"/>
      <c r="D7281" s="33"/>
      <c r="E7281"/>
      <c r="F7281"/>
      <c r="G7281"/>
      <c r="H7281"/>
      <c r="I7281"/>
      <c r="J7281"/>
      <c r="K7281"/>
      <c r="L7281"/>
      <c r="M7281"/>
      <c r="N7281"/>
      <c r="O7281" s="33"/>
      <c r="P7281" s="37"/>
      <c r="Q7281"/>
      <c r="R7281"/>
      <c r="S7281"/>
      <c r="T7281"/>
      <c r="U7281"/>
      <c r="V7281"/>
      <c r="W7281"/>
      <c r="X7281"/>
      <c r="Y7281"/>
      <c r="Z7281"/>
      <c r="AA7281"/>
      <c r="AB7281" s="19"/>
      <c r="AC7281"/>
      <c r="AD7281" s="19"/>
    </row>
    <row r="7282" spans="1:30" x14ac:dyDescent="0.25">
      <c r="A7282"/>
      <c r="B7282"/>
      <c r="C7282"/>
      <c r="D7282" s="33"/>
      <c r="E7282"/>
      <c r="F7282"/>
      <c r="G7282"/>
      <c r="H7282"/>
      <c r="I7282"/>
      <c r="J7282"/>
      <c r="K7282"/>
      <c r="L7282"/>
      <c r="M7282"/>
      <c r="N7282"/>
      <c r="O7282" s="33"/>
      <c r="P7282" s="37"/>
      <c r="Q7282"/>
      <c r="R7282"/>
      <c r="S7282"/>
      <c r="T7282"/>
      <c r="U7282"/>
      <c r="V7282"/>
      <c r="W7282"/>
      <c r="X7282"/>
      <c r="Y7282"/>
      <c r="Z7282"/>
      <c r="AA7282"/>
      <c r="AB7282" s="19"/>
      <c r="AC7282"/>
      <c r="AD7282" s="19"/>
    </row>
    <row r="7283" spans="1:30" x14ac:dyDescent="0.25">
      <c r="A7283"/>
      <c r="B7283"/>
      <c r="C7283"/>
      <c r="D7283" s="33"/>
      <c r="E7283"/>
      <c r="F7283"/>
      <c r="G7283"/>
      <c r="H7283"/>
      <c r="I7283"/>
      <c r="J7283"/>
      <c r="K7283"/>
      <c r="L7283"/>
      <c r="M7283"/>
      <c r="N7283"/>
      <c r="O7283" s="33"/>
      <c r="P7283" s="37"/>
      <c r="Q7283"/>
      <c r="R7283"/>
      <c r="S7283"/>
      <c r="T7283"/>
      <c r="U7283"/>
      <c r="V7283"/>
      <c r="W7283"/>
      <c r="X7283"/>
      <c r="Y7283"/>
      <c r="Z7283"/>
      <c r="AA7283"/>
      <c r="AB7283" s="19"/>
      <c r="AC7283"/>
      <c r="AD7283" s="19"/>
    </row>
    <row r="7284" spans="1:30" x14ac:dyDescent="0.25">
      <c r="A7284"/>
      <c r="B7284"/>
      <c r="C7284"/>
      <c r="D7284" s="33"/>
      <c r="E7284"/>
      <c r="F7284"/>
      <c r="G7284"/>
      <c r="H7284"/>
      <c r="I7284"/>
      <c r="J7284"/>
      <c r="K7284"/>
      <c r="L7284"/>
      <c r="M7284"/>
      <c r="N7284"/>
      <c r="O7284" s="33"/>
      <c r="P7284" s="37"/>
      <c r="Q7284"/>
      <c r="R7284"/>
      <c r="S7284"/>
      <c r="T7284"/>
      <c r="U7284"/>
      <c r="V7284"/>
      <c r="W7284"/>
      <c r="X7284"/>
      <c r="Y7284"/>
      <c r="Z7284"/>
      <c r="AA7284"/>
      <c r="AB7284" s="19"/>
      <c r="AC7284"/>
      <c r="AD7284" s="19"/>
    </row>
    <row r="7285" spans="1:30" x14ac:dyDescent="0.25">
      <c r="A7285"/>
      <c r="B7285"/>
      <c r="C7285"/>
      <c r="D7285" s="33"/>
      <c r="E7285"/>
      <c r="F7285"/>
      <c r="G7285"/>
      <c r="H7285"/>
      <c r="I7285"/>
      <c r="J7285"/>
      <c r="K7285"/>
      <c r="L7285"/>
      <c r="M7285"/>
      <c r="N7285"/>
      <c r="O7285" s="33"/>
      <c r="P7285" s="37"/>
      <c r="Q7285"/>
      <c r="R7285"/>
      <c r="S7285"/>
      <c r="T7285"/>
      <c r="U7285"/>
      <c r="V7285"/>
      <c r="W7285"/>
      <c r="X7285"/>
      <c r="Y7285"/>
      <c r="Z7285"/>
      <c r="AA7285"/>
      <c r="AB7285" s="19"/>
      <c r="AC7285"/>
      <c r="AD7285" s="19"/>
    </row>
    <row r="7286" spans="1:30" x14ac:dyDescent="0.25">
      <c r="A7286"/>
      <c r="B7286"/>
      <c r="C7286"/>
      <c r="D7286" s="33"/>
      <c r="E7286"/>
      <c r="F7286"/>
      <c r="G7286"/>
      <c r="H7286"/>
      <c r="I7286"/>
      <c r="J7286"/>
      <c r="K7286"/>
      <c r="L7286"/>
      <c r="M7286"/>
      <c r="N7286"/>
      <c r="O7286" s="33"/>
      <c r="P7286" s="37"/>
      <c r="Q7286"/>
      <c r="R7286"/>
      <c r="S7286"/>
      <c r="T7286"/>
      <c r="U7286"/>
      <c r="V7286"/>
      <c r="W7286"/>
      <c r="X7286"/>
      <c r="Y7286"/>
      <c r="Z7286"/>
      <c r="AA7286"/>
      <c r="AB7286" s="19"/>
      <c r="AC7286"/>
      <c r="AD7286" s="19"/>
    </row>
    <row r="7287" spans="1:30" x14ac:dyDescent="0.25">
      <c r="A7287"/>
      <c r="B7287"/>
      <c r="C7287"/>
      <c r="D7287" s="33"/>
      <c r="E7287"/>
      <c r="F7287"/>
      <c r="G7287"/>
      <c r="H7287"/>
      <c r="I7287"/>
      <c r="J7287"/>
      <c r="K7287"/>
      <c r="L7287"/>
      <c r="M7287"/>
      <c r="N7287"/>
      <c r="O7287" s="33"/>
      <c r="P7287" s="37"/>
      <c r="Q7287"/>
      <c r="R7287"/>
      <c r="S7287"/>
      <c r="T7287"/>
      <c r="U7287"/>
      <c r="V7287"/>
      <c r="W7287"/>
      <c r="X7287"/>
      <c r="Y7287"/>
      <c r="Z7287"/>
      <c r="AA7287"/>
      <c r="AB7287" s="19"/>
      <c r="AC7287"/>
      <c r="AD7287" s="19"/>
    </row>
    <row r="7288" spans="1:30" x14ac:dyDescent="0.25">
      <c r="A7288"/>
      <c r="B7288"/>
      <c r="C7288"/>
      <c r="D7288" s="33"/>
      <c r="E7288"/>
      <c r="F7288"/>
      <c r="G7288"/>
      <c r="H7288"/>
      <c r="I7288"/>
      <c r="J7288"/>
      <c r="K7288"/>
      <c r="L7288"/>
      <c r="M7288"/>
      <c r="N7288"/>
      <c r="O7288" s="33"/>
      <c r="P7288" s="37"/>
      <c r="Q7288"/>
      <c r="R7288"/>
      <c r="S7288"/>
      <c r="T7288"/>
      <c r="U7288"/>
      <c r="V7288"/>
      <c r="W7288"/>
      <c r="X7288"/>
      <c r="Y7288"/>
      <c r="Z7288"/>
      <c r="AA7288"/>
      <c r="AB7288" s="19"/>
      <c r="AC7288"/>
      <c r="AD7288" s="19"/>
    </row>
    <row r="7289" spans="1:30" x14ac:dyDescent="0.25">
      <c r="A7289"/>
      <c r="B7289"/>
      <c r="C7289"/>
      <c r="D7289" s="33"/>
      <c r="E7289"/>
      <c r="F7289"/>
      <c r="G7289"/>
      <c r="H7289"/>
      <c r="I7289"/>
      <c r="J7289"/>
      <c r="K7289"/>
      <c r="L7289"/>
      <c r="M7289"/>
      <c r="N7289"/>
      <c r="O7289" s="33"/>
      <c r="P7289" s="37"/>
      <c r="Q7289"/>
      <c r="R7289"/>
      <c r="S7289"/>
      <c r="T7289"/>
      <c r="U7289"/>
      <c r="V7289"/>
      <c r="W7289"/>
      <c r="X7289"/>
      <c r="Y7289"/>
      <c r="Z7289"/>
      <c r="AA7289"/>
      <c r="AB7289" s="19"/>
      <c r="AC7289"/>
      <c r="AD7289" s="19"/>
    </row>
    <row r="7290" spans="1:30" x14ac:dyDescent="0.25">
      <c r="A7290"/>
      <c r="B7290"/>
      <c r="C7290"/>
      <c r="D7290" s="33"/>
      <c r="E7290"/>
      <c r="F7290"/>
      <c r="G7290"/>
      <c r="H7290"/>
      <c r="I7290"/>
      <c r="J7290"/>
      <c r="K7290"/>
      <c r="L7290"/>
      <c r="M7290"/>
      <c r="N7290"/>
      <c r="O7290" s="33"/>
      <c r="P7290" s="37"/>
      <c r="Q7290"/>
      <c r="R7290"/>
      <c r="S7290"/>
      <c r="T7290"/>
      <c r="U7290"/>
      <c r="V7290"/>
      <c r="W7290"/>
      <c r="X7290"/>
      <c r="Y7290"/>
      <c r="Z7290"/>
      <c r="AA7290"/>
      <c r="AB7290" s="19"/>
      <c r="AC7290"/>
      <c r="AD7290" s="19"/>
    </row>
    <row r="7291" spans="1:30" x14ac:dyDescent="0.25">
      <c r="A7291"/>
      <c r="B7291"/>
      <c r="C7291"/>
      <c r="D7291" s="33"/>
      <c r="E7291"/>
      <c r="F7291"/>
      <c r="G7291"/>
      <c r="H7291"/>
      <c r="I7291"/>
      <c r="J7291"/>
      <c r="K7291"/>
      <c r="L7291"/>
      <c r="M7291"/>
      <c r="N7291"/>
      <c r="O7291" s="33"/>
      <c r="P7291" s="37"/>
      <c r="Q7291"/>
      <c r="R7291"/>
      <c r="S7291"/>
      <c r="T7291"/>
      <c r="U7291"/>
      <c r="V7291"/>
      <c r="W7291"/>
      <c r="X7291"/>
      <c r="Y7291"/>
      <c r="Z7291"/>
      <c r="AA7291"/>
      <c r="AB7291" s="19"/>
      <c r="AC7291"/>
      <c r="AD7291" s="19"/>
    </row>
    <row r="7292" spans="1:30" x14ac:dyDescent="0.25">
      <c r="A7292"/>
      <c r="B7292"/>
      <c r="C7292"/>
      <c r="D7292" s="33"/>
      <c r="E7292"/>
      <c r="F7292"/>
      <c r="G7292"/>
      <c r="H7292"/>
      <c r="I7292"/>
      <c r="J7292"/>
      <c r="K7292"/>
      <c r="L7292"/>
      <c r="M7292"/>
      <c r="N7292"/>
      <c r="O7292" s="33"/>
      <c r="P7292" s="37"/>
      <c r="Q7292"/>
      <c r="R7292"/>
      <c r="S7292"/>
      <c r="T7292"/>
      <c r="U7292"/>
      <c r="V7292"/>
      <c r="W7292"/>
      <c r="X7292"/>
      <c r="Y7292"/>
      <c r="Z7292"/>
      <c r="AA7292"/>
      <c r="AB7292" s="19"/>
      <c r="AC7292"/>
      <c r="AD7292" s="19"/>
    </row>
    <row r="7293" spans="1:30" x14ac:dyDescent="0.25">
      <c r="A7293"/>
      <c r="B7293"/>
      <c r="C7293"/>
      <c r="D7293" s="33"/>
      <c r="E7293"/>
      <c r="F7293"/>
      <c r="G7293"/>
      <c r="H7293"/>
      <c r="I7293"/>
      <c r="J7293"/>
      <c r="K7293"/>
      <c r="L7293"/>
      <c r="M7293"/>
      <c r="N7293"/>
      <c r="O7293" s="33"/>
      <c r="P7293" s="37"/>
      <c r="Q7293"/>
      <c r="R7293"/>
      <c r="S7293"/>
      <c r="T7293"/>
      <c r="U7293"/>
      <c r="V7293"/>
      <c r="W7293"/>
      <c r="X7293"/>
      <c r="Y7293"/>
      <c r="Z7293"/>
      <c r="AA7293"/>
      <c r="AB7293" s="19"/>
      <c r="AC7293"/>
      <c r="AD7293" s="19"/>
    </row>
    <row r="7294" spans="1:30" x14ac:dyDescent="0.25">
      <c r="A7294"/>
      <c r="B7294"/>
      <c r="C7294"/>
      <c r="D7294" s="33"/>
      <c r="E7294"/>
      <c r="F7294"/>
      <c r="G7294"/>
      <c r="H7294"/>
      <c r="I7294"/>
      <c r="J7294"/>
      <c r="K7294"/>
      <c r="L7294"/>
      <c r="M7294"/>
      <c r="N7294"/>
      <c r="O7294" s="33"/>
      <c r="P7294" s="37"/>
      <c r="Q7294"/>
      <c r="R7294"/>
      <c r="S7294"/>
      <c r="T7294"/>
      <c r="U7294"/>
      <c r="V7294"/>
      <c r="W7294"/>
      <c r="X7294"/>
      <c r="Y7294"/>
      <c r="Z7294"/>
      <c r="AA7294"/>
      <c r="AB7294" s="19"/>
      <c r="AC7294"/>
      <c r="AD7294" s="19"/>
    </row>
    <row r="7295" spans="1:30" x14ac:dyDescent="0.25">
      <c r="A7295"/>
      <c r="B7295"/>
      <c r="C7295"/>
      <c r="D7295" s="33"/>
      <c r="E7295"/>
      <c r="F7295"/>
      <c r="G7295"/>
      <c r="H7295"/>
      <c r="I7295"/>
      <c r="J7295"/>
      <c r="K7295"/>
      <c r="L7295"/>
      <c r="M7295"/>
      <c r="N7295"/>
      <c r="O7295" s="33"/>
      <c r="P7295" s="37"/>
      <c r="Q7295"/>
      <c r="R7295"/>
      <c r="S7295"/>
      <c r="T7295"/>
      <c r="U7295"/>
      <c r="V7295"/>
      <c r="W7295"/>
      <c r="X7295"/>
      <c r="Y7295"/>
      <c r="Z7295"/>
      <c r="AA7295"/>
      <c r="AB7295" s="19"/>
      <c r="AC7295"/>
      <c r="AD7295" s="19"/>
    </row>
    <row r="7296" spans="1:30" x14ac:dyDescent="0.25">
      <c r="A7296"/>
      <c r="B7296"/>
      <c r="C7296"/>
      <c r="D7296" s="33"/>
      <c r="E7296"/>
      <c r="F7296"/>
      <c r="G7296"/>
      <c r="H7296"/>
      <c r="I7296"/>
      <c r="J7296"/>
      <c r="K7296"/>
      <c r="L7296"/>
      <c r="M7296"/>
      <c r="N7296"/>
      <c r="O7296" s="33"/>
      <c r="P7296" s="37"/>
      <c r="Q7296"/>
      <c r="R7296"/>
      <c r="S7296"/>
      <c r="T7296"/>
      <c r="U7296"/>
      <c r="V7296"/>
      <c r="W7296"/>
      <c r="X7296"/>
      <c r="Y7296"/>
      <c r="Z7296"/>
      <c r="AA7296"/>
      <c r="AB7296" s="19"/>
      <c r="AC7296"/>
      <c r="AD7296" s="19"/>
    </row>
    <row r="7297" spans="1:30" x14ac:dyDescent="0.25">
      <c r="A7297"/>
      <c r="B7297"/>
      <c r="C7297"/>
      <c r="D7297" s="33"/>
      <c r="E7297"/>
      <c r="F7297"/>
      <c r="G7297"/>
      <c r="H7297"/>
      <c r="I7297"/>
      <c r="J7297"/>
      <c r="K7297"/>
      <c r="L7297"/>
      <c r="M7297"/>
      <c r="N7297"/>
      <c r="O7297" s="33"/>
      <c r="P7297" s="37"/>
      <c r="Q7297"/>
      <c r="R7297"/>
      <c r="S7297"/>
      <c r="T7297"/>
      <c r="U7297"/>
      <c r="V7297"/>
      <c r="W7297"/>
      <c r="X7297"/>
      <c r="Y7297"/>
      <c r="Z7297"/>
      <c r="AA7297"/>
      <c r="AB7297" s="19"/>
      <c r="AC7297"/>
      <c r="AD7297" s="19"/>
    </row>
    <row r="7298" spans="1:30" x14ac:dyDescent="0.25">
      <c r="A7298"/>
      <c r="B7298"/>
      <c r="C7298"/>
      <c r="D7298" s="33"/>
      <c r="E7298"/>
      <c r="F7298"/>
      <c r="G7298"/>
      <c r="H7298"/>
      <c r="I7298"/>
      <c r="J7298"/>
      <c r="K7298"/>
      <c r="L7298"/>
      <c r="M7298"/>
      <c r="N7298"/>
      <c r="O7298" s="33"/>
      <c r="P7298" s="37"/>
      <c r="Q7298"/>
      <c r="R7298"/>
      <c r="S7298"/>
      <c r="T7298"/>
      <c r="U7298"/>
      <c r="V7298"/>
      <c r="W7298"/>
      <c r="X7298"/>
      <c r="Y7298"/>
      <c r="Z7298"/>
      <c r="AA7298"/>
      <c r="AB7298" s="19"/>
      <c r="AC7298"/>
      <c r="AD7298" s="19"/>
    </row>
    <row r="7299" spans="1:30" x14ac:dyDescent="0.25">
      <c r="A7299"/>
      <c r="B7299"/>
      <c r="C7299"/>
      <c r="D7299" s="33"/>
      <c r="E7299"/>
      <c r="F7299"/>
      <c r="G7299"/>
      <c r="H7299"/>
      <c r="I7299"/>
      <c r="J7299"/>
      <c r="K7299"/>
      <c r="L7299"/>
      <c r="M7299"/>
      <c r="N7299"/>
      <c r="O7299" s="33"/>
      <c r="P7299" s="37"/>
      <c r="Q7299"/>
      <c r="R7299"/>
      <c r="S7299"/>
      <c r="T7299"/>
      <c r="U7299"/>
      <c r="V7299"/>
      <c r="W7299"/>
      <c r="X7299"/>
      <c r="Y7299"/>
      <c r="Z7299"/>
      <c r="AA7299"/>
      <c r="AB7299" s="19"/>
      <c r="AC7299"/>
      <c r="AD7299" s="19"/>
    </row>
    <row r="7300" spans="1:30" x14ac:dyDescent="0.25">
      <c r="A7300"/>
      <c r="B7300"/>
      <c r="C7300"/>
      <c r="D7300" s="33"/>
      <c r="E7300"/>
      <c r="F7300"/>
      <c r="G7300"/>
      <c r="H7300"/>
      <c r="I7300"/>
      <c r="J7300"/>
      <c r="K7300"/>
      <c r="L7300"/>
      <c r="M7300"/>
      <c r="N7300"/>
      <c r="O7300" s="33"/>
      <c r="P7300" s="37"/>
      <c r="Q7300"/>
      <c r="R7300"/>
      <c r="S7300"/>
      <c r="T7300"/>
      <c r="U7300"/>
      <c r="V7300"/>
      <c r="W7300"/>
      <c r="X7300"/>
      <c r="Y7300"/>
      <c r="Z7300"/>
      <c r="AA7300"/>
      <c r="AB7300" s="19"/>
      <c r="AC7300"/>
      <c r="AD7300" s="19"/>
    </row>
    <row r="7301" spans="1:30" x14ac:dyDescent="0.25">
      <c r="A7301"/>
      <c r="B7301"/>
      <c r="C7301"/>
      <c r="D7301" s="33"/>
      <c r="E7301"/>
      <c r="F7301"/>
      <c r="G7301"/>
      <c r="H7301"/>
      <c r="I7301"/>
      <c r="J7301"/>
      <c r="K7301"/>
      <c r="L7301"/>
      <c r="M7301"/>
      <c r="N7301"/>
      <c r="O7301" s="33"/>
      <c r="P7301" s="37"/>
      <c r="Q7301"/>
      <c r="R7301"/>
      <c r="S7301"/>
      <c r="T7301"/>
      <c r="U7301"/>
      <c r="V7301"/>
      <c r="W7301"/>
      <c r="X7301"/>
      <c r="Y7301"/>
      <c r="Z7301"/>
      <c r="AA7301"/>
      <c r="AB7301" s="19"/>
      <c r="AC7301"/>
      <c r="AD7301" s="19"/>
    </row>
    <row r="7302" spans="1:30" x14ac:dyDescent="0.25">
      <c r="A7302"/>
      <c r="B7302"/>
      <c r="C7302"/>
      <c r="D7302" s="33"/>
      <c r="E7302"/>
      <c r="F7302"/>
      <c r="G7302"/>
      <c r="H7302"/>
      <c r="I7302"/>
      <c r="J7302"/>
      <c r="K7302"/>
      <c r="L7302"/>
      <c r="M7302"/>
      <c r="N7302"/>
      <c r="O7302" s="33"/>
      <c r="P7302" s="37"/>
      <c r="Q7302"/>
      <c r="R7302"/>
      <c r="S7302"/>
      <c r="T7302"/>
      <c r="U7302"/>
      <c r="V7302"/>
      <c r="W7302"/>
      <c r="X7302"/>
      <c r="Y7302"/>
      <c r="Z7302"/>
      <c r="AA7302"/>
      <c r="AB7302" s="19"/>
      <c r="AC7302"/>
      <c r="AD7302" s="19"/>
    </row>
    <row r="7303" spans="1:30" x14ac:dyDescent="0.25">
      <c r="A7303"/>
      <c r="B7303"/>
      <c r="C7303"/>
      <c r="D7303" s="33"/>
      <c r="E7303"/>
      <c r="F7303"/>
      <c r="G7303"/>
      <c r="H7303"/>
      <c r="I7303"/>
      <c r="J7303"/>
      <c r="K7303"/>
      <c r="L7303"/>
      <c r="M7303"/>
      <c r="N7303"/>
      <c r="O7303" s="33"/>
      <c r="P7303" s="37"/>
      <c r="Q7303"/>
      <c r="R7303"/>
      <c r="S7303"/>
      <c r="T7303"/>
      <c r="U7303"/>
      <c r="V7303"/>
      <c r="W7303"/>
      <c r="X7303"/>
      <c r="Y7303"/>
      <c r="Z7303"/>
      <c r="AA7303"/>
      <c r="AB7303" s="19"/>
      <c r="AC7303"/>
      <c r="AD7303" s="19"/>
    </row>
    <row r="7304" spans="1:30" x14ac:dyDescent="0.25">
      <c r="A7304"/>
      <c r="B7304"/>
      <c r="C7304"/>
      <c r="D7304" s="33"/>
      <c r="E7304"/>
      <c r="F7304"/>
      <c r="G7304"/>
      <c r="H7304"/>
      <c r="I7304"/>
      <c r="J7304"/>
      <c r="K7304"/>
      <c r="L7304"/>
      <c r="M7304"/>
      <c r="N7304"/>
      <c r="O7304" s="33"/>
      <c r="P7304" s="37"/>
      <c r="Q7304"/>
      <c r="R7304"/>
      <c r="S7304"/>
      <c r="T7304"/>
      <c r="U7304"/>
      <c r="V7304"/>
      <c r="W7304"/>
      <c r="X7304"/>
      <c r="Y7304"/>
      <c r="Z7304"/>
      <c r="AA7304"/>
      <c r="AB7304" s="19"/>
      <c r="AC7304"/>
      <c r="AD7304" s="19"/>
    </row>
    <row r="7305" spans="1:30" x14ac:dyDescent="0.25">
      <c r="A7305"/>
      <c r="B7305"/>
      <c r="C7305"/>
      <c r="D7305" s="33"/>
      <c r="E7305"/>
      <c r="F7305"/>
      <c r="G7305"/>
      <c r="H7305"/>
      <c r="I7305"/>
      <c r="J7305"/>
      <c r="K7305"/>
      <c r="L7305"/>
      <c r="M7305"/>
      <c r="N7305"/>
      <c r="O7305" s="33"/>
      <c r="P7305" s="37"/>
      <c r="Q7305"/>
      <c r="R7305"/>
      <c r="S7305"/>
      <c r="T7305"/>
      <c r="U7305"/>
      <c r="V7305"/>
      <c r="W7305"/>
      <c r="X7305"/>
      <c r="Y7305"/>
      <c r="Z7305"/>
      <c r="AA7305"/>
      <c r="AB7305" s="19"/>
      <c r="AC7305"/>
      <c r="AD7305" s="19"/>
    </row>
    <row r="7306" spans="1:30" x14ac:dyDescent="0.25">
      <c r="A7306"/>
      <c r="B7306"/>
      <c r="C7306"/>
      <c r="D7306" s="33"/>
      <c r="E7306"/>
      <c r="F7306"/>
      <c r="G7306"/>
      <c r="H7306"/>
      <c r="I7306"/>
      <c r="J7306"/>
      <c r="K7306"/>
      <c r="L7306"/>
      <c r="M7306"/>
      <c r="N7306"/>
      <c r="O7306" s="33"/>
      <c r="P7306" s="37"/>
      <c r="Q7306"/>
      <c r="R7306"/>
      <c r="S7306"/>
      <c r="T7306"/>
      <c r="U7306"/>
      <c r="V7306"/>
      <c r="W7306"/>
      <c r="X7306"/>
      <c r="Y7306"/>
      <c r="Z7306"/>
      <c r="AA7306"/>
      <c r="AB7306" s="19"/>
      <c r="AC7306"/>
      <c r="AD7306" s="19"/>
    </row>
    <row r="7307" spans="1:30" x14ac:dyDescent="0.25">
      <c r="A7307"/>
      <c r="B7307"/>
      <c r="C7307"/>
      <c r="D7307" s="33"/>
      <c r="E7307"/>
      <c r="F7307"/>
      <c r="G7307"/>
      <c r="H7307"/>
      <c r="I7307"/>
      <c r="J7307"/>
      <c r="K7307"/>
      <c r="L7307"/>
      <c r="M7307"/>
      <c r="N7307"/>
      <c r="O7307" s="33"/>
      <c r="P7307" s="37"/>
      <c r="Q7307"/>
      <c r="R7307"/>
      <c r="S7307"/>
      <c r="T7307"/>
      <c r="U7307"/>
      <c r="V7307"/>
      <c r="W7307"/>
      <c r="X7307"/>
      <c r="Y7307"/>
      <c r="Z7307"/>
      <c r="AA7307"/>
      <c r="AB7307" s="19"/>
      <c r="AC7307"/>
      <c r="AD7307" s="19"/>
    </row>
    <row r="7308" spans="1:30" x14ac:dyDescent="0.25">
      <c r="A7308"/>
      <c r="B7308"/>
      <c r="C7308"/>
      <c r="D7308" s="33"/>
      <c r="E7308"/>
      <c r="F7308"/>
      <c r="G7308"/>
      <c r="H7308"/>
      <c r="I7308"/>
      <c r="J7308"/>
      <c r="K7308"/>
      <c r="L7308"/>
      <c r="M7308"/>
      <c r="N7308"/>
      <c r="O7308" s="33"/>
      <c r="P7308" s="37"/>
      <c r="Q7308"/>
      <c r="R7308"/>
      <c r="S7308"/>
      <c r="T7308"/>
      <c r="U7308"/>
      <c r="V7308"/>
      <c r="W7308"/>
      <c r="X7308"/>
      <c r="Y7308"/>
      <c r="Z7308"/>
      <c r="AA7308"/>
      <c r="AB7308" s="19"/>
      <c r="AC7308"/>
      <c r="AD7308" s="19"/>
    </row>
    <row r="7309" spans="1:30" x14ac:dyDescent="0.25">
      <c r="A7309"/>
      <c r="B7309"/>
      <c r="C7309"/>
      <c r="D7309" s="33"/>
      <c r="E7309"/>
      <c r="F7309"/>
      <c r="G7309"/>
      <c r="H7309"/>
      <c r="I7309"/>
      <c r="J7309"/>
      <c r="K7309"/>
      <c r="L7309"/>
      <c r="M7309"/>
      <c r="N7309"/>
      <c r="O7309" s="33"/>
      <c r="P7309" s="37"/>
      <c r="Q7309"/>
      <c r="R7309"/>
      <c r="S7309"/>
      <c r="T7309"/>
      <c r="U7309"/>
      <c r="V7309"/>
      <c r="W7309"/>
      <c r="X7309"/>
      <c r="Y7309"/>
      <c r="Z7309"/>
      <c r="AA7309"/>
      <c r="AB7309" s="19"/>
      <c r="AC7309"/>
      <c r="AD7309" s="19"/>
    </row>
    <row r="7310" spans="1:30" x14ac:dyDescent="0.25">
      <c r="A7310"/>
      <c r="B7310"/>
      <c r="C7310"/>
      <c r="D7310" s="33"/>
      <c r="E7310"/>
      <c r="F7310"/>
      <c r="G7310"/>
      <c r="H7310"/>
      <c r="I7310"/>
      <c r="J7310"/>
      <c r="K7310"/>
      <c r="L7310"/>
      <c r="M7310"/>
      <c r="N7310"/>
      <c r="O7310" s="33"/>
      <c r="P7310" s="37"/>
      <c r="Q7310"/>
      <c r="R7310"/>
      <c r="S7310"/>
      <c r="T7310"/>
      <c r="U7310"/>
      <c r="V7310"/>
      <c r="W7310"/>
      <c r="X7310"/>
      <c r="Y7310"/>
      <c r="Z7310"/>
      <c r="AA7310"/>
      <c r="AB7310" s="19"/>
      <c r="AC7310"/>
      <c r="AD7310" s="19"/>
    </row>
    <row r="7311" spans="1:30" x14ac:dyDescent="0.25">
      <c r="A7311"/>
      <c r="B7311"/>
      <c r="C7311"/>
      <c r="D7311" s="33"/>
      <c r="E7311"/>
      <c r="F7311"/>
      <c r="G7311"/>
      <c r="H7311"/>
      <c r="I7311"/>
      <c r="J7311"/>
      <c r="K7311"/>
      <c r="L7311"/>
      <c r="M7311"/>
      <c r="N7311"/>
      <c r="O7311" s="33"/>
      <c r="P7311" s="37"/>
      <c r="Q7311"/>
      <c r="R7311"/>
      <c r="S7311"/>
      <c r="T7311"/>
      <c r="U7311"/>
      <c r="V7311"/>
      <c r="W7311"/>
      <c r="X7311"/>
      <c r="Y7311"/>
      <c r="Z7311"/>
      <c r="AA7311"/>
      <c r="AB7311" s="19"/>
      <c r="AC7311"/>
      <c r="AD7311" s="19"/>
    </row>
    <row r="7312" spans="1:30" x14ac:dyDescent="0.25">
      <c r="A7312"/>
      <c r="B7312"/>
      <c r="C7312"/>
      <c r="D7312" s="33"/>
      <c r="E7312"/>
      <c r="F7312"/>
      <c r="G7312"/>
      <c r="H7312"/>
      <c r="I7312"/>
      <c r="J7312"/>
      <c r="K7312"/>
      <c r="L7312"/>
      <c r="M7312"/>
      <c r="N7312"/>
      <c r="O7312" s="33"/>
      <c r="P7312" s="37"/>
      <c r="Q7312"/>
      <c r="R7312"/>
      <c r="S7312"/>
      <c r="T7312"/>
      <c r="U7312"/>
      <c r="V7312"/>
      <c r="W7312"/>
      <c r="X7312"/>
      <c r="Y7312"/>
      <c r="Z7312"/>
      <c r="AA7312"/>
      <c r="AB7312" s="19"/>
      <c r="AC7312"/>
      <c r="AD7312" s="19"/>
    </row>
    <row r="7313" spans="1:30" x14ac:dyDescent="0.25">
      <c r="A7313"/>
      <c r="B7313"/>
      <c r="C7313"/>
      <c r="D7313" s="33"/>
      <c r="E7313"/>
      <c r="F7313"/>
      <c r="G7313"/>
      <c r="H7313"/>
      <c r="I7313"/>
      <c r="J7313"/>
      <c r="K7313"/>
      <c r="L7313"/>
      <c r="M7313"/>
      <c r="N7313"/>
      <c r="O7313" s="33"/>
      <c r="P7313" s="37"/>
      <c r="Q7313"/>
      <c r="R7313"/>
      <c r="S7313"/>
      <c r="T7313"/>
      <c r="U7313"/>
      <c r="V7313"/>
      <c r="W7313"/>
      <c r="X7313"/>
      <c r="Y7313"/>
      <c r="Z7313"/>
      <c r="AA7313"/>
      <c r="AB7313" s="19"/>
      <c r="AC7313"/>
      <c r="AD7313" s="19"/>
    </row>
    <row r="7314" spans="1:30" x14ac:dyDescent="0.25">
      <c r="A7314"/>
      <c r="B7314"/>
      <c r="C7314"/>
      <c r="D7314" s="33"/>
      <c r="E7314"/>
      <c r="F7314"/>
      <c r="G7314"/>
      <c r="H7314"/>
      <c r="I7314"/>
      <c r="J7314"/>
      <c r="K7314"/>
      <c r="L7314"/>
      <c r="M7314"/>
      <c r="N7314"/>
      <c r="O7314" s="33"/>
      <c r="P7314" s="37"/>
      <c r="Q7314"/>
      <c r="R7314"/>
      <c r="S7314"/>
      <c r="T7314"/>
      <c r="U7314"/>
      <c r="V7314"/>
      <c r="W7314"/>
      <c r="X7314"/>
      <c r="Y7314"/>
      <c r="Z7314"/>
      <c r="AA7314"/>
      <c r="AB7314" s="19"/>
      <c r="AC7314"/>
      <c r="AD7314" s="19"/>
    </row>
    <row r="7315" spans="1:30" x14ac:dyDescent="0.25">
      <c r="A7315"/>
      <c r="B7315"/>
      <c r="C7315"/>
      <c r="D7315" s="33"/>
      <c r="E7315"/>
      <c r="F7315"/>
      <c r="G7315"/>
      <c r="H7315"/>
      <c r="I7315"/>
      <c r="J7315"/>
      <c r="K7315"/>
      <c r="L7315"/>
      <c r="M7315"/>
      <c r="N7315"/>
      <c r="O7315" s="33"/>
      <c r="P7315" s="37"/>
      <c r="Q7315"/>
      <c r="R7315"/>
      <c r="S7315"/>
      <c r="T7315"/>
      <c r="U7315"/>
      <c r="V7315"/>
      <c r="W7315"/>
      <c r="X7315"/>
      <c r="Y7315"/>
      <c r="Z7315"/>
      <c r="AA7315"/>
      <c r="AB7315" s="19"/>
      <c r="AC7315"/>
      <c r="AD7315" s="19"/>
    </row>
    <row r="7316" spans="1:30" x14ac:dyDescent="0.25">
      <c r="A7316"/>
      <c r="B7316"/>
      <c r="C7316"/>
      <c r="D7316" s="33"/>
      <c r="E7316"/>
      <c r="F7316"/>
      <c r="G7316"/>
      <c r="H7316"/>
      <c r="I7316"/>
      <c r="J7316"/>
      <c r="K7316"/>
      <c r="L7316"/>
      <c r="M7316"/>
      <c r="N7316"/>
      <c r="O7316" s="33"/>
      <c r="P7316" s="37"/>
      <c r="Q7316"/>
      <c r="R7316"/>
      <c r="S7316"/>
      <c r="T7316"/>
      <c r="U7316"/>
      <c r="V7316"/>
      <c r="W7316"/>
      <c r="X7316"/>
      <c r="Y7316"/>
      <c r="Z7316"/>
      <c r="AA7316"/>
      <c r="AB7316" s="19"/>
      <c r="AC7316"/>
      <c r="AD7316" s="19"/>
    </row>
    <row r="7317" spans="1:30" x14ac:dyDescent="0.25">
      <c r="A7317"/>
      <c r="B7317"/>
      <c r="C7317"/>
      <c r="D7317" s="33"/>
      <c r="E7317"/>
      <c r="F7317"/>
      <c r="G7317"/>
      <c r="H7317"/>
      <c r="I7317"/>
      <c r="J7317"/>
      <c r="K7317"/>
      <c r="L7317"/>
      <c r="M7317"/>
      <c r="N7317"/>
      <c r="O7317" s="33"/>
      <c r="P7317" s="37"/>
      <c r="Q7317"/>
      <c r="R7317"/>
      <c r="S7317"/>
      <c r="T7317"/>
      <c r="U7317"/>
      <c r="V7317"/>
      <c r="W7317"/>
      <c r="X7317"/>
      <c r="Y7317"/>
      <c r="Z7317"/>
      <c r="AA7317"/>
      <c r="AB7317" s="19"/>
      <c r="AC7317"/>
      <c r="AD7317" s="19"/>
    </row>
    <row r="7318" spans="1:30" x14ac:dyDescent="0.25">
      <c r="A7318"/>
      <c r="B7318"/>
      <c r="C7318"/>
      <c r="D7318" s="33"/>
      <c r="E7318"/>
      <c r="F7318"/>
      <c r="G7318"/>
      <c r="H7318"/>
      <c r="I7318"/>
      <c r="J7318"/>
      <c r="K7318"/>
      <c r="L7318"/>
      <c r="M7318"/>
      <c r="N7318"/>
      <c r="O7318" s="33"/>
      <c r="P7318" s="37"/>
      <c r="Q7318"/>
      <c r="R7318"/>
      <c r="S7318"/>
      <c r="T7318"/>
      <c r="U7318"/>
      <c r="V7318"/>
      <c r="W7318"/>
      <c r="X7318"/>
      <c r="Y7318"/>
      <c r="Z7318"/>
      <c r="AA7318"/>
      <c r="AB7318" s="19"/>
      <c r="AC7318"/>
      <c r="AD7318" s="19"/>
    </row>
    <row r="7319" spans="1:30" x14ac:dyDescent="0.25">
      <c r="A7319"/>
      <c r="B7319"/>
      <c r="C7319"/>
      <c r="D7319" s="33"/>
      <c r="E7319"/>
      <c r="F7319"/>
      <c r="G7319"/>
      <c r="H7319"/>
      <c r="I7319"/>
      <c r="J7319"/>
      <c r="K7319"/>
      <c r="L7319"/>
      <c r="M7319"/>
      <c r="N7319"/>
      <c r="O7319" s="33"/>
      <c r="P7319" s="37"/>
      <c r="Q7319"/>
      <c r="R7319"/>
      <c r="S7319"/>
      <c r="T7319"/>
      <c r="U7319"/>
      <c r="V7319"/>
      <c r="W7319"/>
      <c r="X7319"/>
      <c r="Y7319"/>
      <c r="Z7319"/>
      <c r="AA7319"/>
      <c r="AB7319" s="19"/>
      <c r="AC7319"/>
      <c r="AD7319" s="19"/>
    </row>
    <row r="7320" spans="1:30" x14ac:dyDescent="0.25">
      <c r="A7320"/>
      <c r="B7320"/>
      <c r="C7320"/>
      <c r="D7320" s="33"/>
      <c r="E7320"/>
      <c r="F7320"/>
      <c r="G7320"/>
      <c r="H7320"/>
      <c r="I7320"/>
      <c r="J7320"/>
      <c r="K7320"/>
      <c r="L7320"/>
      <c r="M7320"/>
      <c r="N7320"/>
      <c r="O7320" s="33"/>
      <c r="P7320" s="37"/>
      <c r="Q7320"/>
      <c r="R7320"/>
      <c r="S7320"/>
      <c r="T7320"/>
      <c r="U7320"/>
      <c r="V7320"/>
      <c r="W7320"/>
      <c r="X7320"/>
      <c r="Y7320"/>
      <c r="Z7320"/>
      <c r="AA7320"/>
      <c r="AB7320" s="19"/>
      <c r="AC7320"/>
      <c r="AD7320" s="19"/>
    </row>
    <row r="7321" spans="1:30" x14ac:dyDescent="0.25">
      <c r="A7321"/>
      <c r="B7321"/>
      <c r="C7321"/>
      <c r="D7321" s="33"/>
      <c r="E7321"/>
      <c r="F7321"/>
      <c r="G7321"/>
      <c r="H7321"/>
      <c r="I7321"/>
      <c r="J7321"/>
      <c r="K7321"/>
      <c r="L7321"/>
      <c r="M7321"/>
      <c r="N7321"/>
      <c r="O7321" s="33"/>
      <c r="P7321" s="37"/>
      <c r="Q7321"/>
      <c r="R7321"/>
      <c r="S7321"/>
      <c r="T7321"/>
      <c r="U7321"/>
      <c r="V7321"/>
      <c r="W7321"/>
      <c r="X7321"/>
      <c r="Y7321"/>
      <c r="Z7321"/>
      <c r="AA7321"/>
      <c r="AB7321" s="19"/>
      <c r="AC7321"/>
      <c r="AD7321" s="19"/>
    </row>
    <row r="7322" spans="1:30" x14ac:dyDescent="0.25">
      <c r="A7322"/>
      <c r="B7322"/>
      <c r="C7322"/>
      <c r="D7322" s="33"/>
      <c r="E7322"/>
      <c r="F7322"/>
      <c r="G7322"/>
      <c r="H7322"/>
      <c r="I7322"/>
      <c r="J7322"/>
      <c r="K7322"/>
      <c r="L7322"/>
      <c r="M7322"/>
      <c r="N7322"/>
      <c r="O7322" s="33"/>
      <c r="P7322" s="37"/>
      <c r="Q7322"/>
      <c r="R7322"/>
      <c r="S7322"/>
      <c r="T7322"/>
      <c r="U7322"/>
      <c r="V7322"/>
      <c r="W7322"/>
      <c r="X7322"/>
      <c r="Y7322"/>
      <c r="Z7322"/>
      <c r="AA7322"/>
      <c r="AB7322" s="19"/>
      <c r="AC7322"/>
      <c r="AD7322" s="19"/>
    </row>
    <row r="7323" spans="1:30" x14ac:dyDescent="0.25">
      <c r="A7323"/>
      <c r="B7323"/>
      <c r="C7323"/>
      <c r="D7323" s="33"/>
      <c r="E7323"/>
      <c r="F7323"/>
      <c r="G7323"/>
      <c r="H7323"/>
      <c r="I7323"/>
      <c r="J7323"/>
      <c r="K7323"/>
      <c r="L7323"/>
      <c r="M7323"/>
      <c r="N7323"/>
      <c r="O7323" s="33"/>
      <c r="P7323" s="37"/>
      <c r="Q7323"/>
      <c r="R7323"/>
      <c r="S7323"/>
      <c r="T7323"/>
      <c r="U7323"/>
      <c r="V7323"/>
      <c r="W7323"/>
      <c r="X7323"/>
      <c r="Y7323"/>
      <c r="Z7323"/>
      <c r="AA7323"/>
      <c r="AB7323" s="19"/>
      <c r="AC7323"/>
      <c r="AD7323" s="19"/>
    </row>
    <row r="7324" spans="1:30" x14ac:dyDescent="0.25">
      <c r="A7324"/>
      <c r="B7324"/>
      <c r="C7324"/>
      <c r="D7324" s="33"/>
      <c r="E7324"/>
      <c r="F7324"/>
      <c r="G7324"/>
      <c r="H7324"/>
      <c r="I7324"/>
      <c r="J7324"/>
      <c r="K7324"/>
      <c r="L7324"/>
      <c r="M7324"/>
      <c r="N7324"/>
      <c r="O7324" s="33"/>
      <c r="P7324" s="37"/>
      <c r="Q7324"/>
      <c r="R7324"/>
      <c r="S7324"/>
      <c r="T7324"/>
      <c r="U7324"/>
      <c r="V7324"/>
      <c r="W7324"/>
      <c r="X7324"/>
      <c r="Y7324"/>
      <c r="Z7324"/>
      <c r="AA7324"/>
      <c r="AB7324" s="19"/>
      <c r="AC7324"/>
      <c r="AD7324" s="19"/>
    </row>
    <row r="7325" spans="1:30" x14ac:dyDescent="0.25">
      <c r="A7325"/>
      <c r="B7325"/>
      <c r="C7325"/>
      <c r="D7325" s="33"/>
      <c r="E7325"/>
      <c r="F7325"/>
      <c r="G7325"/>
      <c r="H7325"/>
      <c r="I7325"/>
      <c r="J7325"/>
      <c r="K7325"/>
      <c r="L7325"/>
      <c r="M7325"/>
      <c r="N7325"/>
      <c r="O7325" s="33"/>
      <c r="P7325" s="37"/>
      <c r="Q7325"/>
      <c r="R7325"/>
      <c r="S7325"/>
      <c r="T7325"/>
      <c r="U7325"/>
      <c r="V7325"/>
      <c r="W7325"/>
      <c r="X7325"/>
      <c r="Y7325"/>
      <c r="Z7325"/>
      <c r="AA7325"/>
      <c r="AB7325" s="19"/>
      <c r="AC7325"/>
      <c r="AD7325" s="19"/>
    </row>
    <row r="7326" spans="1:30" x14ac:dyDescent="0.25">
      <c r="A7326"/>
      <c r="B7326"/>
      <c r="C7326"/>
      <c r="D7326" s="33"/>
      <c r="E7326"/>
      <c r="F7326"/>
      <c r="G7326"/>
      <c r="H7326"/>
      <c r="I7326"/>
      <c r="J7326"/>
      <c r="K7326"/>
      <c r="L7326"/>
      <c r="M7326"/>
      <c r="N7326"/>
      <c r="O7326" s="33"/>
      <c r="P7326" s="37"/>
      <c r="Q7326"/>
      <c r="R7326"/>
      <c r="S7326"/>
      <c r="T7326"/>
      <c r="U7326"/>
      <c r="V7326"/>
      <c r="W7326"/>
      <c r="X7326"/>
      <c r="Y7326"/>
      <c r="Z7326"/>
      <c r="AA7326"/>
      <c r="AB7326" s="19"/>
      <c r="AC7326"/>
      <c r="AD7326" s="19"/>
    </row>
    <row r="7327" spans="1:30" x14ac:dyDescent="0.25">
      <c r="A7327"/>
      <c r="B7327"/>
      <c r="C7327"/>
      <c r="D7327" s="33"/>
      <c r="E7327"/>
      <c r="F7327"/>
      <c r="G7327"/>
      <c r="H7327"/>
      <c r="I7327"/>
      <c r="J7327"/>
      <c r="K7327"/>
      <c r="L7327"/>
      <c r="M7327"/>
      <c r="N7327"/>
      <c r="O7327" s="33"/>
      <c r="P7327" s="37"/>
      <c r="Q7327"/>
      <c r="R7327"/>
      <c r="S7327"/>
      <c r="T7327"/>
      <c r="U7327"/>
      <c r="V7327"/>
      <c r="W7327"/>
      <c r="X7327"/>
      <c r="Y7327"/>
      <c r="Z7327"/>
      <c r="AA7327"/>
      <c r="AB7327" s="19"/>
      <c r="AC7327"/>
      <c r="AD7327" s="19"/>
    </row>
    <row r="7328" spans="1:30" x14ac:dyDescent="0.25">
      <c r="A7328"/>
      <c r="B7328"/>
      <c r="C7328"/>
      <c r="D7328" s="33"/>
      <c r="E7328"/>
      <c r="F7328"/>
      <c r="G7328"/>
      <c r="H7328"/>
      <c r="I7328"/>
      <c r="J7328"/>
      <c r="K7328"/>
      <c r="L7328"/>
      <c r="M7328"/>
      <c r="N7328"/>
      <c r="O7328" s="33"/>
      <c r="P7328" s="37"/>
      <c r="Q7328"/>
      <c r="R7328"/>
      <c r="S7328"/>
      <c r="T7328"/>
      <c r="U7328"/>
      <c r="V7328"/>
      <c r="W7328"/>
      <c r="X7328"/>
      <c r="Y7328"/>
      <c r="Z7328"/>
      <c r="AA7328"/>
      <c r="AB7328" s="19"/>
      <c r="AC7328"/>
      <c r="AD7328" s="19"/>
    </row>
    <row r="7329" spans="1:30" x14ac:dyDescent="0.25">
      <c r="A7329"/>
      <c r="B7329"/>
      <c r="C7329"/>
      <c r="D7329" s="33"/>
      <c r="E7329"/>
      <c r="F7329"/>
      <c r="G7329"/>
      <c r="H7329"/>
      <c r="I7329"/>
      <c r="J7329"/>
      <c r="K7329"/>
      <c r="L7329"/>
      <c r="M7329"/>
      <c r="N7329"/>
      <c r="O7329" s="33"/>
      <c r="P7329" s="37"/>
      <c r="Q7329"/>
      <c r="R7329"/>
      <c r="S7329"/>
      <c r="T7329"/>
      <c r="U7329"/>
      <c r="V7329"/>
      <c r="W7329"/>
      <c r="X7329"/>
      <c r="Y7329"/>
      <c r="Z7329"/>
      <c r="AA7329"/>
      <c r="AB7329" s="19"/>
      <c r="AC7329"/>
      <c r="AD7329" s="19"/>
    </row>
    <row r="7330" spans="1:30" x14ac:dyDescent="0.25">
      <c r="A7330"/>
      <c r="B7330"/>
      <c r="C7330"/>
      <c r="D7330" s="33"/>
      <c r="E7330"/>
      <c r="F7330"/>
      <c r="G7330"/>
      <c r="H7330"/>
      <c r="I7330"/>
      <c r="J7330"/>
      <c r="K7330"/>
      <c r="L7330"/>
      <c r="M7330"/>
      <c r="N7330"/>
      <c r="O7330" s="33"/>
      <c r="P7330" s="37"/>
      <c r="Q7330"/>
      <c r="R7330"/>
      <c r="S7330"/>
      <c r="T7330"/>
      <c r="U7330"/>
      <c r="V7330"/>
      <c r="W7330"/>
      <c r="X7330"/>
      <c r="Y7330"/>
      <c r="Z7330"/>
      <c r="AA7330"/>
      <c r="AB7330" s="19"/>
      <c r="AC7330"/>
      <c r="AD7330" s="19"/>
    </row>
    <row r="7331" spans="1:30" x14ac:dyDescent="0.25">
      <c r="A7331"/>
      <c r="B7331"/>
      <c r="C7331"/>
      <c r="D7331" s="33"/>
      <c r="E7331"/>
      <c r="F7331"/>
      <c r="G7331"/>
      <c r="H7331"/>
      <c r="I7331"/>
      <c r="J7331"/>
      <c r="K7331"/>
      <c r="L7331"/>
      <c r="M7331"/>
      <c r="N7331"/>
      <c r="O7331" s="33"/>
      <c r="P7331" s="37"/>
      <c r="Q7331"/>
      <c r="R7331"/>
      <c r="S7331"/>
      <c r="T7331"/>
      <c r="U7331"/>
      <c r="V7331"/>
      <c r="W7331"/>
      <c r="X7331"/>
      <c r="Y7331"/>
      <c r="Z7331"/>
      <c r="AA7331"/>
      <c r="AB7331" s="19"/>
      <c r="AC7331"/>
      <c r="AD7331" s="19"/>
    </row>
    <row r="7332" spans="1:30" x14ac:dyDescent="0.25">
      <c r="A7332"/>
      <c r="B7332"/>
      <c r="C7332"/>
      <c r="D7332" s="33"/>
      <c r="E7332"/>
      <c r="F7332"/>
      <c r="G7332"/>
      <c r="H7332"/>
      <c r="I7332"/>
      <c r="J7332"/>
      <c r="K7332"/>
      <c r="L7332"/>
      <c r="M7332"/>
      <c r="N7332"/>
      <c r="O7332" s="33"/>
      <c r="P7332" s="37"/>
      <c r="Q7332"/>
      <c r="R7332"/>
      <c r="S7332"/>
      <c r="T7332"/>
      <c r="U7332"/>
      <c r="V7332"/>
      <c r="W7332"/>
      <c r="X7332"/>
      <c r="Y7332"/>
      <c r="Z7332"/>
      <c r="AA7332"/>
      <c r="AB7332" s="19"/>
      <c r="AC7332"/>
      <c r="AD7332" s="19"/>
    </row>
    <row r="7333" spans="1:30" x14ac:dyDescent="0.25">
      <c r="A7333"/>
      <c r="B7333"/>
      <c r="C7333"/>
      <c r="D7333" s="33"/>
      <c r="E7333"/>
      <c r="F7333"/>
      <c r="G7333"/>
      <c r="H7333"/>
      <c r="I7333"/>
      <c r="J7333"/>
      <c r="K7333"/>
      <c r="L7333"/>
      <c r="M7333"/>
      <c r="N7333"/>
      <c r="O7333" s="33"/>
      <c r="P7333" s="37"/>
      <c r="Q7333"/>
      <c r="R7333"/>
      <c r="S7333"/>
      <c r="T7333"/>
      <c r="U7333"/>
      <c r="V7333"/>
      <c r="W7333"/>
      <c r="X7333"/>
      <c r="Y7333"/>
      <c r="Z7333"/>
      <c r="AA7333"/>
      <c r="AB7333" s="19"/>
      <c r="AC7333"/>
      <c r="AD7333" s="19"/>
    </row>
    <row r="7334" spans="1:30" x14ac:dyDescent="0.25">
      <c r="A7334"/>
      <c r="B7334"/>
      <c r="C7334"/>
      <c r="D7334" s="33"/>
      <c r="E7334"/>
      <c r="F7334"/>
      <c r="G7334"/>
      <c r="H7334"/>
      <c r="I7334"/>
      <c r="J7334"/>
      <c r="K7334"/>
      <c r="L7334"/>
      <c r="M7334"/>
      <c r="N7334"/>
      <c r="O7334" s="33"/>
      <c r="P7334" s="37"/>
      <c r="Q7334"/>
      <c r="R7334"/>
      <c r="S7334"/>
      <c r="T7334"/>
      <c r="U7334"/>
      <c r="V7334"/>
      <c r="W7334"/>
      <c r="X7334"/>
      <c r="Y7334"/>
      <c r="Z7334"/>
      <c r="AA7334"/>
      <c r="AB7334" s="19"/>
      <c r="AC7334"/>
      <c r="AD7334" s="19"/>
    </row>
    <row r="7335" spans="1:30" x14ac:dyDescent="0.25">
      <c r="A7335"/>
      <c r="B7335"/>
      <c r="C7335"/>
      <c r="D7335" s="33"/>
      <c r="E7335"/>
      <c r="F7335"/>
      <c r="G7335"/>
      <c r="H7335"/>
      <c r="I7335"/>
      <c r="J7335"/>
      <c r="K7335"/>
      <c r="L7335"/>
      <c r="M7335"/>
      <c r="N7335"/>
      <c r="O7335" s="33"/>
      <c r="P7335" s="37"/>
      <c r="Q7335"/>
      <c r="R7335"/>
      <c r="S7335"/>
      <c r="T7335"/>
      <c r="U7335"/>
      <c r="V7335"/>
      <c r="W7335"/>
      <c r="X7335"/>
      <c r="Y7335"/>
      <c r="Z7335"/>
      <c r="AA7335"/>
      <c r="AB7335" s="19"/>
      <c r="AC7335"/>
      <c r="AD7335" s="19"/>
    </row>
    <row r="7336" spans="1:30" x14ac:dyDescent="0.25">
      <c r="A7336"/>
      <c r="B7336"/>
      <c r="C7336"/>
      <c r="D7336" s="33"/>
      <c r="E7336"/>
      <c r="F7336"/>
      <c r="G7336"/>
      <c r="H7336"/>
      <c r="I7336"/>
      <c r="J7336"/>
      <c r="K7336"/>
      <c r="L7336"/>
      <c r="M7336"/>
      <c r="N7336"/>
      <c r="O7336" s="33"/>
      <c r="P7336" s="37"/>
      <c r="Q7336"/>
      <c r="R7336"/>
      <c r="S7336"/>
      <c r="T7336"/>
      <c r="U7336"/>
      <c r="V7336"/>
      <c r="W7336"/>
      <c r="X7336"/>
      <c r="Y7336"/>
      <c r="Z7336"/>
      <c r="AA7336"/>
      <c r="AB7336" s="19"/>
      <c r="AC7336"/>
      <c r="AD7336" s="19"/>
    </row>
    <row r="7337" spans="1:30" x14ac:dyDescent="0.25">
      <c r="A7337"/>
      <c r="B7337"/>
      <c r="C7337"/>
      <c r="D7337" s="33"/>
      <c r="E7337"/>
      <c r="F7337"/>
      <c r="G7337"/>
      <c r="H7337"/>
      <c r="I7337"/>
      <c r="J7337"/>
      <c r="K7337"/>
      <c r="L7337"/>
      <c r="M7337"/>
      <c r="N7337"/>
      <c r="O7337" s="33"/>
      <c r="P7337" s="37"/>
      <c r="Q7337"/>
      <c r="R7337"/>
      <c r="S7337"/>
      <c r="T7337"/>
      <c r="U7337"/>
      <c r="V7337"/>
      <c r="W7337"/>
      <c r="X7337"/>
      <c r="Y7337"/>
      <c r="Z7337"/>
      <c r="AA7337"/>
      <c r="AB7337" s="19"/>
      <c r="AC7337"/>
      <c r="AD7337" s="19"/>
    </row>
    <row r="7338" spans="1:30" x14ac:dyDescent="0.25">
      <c r="A7338"/>
      <c r="B7338"/>
      <c r="C7338"/>
      <c r="D7338" s="33"/>
      <c r="E7338"/>
      <c r="F7338"/>
      <c r="G7338"/>
      <c r="H7338"/>
      <c r="I7338"/>
      <c r="J7338"/>
      <c r="K7338"/>
      <c r="L7338"/>
      <c r="M7338"/>
      <c r="N7338"/>
      <c r="O7338" s="33"/>
      <c r="P7338" s="37"/>
      <c r="Q7338"/>
      <c r="R7338"/>
      <c r="S7338"/>
      <c r="T7338"/>
      <c r="U7338"/>
      <c r="V7338"/>
      <c r="W7338"/>
      <c r="X7338"/>
      <c r="Y7338"/>
      <c r="Z7338"/>
      <c r="AA7338"/>
      <c r="AB7338" s="19"/>
      <c r="AC7338"/>
      <c r="AD7338" s="19"/>
    </row>
    <row r="7339" spans="1:30" x14ac:dyDescent="0.25">
      <c r="A7339"/>
      <c r="B7339"/>
      <c r="C7339"/>
      <c r="D7339" s="33"/>
      <c r="E7339"/>
      <c r="F7339"/>
      <c r="G7339"/>
      <c r="H7339"/>
      <c r="I7339"/>
      <c r="J7339"/>
      <c r="K7339"/>
      <c r="L7339"/>
      <c r="M7339"/>
      <c r="N7339"/>
      <c r="O7339" s="33"/>
      <c r="P7339" s="37"/>
      <c r="Q7339"/>
      <c r="R7339"/>
      <c r="S7339"/>
      <c r="T7339"/>
      <c r="U7339"/>
      <c r="V7339"/>
      <c r="W7339"/>
      <c r="X7339"/>
      <c r="Y7339"/>
      <c r="Z7339"/>
      <c r="AA7339"/>
      <c r="AB7339" s="19"/>
      <c r="AC7339"/>
      <c r="AD7339" s="19"/>
    </row>
    <row r="7340" spans="1:30" x14ac:dyDescent="0.25">
      <c r="A7340"/>
      <c r="B7340"/>
      <c r="C7340"/>
      <c r="D7340" s="33"/>
      <c r="E7340"/>
      <c r="F7340"/>
      <c r="G7340"/>
      <c r="H7340"/>
      <c r="I7340"/>
      <c r="J7340"/>
      <c r="K7340"/>
      <c r="L7340"/>
      <c r="M7340"/>
      <c r="N7340"/>
      <c r="O7340" s="33"/>
      <c r="P7340" s="37"/>
      <c r="Q7340"/>
      <c r="R7340"/>
      <c r="S7340"/>
      <c r="T7340"/>
      <c r="U7340"/>
      <c r="V7340"/>
      <c r="W7340"/>
      <c r="X7340"/>
      <c r="Y7340"/>
      <c r="Z7340"/>
      <c r="AA7340"/>
      <c r="AB7340" s="19"/>
      <c r="AC7340"/>
      <c r="AD7340" s="19"/>
    </row>
    <row r="7341" spans="1:30" x14ac:dyDescent="0.25">
      <c r="A7341"/>
      <c r="B7341"/>
      <c r="C7341"/>
      <c r="D7341" s="33"/>
      <c r="E7341"/>
      <c r="F7341"/>
      <c r="G7341"/>
      <c r="H7341"/>
      <c r="I7341"/>
      <c r="J7341"/>
      <c r="K7341"/>
      <c r="L7341"/>
      <c r="M7341"/>
      <c r="N7341"/>
      <c r="O7341" s="33"/>
      <c r="P7341" s="37"/>
      <c r="Q7341"/>
      <c r="R7341"/>
      <c r="S7341"/>
      <c r="T7341"/>
      <c r="U7341"/>
      <c r="V7341"/>
      <c r="W7341"/>
      <c r="X7341"/>
      <c r="Y7341"/>
      <c r="Z7341"/>
      <c r="AA7341"/>
      <c r="AB7341" s="19"/>
      <c r="AC7341"/>
      <c r="AD7341" s="19"/>
    </row>
    <row r="7342" spans="1:30" x14ac:dyDescent="0.25">
      <c r="A7342"/>
      <c r="B7342"/>
      <c r="C7342"/>
      <c r="D7342" s="33"/>
      <c r="E7342"/>
      <c r="F7342"/>
      <c r="G7342"/>
      <c r="H7342"/>
      <c r="I7342"/>
      <c r="J7342"/>
      <c r="K7342"/>
      <c r="L7342"/>
      <c r="M7342"/>
      <c r="N7342"/>
      <c r="O7342" s="33"/>
      <c r="P7342" s="37"/>
      <c r="Q7342"/>
      <c r="R7342"/>
      <c r="S7342"/>
      <c r="T7342"/>
      <c r="U7342"/>
      <c r="V7342"/>
      <c r="W7342"/>
      <c r="X7342"/>
      <c r="Y7342"/>
      <c r="Z7342"/>
      <c r="AA7342"/>
      <c r="AB7342" s="19"/>
      <c r="AC7342"/>
      <c r="AD7342" s="19"/>
    </row>
    <row r="7343" spans="1:30" x14ac:dyDescent="0.25">
      <c r="A7343"/>
      <c r="B7343"/>
      <c r="C7343"/>
      <c r="D7343" s="33"/>
      <c r="E7343"/>
      <c r="F7343"/>
      <c r="G7343"/>
      <c r="H7343"/>
      <c r="I7343"/>
      <c r="J7343"/>
      <c r="K7343"/>
      <c r="L7343"/>
      <c r="M7343"/>
      <c r="N7343"/>
      <c r="O7343" s="33"/>
      <c r="P7343" s="37"/>
      <c r="Q7343"/>
      <c r="R7343"/>
      <c r="S7343"/>
      <c r="T7343"/>
      <c r="U7343"/>
      <c r="V7343"/>
      <c r="W7343"/>
      <c r="X7343"/>
      <c r="Y7343"/>
      <c r="Z7343"/>
      <c r="AA7343"/>
      <c r="AB7343" s="19"/>
      <c r="AC7343"/>
      <c r="AD7343" s="19"/>
    </row>
    <row r="7344" spans="1:30" x14ac:dyDescent="0.25">
      <c r="A7344"/>
      <c r="B7344"/>
      <c r="C7344"/>
      <c r="D7344" s="33"/>
      <c r="E7344"/>
      <c r="F7344"/>
      <c r="G7344"/>
      <c r="H7344"/>
      <c r="I7344"/>
      <c r="J7344"/>
      <c r="K7344"/>
      <c r="L7344"/>
      <c r="M7344"/>
      <c r="N7344"/>
      <c r="O7344" s="33"/>
      <c r="P7344" s="37"/>
      <c r="Q7344"/>
      <c r="R7344"/>
      <c r="S7344"/>
      <c r="T7344"/>
      <c r="U7344"/>
      <c r="V7344"/>
      <c r="W7344"/>
      <c r="X7344"/>
      <c r="Y7344"/>
      <c r="Z7344"/>
      <c r="AA7344"/>
      <c r="AB7344" s="19"/>
      <c r="AC7344"/>
      <c r="AD7344" s="19"/>
    </row>
    <row r="7345" spans="1:30" x14ac:dyDescent="0.25">
      <c r="A7345"/>
      <c r="B7345"/>
      <c r="C7345"/>
      <c r="D7345" s="33"/>
      <c r="E7345"/>
      <c r="F7345"/>
      <c r="G7345"/>
      <c r="H7345"/>
      <c r="I7345"/>
      <c r="J7345"/>
      <c r="K7345"/>
      <c r="L7345"/>
      <c r="M7345"/>
      <c r="N7345"/>
      <c r="O7345" s="33"/>
      <c r="P7345" s="37"/>
      <c r="Q7345"/>
      <c r="R7345"/>
      <c r="S7345"/>
      <c r="T7345"/>
      <c r="U7345"/>
      <c r="V7345"/>
      <c r="W7345"/>
      <c r="X7345"/>
      <c r="Y7345"/>
      <c r="Z7345"/>
      <c r="AA7345"/>
      <c r="AB7345" s="19"/>
      <c r="AC7345"/>
      <c r="AD7345" s="19"/>
    </row>
    <row r="7346" spans="1:30" x14ac:dyDescent="0.25">
      <c r="A7346"/>
      <c r="B7346"/>
      <c r="C7346"/>
      <c r="D7346" s="33"/>
      <c r="E7346"/>
      <c r="F7346"/>
      <c r="G7346"/>
      <c r="H7346"/>
      <c r="I7346"/>
      <c r="J7346"/>
      <c r="K7346"/>
      <c r="L7346"/>
      <c r="M7346"/>
      <c r="N7346"/>
      <c r="O7346" s="33"/>
      <c r="P7346" s="37"/>
      <c r="Q7346"/>
      <c r="R7346"/>
      <c r="S7346"/>
      <c r="T7346"/>
      <c r="U7346"/>
      <c r="V7346"/>
      <c r="W7346"/>
      <c r="X7346"/>
      <c r="Y7346"/>
      <c r="Z7346"/>
      <c r="AA7346"/>
      <c r="AB7346" s="19"/>
      <c r="AC7346"/>
      <c r="AD7346" s="19"/>
    </row>
    <row r="7347" spans="1:30" x14ac:dyDescent="0.25">
      <c r="A7347"/>
      <c r="B7347"/>
      <c r="C7347"/>
      <c r="D7347" s="33"/>
      <c r="E7347"/>
      <c r="F7347"/>
      <c r="G7347"/>
      <c r="H7347"/>
      <c r="I7347"/>
      <c r="J7347"/>
      <c r="K7347"/>
      <c r="L7347"/>
      <c r="M7347"/>
      <c r="N7347"/>
      <c r="O7347" s="33"/>
      <c r="P7347" s="37"/>
      <c r="Q7347"/>
      <c r="R7347"/>
      <c r="S7347"/>
      <c r="T7347"/>
      <c r="U7347"/>
      <c r="V7347"/>
      <c r="W7347"/>
      <c r="X7347"/>
      <c r="Y7347"/>
      <c r="Z7347"/>
      <c r="AA7347"/>
      <c r="AB7347" s="19"/>
      <c r="AC7347"/>
      <c r="AD7347" s="19"/>
    </row>
    <row r="7348" spans="1:30" x14ac:dyDescent="0.25">
      <c r="A7348"/>
      <c r="B7348"/>
      <c r="C7348"/>
      <c r="D7348" s="33"/>
      <c r="E7348"/>
      <c r="F7348"/>
      <c r="G7348"/>
      <c r="H7348"/>
      <c r="I7348"/>
      <c r="J7348"/>
      <c r="K7348"/>
      <c r="L7348"/>
      <c r="M7348"/>
      <c r="N7348"/>
      <c r="O7348" s="33"/>
      <c r="P7348" s="37"/>
      <c r="Q7348"/>
      <c r="R7348"/>
      <c r="S7348"/>
      <c r="T7348"/>
      <c r="U7348"/>
      <c r="V7348"/>
      <c r="W7348"/>
      <c r="X7348"/>
      <c r="Y7348"/>
      <c r="Z7348"/>
      <c r="AA7348"/>
      <c r="AB7348" s="19"/>
      <c r="AC7348"/>
      <c r="AD7348" s="19"/>
    </row>
    <row r="7349" spans="1:30" x14ac:dyDescent="0.25">
      <c r="A7349"/>
      <c r="B7349"/>
      <c r="C7349"/>
      <c r="D7349" s="33"/>
      <c r="E7349"/>
      <c r="F7349"/>
      <c r="G7349"/>
      <c r="H7349"/>
      <c r="I7349"/>
      <c r="J7349"/>
      <c r="K7349"/>
      <c r="L7349"/>
      <c r="M7349"/>
      <c r="N7349"/>
      <c r="O7349" s="33"/>
      <c r="P7349" s="37"/>
      <c r="Q7349"/>
      <c r="R7349"/>
      <c r="S7349"/>
      <c r="T7349"/>
      <c r="U7349"/>
      <c r="V7349"/>
      <c r="W7349"/>
      <c r="X7349"/>
      <c r="Y7349"/>
      <c r="Z7349"/>
      <c r="AA7349"/>
      <c r="AB7349" s="19"/>
      <c r="AC7349"/>
      <c r="AD7349" s="19"/>
    </row>
    <row r="7350" spans="1:30" x14ac:dyDescent="0.25">
      <c r="A7350"/>
      <c r="B7350"/>
      <c r="C7350"/>
      <c r="D7350" s="33"/>
      <c r="E7350"/>
      <c r="F7350"/>
      <c r="G7350"/>
      <c r="H7350"/>
      <c r="I7350"/>
      <c r="J7350"/>
      <c r="K7350"/>
      <c r="L7350"/>
      <c r="M7350"/>
      <c r="N7350"/>
      <c r="O7350" s="33"/>
      <c r="P7350" s="37"/>
      <c r="Q7350"/>
      <c r="R7350"/>
      <c r="S7350"/>
      <c r="T7350"/>
      <c r="U7350"/>
      <c r="V7350"/>
      <c r="W7350"/>
      <c r="X7350"/>
      <c r="Y7350"/>
      <c r="Z7350"/>
      <c r="AA7350"/>
      <c r="AB7350" s="19"/>
      <c r="AC7350"/>
      <c r="AD7350" s="19"/>
    </row>
    <row r="7351" spans="1:30" x14ac:dyDescent="0.25">
      <c r="A7351"/>
      <c r="B7351"/>
      <c r="C7351"/>
      <c r="D7351" s="33"/>
      <c r="E7351"/>
      <c r="F7351"/>
      <c r="G7351"/>
      <c r="H7351"/>
      <c r="I7351"/>
      <c r="J7351"/>
      <c r="K7351"/>
      <c r="L7351"/>
      <c r="M7351"/>
      <c r="N7351"/>
      <c r="O7351" s="33"/>
      <c r="P7351" s="37"/>
      <c r="Q7351"/>
      <c r="R7351"/>
      <c r="S7351"/>
      <c r="T7351"/>
      <c r="U7351"/>
      <c r="V7351"/>
      <c r="W7351"/>
      <c r="X7351"/>
      <c r="Y7351"/>
      <c r="Z7351"/>
      <c r="AA7351"/>
      <c r="AB7351" s="19"/>
      <c r="AC7351"/>
      <c r="AD7351" s="19"/>
    </row>
    <row r="7352" spans="1:30" x14ac:dyDescent="0.25">
      <c r="A7352"/>
      <c r="B7352"/>
      <c r="C7352"/>
      <c r="D7352" s="33"/>
      <c r="E7352"/>
      <c r="F7352"/>
      <c r="G7352"/>
      <c r="H7352"/>
      <c r="I7352"/>
      <c r="J7352"/>
      <c r="K7352"/>
      <c r="L7352"/>
      <c r="M7352"/>
      <c r="N7352"/>
      <c r="O7352" s="33"/>
      <c r="P7352" s="37"/>
      <c r="Q7352"/>
      <c r="R7352"/>
      <c r="S7352"/>
      <c r="T7352"/>
      <c r="U7352"/>
      <c r="V7352"/>
      <c r="W7352"/>
      <c r="X7352"/>
      <c r="Y7352"/>
      <c r="Z7352"/>
      <c r="AA7352"/>
      <c r="AB7352" s="19"/>
      <c r="AC7352"/>
      <c r="AD7352" s="19"/>
    </row>
    <row r="7353" spans="1:30" x14ac:dyDescent="0.25">
      <c r="A7353"/>
      <c r="B7353"/>
      <c r="C7353"/>
      <c r="D7353" s="33"/>
      <c r="E7353"/>
      <c r="F7353"/>
      <c r="G7353"/>
      <c r="H7353"/>
      <c r="I7353"/>
      <c r="J7353"/>
      <c r="K7353"/>
      <c r="L7353"/>
      <c r="M7353"/>
      <c r="N7353"/>
      <c r="O7353" s="33"/>
      <c r="P7353" s="37"/>
      <c r="Q7353"/>
      <c r="R7353"/>
      <c r="S7353"/>
      <c r="T7353"/>
      <c r="U7353"/>
      <c r="V7353"/>
      <c r="W7353"/>
      <c r="X7353"/>
      <c r="Y7353"/>
      <c r="Z7353"/>
      <c r="AA7353"/>
      <c r="AB7353" s="19"/>
      <c r="AC7353"/>
      <c r="AD7353" s="19"/>
    </row>
    <row r="7354" spans="1:30" x14ac:dyDescent="0.25">
      <c r="A7354"/>
      <c r="B7354"/>
      <c r="C7354"/>
      <c r="D7354" s="33"/>
      <c r="E7354"/>
      <c r="F7354"/>
      <c r="G7354"/>
      <c r="H7354"/>
      <c r="I7354"/>
      <c r="J7354"/>
      <c r="K7354"/>
      <c r="L7354"/>
      <c r="M7354"/>
      <c r="N7354"/>
      <c r="O7354" s="33"/>
      <c r="P7354" s="37"/>
      <c r="Q7354"/>
      <c r="R7354"/>
      <c r="S7354"/>
      <c r="T7354"/>
      <c r="U7354"/>
      <c r="V7354"/>
      <c r="W7354"/>
      <c r="X7354"/>
      <c r="Y7354"/>
      <c r="Z7354"/>
      <c r="AA7354"/>
      <c r="AB7354" s="19"/>
      <c r="AC7354"/>
      <c r="AD7354" s="19"/>
    </row>
    <row r="7355" spans="1:30" x14ac:dyDescent="0.25">
      <c r="A7355"/>
      <c r="B7355"/>
      <c r="C7355"/>
      <c r="D7355" s="33"/>
      <c r="E7355"/>
      <c r="F7355"/>
      <c r="G7355"/>
      <c r="H7355"/>
      <c r="I7355"/>
      <c r="J7355"/>
      <c r="K7355"/>
      <c r="L7355"/>
      <c r="M7355"/>
      <c r="N7355"/>
      <c r="O7355" s="33"/>
      <c r="P7355" s="37"/>
      <c r="Q7355"/>
      <c r="R7355"/>
      <c r="S7355"/>
      <c r="T7355"/>
      <c r="U7355"/>
      <c r="V7355"/>
      <c r="W7355"/>
      <c r="X7355"/>
      <c r="Y7355"/>
      <c r="Z7355"/>
      <c r="AA7355"/>
      <c r="AB7355" s="19"/>
      <c r="AC7355"/>
      <c r="AD7355" s="19"/>
    </row>
    <row r="7356" spans="1:30" x14ac:dyDescent="0.25">
      <c r="A7356"/>
      <c r="B7356"/>
      <c r="C7356"/>
      <c r="D7356" s="33"/>
      <c r="E7356"/>
      <c r="F7356"/>
      <c r="G7356"/>
      <c r="H7356"/>
      <c r="I7356"/>
      <c r="J7356"/>
      <c r="K7356"/>
      <c r="L7356"/>
      <c r="M7356"/>
      <c r="N7356"/>
      <c r="O7356" s="33"/>
      <c r="P7356" s="37"/>
      <c r="Q7356"/>
      <c r="R7356"/>
      <c r="S7356"/>
      <c r="T7356"/>
      <c r="U7356"/>
      <c r="V7356"/>
      <c r="W7356"/>
      <c r="X7356"/>
      <c r="Y7356"/>
      <c r="Z7356"/>
      <c r="AA7356"/>
      <c r="AB7356" s="19"/>
      <c r="AC7356"/>
      <c r="AD7356" s="19"/>
    </row>
    <row r="7357" spans="1:30" x14ac:dyDescent="0.25">
      <c r="A7357"/>
      <c r="B7357"/>
      <c r="C7357"/>
      <c r="D7357" s="33"/>
      <c r="E7357"/>
      <c r="F7357"/>
      <c r="G7357"/>
      <c r="H7357"/>
      <c r="I7357"/>
      <c r="J7357"/>
      <c r="K7357"/>
      <c r="L7357"/>
      <c r="M7357"/>
      <c r="N7357"/>
      <c r="O7357" s="33"/>
      <c r="P7357" s="37"/>
      <c r="Q7357"/>
      <c r="R7357"/>
      <c r="S7357"/>
      <c r="T7357"/>
      <c r="U7357"/>
      <c r="V7357"/>
      <c r="W7357"/>
      <c r="X7357"/>
      <c r="Y7357"/>
      <c r="Z7357"/>
      <c r="AA7357"/>
      <c r="AB7357" s="19"/>
      <c r="AC7357"/>
      <c r="AD7357" s="19"/>
    </row>
    <row r="7358" spans="1:30" x14ac:dyDescent="0.25">
      <c r="A7358"/>
      <c r="B7358"/>
      <c r="C7358"/>
      <c r="D7358" s="33"/>
      <c r="E7358"/>
      <c r="F7358"/>
      <c r="G7358"/>
      <c r="H7358"/>
      <c r="I7358"/>
      <c r="J7358"/>
      <c r="K7358"/>
      <c r="L7358"/>
      <c r="M7358"/>
      <c r="N7358"/>
      <c r="O7358" s="33"/>
      <c r="P7358" s="37"/>
      <c r="Q7358"/>
      <c r="R7358"/>
      <c r="S7358"/>
      <c r="T7358"/>
      <c r="U7358"/>
      <c r="V7358"/>
      <c r="W7358"/>
      <c r="X7358"/>
      <c r="Y7358"/>
      <c r="Z7358"/>
      <c r="AA7358"/>
      <c r="AB7358" s="19"/>
      <c r="AC7358"/>
      <c r="AD7358" s="19"/>
    </row>
    <row r="7359" spans="1:30" x14ac:dyDescent="0.25">
      <c r="A7359"/>
      <c r="B7359"/>
      <c r="C7359"/>
      <c r="D7359" s="33"/>
      <c r="E7359"/>
      <c r="F7359"/>
      <c r="G7359"/>
      <c r="H7359"/>
      <c r="I7359"/>
      <c r="J7359"/>
      <c r="K7359"/>
      <c r="L7359"/>
      <c r="M7359"/>
      <c r="N7359"/>
      <c r="O7359" s="33"/>
      <c r="P7359" s="37"/>
      <c r="Q7359"/>
      <c r="R7359"/>
      <c r="S7359"/>
      <c r="T7359"/>
      <c r="U7359"/>
      <c r="V7359"/>
      <c r="W7359"/>
      <c r="X7359"/>
      <c r="Y7359"/>
      <c r="Z7359"/>
      <c r="AA7359"/>
      <c r="AB7359" s="19"/>
      <c r="AC7359"/>
      <c r="AD7359" s="19"/>
    </row>
    <row r="7360" spans="1:30" x14ac:dyDescent="0.25">
      <c r="A7360"/>
      <c r="B7360"/>
      <c r="C7360"/>
      <c r="D7360" s="33"/>
      <c r="E7360"/>
      <c r="F7360"/>
      <c r="G7360"/>
      <c r="H7360"/>
      <c r="I7360"/>
      <c r="J7360"/>
      <c r="K7360"/>
      <c r="L7360"/>
      <c r="M7360"/>
      <c r="N7360"/>
      <c r="O7360" s="33"/>
      <c r="P7360" s="37"/>
      <c r="Q7360"/>
      <c r="R7360"/>
      <c r="S7360"/>
      <c r="T7360"/>
      <c r="U7360"/>
      <c r="V7360"/>
      <c r="W7360"/>
      <c r="X7360"/>
      <c r="Y7360"/>
      <c r="Z7360"/>
      <c r="AA7360"/>
      <c r="AB7360" s="19"/>
      <c r="AC7360"/>
      <c r="AD7360" s="19"/>
    </row>
    <row r="7361" spans="1:30" x14ac:dyDescent="0.25">
      <c r="A7361"/>
      <c r="B7361"/>
      <c r="C7361"/>
      <c r="D7361" s="33"/>
      <c r="E7361"/>
      <c r="F7361"/>
      <c r="G7361"/>
      <c r="H7361"/>
      <c r="I7361"/>
      <c r="J7361"/>
      <c r="K7361"/>
      <c r="L7361"/>
      <c r="M7361"/>
      <c r="N7361"/>
      <c r="O7361" s="33"/>
      <c r="P7361" s="37"/>
      <c r="Q7361"/>
      <c r="R7361"/>
      <c r="S7361"/>
      <c r="T7361"/>
      <c r="U7361"/>
      <c r="V7361"/>
      <c r="W7361"/>
      <c r="X7361"/>
      <c r="Y7361"/>
      <c r="Z7361"/>
      <c r="AA7361"/>
      <c r="AB7361" s="19"/>
      <c r="AC7361"/>
      <c r="AD7361" s="19"/>
    </row>
    <row r="7362" spans="1:30" x14ac:dyDescent="0.25">
      <c r="A7362"/>
      <c r="B7362"/>
      <c r="C7362"/>
      <c r="D7362" s="33"/>
      <c r="E7362"/>
      <c r="F7362"/>
      <c r="G7362"/>
      <c r="H7362"/>
      <c r="I7362"/>
      <c r="J7362"/>
      <c r="K7362"/>
      <c r="L7362"/>
      <c r="M7362"/>
      <c r="N7362"/>
      <c r="O7362" s="33"/>
      <c r="P7362" s="37"/>
      <c r="Q7362"/>
      <c r="R7362"/>
      <c r="S7362"/>
      <c r="T7362"/>
      <c r="U7362"/>
      <c r="V7362"/>
      <c r="W7362"/>
      <c r="X7362"/>
      <c r="Y7362"/>
      <c r="Z7362"/>
      <c r="AA7362"/>
      <c r="AB7362" s="19"/>
      <c r="AC7362"/>
      <c r="AD7362" s="19"/>
    </row>
    <row r="7363" spans="1:30" x14ac:dyDescent="0.25">
      <c r="A7363"/>
      <c r="B7363"/>
      <c r="C7363"/>
      <c r="D7363" s="33"/>
      <c r="E7363"/>
      <c r="F7363"/>
      <c r="G7363"/>
      <c r="H7363"/>
      <c r="I7363"/>
      <c r="J7363"/>
      <c r="K7363"/>
      <c r="L7363"/>
      <c r="M7363"/>
      <c r="N7363"/>
      <c r="O7363" s="33"/>
      <c r="P7363" s="37"/>
      <c r="Q7363"/>
      <c r="R7363"/>
      <c r="S7363"/>
      <c r="T7363"/>
      <c r="U7363"/>
      <c r="V7363"/>
      <c r="W7363"/>
      <c r="X7363"/>
      <c r="Y7363"/>
      <c r="Z7363"/>
      <c r="AA7363"/>
      <c r="AB7363" s="19"/>
      <c r="AC7363"/>
      <c r="AD7363" s="19"/>
    </row>
    <row r="7364" spans="1:30" x14ac:dyDescent="0.25">
      <c r="A7364"/>
      <c r="B7364"/>
      <c r="C7364"/>
      <c r="D7364" s="33"/>
      <c r="E7364"/>
      <c r="F7364"/>
      <c r="G7364"/>
      <c r="H7364"/>
      <c r="I7364"/>
      <c r="J7364"/>
      <c r="K7364"/>
      <c r="L7364"/>
      <c r="M7364"/>
      <c r="N7364"/>
      <c r="O7364" s="33"/>
      <c r="P7364" s="37"/>
      <c r="Q7364"/>
      <c r="R7364"/>
      <c r="S7364"/>
      <c r="T7364"/>
      <c r="U7364"/>
      <c r="V7364"/>
      <c r="W7364"/>
      <c r="X7364"/>
      <c r="Y7364"/>
      <c r="Z7364"/>
      <c r="AA7364"/>
      <c r="AB7364" s="19"/>
      <c r="AC7364"/>
      <c r="AD7364" s="19"/>
    </row>
    <row r="7365" spans="1:30" x14ac:dyDescent="0.25">
      <c r="A7365"/>
      <c r="B7365"/>
      <c r="C7365"/>
      <c r="D7365" s="33"/>
      <c r="E7365"/>
      <c r="F7365"/>
      <c r="G7365"/>
      <c r="H7365"/>
      <c r="I7365"/>
      <c r="J7365"/>
      <c r="K7365"/>
      <c r="L7365"/>
      <c r="M7365"/>
      <c r="N7365"/>
      <c r="O7365" s="33"/>
      <c r="P7365" s="37"/>
      <c r="Q7365"/>
      <c r="R7365"/>
      <c r="S7365"/>
      <c r="T7365"/>
      <c r="U7365"/>
      <c r="V7365"/>
      <c r="W7365"/>
      <c r="X7365"/>
      <c r="Y7365"/>
      <c r="Z7365"/>
      <c r="AA7365"/>
      <c r="AB7365" s="19"/>
      <c r="AC7365"/>
      <c r="AD7365" s="19"/>
    </row>
    <row r="7366" spans="1:30" x14ac:dyDescent="0.25">
      <c r="A7366"/>
      <c r="B7366"/>
      <c r="C7366"/>
      <c r="D7366" s="33"/>
      <c r="E7366"/>
      <c r="F7366"/>
      <c r="G7366"/>
      <c r="H7366"/>
      <c r="I7366"/>
      <c r="J7366"/>
      <c r="K7366"/>
      <c r="L7366"/>
      <c r="M7366"/>
      <c r="N7366"/>
      <c r="O7366" s="33"/>
      <c r="P7366" s="37"/>
      <c r="Q7366"/>
      <c r="R7366"/>
      <c r="S7366"/>
      <c r="T7366"/>
      <c r="U7366"/>
      <c r="V7366"/>
      <c r="W7366"/>
      <c r="X7366"/>
      <c r="Y7366"/>
      <c r="Z7366"/>
      <c r="AA7366"/>
      <c r="AB7366" s="19"/>
      <c r="AC7366"/>
      <c r="AD7366" s="19"/>
    </row>
    <row r="7367" spans="1:30" x14ac:dyDescent="0.25">
      <c r="A7367"/>
      <c r="B7367"/>
      <c r="C7367"/>
      <c r="D7367" s="33"/>
      <c r="E7367"/>
      <c r="F7367"/>
      <c r="G7367"/>
      <c r="H7367"/>
      <c r="I7367"/>
      <c r="J7367"/>
      <c r="K7367"/>
      <c r="L7367"/>
      <c r="M7367"/>
      <c r="N7367"/>
      <c r="O7367" s="33"/>
      <c r="P7367" s="37"/>
      <c r="Q7367"/>
      <c r="R7367"/>
      <c r="S7367"/>
      <c r="T7367"/>
      <c r="U7367"/>
      <c r="V7367"/>
      <c r="W7367"/>
      <c r="X7367"/>
      <c r="Y7367"/>
      <c r="Z7367"/>
      <c r="AA7367"/>
      <c r="AB7367" s="19"/>
      <c r="AC7367"/>
      <c r="AD7367" s="19"/>
    </row>
    <row r="7368" spans="1:30" x14ac:dyDescent="0.25">
      <c r="A7368"/>
      <c r="B7368"/>
      <c r="C7368"/>
      <c r="D7368" s="33"/>
      <c r="E7368"/>
      <c r="F7368"/>
      <c r="G7368"/>
      <c r="H7368"/>
      <c r="I7368"/>
      <c r="J7368"/>
      <c r="K7368"/>
      <c r="L7368"/>
      <c r="M7368"/>
      <c r="N7368"/>
      <c r="O7368" s="33"/>
      <c r="P7368" s="37"/>
      <c r="Q7368"/>
      <c r="R7368"/>
      <c r="S7368"/>
      <c r="T7368"/>
      <c r="U7368"/>
      <c r="V7368"/>
      <c r="W7368"/>
      <c r="X7368"/>
      <c r="Y7368"/>
      <c r="Z7368"/>
      <c r="AA7368"/>
      <c r="AB7368" s="19"/>
      <c r="AC7368"/>
      <c r="AD7368" s="19"/>
    </row>
    <row r="7369" spans="1:30" x14ac:dyDescent="0.25">
      <c r="A7369"/>
      <c r="B7369"/>
      <c r="C7369"/>
      <c r="D7369" s="33"/>
      <c r="E7369"/>
      <c r="F7369"/>
      <c r="G7369"/>
      <c r="H7369"/>
      <c r="I7369"/>
      <c r="J7369"/>
      <c r="K7369"/>
      <c r="L7369"/>
      <c r="M7369"/>
      <c r="N7369"/>
      <c r="O7369" s="33"/>
      <c r="P7369" s="37"/>
      <c r="Q7369"/>
      <c r="R7369"/>
      <c r="S7369"/>
      <c r="T7369"/>
      <c r="U7369"/>
      <c r="V7369"/>
      <c r="W7369"/>
      <c r="X7369"/>
      <c r="Y7369"/>
      <c r="Z7369"/>
      <c r="AA7369"/>
      <c r="AB7369" s="19"/>
      <c r="AC7369"/>
      <c r="AD7369" s="19"/>
    </row>
    <row r="7370" spans="1:30" x14ac:dyDescent="0.25">
      <c r="A7370"/>
      <c r="B7370"/>
      <c r="C7370"/>
      <c r="D7370" s="33"/>
      <c r="E7370"/>
      <c r="F7370"/>
      <c r="G7370"/>
      <c r="H7370"/>
      <c r="I7370"/>
      <c r="J7370"/>
      <c r="K7370"/>
      <c r="L7370"/>
      <c r="M7370"/>
      <c r="N7370"/>
      <c r="O7370" s="33"/>
      <c r="P7370" s="37"/>
      <c r="Q7370"/>
      <c r="R7370"/>
      <c r="S7370"/>
      <c r="T7370"/>
      <c r="U7370"/>
      <c r="V7370"/>
      <c r="W7370"/>
      <c r="X7370"/>
      <c r="Y7370"/>
      <c r="Z7370"/>
      <c r="AA7370"/>
      <c r="AB7370" s="19"/>
      <c r="AC7370"/>
      <c r="AD7370" s="19"/>
    </row>
    <row r="7371" spans="1:30" x14ac:dyDescent="0.25">
      <c r="A7371"/>
      <c r="B7371"/>
      <c r="C7371"/>
      <c r="D7371" s="33"/>
      <c r="E7371"/>
      <c r="F7371"/>
      <c r="G7371"/>
      <c r="H7371"/>
      <c r="I7371"/>
      <c r="J7371"/>
      <c r="K7371"/>
      <c r="L7371"/>
      <c r="M7371"/>
      <c r="N7371"/>
      <c r="O7371" s="33"/>
      <c r="P7371" s="37"/>
      <c r="Q7371"/>
      <c r="R7371"/>
      <c r="S7371"/>
      <c r="T7371"/>
      <c r="U7371"/>
      <c r="V7371"/>
      <c r="W7371"/>
      <c r="X7371"/>
      <c r="Y7371"/>
      <c r="Z7371"/>
      <c r="AA7371"/>
      <c r="AB7371" s="19"/>
      <c r="AC7371"/>
      <c r="AD7371" s="19"/>
    </row>
    <row r="7372" spans="1:30" x14ac:dyDescent="0.25">
      <c r="A7372"/>
      <c r="B7372"/>
      <c r="C7372"/>
      <c r="D7372" s="33"/>
      <c r="E7372"/>
      <c r="F7372"/>
      <c r="G7372"/>
      <c r="H7372"/>
      <c r="I7372"/>
      <c r="J7372"/>
      <c r="K7372"/>
      <c r="L7372"/>
      <c r="M7372"/>
      <c r="N7372"/>
      <c r="O7372" s="33"/>
      <c r="P7372" s="37"/>
      <c r="Q7372"/>
      <c r="R7372"/>
      <c r="S7372"/>
      <c r="T7372"/>
      <c r="U7372"/>
      <c r="V7372"/>
      <c r="W7372"/>
      <c r="X7372"/>
      <c r="Y7372"/>
      <c r="Z7372"/>
      <c r="AA7372"/>
      <c r="AB7372" s="19"/>
      <c r="AC7372"/>
      <c r="AD7372" s="19"/>
    </row>
    <row r="7373" spans="1:30" x14ac:dyDescent="0.25">
      <c r="A7373"/>
      <c r="B7373"/>
      <c r="C7373"/>
      <c r="D7373" s="33"/>
      <c r="E7373"/>
      <c r="F7373"/>
      <c r="G7373"/>
      <c r="H7373"/>
      <c r="I7373"/>
      <c r="J7373"/>
      <c r="K7373"/>
      <c r="L7373"/>
      <c r="M7373"/>
      <c r="N7373"/>
      <c r="O7373" s="33"/>
      <c r="P7373" s="37"/>
      <c r="Q7373"/>
      <c r="R7373"/>
      <c r="S7373"/>
      <c r="T7373"/>
      <c r="U7373"/>
      <c r="V7373"/>
      <c r="W7373"/>
      <c r="X7373"/>
      <c r="Y7373"/>
      <c r="Z7373"/>
      <c r="AA7373"/>
      <c r="AB7373" s="19"/>
      <c r="AC7373"/>
      <c r="AD7373" s="19"/>
    </row>
    <row r="7374" spans="1:30" x14ac:dyDescent="0.25">
      <c r="A7374"/>
      <c r="B7374"/>
      <c r="C7374"/>
      <c r="D7374" s="33"/>
      <c r="E7374"/>
      <c r="F7374"/>
      <c r="G7374"/>
      <c r="H7374"/>
      <c r="I7374"/>
      <c r="J7374"/>
      <c r="K7374"/>
      <c r="L7374"/>
      <c r="M7374"/>
      <c r="N7374"/>
      <c r="O7374" s="33"/>
      <c r="P7374" s="37"/>
      <c r="Q7374"/>
      <c r="R7374"/>
      <c r="S7374"/>
      <c r="T7374"/>
      <c r="U7374"/>
      <c r="V7374"/>
      <c r="W7374"/>
      <c r="X7374"/>
      <c r="Y7374"/>
      <c r="Z7374"/>
      <c r="AA7374"/>
      <c r="AB7374" s="19"/>
      <c r="AC7374"/>
      <c r="AD7374" s="19"/>
    </row>
    <row r="7375" spans="1:30" x14ac:dyDescent="0.25">
      <c r="A7375"/>
      <c r="B7375"/>
      <c r="C7375"/>
      <c r="D7375" s="33"/>
      <c r="E7375"/>
      <c r="F7375"/>
      <c r="G7375"/>
      <c r="H7375"/>
      <c r="I7375"/>
      <c r="J7375"/>
      <c r="K7375"/>
      <c r="L7375"/>
      <c r="M7375"/>
      <c r="N7375"/>
      <c r="O7375" s="33"/>
      <c r="P7375" s="37"/>
      <c r="Q7375"/>
      <c r="R7375"/>
      <c r="S7375"/>
      <c r="T7375"/>
      <c r="U7375"/>
      <c r="V7375"/>
      <c r="W7375"/>
      <c r="X7375"/>
      <c r="Y7375"/>
      <c r="Z7375"/>
      <c r="AA7375"/>
      <c r="AB7375" s="19"/>
      <c r="AC7375"/>
      <c r="AD7375" s="19"/>
    </row>
    <row r="7376" spans="1:30" x14ac:dyDescent="0.25">
      <c r="A7376"/>
      <c r="B7376"/>
      <c r="C7376"/>
      <c r="D7376" s="33"/>
      <c r="E7376"/>
      <c r="F7376"/>
      <c r="G7376"/>
      <c r="H7376"/>
      <c r="I7376"/>
      <c r="J7376"/>
      <c r="K7376"/>
      <c r="L7376"/>
      <c r="M7376"/>
      <c r="N7376"/>
      <c r="O7376" s="33"/>
      <c r="P7376" s="37"/>
      <c r="Q7376"/>
      <c r="R7376"/>
      <c r="S7376"/>
      <c r="T7376"/>
      <c r="U7376"/>
      <c r="V7376"/>
      <c r="W7376"/>
      <c r="X7376"/>
      <c r="Y7376"/>
      <c r="Z7376"/>
      <c r="AA7376"/>
      <c r="AB7376" s="19"/>
      <c r="AC7376"/>
      <c r="AD7376" s="19"/>
    </row>
    <row r="7377" spans="1:30" x14ac:dyDescent="0.25">
      <c r="A7377"/>
      <c r="B7377"/>
      <c r="C7377"/>
      <c r="D7377" s="33"/>
      <c r="E7377"/>
      <c r="F7377"/>
      <c r="G7377"/>
      <c r="H7377"/>
      <c r="I7377"/>
      <c r="J7377"/>
      <c r="K7377"/>
      <c r="L7377"/>
      <c r="M7377"/>
      <c r="N7377"/>
      <c r="O7377" s="33"/>
      <c r="P7377" s="37"/>
      <c r="Q7377"/>
      <c r="R7377"/>
      <c r="S7377"/>
      <c r="T7377"/>
      <c r="U7377"/>
      <c r="V7377"/>
      <c r="W7377"/>
      <c r="X7377"/>
      <c r="Y7377"/>
      <c r="Z7377"/>
      <c r="AA7377"/>
      <c r="AB7377" s="19"/>
      <c r="AC7377"/>
      <c r="AD7377" s="19"/>
    </row>
    <row r="7378" spans="1:30" x14ac:dyDescent="0.25">
      <c r="A7378"/>
      <c r="B7378"/>
      <c r="C7378"/>
      <c r="D7378" s="33"/>
      <c r="E7378"/>
      <c r="F7378"/>
      <c r="G7378"/>
      <c r="H7378"/>
      <c r="I7378"/>
      <c r="J7378"/>
      <c r="K7378"/>
      <c r="L7378"/>
      <c r="M7378"/>
      <c r="N7378"/>
      <c r="O7378" s="33"/>
      <c r="P7378" s="37"/>
      <c r="Q7378"/>
      <c r="R7378"/>
      <c r="S7378"/>
      <c r="T7378"/>
      <c r="U7378"/>
      <c r="V7378"/>
      <c r="W7378"/>
      <c r="X7378"/>
      <c r="Y7378"/>
      <c r="Z7378"/>
      <c r="AA7378"/>
      <c r="AB7378" s="19"/>
      <c r="AC7378"/>
      <c r="AD7378" s="19"/>
    </row>
    <row r="7379" spans="1:30" x14ac:dyDescent="0.25">
      <c r="A7379"/>
      <c r="B7379"/>
      <c r="C7379"/>
      <c r="D7379" s="33"/>
      <c r="E7379"/>
      <c r="F7379"/>
      <c r="G7379"/>
      <c r="H7379"/>
      <c r="I7379"/>
      <c r="J7379"/>
      <c r="K7379"/>
      <c r="L7379"/>
      <c r="M7379"/>
      <c r="N7379"/>
      <c r="O7379" s="33"/>
      <c r="P7379" s="37"/>
      <c r="Q7379"/>
      <c r="R7379"/>
      <c r="S7379"/>
      <c r="T7379"/>
      <c r="U7379"/>
      <c r="V7379"/>
      <c r="W7379"/>
      <c r="X7379"/>
      <c r="Y7379"/>
      <c r="Z7379"/>
      <c r="AA7379"/>
      <c r="AB7379" s="19"/>
      <c r="AC7379"/>
      <c r="AD7379" s="19"/>
    </row>
    <row r="7380" spans="1:30" x14ac:dyDescent="0.25">
      <c r="A7380"/>
      <c r="B7380"/>
      <c r="C7380"/>
      <c r="D7380" s="33"/>
      <c r="E7380"/>
      <c r="F7380"/>
      <c r="G7380"/>
      <c r="H7380"/>
      <c r="I7380"/>
      <c r="J7380"/>
      <c r="K7380"/>
      <c r="L7380"/>
      <c r="M7380"/>
      <c r="N7380"/>
      <c r="O7380" s="33"/>
      <c r="P7380" s="37"/>
      <c r="Q7380"/>
      <c r="R7380"/>
      <c r="S7380"/>
      <c r="T7380"/>
      <c r="U7380"/>
      <c r="V7380"/>
      <c r="W7380"/>
      <c r="X7380"/>
      <c r="Y7380"/>
      <c r="Z7380"/>
      <c r="AA7380"/>
      <c r="AB7380" s="19"/>
      <c r="AC7380"/>
      <c r="AD7380" s="19"/>
    </row>
    <row r="7381" spans="1:30" x14ac:dyDescent="0.25">
      <c r="A7381"/>
      <c r="B7381"/>
      <c r="C7381"/>
      <c r="D7381" s="33"/>
      <c r="E7381"/>
      <c r="F7381"/>
      <c r="G7381"/>
      <c r="H7381"/>
      <c r="I7381"/>
      <c r="J7381"/>
      <c r="K7381"/>
      <c r="L7381"/>
      <c r="M7381"/>
      <c r="N7381"/>
      <c r="O7381" s="33"/>
      <c r="P7381" s="37"/>
      <c r="Q7381"/>
      <c r="R7381"/>
      <c r="S7381"/>
      <c r="T7381"/>
      <c r="U7381"/>
      <c r="V7381"/>
      <c r="W7381"/>
      <c r="X7381"/>
      <c r="Y7381"/>
      <c r="Z7381"/>
      <c r="AA7381"/>
      <c r="AB7381" s="19"/>
      <c r="AC7381"/>
      <c r="AD7381" s="19"/>
    </row>
    <row r="7382" spans="1:30" x14ac:dyDescent="0.25">
      <c r="A7382"/>
      <c r="B7382"/>
      <c r="C7382"/>
      <c r="D7382" s="33"/>
      <c r="E7382"/>
      <c r="F7382"/>
      <c r="G7382"/>
      <c r="H7382"/>
      <c r="I7382"/>
      <c r="J7382"/>
      <c r="K7382"/>
      <c r="L7382"/>
      <c r="M7382"/>
      <c r="N7382"/>
      <c r="O7382" s="33"/>
      <c r="P7382" s="37"/>
      <c r="Q7382"/>
      <c r="R7382"/>
      <c r="S7382"/>
      <c r="T7382"/>
      <c r="U7382"/>
      <c r="V7382"/>
      <c r="W7382"/>
      <c r="X7382"/>
      <c r="Y7382"/>
      <c r="Z7382"/>
      <c r="AA7382"/>
      <c r="AB7382" s="19"/>
      <c r="AC7382"/>
      <c r="AD7382" s="19"/>
    </row>
    <row r="7383" spans="1:30" x14ac:dyDescent="0.25">
      <c r="A7383"/>
      <c r="B7383"/>
      <c r="C7383"/>
      <c r="D7383" s="33"/>
      <c r="E7383"/>
      <c r="F7383"/>
      <c r="G7383"/>
      <c r="H7383"/>
      <c r="I7383"/>
      <c r="J7383"/>
      <c r="K7383"/>
      <c r="L7383"/>
      <c r="M7383"/>
      <c r="N7383"/>
      <c r="O7383" s="33"/>
      <c r="P7383" s="37"/>
      <c r="Q7383"/>
      <c r="R7383"/>
      <c r="S7383"/>
      <c r="T7383"/>
      <c r="U7383"/>
      <c r="V7383"/>
      <c r="W7383"/>
      <c r="X7383"/>
      <c r="Y7383"/>
      <c r="Z7383"/>
      <c r="AA7383"/>
      <c r="AB7383" s="19"/>
      <c r="AC7383"/>
      <c r="AD7383" s="19"/>
    </row>
    <row r="7384" spans="1:30" x14ac:dyDescent="0.25">
      <c r="A7384"/>
      <c r="B7384"/>
      <c r="C7384"/>
      <c r="D7384" s="33"/>
      <c r="E7384"/>
      <c r="F7384"/>
      <c r="G7384"/>
      <c r="H7384"/>
      <c r="I7384"/>
      <c r="J7384"/>
      <c r="K7384"/>
      <c r="L7384"/>
      <c r="M7384"/>
      <c r="N7384"/>
      <c r="O7384" s="33"/>
      <c r="P7384" s="37"/>
      <c r="Q7384"/>
      <c r="R7384"/>
      <c r="S7384"/>
      <c r="T7384"/>
      <c r="U7384"/>
      <c r="V7384"/>
      <c r="W7384"/>
      <c r="X7384"/>
      <c r="Y7384"/>
      <c r="Z7384"/>
      <c r="AA7384"/>
      <c r="AB7384" s="19"/>
      <c r="AC7384"/>
      <c r="AD7384" s="19"/>
    </row>
    <row r="7385" spans="1:30" x14ac:dyDescent="0.25">
      <c r="A7385"/>
      <c r="B7385"/>
      <c r="C7385"/>
      <c r="D7385" s="33"/>
      <c r="E7385"/>
      <c r="F7385"/>
      <c r="G7385"/>
      <c r="H7385"/>
      <c r="I7385"/>
      <c r="J7385"/>
      <c r="K7385"/>
      <c r="L7385"/>
      <c r="M7385"/>
      <c r="N7385"/>
      <c r="O7385" s="33"/>
      <c r="P7385" s="37"/>
      <c r="Q7385"/>
      <c r="R7385"/>
      <c r="S7385"/>
      <c r="T7385"/>
      <c r="U7385"/>
      <c r="V7385"/>
      <c r="W7385"/>
      <c r="X7385"/>
      <c r="Y7385"/>
      <c r="Z7385"/>
      <c r="AA7385"/>
      <c r="AB7385" s="19"/>
      <c r="AC7385"/>
      <c r="AD7385" s="19"/>
    </row>
    <row r="7386" spans="1:30" x14ac:dyDescent="0.25">
      <c r="A7386"/>
      <c r="B7386"/>
      <c r="C7386"/>
      <c r="D7386" s="33"/>
      <c r="E7386"/>
      <c r="F7386"/>
      <c r="G7386"/>
      <c r="H7386"/>
      <c r="I7386"/>
      <c r="J7386"/>
      <c r="K7386"/>
      <c r="L7386"/>
      <c r="M7386"/>
      <c r="N7386"/>
      <c r="O7386" s="33"/>
      <c r="P7386" s="37"/>
      <c r="Q7386"/>
      <c r="R7386"/>
      <c r="S7386"/>
      <c r="T7386"/>
      <c r="U7386"/>
      <c r="V7386"/>
      <c r="W7386"/>
      <c r="X7386"/>
      <c r="Y7386"/>
      <c r="Z7386"/>
      <c r="AA7386"/>
      <c r="AB7386" s="19"/>
      <c r="AC7386"/>
      <c r="AD7386" s="19"/>
    </row>
    <row r="7387" spans="1:30" x14ac:dyDescent="0.25">
      <c r="A7387"/>
      <c r="B7387"/>
      <c r="C7387"/>
      <c r="D7387" s="33"/>
      <c r="E7387"/>
      <c r="F7387"/>
      <c r="G7387"/>
      <c r="H7387"/>
      <c r="I7387"/>
      <c r="J7387"/>
      <c r="K7387"/>
      <c r="L7387"/>
      <c r="M7387"/>
      <c r="N7387"/>
      <c r="O7387" s="33"/>
      <c r="P7387" s="37"/>
      <c r="Q7387"/>
      <c r="R7387"/>
      <c r="S7387"/>
      <c r="T7387"/>
      <c r="U7387"/>
      <c r="V7387"/>
      <c r="W7387"/>
      <c r="X7387"/>
      <c r="Y7387"/>
      <c r="Z7387"/>
      <c r="AA7387"/>
      <c r="AB7387" s="19"/>
      <c r="AC7387"/>
      <c r="AD7387" s="19"/>
    </row>
    <row r="7388" spans="1:30" x14ac:dyDescent="0.25">
      <c r="A7388"/>
      <c r="B7388"/>
      <c r="C7388"/>
      <c r="D7388" s="33"/>
      <c r="E7388"/>
      <c r="F7388"/>
      <c r="G7388"/>
      <c r="H7388"/>
      <c r="I7388"/>
      <c r="J7388"/>
      <c r="K7388"/>
      <c r="L7388"/>
      <c r="M7388"/>
      <c r="N7388"/>
      <c r="O7388" s="33"/>
      <c r="P7388" s="37"/>
      <c r="Q7388"/>
      <c r="R7388"/>
      <c r="S7388"/>
      <c r="T7388"/>
      <c r="U7388"/>
      <c r="V7388"/>
      <c r="W7388"/>
      <c r="X7388"/>
      <c r="Y7388"/>
      <c r="Z7388"/>
      <c r="AA7388"/>
      <c r="AB7388" s="19"/>
      <c r="AC7388"/>
      <c r="AD7388" s="19"/>
    </row>
    <row r="7389" spans="1:30" x14ac:dyDescent="0.25">
      <c r="A7389"/>
      <c r="B7389"/>
      <c r="C7389"/>
      <c r="D7389" s="33"/>
      <c r="E7389"/>
      <c r="F7389"/>
      <c r="G7389"/>
      <c r="H7389"/>
      <c r="I7389"/>
      <c r="J7389"/>
      <c r="K7389"/>
      <c r="L7389"/>
      <c r="M7389"/>
      <c r="N7389"/>
      <c r="O7389" s="33"/>
      <c r="P7389" s="37"/>
      <c r="Q7389"/>
      <c r="R7389"/>
      <c r="S7389"/>
      <c r="T7389"/>
      <c r="U7389"/>
      <c r="V7389"/>
      <c r="W7389"/>
      <c r="X7389"/>
      <c r="Y7389"/>
      <c r="Z7389"/>
      <c r="AA7389"/>
      <c r="AB7389" s="19"/>
      <c r="AC7389"/>
      <c r="AD7389" s="19"/>
    </row>
    <row r="7390" spans="1:30" x14ac:dyDescent="0.25">
      <c r="A7390"/>
      <c r="B7390"/>
      <c r="C7390"/>
      <c r="D7390" s="33"/>
      <c r="E7390"/>
      <c r="F7390"/>
      <c r="G7390"/>
      <c r="H7390"/>
      <c r="I7390"/>
      <c r="J7390"/>
      <c r="K7390"/>
      <c r="L7390"/>
      <c r="M7390"/>
      <c r="N7390"/>
      <c r="O7390" s="33"/>
      <c r="P7390" s="37"/>
      <c r="Q7390"/>
      <c r="R7390"/>
      <c r="S7390"/>
      <c r="T7390"/>
      <c r="U7390"/>
      <c r="V7390"/>
      <c r="W7390"/>
      <c r="X7390"/>
      <c r="Y7390"/>
      <c r="Z7390"/>
      <c r="AA7390"/>
      <c r="AB7390" s="19"/>
      <c r="AC7390"/>
      <c r="AD7390" s="19"/>
    </row>
    <row r="7391" spans="1:30" x14ac:dyDescent="0.25">
      <c r="A7391"/>
      <c r="B7391"/>
      <c r="C7391"/>
      <c r="D7391" s="33"/>
      <c r="E7391"/>
      <c r="F7391"/>
      <c r="G7391"/>
      <c r="H7391"/>
      <c r="I7391"/>
      <c r="J7391"/>
      <c r="K7391"/>
      <c r="L7391"/>
      <c r="M7391"/>
      <c r="N7391"/>
      <c r="O7391" s="33"/>
      <c r="P7391" s="37"/>
      <c r="Q7391"/>
      <c r="R7391"/>
      <c r="S7391"/>
      <c r="T7391"/>
      <c r="U7391"/>
      <c r="V7391"/>
      <c r="W7391"/>
      <c r="X7391"/>
      <c r="Y7391"/>
      <c r="Z7391"/>
      <c r="AA7391"/>
      <c r="AB7391" s="19"/>
      <c r="AC7391"/>
      <c r="AD7391" s="19"/>
    </row>
    <row r="7392" spans="1:30" x14ac:dyDescent="0.25">
      <c r="A7392"/>
      <c r="B7392"/>
      <c r="C7392"/>
      <c r="D7392" s="33"/>
      <c r="E7392"/>
      <c r="F7392"/>
      <c r="G7392"/>
      <c r="H7392"/>
      <c r="I7392"/>
      <c r="J7392"/>
      <c r="K7392"/>
      <c r="L7392"/>
      <c r="M7392"/>
      <c r="N7392"/>
      <c r="O7392" s="33"/>
      <c r="P7392" s="37"/>
      <c r="Q7392"/>
      <c r="R7392"/>
      <c r="S7392"/>
      <c r="T7392"/>
      <c r="U7392"/>
      <c r="V7392"/>
      <c r="W7392"/>
      <c r="X7392"/>
      <c r="Y7392"/>
      <c r="Z7392"/>
      <c r="AA7392"/>
      <c r="AB7392" s="19"/>
      <c r="AC7392"/>
      <c r="AD7392" s="19"/>
    </row>
    <row r="7393" spans="1:30" x14ac:dyDescent="0.25">
      <c r="A7393"/>
      <c r="B7393"/>
      <c r="C7393"/>
      <c r="D7393" s="33"/>
      <c r="E7393"/>
      <c r="F7393"/>
      <c r="G7393"/>
      <c r="H7393"/>
      <c r="I7393"/>
      <c r="J7393"/>
      <c r="K7393"/>
      <c r="L7393"/>
      <c r="M7393"/>
      <c r="N7393"/>
      <c r="O7393" s="33"/>
      <c r="P7393" s="37"/>
      <c r="Q7393"/>
      <c r="R7393"/>
      <c r="S7393"/>
      <c r="T7393"/>
      <c r="U7393"/>
      <c r="V7393"/>
      <c r="W7393"/>
      <c r="X7393"/>
      <c r="Y7393"/>
      <c r="Z7393"/>
      <c r="AA7393"/>
      <c r="AB7393" s="19"/>
      <c r="AC7393"/>
      <c r="AD7393" s="19"/>
    </row>
    <row r="7394" spans="1:30" x14ac:dyDescent="0.25">
      <c r="A7394"/>
      <c r="B7394"/>
      <c r="C7394"/>
      <c r="D7394" s="33"/>
      <c r="E7394"/>
      <c r="F7394"/>
      <c r="G7394"/>
      <c r="H7394"/>
      <c r="I7394"/>
      <c r="J7394"/>
      <c r="K7394"/>
      <c r="L7394"/>
      <c r="M7394"/>
      <c r="N7394"/>
      <c r="O7394" s="33"/>
      <c r="P7394" s="37"/>
      <c r="Q7394"/>
      <c r="R7394"/>
      <c r="S7394"/>
      <c r="T7394"/>
      <c r="U7394"/>
      <c r="V7394"/>
      <c r="W7394"/>
      <c r="X7394"/>
      <c r="Y7394"/>
      <c r="Z7394"/>
      <c r="AA7394"/>
      <c r="AB7394" s="19"/>
      <c r="AC7394"/>
      <c r="AD7394" s="19"/>
    </row>
    <row r="7395" spans="1:30" x14ac:dyDescent="0.25">
      <c r="A7395"/>
      <c r="B7395"/>
      <c r="C7395"/>
      <c r="D7395" s="33"/>
      <c r="E7395"/>
      <c r="F7395"/>
      <c r="G7395"/>
      <c r="H7395"/>
      <c r="I7395"/>
      <c r="J7395"/>
      <c r="K7395"/>
      <c r="L7395"/>
      <c r="M7395"/>
      <c r="N7395"/>
      <c r="O7395" s="33"/>
      <c r="P7395" s="37"/>
      <c r="Q7395"/>
      <c r="R7395"/>
      <c r="S7395"/>
      <c r="T7395"/>
      <c r="U7395"/>
      <c r="V7395"/>
      <c r="W7395"/>
      <c r="X7395"/>
      <c r="Y7395"/>
      <c r="Z7395"/>
      <c r="AA7395"/>
      <c r="AB7395" s="19"/>
      <c r="AC7395"/>
      <c r="AD7395" s="19"/>
    </row>
    <row r="7396" spans="1:30" x14ac:dyDescent="0.25">
      <c r="A7396"/>
      <c r="B7396"/>
      <c r="C7396"/>
      <c r="D7396" s="33"/>
      <c r="E7396"/>
      <c r="F7396"/>
      <c r="G7396"/>
      <c r="H7396"/>
      <c r="I7396"/>
      <c r="J7396"/>
      <c r="K7396"/>
      <c r="L7396"/>
      <c r="M7396"/>
      <c r="N7396"/>
      <c r="O7396" s="33"/>
      <c r="P7396" s="37"/>
      <c r="Q7396"/>
      <c r="R7396"/>
      <c r="S7396"/>
      <c r="T7396"/>
      <c r="U7396"/>
      <c r="V7396"/>
      <c r="W7396"/>
      <c r="X7396"/>
      <c r="Y7396"/>
      <c r="Z7396"/>
      <c r="AA7396"/>
      <c r="AB7396" s="19"/>
      <c r="AC7396"/>
      <c r="AD7396" s="19"/>
    </row>
    <row r="7397" spans="1:30" x14ac:dyDescent="0.25">
      <c r="A7397"/>
      <c r="B7397"/>
      <c r="C7397"/>
      <c r="D7397" s="33"/>
      <c r="E7397"/>
      <c r="F7397"/>
      <c r="G7397"/>
      <c r="H7397"/>
      <c r="I7397"/>
      <c r="J7397"/>
      <c r="K7397"/>
      <c r="L7397"/>
      <c r="M7397"/>
      <c r="N7397"/>
      <c r="O7397" s="33"/>
      <c r="P7397" s="37"/>
      <c r="Q7397"/>
      <c r="R7397"/>
      <c r="S7397"/>
      <c r="T7397"/>
      <c r="U7397"/>
      <c r="V7397"/>
      <c r="W7397"/>
      <c r="X7397"/>
      <c r="Y7397"/>
      <c r="Z7397"/>
      <c r="AA7397"/>
      <c r="AB7397" s="19"/>
      <c r="AC7397"/>
      <c r="AD7397" s="19"/>
    </row>
    <row r="7398" spans="1:30" x14ac:dyDescent="0.25">
      <c r="A7398"/>
      <c r="B7398"/>
      <c r="C7398"/>
      <c r="D7398" s="33"/>
      <c r="E7398"/>
      <c r="F7398"/>
      <c r="G7398"/>
      <c r="H7398"/>
      <c r="I7398"/>
      <c r="J7398"/>
      <c r="K7398"/>
      <c r="L7398"/>
      <c r="M7398"/>
      <c r="N7398"/>
      <c r="O7398" s="33"/>
      <c r="P7398" s="37"/>
      <c r="Q7398"/>
      <c r="R7398"/>
      <c r="S7398"/>
      <c r="T7398"/>
      <c r="U7398"/>
      <c r="V7398"/>
      <c r="W7398"/>
      <c r="X7398"/>
      <c r="Y7398"/>
      <c r="Z7398"/>
      <c r="AA7398"/>
      <c r="AB7398" s="19"/>
      <c r="AC7398"/>
      <c r="AD7398" s="19"/>
    </row>
    <row r="7399" spans="1:30" x14ac:dyDescent="0.25">
      <c r="A7399"/>
      <c r="B7399"/>
      <c r="C7399"/>
      <c r="D7399" s="33"/>
      <c r="E7399"/>
      <c r="F7399"/>
      <c r="G7399"/>
      <c r="H7399"/>
      <c r="I7399"/>
      <c r="J7399"/>
      <c r="K7399"/>
      <c r="L7399"/>
      <c r="M7399"/>
      <c r="N7399"/>
      <c r="O7399" s="33"/>
      <c r="P7399" s="37"/>
      <c r="Q7399"/>
      <c r="R7399"/>
      <c r="S7399"/>
      <c r="T7399"/>
      <c r="U7399"/>
      <c r="V7399"/>
      <c r="W7399"/>
      <c r="X7399"/>
      <c r="Y7399"/>
      <c r="Z7399"/>
      <c r="AA7399"/>
      <c r="AB7399" s="19"/>
      <c r="AC7399"/>
      <c r="AD7399" s="19"/>
    </row>
    <row r="7400" spans="1:30" x14ac:dyDescent="0.25">
      <c r="A7400"/>
      <c r="B7400"/>
      <c r="C7400"/>
      <c r="D7400" s="33"/>
      <c r="E7400"/>
      <c r="F7400"/>
      <c r="G7400"/>
      <c r="H7400"/>
      <c r="I7400"/>
      <c r="J7400"/>
      <c r="K7400"/>
      <c r="L7400"/>
      <c r="M7400"/>
      <c r="N7400"/>
      <c r="O7400" s="33"/>
      <c r="P7400" s="37"/>
      <c r="Q7400"/>
      <c r="R7400"/>
      <c r="S7400"/>
      <c r="T7400"/>
      <c r="U7400"/>
      <c r="V7400"/>
      <c r="W7400"/>
      <c r="X7400"/>
      <c r="Y7400"/>
      <c r="Z7400"/>
      <c r="AA7400"/>
      <c r="AB7400" s="19"/>
      <c r="AC7400"/>
      <c r="AD7400" s="19"/>
    </row>
    <row r="7401" spans="1:30" x14ac:dyDescent="0.25">
      <c r="A7401"/>
      <c r="B7401"/>
      <c r="C7401"/>
      <c r="D7401" s="33"/>
      <c r="E7401"/>
      <c r="F7401"/>
      <c r="G7401"/>
      <c r="H7401"/>
      <c r="I7401"/>
      <c r="J7401"/>
      <c r="K7401"/>
      <c r="L7401"/>
      <c r="M7401"/>
      <c r="N7401"/>
      <c r="O7401" s="33"/>
      <c r="P7401" s="37"/>
      <c r="Q7401"/>
      <c r="R7401"/>
      <c r="S7401"/>
      <c r="T7401"/>
      <c r="U7401"/>
      <c r="V7401"/>
      <c r="W7401"/>
      <c r="X7401"/>
      <c r="Y7401"/>
      <c r="Z7401"/>
      <c r="AA7401"/>
      <c r="AB7401" s="19"/>
      <c r="AC7401"/>
      <c r="AD7401" s="19"/>
    </row>
    <row r="7402" spans="1:30" x14ac:dyDescent="0.25">
      <c r="A7402"/>
      <c r="B7402"/>
      <c r="C7402"/>
      <c r="D7402" s="33"/>
      <c r="E7402"/>
      <c r="F7402"/>
      <c r="G7402"/>
      <c r="H7402"/>
      <c r="I7402"/>
      <c r="J7402"/>
      <c r="K7402"/>
      <c r="L7402"/>
      <c r="M7402"/>
      <c r="N7402"/>
      <c r="O7402" s="33"/>
      <c r="P7402" s="37"/>
      <c r="Q7402"/>
      <c r="R7402"/>
      <c r="S7402"/>
      <c r="T7402"/>
      <c r="U7402"/>
      <c r="V7402"/>
      <c r="W7402"/>
      <c r="X7402"/>
      <c r="Y7402"/>
      <c r="Z7402"/>
      <c r="AA7402"/>
      <c r="AB7402" s="19"/>
      <c r="AC7402"/>
      <c r="AD7402" s="19"/>
    </row>
    <row r="7403" spans="1:30" x14ac:dyDescent="0.25">
      <c r="A7403"/>
      <c r="B7403"/>
      <c r="C7403"/>
      <c r="D7403" s="33"/>
      <c r="E7403"/>
      <c r="F7403"/>
      <c r="G7403"/>
      <c r="H7403"/>
      <c r="I7403"/>
      <c r="J7403"/>
      <c r="K7403"/>
      <c r="L7403"/>
      <c r="M7403"/>
      <c r="N7403"/>
      <c r="O7403" s="33"/>
      <c r="P7403" s="37"/>
      <c r="Q7403"/>
      <c r="R7403"/>
      <c r="S7403"/>
      <c r="T7403"/>
      <c r="U7403"/>
      <c r="V7403"/>
      <c r="W7403"/>
      <c r="X7403"/>
      <c r="Y7403"/>
      <c r="Z7403"/>
      <c r="AA7403"/>
      <c r="AB7403" s="19"/>
      <c r="AC7403"/>
      <c r="AD7403" s="19"/>
    </row>
    <row r="7404" spans="1:30" x14ac:dyDescent="0.25">
      <c r="A7404"/>
      <c r="B7404"/>
      <c r="C7404"/>
      <c r="D7404" s="33"/>
      <c r="E7404"/>
      <c r="F7404"/>
      <c r="G7404"/>
      <c r="H7404"/>
      <c r="I7404"/>
      <c r="J7404"/>
      <c r="K7404"/>
      <c r="L7404"/>
      <c r="M7404"/>
      <c r="N7404"/>
      <c r="O7404" s="33"/>
      <c r="P7404" s="37"/>
      <c r="Q7404"/>
      <c r="R7404"/>
      <c r="S7404"/>
      <c r="T7404"/>
      <c r="U7404"/>
      <c r="V7404"/>
      <c r="W7404"/>
      <c r="X7404"/>
      <c r="Y7404"/>
      <c r="Z7404"/>
      <c r="AA7404"/>
      <c r="AB7404" s="19"/>
      <c r="AC7404"/>
      <c r="AD7404" s="19"/>
    </row>
    <row r="7405" spans="1:30" x14ac:dyDescent="0.25">
      <c r="A7405"/>
      <c r="B7405"/>
      <c r="C7405"/>
      <c r="D7405" s="33"/>
      <c r="E7405"/>
      <c r="F7405"/>
      <c r="G7405"/>
      <c r="H7405"/>
      <c r="I7405"/>
      <c r="J7405"/>
      <c r="K7405"/>
      <c r="L7405"/>
      <c r="M7405"/>
      <c r="N7405"/>
      <c r="O7405" s="33"/>
      <c r="P7405" s="37"/>
      <c r="Q7405"/>
      <c r="R7405"/>
      <c r="S7405"/>
      <c r="T7405"/>
      <c r="U7405"/>
      <c r="V7405"/>
      <c r="W7405"/>
      <c r="X7405"/>
      <c r="Y7405"/>
      <c r="Z7405"/>
      <c r="AA7405"/>
      <c r="AB7405" s="19"/>
      <c r="AC7405"/>
      <c r="AD7405" s="19"/>
    </row>
    <row r="7406" spans="1:30" x14ac:dyDescent="0.25">
      <c r="A7406"/>
      <c r="B7406"/>
      <c r="C7406"/>
      <c r="D7406" s="33"/>
      <c r="E7406"/>
      <c r="F7406"/>
      <c r="G7406"/>
      <c r="H7406"/>
      <c r="I7406"/>
      <c r="J7406"/>
      <c r="K7406"/>
      <c r="L7406"/>
      <c r="M7406"/>
      <c r="N7406"/>
      <c r="O7406" s="33"/>
      <c r="P7406" s="37"/>
      <c r="Q7406"/>
      <c r="R7406"/>
      <c r="S7406"/>
      <c r="T7406"/>
      <c r="U7406"/>
      <c r="V7406"/>
      <c r="W7406"/>
      <c r="X7406"/>
      <c r="Y7406"/>
      <c r="Z7406"/>
      <c r="AA7406"/>
      <c r="AB7406" s="19"/>
      <c r="AC7406"/>
      <c r="AD7406" s="19"/>
    </row>
    <row r="7407" spans="1:30" x14ac:dyDescent="0.25">
      <c r="A7407"/>
      <c r="B7407"/>
      <c r="C7407"/>
      <c r="D7407" s="33"/>
      <c r="E7407"/>
      <c r="F7407"/>
      <c r="G7407"/>
      <c r="H7407"/>
      <c r="I7407"/>
      <c r="J7407"/>
      <c r="K7407"/>
      <c r="L7407"/>
      <c r="M7407"/>
      <c r="N7407"/>
      <c r="O7407" s="33"/>
      <c r="P7407" s="37"/>
      <c r="Q7407"/>
      <c r="R7407"/>
      <c r="S7407"/>
      <c r="T7407"/>
      <c r="U7407"/>
      <c r="V7407"/>
      <c r="W7407"/>
      <c r="X7407"/>
      <c r="Y7407"/>
      <c r="Z7407"/>
      <c r="AA7407"/>
      <c r="AB7407" s="19"/>
      <c r="AC7407"/>
      <c r="AD7407" s="19"/>
    </row>
    <row r="7408" spans="1:30" x14ac:dyDescent="0.25">
      <c r="A7408"/>
      <c r="B7408"/>
      <c r="C7408"/>
      <c r="D7408" s="33"/>
      <c r="E7408"/>
      <c r="F7408"/>
      <c r="G7408"/>
      <c r="H7408"/>
      <c r="I7408"/>
      <c r="J7408"/>
      <c r="K7408"/>
      <c r="L7408"/>
      <c r="M7408"/>
      <c r="N7408"/>
      <c r="O7408" s="33"/>
      <c r="P7408" s="37"/>
      <c r="Q7408"/>
      <c r="R7408"/>
      <c r="S7408"/>
      <c r="T7408"/>
      <c r="U7408"/>
      <c r="V7408"/>
      <c r="W7408"/>
      <c r="X7408"/>
      <c r="Y7408"/>
      <c r="Z7408"/>
      <c r="AA7408"/>
      <c r="AB7408" s="19"/>
      <c r="AC7408"/>
      <c r="AD7408" s="19"/>
    </row>
    <row r="7409" spans="1:30" x14ac:dyDescent="0.25">
      <c r="A7409"/>
      <c r="B7409"/>
      <c r="C7409"/>
      <c r="D7409" s="33"/>
      <c r="E7409"/>
      <c r="F7409"/>
      <c r="G7409"/>
      <c r="H7409"/>
      <c r="I7409"/>
      <c r="J7409"/>
      <c r="K7409"/>
      <c r="L7409"/>
      <c r="M7409"/>
      <c r="N7409"/>
      <c r="O7409" s="33"/>
      <c r="P7409" s="37"/>
      <c r="Q7409"/>
      <c r="R7409"/>
      <c r="S7409"/>
      <c r="T7409"/>
      <c r="U7409"/>
      <c r="V7409"/>
      <c r="W7409"/>
      <c r="X7409"/>
      <c r="Y7409"/>
      <c r="Z7409"/>
      <c r="AA7409"/>
      <c r="AB7409" s="19"/>
      <c r="AC7409"/>
      <c r="AD7409" s="19"/>
    </row>
    <row r="7410" spans="1:30" x14ac:dyDescent="0.25">
      <c r="A7410"/>
      <c r="B7410"/>
      <c r="C7410"/>
      <c r="D7410" s="33"/>
      <c r="E7410"/>
      <c r="F7410"/>
      <c r="G7410"/>
      <c r="H7410"/>
      <c r="I7410"/>
      <c r="J7410"/>
      <c r="K7410"/>
      <c r="L7410"/>
      <c r="M7410"/>
      <c r="N7410"/>
      <c r="O7410" s="33"/>
      <c r="P7410" s="37"/>
      <c r="Q7410"/>
      <c r="R7410"/>
      <c r="S7410"/>
      <c r="T7410"/>
      <c r="U7410"/>
      <c r="V7410"/>
      <c r="W7410"/>
      <c r="X7410"/>
      <c r="Y7410"/>
      <c r="Z7410"/>
      <c r="AA7410"/>
      <c r="AB7410" s="19"/>
      <c r="AC7410"/>
      <c r="AD7410" s="19"/>
    </row>
    <row r="7411" spans="1:30" x14ac:dyDescent="0.25">
      <c r="A7411"/>
      <c r="B7411"/>
      <c r="C7411"/>
      <c r="D7411" s="33"/>
      <c r="E7411"/>
      <c r="F7411"/>
      <c r="G7411"/>
      <c r="H7411"/>
      <c r="I7411"/>
      <c r="J7411"/>
      <c r="K7411"/>
      <c r="L7411"/>
      <c r="M7411"/>
      <c r="N7411"/>
      <c r="O7411" s="33"/>
      <c r="P7411" s="37"/>
      <c r="Q7411"/>
      <c r="R7411"/>
      <c r="S7411"/>
      <c r="T7411"/>
      <c r="U7411"/>
      <c r="V7411"/>
      <c r="W7411"/>
      <c r="X7411"/>
      <c r="Y7411"/>
      <c r="Z7411"/>
      <c r="AA7411"/>
      <c r="AB7411" s="19"/>
      <c r="AC7411"/>
      <c r="AD7411" s="19"/>
    </row>
    <row r="7412" spans="1:30" x14ac:dyDescent="0.25">
      <c r="A7412"/>
      <c r="B7412"/>
      <c r="C7412"/>
      <c r="D7412" s="33"/>
      <c r="E7412"/>
      <c r="F7412"/>
      <c r="G7412"/>
      <c r="H7412"/>
      <c r="I7412"/>
      <c r="J7412"/>
      <c r="K7412"/>
      <c r="L7412"/>
      <c r="M7412"/>
      <c r="N7412"/>
      <c r="O7412" s="33"/>
      <c r="P7412" s="37"/>
      <c r="Q7412"/>
      <c r="R7412"/>
      <c r="S7412"/>
      <c r="T7412"/>
      <c r="U7412"/>
      <c r="V7412"/>
      <c r="W7412"/>
      <c r="X7412"/>
      <c r="Y7412"/>
      <c r="Z7412"/>
      <c r="AA7412"/>
      <c r="AB7412" s="19"/>
      <c r="AC7412"/>
      <c r="AD7412" s="19"/>
    </row>
    <row r="7413" spans="1:30" x14ac:dyDescent="0.25">
      <c r="A7413"/>
      <c r="B7413"/>
      <c r="C7413"/>
      <c r="D7413" s="33"/>
      <c r="E7413"/>
      <c r="F7413"/>
      <c r="G7413"/>
      <c r="H7413"/>
      <c r="I7413"/>
      <c r="J7413"/>
      <c r="K7413"/>
      <c r="L7413"/>
      <c r="M7413"/>
      <c r="N7413"/>
      <c r="O7413" s="33"/>
      <c r="P7413" s="37"/>
      <c r="Q7413"/>
      <c r="R7413"/>
      <c r="S7413"/>
      <c r="T7413"/>
      <c r="U7413"/>
      <c r="V7413"/>
      <c r="W7413"/>
      <c r="X7413"/>
      <c r="Y7413"/>
      <c r="Z7413"/>
      <c r="AA7413"/>
      <c r="AB7413" s="19"/>
      <c r="AC7413"/>
      <c r="AD7413" s="19"/>
    </row>
    <row r="7414" spans="1:30" x14ac:dyDescent="0.25">
      <c r="A7414"/>
      <c r="B7414"/>
      <c r="C7414"/>
      <c r="D7414" s="33"/>
      <c r="E7414"/>
      <c r="F7414"/>
      <c r="G7414"/>
      <c r="H7414"/>
      <c r="I7414"/>
      <c r="J7414"/>
      <c r="K7414"/>
      <c r="L7414"/>
      <c r="M7414"/>
      <c r="N7414"/>
      <c r="O7414" s="33"/>
      <c r="P7414" s="37"/>
      <c r="Q7414"/>
      <c r="R7414"/>
      <c r="S7414"/>
      <c r="T7414"/>
      <c r="U7414"/>
      <c r="V7414"/>
      <c r="W7414"/>
      <c r="X7414"/>
      <c r="Y7414"/>
      <c r="Z7414"/>
      <c r="AA7414"/>
      <c r="AB7414" s="19"/>
      <c r="AC7414"/>
      <c r="AD7414" s="19"/>
    </row>
    <row r="7415" spans="1:30" x14ac:dyDescent="0.25">
      <c r="A7415"/>
      <c r="B7415"/>
      <c r="C7415"/>
      <c r="D7415" s="33"/>
      <c r="E7415"/>
      <c r="F7415"/>
      <c r="G7415"/>
      <c r="H7415"/>
      <c r="I7415"/>
      <c r="J7415"/>
      <c r="K7415"/>
      <c r="L7415"/>
      <c r="M7415"/>
      <c r="N7415"/>
      <c r="O7415" s="33"/>
      <c r="P7415" s="37"/>
      <c r="Q7415"/>
      <c r="R7415"/>
      <c r="S7415"/>
      <c r="T7415"/>
      <c r="U7415"/>
      <c r="V7415"/>
      <c r="W7415"/>
      <c r="X7415"/>
      <c r="Y7415"/>
      <c r="Z7415"/>
      <c r="AA7415"/>
      <c r="AB7415" s="19"/>
      <c r="AC7415"/>
      <c r="AD7415" s="19"/>
    </row>
    <row r="7416" spans="1:30" x14ac:dyDescent="0.25">
      <c r="A7416"/>
      <c r="B7416"/>
      <c r="C7416"/>
      <c r="D7416" s="33"/>
      <c r="E7416"/>
      <c r="F7416"/>
      <c r="G7416"/>
      <c r="H7416"/>
      <c r="I7416"/>
      <c r="J7416"/>
      <c r="K7416"/>
      <c r="L7416"/>
      <c r="M7416"/>
      <c r="N7416"/>
      <c r="O7416" s="33"/>
      <c r="P7416" s="37"/>
      <c r="Q7416"/>
      <c r="R7416"/>
      <c r="S7416"/>
      <c r="T7416"/>
      <c r="U7416"/>
      <c r="V7416"/>
      <c r="W7416"/>
      <c r="X7416"/>
      <c r="Y7416"/>
      <c r="Z7416"/>
      <c r="AA7416"/>
      <c r="AB7416" s="19"/>
      <c r="AC7416"/>
      <c r="AD7416" s="19"/>
    </row>
    <row r="7417" spans="1:30" x14ac:dyDescent="0.25">
      <c r="A7417"/>
      <c r="B7417"/>
      <c r="C7417"/>
      <c r="D7417" s="33"/>
      <c r="E7417"/>
      <c r="F7417"/>
      <c r="G7417"/>
      <c r="H7417"/>
      <c r="I7417"/>
      <c r="J7417"/>
      <c r="K7417"/>
      <c r="L7417"/>
      <c r="M7417"/>
      <c r="N7417"/>
      <c r="O7417" s="33"/>
      <c r="P7417" s="37"/>
      <c r="Q7417"/>
      <c r="R7417"/>
      <c r="S7417"/>
      <c r="T7417"/>
      <c r="U7417"/>
      <c r="V7417"/>
      <c r="W7417"/>
      <c r="X7417"/>
      <c r="Y7417"/>
      <c r="Z7417"/>
      <c r="AA7417"/>
      <c r="AB7417" s="19"/>
      <c r="AC7417"/>
      <c r="AD7417" s="19"/>
    </row>
    <row r="7418" spans="1:30" x14ac:dyDescent="0.25">
      <c r="A7418"/>
      <c r="B7418"/>
      <c r="C7418"/>
      <c r="D7418" s="33"/>
      <c r="E7418"/>
      <c r="F7418"/>
      <c r="G7418"/>
      <c r="H7418"/>
      <c r="I7418"/>
      <c r="J7418"/>
      <c r="K7418"/>
      <c r="L7418"/>
      <c r="M7418"/>
      <c r="N7418"/>
      <c r="O7418" s="33"/>
      <c r="P7418" s="37"/>
      <c r="Q7418"/>
      <c r="R7418"/>
      <c r="S7418"/>
      <c r="T7418"/>
      <c r="U7418"/>
      <c r="V7418"/>
      <c r="W7418"/>
      <c r="X7418"/>
      <c r="Y7418"/>
      <c r="Z7418"/>
      <c r="AA7418"/>
      <c r="AB7418" s="19"/>
      <c r="AC7418"/>
      <c r="AD7418" s="19"/>
    </row>
    <row r="7419" spans="1:30" x14ac:dyDescent="0.25">
      <c r="A7419"/>
      <c r="B7419"/>
      <c r="C7419"/>
      <c r="D7419" s="33"/>
      <c r="E7419"/>
      <c r="F7419"/>
      <c r="G7419"/>
      <c r="H7419"/>
      <c r="I7419"/>
      <c r="J7419"/>
      <c r="K7419"/>
      <c r="L7419"/>
      <c r="M7419"/>
      <c r="N7419"/>
      <c r="O7419" s="33"/>
      <c r="P7419" s="37"/>
      <c r="Q7419"/>
      <c r="R7419"/>
      <c r="S7419"/>
      <c r="T7419"/>
      <c r="U7419"/>
      <c r="V7419"/>
      <c r="W7419"/>
      <c r="X7419"/>
      <c r="Y7419"/>
      <c r="Z7419"/>
      <c r="AA7419"/>
      <c r="AB7419" s="19"/>
      <c r="AC7419"/>
      <c r="AD7419" s="19"/>
    </row>
    <row r="7420" spans="1:30" x14ac:dyDescent="0.25">
      <c r="A7420"/>
      <c r="B7420"/>
      <c r="C7420"/>
      <c r="D7420" s="33"/>
      <c r="E7420"/>
      <c r="F7420"/>
      <c r="G7420"/>
      <c r="H7420"/>
      <c r="I7420"/>
      <c r="J7420"/>
      <c r="K7420"/>
      <c r="L7420"/>
      <c r="M7420"/>
      <c r="N7420"/>
      <c r="O7420" s="33"/>
      <c r="P7420" s="37"/>
      <c r="Q7420"/>
      <c r="R7420"/>
      <c r="S7420"/>
      <c r="T7420"/>
      <c r="U7420"/>
      <c r="V7420"/>
      <c r="W7420"/>
      <c r="X7420"/>
      <c r="Y7420"/>
      <c r="Z7420"/>
      <c r="AA7420"/>
      <c r="AB7420" s="19"/>
      <c r="AC7420"/>
      <c r="AD7420" s="19"/>
    </row>
    <row r="7421" spans="1:30" x14ac:dyDescent="0.25">
      <c r="A7421"/>
      <c r="B7421"/>
      <c r="C7421"/>
      <c r="D7421" s="33"/>
      <c r="E7421"/>
      <c r="F7421"/>
      <c r="G7421"/>
      <c r="H7421"/>
      <c r="I7421"/>
      <c r="J7421"/>
      <c r="K7421"/>
      <c r="L7421"/>
      <c r="M7421"/>
      <c r="N7421"/>
      <c r="O7421" s="33"/>
      <c r="P7421" s="37"/>
      <c r="Q7421"/>
      <c r="R7421"/>
      <c r="S7421"/>
      <c r="T7421"/>
      <c r="U7421"/>
      <c r="V7421"/>
      <c r="W7421"/>
      <c r="X7421"/>
      <c r="Y7421"/>
      <c r="Z7421"/>
      <c r="AA7421"/>
      <c r="AB7421" s="19"/>
      <c r="AC7421"/>
      <c r="AD7421" s="19"/>
    </row>
    <row r="7422" spans="1:30" x14ac:dyDescent="0.25">
      <c r="A7422"/>
      <c r="B7422"/>
      <c r="C7422"/>
      <c r="D7422" s="33"/>
      <c r="E7422"/>
      <c r="F7422"/>
      <c r="G7422"/>
      <c r="H7422"/>
      <c r="I7422"/>
      <c r="J7422"/>
      <c r="K7422"/>
      <c r="L7422"/>
      <c r="M7422"/>
      <c r="N7422"/>
      <c r="O7422" s="33"/>
      <c r="P7422" s="37"/>
      <c r="Q7422"/>
      <c r="R7422"/>
      <c r="S7422"/>
      <c r="T7422"/>
      <c r="U7422"/>
      <c r="V7422"/>
      <c r="W7422"/>
      <c r="X7422"/>
      <c r="Y7422"/>
      <c r="Z7422"/>
      <c r="AA7422"/>
      <c r="AB7422" s="19"/>
      <c r="AC7422"/>
      <c r="AD7422" s="19"/>
    </row>
    <row r="7423" spans="1:30" x14ac:dyDescent="0.25">
      <c r="A7423"/>
      <c r="B7423"/>
      <c r="C7423"/>
      <c r="D7423" s="33"/>
      <c r="E7423"/>
      <c r="F7423"/>
      <c r="G7423"/>
      <c r="H7423"/>
      <c r="I7423"/>
      <c r="J7423"/>
      <c r="K7423"/>
      <c r="L7423"/>
      <c r="M7423"/>
      <c r="N7423"/>
      <c r="O7423" s="33"/>
      <c r="P7423" s="37"/>
      <c r="Q7423"/>
      <c r="R7423"/>
      <c r="S7423"/>
      <c r="T7423"/>
      <c r="U7423"/>
      <c r="V7423"/>
      <c r="W7423"/>
      <c r="X7423"/>
      <c r="Y7423"/>
      <c r="Z7423"/>
      <c r="AA7423"/>
      <c r="AB7423" s="19"/>
      <c r="AC7423"/>
      <c r="AD7423" s="19"/>
    </row>
    <row r="7424" spans="1:30" x14ac:dyDescent="0.25">
      <c r="A7424"/>
      <c r="B7424"/>
      <c r="C7424"/>
      <c r="D7424" s="33"/>
      <c r="E7424"/>
      <c r="F7424"/>
      <c r="G7424"/>
      <c r="H7424"/>
      <c r="I7424"/>
      <c r="J7424"/>
      <c r="K7424"/>
      <c r="L7424"/>
      <c r="M7424"/>
      <c r="N7424"/>
      <c r="O7424" s="33"/>
      <c r="P7424" s="37"/>
      <c r="Q7424"/>
      <c r="R7424"/>
      <c r="S7424"/>
      <c r="T7424"/>
      <c r="U7424"/>
      <c r="V7424"/>
      <c r="W7424"/>
      <c r="X7424"/>
      <c r="Y7424"/>
      <c r="Z7424"/>
      <c r="AA7424"/>
      <c r="AB7424" s="19"/>
      <c r="AC7424"/>
      <c r="AD7424" s="19"/>
    </row>
    <row r="7425" spans="1:30" x14ac:dyDescent="0.25">
      <c r="A7425"/>
      <c r="B7425"/>
      <c r="C7425"/>
      <c r="D7425" s="33"/>
      <c r="E7425"/>
      <c r="F7425"/>
      <c r="G7425"/>
      <c r="H7425"/>
      <c r="I7425"/>
      <c r="J7425"/>
      <c r="K7425"/>
      <c r="L7425"/>
      <c r="M7425"/>
      <c r="N7425"/>
      <c r="O7425" s="33"/>
      <c r="P7425" s="37"/>
      <c r="Q7425"/>
      <c r="R7425"/>
      <c r="S7425"/>
      <c r="T7425"/>
      <c r="U7425"/>
      <c r="V7425"/>
      <c r="W7425"/>
      <c r="X7425"/>
      <c r="Y7425"/>
      <c r="Z7425"/>
      <c r="AA7425"/>
      <c r="AB7425" s="19"/>
      <c r="AC7425"/>
      <c r="AD7425" s="19"/>
    </row>
    <row r="7426" spans="1:30" x14ac:dyDescent="0.25">
      <c r="A7426"/>
      <c r="B7426"/>
      <c r="C7426"/>
      <c r="D7426" s="33"/>
      <c r="E7426"/>
      <c r="F7426"/>
      <c r="G7426"/>
      <c r="H7426"/>
      <c r="I7426"/>
      <c r="J7426"/>
      <c r="K7426"/>
      <c r="L7426"/>
      <c r="M7426"/>
      <c r="N7426"/>
      <c r="O7426" s="33"/>
      <c r="P7426" s="37"/>
      <c r="Q7426"/>
      <c r="R7426"/>
      <c r="S7426"/>
      <c r="T7426"/>
      <c r="U7426"/>
      <c r="V7426"/>
      <c r="W7426"/>
      <c r="X7426"/>
      <c r="Y7426"/>
      <c r="Z7426"/>
      <c r="AA7426"/>
      <c r="AB7426" s="19"/>
      <c r="AC7426"/>
      <c r="AD7426" s="19"/>
    </row>
    <row r="7427" spans="1:30" x14ac:dyDescent="0.25">
      <c r="A7427"/>
      <c r="B7427"/>
      <c r="C7427"/>
      <c r="D7427" s="33"/>
      <c r="E7427"/>
      <c r="F7427"/>
      <c r="G7427"/>
      <c r="H7427"/>
      <c r="I7427"/>
      <c r="J7427"/>
      <c r="K7427"/>
      <c r="L7427"/>
      <c r="M7427"/>
      <c r="N7427"/>
      <c r="O7427" s="33"/>
      <c r="P7427" s="37"/>
      <c r="Q7427"/>
      <c r="R7427"/>
      <c r="S7427"/>
      <c r="T7427"/>
      <c r="U7427"/>
      <c r="V7427"/>
      <c r="W7427"/>
      <c r="X7427"/>
      <c r="Y7427"/>
      <c r="Z7427"/>
      <c r="AA7427"/>
      <c r="AB7427" s="19"/>
      <c r="AC7427"/>
      <c r="AD7427" s="19"/>
    </row>
    <row r="7428" spans="1:30" x14ac:dyDescent="0.25">
      <c r="A7428"/>
      <c r="B7428"/>
      <c r="C7428"/>
      <c r="D7428" s="33"/>
      <c r="E7428"/>
      <c r="F7428"/>
      <c r="G7428"/>
      <c r="H7428"/>
      <c r="I7428"/>
      <c r="J7428"/>
      <c r="K7428"/>
      <c r="L7428"/>
      <c r="M7428"/>
      <c r="N7428"/>
      <c r="O7428" s="33"/>
      <c r="P7428" s="37"/>
      <c r="Q7428"/>
      <c r="R7428"/>
      <c r="S7428"/>
      <c r="T7428"/>
      <c r="U7428"/>
      <c r="V7428"/>
      <c r="W7428"/>
      <c r="X7428"/>
      <c r="Y7428"/>
      <c r="Z7428"/>
      <c r="AA7428"/>
      <c r="AB7428" s="19"/>
      <c r="AC7428"/>
      <c r="AD7428" s="19"/>
    </row>
    <row r="7429" spans="1:30" x14ac:dyDescent="0.25">
      <c r="A7429"/>
      <c r="B7429"/>
      <c r="C7429"/>
      <c r="D7429" s="33"/>
      <c r="E7429"/>
      <c r="F7429"/>
      <c r="G7429"/>
      <c r="H7429"/>
      <c r="I7429"/>
      <c r="J7429"/>
      <c r="K7429"/>
      <c r="L7429"/>
      <c r="M7429"/>
      <c r="N7429"/>
      <c r="O7429" s="33"/>
      <c r="P7429" s="37"/>
      <c r="Q7429"/>
      <c r="R7429"/>
      <c r="S7429"/>
      <c r="T7429"/>
      <c r="U7429"/>
      <c r="V7429"/>
      <c r="W7429"/>
      <c r="X7429"/>
      <c r="Y7429"/>
      <c r="Z7429"/>
      <c r="AA7429"/>
      <c r="AB7429" s="19"/>
      <c r="AC7429"/>
      <c r="AD7429" s="19"/>
    </row>
    <row r="7430" spans="1:30" x14ac:dyDescent="0.25">
      <c r="A7430"/>
      <c r="B7430"/>
      <c r="C7430"/>
      <c r="D7430" s="33"/>
      <c r="E7430"/>
      <c r="F7430"/>
      <c r="G7430"/>
      <c r="H7430"/>
      <c r="I7430"/>
      <c r="J7430"/>
      <c r="K7430"/>
      <c r="L7430"/>
      <c r="M7430"/>
      <c r="N7430"/>
      <c r="O7430" s="33"/>
      <c r="P7430" s="37"/>
      <c r="Q7430"/>
      <c r="R7430"/>
      <c r="S7430"/>
      <c r="T7430"/>
      <c r="U7430"/>
      <c r="V7430"/>
      <c r="W7430"/>
      <c r="X7430"/>
      <c r="Y7430"/>
      <c r="Z7430"/>
      <c r="AA7430"/>
      <c r="AB7430" s="19"/>
      <c r="AC7430"/>
      <c r="AD7430" s="19"/>
    </row>
    <row r="7431" spans="1:30" x14ac:dyDescent="0.25">
      <c r="A7431"/>
      <c r="B7431"/>
      <c r="C7431"/>
      <c r="D7431" s="33"/>
      <c r="E7431"/>
      <c r="F7431"/>
      <c r="G7431"/>
      <c r="H7431"/>
      <c r="I7431"/>
      <c r="J7431"/>
      <c r="K7431"/>
      <c r="L7431"/>
      <c r="M7431"/>
      <c r="N7431"/>
      <c r="O7431" s="33"/>
      <c r="P7431" s="37"/>
      <c r="Q7431"/>
      <c r="R7431"/>
      <c r="S7431"/>
      <c r="T7431"/>
      <c r="U7431"/>
      <c r="V7431"/>
      <c r="W7431"/>
      <c r="X7431"/>
      <c r="Y7431"/>
      <c r="Z7431"/>
      <c r="AA7431"/>
      <c r="AB7431" s="19"/>
      <c r="AC7431"/>
      <c r="AD7431" s="19"/>
    </row>
    <row r="7432" spans="1:30" x14ac:dyDescent="0.25">
      <c r="A7432"/>
      <c r="B7432"/>
      <c r="C7432"/>
      <c r="D7432" s="33"/>
      <c r="E7432"/>
      <c r="F7432"/>
      <c r="G7432"/>
      <c r="H7432"/>
      <c r="I7432"/>
      <c r="J7432"/>
      <c r="K7432"/>
      <c r="L7432"/>
      <c r="M7432"/>
      <c r="N7432"/>
      <c r="O7432" s="33"/>
      <c r="P7432" s="37"/>
      <c r="Q7432"/>
      <c r="R7432"/>
      <c r="S7432"/>
      <c r="T7432"/>
      <c r="U7432"/>
      <c r="V7432"/>
      <c r="W7432"/>
      <c r="X7432"/>
      <c r="Y7432"/>
      <c r="Z7432"/>
      <c r="AA7432"/>
      <c r="AB7432" s="19"/>
      <c r="AC7432"/>
      <c r="AD7432" s="19"/>
    </row>
    <row r="7433" spans="1:30" x14ac:dyDescent="0.25">
      <c r="A7433"/>
      <c r="B7433"/>
      <c r="C7433"/>
      <c r="D7433" s="33"/>
      <c r="E7433"/>
      <c r="F7433"/>
      <c r="G7433"/>
      <c r="H7433"/>
      <c r="I7433"/>
      <c r="J7433"/>
      <c r="K7433"/>
      <c r="L7433"/>
      <c r="M7433"/>
      <c r="N7433"/>
      <c r="O7433" s="33"/>
      <c r="P7433" s="37"/>
      <c r="Q7433"/>
      <c r="R7433"/>
      <c r="S7433"/>
      <c r="T7433"/>
      <c r="U7433"/>
      <c r="V7433"/>
      <c r="W7433"/>
      <c r="X7433"/>
      <c r="Y7433"/>
      <c r="Z7433"/>
      <c r="AA7433"/>
      <c r="AB7433" s="19"/>
      <c r="AC7433"/>
      <c r="AD7433" s="19"/>
    </row>
    <row r="7434" spans="1:30" x14ac:dyDescent="0.25">
      <c r="A7434"/>
      <c r="B7434"/>
      <c r="C7434"/>
      <c r="D7434" s="33"/>
      <c r="E7434"/>
      <c r="F7434"/>
      <c r="G7434"/>
      <c r="H7434"/>
      <c r="I7434"/>
      <c r="J7434"/>
      <c r="K7434"/>
      <c r="L7434"/>
      <c r="M7434"/>
      <c r="N7434"/>
      <c r="O7434" s="33"/>
      <c r="P7434" s="37"/>
      <c r="Q7434"/>
      <c r="R7434"/>
      <c r="S7434"/>
      <c r="T7434"/>
      <c r="U7434"/>
      <c r="V7434"/>
      <c r="W7434"/>
      <c r="X7434"/>
      <c r="Y7434"/>
      <c r="Z7434"/>
      <c r="AA7434"/>
      <c r="AB7434" s="19"/>
      <c r="AC7434"/>
      <c r="AD7434" s="19"/>
    </row>
    <row r="7435" spans="1:30" x14ac:dyDescent="0.25">
      <c r="A7435"/>
      <c r="B7435"/>
      <c r="C7435"/>
      <c r="D7435" s="33"/>
      <c r="E7435"/>
      <c r="F7435"/>
      <c r="G7435"/>
      <c r="H7435"/>
      <c r="I7435"/>
      <c r="J7435"/>
      <c r="K7435"/>
      <c r="L7435"/>
      <c r="M7435"/>
      <c r="N7435"/>
      <c r="O7435" s="33"/>
      <c r="P7435" s="37"/>
      <c r="Q7435"/>
      <c r="R7435"/>
      <c r="S7435"/>
      <c r="T7435"/>
      <c r="U7435"/>
      <c r="V7435"/>
      <c r="W7435"/>
      <c r="X7435"/>
      <c r="Y7435"/>
      <c r="Z7435"/>
      <c r="AA7435"/>
      <c r="AB7435" s="19"/>
      <c r="AC7435"/>
      <c r="AD7435" s="19"/>
    </row>
    <row r="7436" spans="1:30" x14ac:dyDescent="0.25">
      <c r="A7436"/>
      <c r="B7436"/>
      <c r="C7436"/>
      <c r="D7436" s="33"/>
      <c r="E7436"/>
      <c r="F7436"/>
      <c r="G7436"/>
      <c r="H7436"/>
      <c r="I7436"/>
      <c r="J7436"/>
      <c r="K7436"/>
      <c r="L7436"/>
      <c r="M7436"/>
      <c r="N7436"/>
      <c r="O7436" s="33"/>
      <c r="P7436" s="37"/>
      <c r="Q7436"/>
      <c r="R7436"/>
      <c r="S7436"/>
      <c r="T7436"/>
      <c r="U7436"/>
      <c r="V7436"/>
      <c r="W7436"/>
      <c r="X7436"/>
      <c r="Y7436"/>
      <c r="Z7436"/>
      <c r="AA7436"/>
      <c r="AB7436" s="19"/>
      <c r="AC7436"/>
      <c r="AD7436" s="19"/>
    </row>
    <row r="7437" spans="1:30" x14ac:dyDescent="0.25">
      <c r="A7437"/>
      <c r="B7437"/>
      <c r="C7437"/>
      <c r="D7437" s="33"/>
      <c r="E7437"/>
      <c r="F7437"/>
      <c r="G7437"/>
      <c r="H7437"/>
      <c r="I7437"/>
      <c r="J7437"/>
      <c r="K7437"/>
      <c r="L7437"/>
      <c r="M7437"/>
      <c r="N7437"/>
      <c r="O7437" s="33"/>
      <c r="P7437" s="37"/>
      <c r="Q7437"/>
      <c r="R7437"/>
      <c r="S7437"/>
      <c r="T7437"/>
      <c r="U7437"/>
      <c r="V7437"/>
      <c r="W7437"/>
      <c r="X7437"/>
      <c r="Y7437"/>
      <c r="Z7437"/>
      <c r="AA7437"/>
      <c r="AB7437" s="19"/>
      <c r="AC7437"/>
      <c r="AD7437" s="19"/>
    </row>
    <row r="7438" spans="1:30" x14ac:dyDescent="0.25">
      <c r="A7438"/>
      <c r="B7438"/>
      <c r="C7438"/>
      <c r="D7438" s="33"/>
      <c r="E7438"/>
      <c r="F7438"/>
      <c r="G7438"/>
      <c r="H7438"/>
      <c r="I7438"/>
      <c r="J7438"/>
      <c r="K7438"/>
      <c r="L7438"/>
      <c r="M7438"/>
      <c r="N7438"/>
      <c r="O7438" s="33"/>
      <c r="P7438" s="37"/>
      <c r="Q7438"/>
      <c r="R7438"/>
      <c r="S7438"/>
      <c r="T7438"/>
      <c r="U7438"/>
      <c r="V7438"/>
      <c r="W7438"/>
      <c r="X7438"/>
      <c r="Y7438"/>
      <c r="Z7438"/>
      <c r="AA7438"/>
      <c r="AB7438" s="19"/>
      <c r="AC7438"/>
      <c r="AD7438" s="19"/>
    </row>
    <row r="7439" spans="1:30" x14ac:dyDescent="0.25">
      <c r="A7439"/>
      <c r="B7439"/>
      <c r="C7439"/>
      <c r="D7439" s="33"/>
      <c r="E7439"/>
      <c r="F7439"/>
      <c r="G7439"/>
      <c r="H7439"/>
      <c r="I7439"/>
      <c r="J7439"/>
      <c r="K7439"/>
      <c r="L7439"/>
      <c r="M7439"/>
      <c r="N7439"/>
      <c r="O7439" s="33"/>
      <c r="P7439" s="37"/>
      <c r="Q7439"/>
      <c r="R7439"/>
      <c r="S7439"/>
      <c r="T7439"/>
      <c r="U7439"/>
      <c r="V7439"/>
      <c r="W7439"/>
      <c r="X7439"/>
      <c r="Y7439"/>
      <c r="Z7439"/>
      <c r="AA7439"/>
      <c r="AB7439" s="19"/>
      <c r="AC7439"/>
      <c r="AD7439" s="19"/>
    </row>
    <row r="7440" spans="1:30" x14ac:dyDescent="0.25">
      <c r="A7440"/>
      <c r="B7440"/>
      <c r="C7440"/>
      <c r="D7440" s="33"/>
      <c r="E7440"/>
      <c r="F7440"/>
      <c r="G7440"/>
      <c r="H7440"/>
      <c r="I7440"/>
      <c r="J7440"/>
      <c r="K7440"/>
      <c r="L7440"/>
      <c r="M7440"/>
      <c r="N7440"/>
      <c r="O7440" s="33"/>
      <c r="P7440" s="37"/>
      <c r="Q7440"/>
      <c r="R7440"/>
      <c r="S7440"/>
      <c r="T7440"/>
      <c r="U7440"/>
      <c r="V7440"/>
      <c r="W7440"/>
      <c r="X7440"/>
      <c r="Y7440"/>
      <c r="Z7440"/>
      <c r="AA7440"/>
      <c r="AB7440" s="19"/>
      <c r="AC7440"/>
      <c r="AD7440" s="19"/>
    </row>
    <row r="7441" spans="1:30" x14ac:dyDescent="0.25">
      <c r="A7441"/>
      <c r="B7441"/>
      <c r="C7441"/>
      <c r="D7441" s="33"/>
      <c r="E7441"/>
      <c r="F7441"/>
      <c r="G7441"/>
      <c r="H7441"/>
      <c r="I7441"/>
      <c r="J7441"/>
      <c r="K7441"/>
      <c r="L7441"/>
      <c r="M7441"/>
      <c r="N7441"/>
      <c r="O7441" s="33"/>
      <c r="P7441" s="37"/>
      <c r="Q7441"/>
      <c r="R7441"/>
      <c r="S7441"/>
      <c r="T7441"/>
      <c r="U7441"/>
      <c r="V7441"/>
      <c r="W7441"/>
      <c r="X7441"/>
      <c r="Y7441"/>
      <c r="Z7441"/>
      <c r="AA7441"/>
      <c r="AB7441" s="19"/>
      <c r="AC7441"/>
      <c r="AD7441" s="19"/>
    </row>
    <row r="7442" spans="1:30" x14ac:dyDescent="0.25">
      <c r="A7442"/>
      <c r="B7442"/>
      <c r="C7442"/>
      <c r="D7442" s="33"/>
      <c r="E7442"/>
      <c r="F7442"/>
      <c r="G7442"/>
      <c r="H7442"/>
      <c r="I7442"/>
      <c r="J7442"/>
      <c r="K7442"/>
      <c r="L7442"/>
      <c r="M7442"/>
      <c r="N7442"/>
      <c r="O7442" s="33"/>
      <c r="P7442" s="37"/>
      <c r="Q7442"/>
      <c r="R7442"/>
      <c r="S7442"/>
      <c r="T7442"/>
      <c r="U7442"/>
      <c r="V7442"/>
      <c r="W7442"/>
      <c r="X7442"/>
      <c r="Y7442"/>
      <c r="Z7442"/>
      <c r="AA7442"/>
      <c r="AB7442" s="19"/>
      <c r="AC7442"/>
      <c r="AD7442" s="19"/>
    </row>
    <row r="7443" spans="1:30" x14ac:dyDescent="0.25">
      <c r="A7443"/>
      <c r="B7443"/>
      <c r="C7443"/>
      <c r="D7443" s="33"/>
      <c r="E7443"/>
      <c r="F7443"/>
      <c r="G7443"/>
      <c r="H7443"/>
      <c r="I7443"/>
      <c r="J7443"/>
      <c r="K7443"/>
      <c r="L7443"/>
      <c r="M7443"/>
      <c r="N7443"/>
      <c r="O7443" s="33"/>
      <c r="P7443" s="37"/>
      <c r="Q7443"/>
      <c r="R7443"/>
      <c r="S7443"/>
      <c r="T7443"/>
      <c r="U7443"/>
      <c r="V7443"/>
      <c r="W7443"/>
      <c r="X7443"/>
      <c r="Y7443"/>
      <c r="Z7443"/>
      <c r="AA7443"/>
      <c r="AB7443" s="19"/>
      <c r="AC7443"/>
      <c r="AD7443" s="19"/>
    </row>
    <row r="7444" spans="1:30" x14ac:dyDescent="0.25">
      <c r="A7444"/>
      <c r="B7444"/>
      <c r="C7444"/>
      <c r="D7444" s="33"/>
      <c r="E7444"/>
      <c r="F7444"/>
      <c r="G7444"/>
      <c r="H7444"/>
      <c r="I7444"/>
      <c r="J7444"/>
      <c r="K7444"/>
      <c r="L7444"/>
      <c r="M7444"/>
      <c r="N7444"/>
      <c r="O7444" s="33"/>
      <c r="P7444" s="37"/>
      <c r="Q7444"/>
      <c r="R7444"/>
      <c r="S7444"/>
      <c r="T7444"/>
      <c r="U7444"/>
      <c r="V7444"/>
      <c r="W7444"/>
      <c r="X7444"/>
      <c r="Y7444"/>
      <c r="Z7444"/>
      <c r="AA7444"/>
      <c r="AB7444" s="19"/>
      <c r="AC7444"/>
      <c r="AD7444" s="19"/>
    </row>
    <row r="7445" spans="1:30" x14ac:dyDescent="0.25">
      <c r="A7445"/>
      <c r="B7445"/>
      <c r="C7445"/>
      <c r="D7445" s="33"/>
      <c r="E7445"/>
      <c r="F7445"/>
      <c r="G7445"/>
      <c r="H7445"/>
      <c r="I7445"/>
      <c r="J7445"/>
      <c r="K7445"/>
      <c r="L7445"/>
      <c r="M7445"/>
      <c r="N7445"/>
      <c r="O7445" s="33"/>
      <c r="P7445" s="37"/>
      <c r="Q7445"/>
      <c r="R7445"/>
      <c r="S7445"/>
      <c r="T7445"/>
      <c r="U7445"/>
      <c r="V7445"/>
      <c r="W7445"/>
      <c r="X7445"/>
      <c r="Y7445"/>
      <c r="Z7445"/>
      <c r="AA7445"/>
      <c r="AB7445" s="19"/>
      <c r="AC7445"/>
      <c r="AD7445" s="19"/>
    </row>
    <row r="7446" spans="1:30" x14ac:dyDescent="0.25">
      <c r="A7446"/>
      <c r="B7446"/>
      <c r="C7446"/>
      <c r="D7446" s="33"/>
      <c r="E7446"/>
      <c r="F7446"/>
      <c r="G7446"/>
      <c r="H7446"/>
      <c r="I7446"/>
      <c r="J7446"/>
      <c r="K7446"/>
      <c r="L7446"/>
      <c r="M7446"/>
      <c r="N7446"/>
      <c r="O7446" s="33"/>
      <c r="P7446" s="37"/>
      <c r="Q7446"/>
      <c r="R7446"/>
      <c r="S7446"/>
      <c r="T7446"/>
      <c r="U7446"/>
      <c r="V7446"/>
      <c r="W7446"/>
      <c r="X7446"/>
      <c r="Y7446"/>
      <c r="Z7446"/>
      <c r="AA7446"/>
      <c r="AB7446" s="19"/>
      <c r="AC7446"/>
      <c r="AD7446" s="19"/>
    </row>
    <row r="7447" spans="1:30" x14ac:dyDescent="0.25">
      <c r="A7447"/>
      <c r="B7447"/>
      <c r="C7447"/>
      <c r="D7447" s="33"/>
      <c r="E7447"/>
      <c r="F7447"/>
      <c r="G7447"/>
      <c r="H7447"/>
      <c r="I7447"/>
      <c r="J7447"/>
      <c r="K7447"/>
      <c r="L7447"/>
      <c r="M7447"/>
      <c r="N7447"/>
      <c r="O7447" s="33"/>
      <c r="P7447" s="37"/>
      <c r="Q7447"/>
      <c r="R7447"/>
      <c r="S7447"/>
      <c r="T7447"/>
      <c r="U7447"/>
      <c r="V7447"/>
      <c r="W7447"/>
      <c r="X7447"/>
      <c r="Y7447"/>
      <c r="Z7447"/>
      <c r="AA7447"/>
      <c r="AB7447" s="19"/>
      <c r="AC7447"/>
      <c r="AD7447" s="19"/>
    </row>
    <row r="7448" spans="1:30" x14ac:dyDescent="0.25">
      <c r="A7448"/>
      <c r="B7448"/>
      <c r="C7448"/>
      <c r="D7448" s="33"/>
      <c r="E7448"/>
      <c r="F7448"/>
      <c r="G7448"/>
      <c r="H7448"/>
      <c r="I7448"/>
      <c r="J7448"/>
      <c r="K7448"/>
      <c r="L7448"/>
      <c r="M7448"/>
      <c r="N7448"/>
      <c r="O7448" s="33"/>
      <c r="P7448" s="37"/>
      <c r="Q7448"/>
      <c r="R7448"/>
      <c r="S7448"/>
      <c r="T7448"/>
      <c r="U7448"/>
      <c r="V7448"/>
      <c r="W7448"/>
      <c r="X7448"/>
      <c r="Y7448"/>
      <c r="Z7448"/>
      <c r="AA7448"/>
      <c r="AB7448" s="19"/>
      <c r="AC7448"/>
      <c r="AD7448" s="19"/>
    </row>
    <row r="7449" spans="1:30" x14ac:dyDescent="0.25">
      <c r="A7449"/>
      <c r="B7449"/>
      <c r="C7449"/>
      <c r="D7449" s="33"/>
      <c r="E7449"/>
      <c r="F7449"/>
      <c r="G7449"/>
      <c r="H7449"/>
      <c r="I7449"/>
      <c r="J7449"/>
      <c r="K7449"/>
      <c r="L7449"/>
      <c r="M7449"/>
      <c r="N7449"/>
      <c r="O7449" s="33"/>
      <c r="P7449" s="37"/>
      <c r="Q7449"/>
      <c r="R7449"/>
      <c r="S7449"/>
      <c r="T7449"/>
      <c r="U7449"/>
      <c r="V7449"/>
      <c r="W7449"/>
      <c r="X7449"/>
      <c r="Y7449"/>
      <c r="Z7449"/>
      <c r="AA7449"/>
      <c r="AB7449" s="19"/>
      <c r="AC7449"/>
      <c r="AD7449" s="19"/>
    </row>
    <row r="7450" spans="1:30" x14ac:dyDescent="0.25">
      <c r="A7450"/>
      <c r="B7450"/>
      <c r="C7450"/>
      <c r="D7450" s="33"/>
      <c r="E7450"/>
      <c r="F7450"/>
      <c r="G7450"/>
      <c r="H7450"/>
      <c r="I7450"/>
      <c r="J7450"/>
      <c r="K7450"/>
      <c r="L7450"/>
      <c r="M7450"/>
      <c r="N7450"/>
      <c r="O7450" s="33"/>
      <c r="P7450" s="37"/>
      <c r="Q7450"/>
      <c r="R7450"/>
      <c r="S7450"/>
      <c r="T7450"/>
      <c r="U7450"/>
      <c r="V7450"/>
      <c r="W7450"/>
      <c r="X7450"/>
      <c r="Y7450"/>
      <c r="Z7450"/>
      <c r="AA7450"/>
      <c r="AB7450" s="19"/>
      <c r="AC7450"/>
      <c r="AD7450" s="19"/>
    </row>
    <row r="7451" spans="1:30" x14ac:dyDescent="0.25">
      <c r="A7451"/>
      <c r="B7451"/>
      <c r="C7451"/>
      <c r="D7451" s="33"/>
      <c r="E7451"/>
      <c r="F7451"/>
      <c r="G7451"/>
      <c r="H7451"/>
      <c r="I7451"/>
      <c r="J7451"/>
      <c r="K7451"/>
      <c r="L7451"/>
      <c r="M7451"/>
      <c r="N7451"/>
      <c r="O7451" s="33"/>
      <c r="P7451" s="37"/>
      <c r="Q7451"/>
      <c r="R7451"/>
      <c r="S7451"/>
      <c r="T7451"/>
      <c r="U7451"/>
      <c r="V7451"/>
      <c r="W7451"/>
      <c r="X7451"/>
      <c r="Y7451"/>
      <c r="Z7451"/>
      <c r="AA7451"/>
      <c r="AB7451" s="19"/>
      <c r="AC7451"/>
      <c r="AD7451" s="19"/>
    </row>
    <row r="7452" spans="1:30" x14ac:dyDescent="0.25">
      <c r="A7452"/>
      <c r="B7452"/>
      <c r="C7452"/>
      <c r="D7452" s="33"/>
      <c r="E7452"/>
      <c r="F7452"/>
      <c r="G7452"/>
      <c r="H7452"/>
      <c r="I7452"/>
      <c r="J7452"/>
      <c r="K7452"/>
      <c r="L7452"/>
      <c r="M7452"/>
      <c r="N7452"/>
      <c r="O7452" s="33"/>
      <c r="P7452" s="37"/>
      <c r="Q7452"/>
      <c r="R7452"/>
      <c r="S7452"/>
      <c r="T7452"/>
      <c r="U7452"/>
      <c r="V7452"/>
      <c r="W7452"/>
      <c r="X7452"/>
      <c r="Y7452"/>
      <c r="Z7452"/>
      <c r="AA7452"/>
      <c r="AB7452" s="19"/>
      <c r="AC7452"/>
      <c r="AD7452" s="19"/>
    </row>
    <row r="7453" spans="1:30" x14ac:dyDescent="0.25">
      <c r="A7453"/>
      <c r="B7453"/>
      <c r="C7453"/>
      <c r="D7453" s="33"/>
      <c r="E7453"/>
      <c r="F7453"/>
      <c r="G7453"/>
      <c r="H7453"/>
      <c r="I7453"/>
      <c r="J7453"/>
      <c r="K7453"/>
      <c r="L7453"/>
      <c r="M7453"/>
      <c r="N7453"/>
      <c r="O7453" s="33"/>
      <c r="P7453" s="37"/>
      <c r="Q7453"/>
      <c r="R7453"/>
      <c r="S7453"/>
      <c r="T7453"/>
      <c r="U7453"/>
      <c r="V7453"/>
      <c r="W7453"/>
      <c r="X7453"/>
      <c r="Y7453"/>
      <c r="Z7453"/>
      <c r="AA7453"/>
      <c r="AB7453" s="19"/>
      <c r="AC7453"/>
      <c r="AD7453" s="19"/>
    </row>
    <row r="7454" spans="1:30" x14ac:dyDescent="0.25">
      <c r="A7454"/>
      <c r="B7454"/>
      <c r="C7454"/>
      <c r="D7454" s="33"/>
      <c r="E7454"/>
      <c r="F7454"/>
      <c r="G7454"/>
      <c r="H7454"/>
      <c r="I7454"/>
      <c r="J7454"/>
      <c r="K7454"/>
      <c r="L7454"/>
      <c r="M7454"/>
      <c r="N7454"/>
      <c r="O7454" s="33"/>
      <c r="P7454" s="37"/>
      <c r="Q7454"/>
      <c r="R7454"/>
      <c r="S7454"/>
      <c r="T7454"/>
      <c r="U7454"/>
      <c r="V7454"/>
      <c r="W7454"/>
      <c r="X7454"/>
      <c r="Y7454"/>
      <c r="Z7454"/>
      <c r="AA7454"/>
      <c r="AB7454" s="19"/>
      <c r="AC7454"/>
      <c r="AD7454" s="19"/>
    </row>
    <row r="7455" spans="1:30" x14ac:dyDescent="0.25">
      <c r="A7455"/>
      <c r="B7455"/>
      <c r="C7455"/>
      <c r="D7455" s="33"/>
      <c r="E7455"/>
      <c r="F7455"/>
      <c r="G7455"/>
      <c r="H7455"/>
      <c r="I7455"/>
      <c r="J7455"/>
      <c r="K7455"/>
      <c r="L7455"/>
      <c r="M7455"/>
      <c r="N7455"/>
      <c r="O7455" s="33"/>
      <c r="P7455" s="37"/>
      <c r="Q7455"/>
      <c r="R7455"/>
      <c r="S7455"/>
      <c r="T7455"/>
      <c r="U7455"/>
      <c r="V7455"/>
      <c r="W7455"/>
      <c r="X7455"/>
      <c r="Y7455"/>
      <c r="Z7455"/>
      <c r="AA7455"/>
      <c r="AB7455" s="19"/>
      <c r="AC7455"/>
      <c r="AD7455" s="19"/>
    </row>
    <row r="7456" spans="1:30" x14ac:dyDescent="0.25">
      <c r="A7456"/>
      <c r="B7456"/>
      <c r="C7456"/>
      <c r="D7456" s="33"/>
      <c r="E7456"/>
      <c r="F7456"/>
      <c r="G7456"/>
      <c r="H7456"/>
      <c r="I7456"/>
      <c r="J7456"/>
      <c r="K7456"/>
      <c r="L7456"/>
      <c r="M7456"/>
      <c r="N7456"/>
      <c r="O7456" s="33"/>
      <c r="P7456" s="37"/>
      <c r="Q7456"/>
      <c r="R7456"/>
      <c r="S7456"/>
      <c r="T7456"/>
      <c r="U7456"/>
      <c r="V7456"/>
      <c r="W7456"/>
      <c r="X7456"/>
      <c r="Y7456"/>
      <c r="Z7456"/>
      <c r="AA7456"/>
      <c r="AB7456" s="19"/>
      <c r="AC7456"/>
      <c r="AD7456" s="19"/>
    </row>
    <row r="7457" spans="1:30" x14ac:dyDescent="0.25">
      <c r="A7457"/>
      <c r="B7457"/>
      <c r="C7457"/>
      <c r="D7457" s="33"/>
      <c r="E7457"/>
      <c r="F7457"/>
      <c r="G7457"/>
      <c r="H7457"/>
      <c r="I7457"/>
      <c r="J7457"/>
      <c r="K7457"/>
      <c r="L7457"/>
      <c r="M7457"/>
      <c r="N7457"/>
      <c r="O7457" s="33"/>
      <c r="P7457" s="37"/>
      <c r="Q7457"/>
      <c r="R7457"/>
      <c r="S7457"/>
      <c r="T7457"/>
      <c r="U7457"/>
      <c r="V7457"/>
      <c r="W7457"/>
      <c r="X7457"/>
      <c r="Y7457"/>
      <c r="Z7457"/>
      <c r="AA7457"/>
      <c r="AB7457" s="19"/>
      <c r="AC7457"/>
      <c r="AD7457" s="19"/>
    </row>
    <row r="7458" spans="1:30" x14ac:dyDescent="0.25">
      <c r="A7458"/>
      <c r="B7458"/>
      <c r="C7458"/>
      <c r="D7458" s="33"/>
      <c r="E7458"/>
      <c r="F7458"/>
      <c r="G7458"/>
      <c r="H7458"/>
      <c r="I7458"/>
      <c r="J7458"/>
      <c r="K7458"/>
      <c r="L7458"/>
      <c r="M7458"/>
      <c r="N7458"/>
      <c r="O7458" s="33"/>
      <c r="P7458" s="37"/>
      <c r="Q7458"/>
      <c r="R7458"/>
      <c r="S7458"/>
      <c r="T7458"/>
      <c r="U7458"/>
      <c r="V7458"/>
      <c r="W7458"/>
      <c r="X7458"/>
      <c r="Y7458"/>
      <c r="Z7458"/>
      <c r="AA7458"/>
      <c r="AB7458" s="19"/>
      <c r="AC7458"/>
      <c r="AD7458" s="19"/>
    </row>
    <row r="7459" spans="1:30" x14ac:dyDescent="0.25">
      <c r="A7459"/>
      <c r="B7459"/>
      <c r="C7459"/>
      <c r="D7459" s="33"/>
      <c r="E7459"/>
      <c r="F7459"/>
      <c r="G7459"/>
      <c r="H7459"/>
      <c r="I7459"/>
      <c r="J7459"/>
      <c r="K7459"/>
      <c r="L7459"/>
      <c r="M7459"/>
      <c r="N7459"/>
      <c r="O7459" s="33"/>
      <c r="P7459" s="37"/>
      <c r="Q7459"/>
      <c r="R7459"/>
      <c r="S7459"/>
      <c r="T7459"/>
      <c r="U7459"/>
      <c r="V7459"/>
      <c r="W7459"/>
      <c r="X7459"/>
      <c r="Y7459"/>
      <c r="Z7459"/>
      <c r="AA7459"/>
      <c r="AB7459" s="19"/>
      <c r="AC7459"/>
      <c r="AD7459" s="19"/>
    </row>
    <row r="7460" spans="1:30" x14ac:dyDescent="0.25">
      <c r="A7460"/>
      <c r="B7460"/>
      <c r="C7460"/>
      <c r="D7460" s="33"/>
      <c r="E7460"/>
      <c r="F7460"/>
      <c r="G7460"/>
      <c r="H7460"/>
      <c r="I7460"/>
      <c r="J7460"/>
      <c r="K7460"/>
      <c r="L7460"/>
      <c r="M7460"/>
      <c r="N7460"/>
      <c r="O7460" s="33"/>
      <c r="P7460" s="37"/>
      <c r="Q7460"/>
      <c r="R7460"/>
      <c r="S7460"/>
      <c r="T7460"/>
      <c r="U7460"/>
      <c r="V7460"/>
      <c r="W7460"/>
      <c r="X7460"/>
      <c r="Y7460"/>
      <c r="Z7460"/>
      <c r="AA7460"/>
      <c r="AB7460" s="19"/>
      <c r="AC7460"/>
      <c r="AD7460" s="19"/>
    </row>
    <row r="7461" spans="1:30" x14ac:dyDescent="0.25">
      <c r="A7461"/>
      <c r="B7461"/>
      <c r="C7461"/>
      <c r="D7461" s="33"/>
      <c r="E7461"/>
      <c r="F7461"/>
      <c r="G7461"/>
      <c r="H7461"/>
      <c r="I7461"/>
      <c r="J7461"/>
      <c r="K7461"/>
      <c r="L7461"/>
      <c r="M7461"/>
      <c r="N7461"/>
      <c r="O7461" s="33"/>
      <c r="P7461" s="37"/>
      <c r="Q7461"/>
      <c r="R7461"/>
      <c r="S7461"/>
      <c r="T7461"/>
      <c r="U7461"/>
      <c r="V7461"/>
      <c r="W7461"/>
      <c r="X7461"/>
      <c r="Y7461"/>
      <c r="Z7461"/>
      <c r="AA7461"/>
      <c r="AB7461" s="19"/>
      <c r="AC7461"/>
      <c r="AD7461" s="19"/>
    </row>
    <row r="7462" spans="1:30" x14ac:dyDescent="0.25">
      <c r="A7462"/>
      <c r="B7462"/>
      <c r="C7462"/>
      <c r="D7462" s="33"/>
      <c r="E7462"/>
      <c r="F7462"/>
      <c r="G7462"/>
      <c r="H7462"/>
      <c r="I7462"/>
      <c r="J7462"/>
      <c r="K7462"/>
      <c r="L7462"/>
      <c r="M7462"/>
      <c r="N7462"/>
      <c r="O7462" s="33"/>
      <c r="P7462" s="37"/>
      <c r="Q7462"/>
      <c r="R7462"/>
      <c r="S7462"/>
      <c r="T7462"/>
      <c r="U7462"/>
      <c r="V7462"/>
      <c r="W7462"/>
      <c r="X7462"/>
      <c r="Y7462"/>
      <c r="Z7462"/>
      <c r="AA7462"/>
      <c r="AB7462" s="19"/>
      <c r="AC7462"/>
      <c r="AD7462" s="19"/>
    </row>
    <row r="7463" spans="1:30" x14ac:dyDescent="0.25">
      <c r="A7463"/>
      <c r="B7463"/>
      <c r="C7463"/>
      <c r="D7463" s="33"/>
      <c r="E7463"/>
      <c r="F7463"/>
      <c r="G7463"/>
      <c r="H7463"/>
      <c r="I7463"/>
      <c r="J7463"/>
      <c r="K7463"/>
      <c r="L7463"/>
      <c r="M7463"/>
      <c r="N7463"/>
      <c r="O7463" s="33"/>
      <c r="P7463" s="37"/>
      <c r="Q7463"/>
      <c r="R7463"/>
      <c r="S7463"/>
      <c r="T7463"/>
      <c r="U7463"/>
      <c r="V7463"/>
      <c r="W7463"/>
      <c r="X7463"/>
      <c r="Y7463"/>
      <c r="Z7463"/>
      <c r="AA7463"/>
      <c r="AB7463" s="19"/>
      <c r="AC7463"/>
      <c r="AD7463" s="19"/>
    </row>
    <row r="7464" spans="1:30" x14ac:dyDescent="0.25">
      <c r="A7464"/>
      <c r="B7464"/>
      <c r="C7464"/>
      <c r="D7464" s="33"/>
      <c r="E7464"/>
      <c r="F7464"/>
      <c r="G7464"/>
      <c r="H7464"/>
      <c r="I7464"/>
      <c r="J7464"/>
      <c r="K7464"/>
      <c r="L7464"/>
      <c r="M7464"/>
      <c r="N7464"/>
      <c r="O7464" s="33"/>
      <c r="P7464" s="37"/>
      <c r="Q7464"/>
      <c r="R7464"/>
      <c r="S7464"/>
      <c r="T7464"/>
      <c r="U7464"/>
      <c r="V7464"/>
      <c r="W7464"/>
      <c r="X7464"/>
      <c r="Y7464"/>
      <c r="Z7464"/>
      <c r="AA7464"/>
      <c r="AB7464" s="19"/>
      <c r="AC7464"/>
      <c r="AD7464" s="19"/>
    </row>
    <row r="7465" spans="1:30" x14ac:dyDescent="0.25">
      <c r="A7465"/>
      <c r="B7465"/>
      <c r="C7465"/>
      <c r="D7465" s="33"/>
      <c r="E7465"/>
      <c r="F7465"/>
      <c r="G7465"/>
      <c r="H7465"/>
      <c r="I7465"/>
      <c r="J7465"/>
      <c r="K7465"/>
      <c r="L7465"/>
      <c r="M7465"/>
      <c r="N7465"/>
      <c r="O7465" s="33"/>
      <c r="P7465" s="37"/>
      <c r="Q7465"/>
      <c r="R7465"/>
      <c r="S7465"/>
      <c r="T7465"/>
      <c r="U7465"/>
      <c r="V7465"/>
      <c r="W7465"/>
      <c r="X7465"/>
      <c r="Y7465"/>
      <c r="Z7465"/>
      <c r="AA7465"/>
      <c r="AB7465" s="19"/>
      <c r="AC7465"/>
      <c r="AD7465" s="19"/>
    </row>
    <row r="7466" spans="1:30" x14ac:dyDescent="0.25">
      <c r="A7466"/>
      <c r="B7466"/>
      <c r="C7466"/>
      <c r="D7466" s="33"/>
      <c r="E7466"/>
      <c r="F7466"/>
      <c r="G7466"/>
      <c r="H7466"/>
      <c r="I7466"/>
      <c r="J7466"/>
      <c r="K7466"/>
      <c r="L7466"/>
      <c r="M7466"/>
      <c r="N7466"/>
      <c r="O7466" s="33"/>
      <c r="P7466" s="37"/>
      <c r="Q7466"/>
      <c r="R7466"/>
      <c r="S7466"/>
      <c r="T7466"/>
      <c r="U7466"/>
      <c r="V7466"/>
      <c r="W7466"/>
      <c r="X7466"/>
      <c r="Y7466"/>
      <c r="Z7466"/>
      <c r="AA7466"/>
      <c r="AB7466" s="19"/>
      <c r="AC7466"/>
      <c r="AD7466" s="19"/>
    </row>
    <row r="7467" spans="1:30" x14ac:dyDescent="0.25">
      <c r="A7467"/>
      <c r="B7467"/>
      <c r="C7467"/>
      <c r="D7467" s="33"/>
      <c r="E7467"/>
      <c r="F7467"/>
      <c r="G7467"/>
      <c r="H7467"/>
      <c r="I7467"/>
      <c r="J7467"/>
      <c r="K7467"/>
      <c r="L7467"/>
      <c r="M7467"/>
      <c r="N7467"/>
      <c r="O7467" s="33"/>
      <c r="P7467" s="37"/>
      <c r="Q7467"/>
      <c r="R7467"/>
      <c r="S7467"/>
      <c r="T7467"/>
      <c r="U7467"/>
      <c r="V7467"/>
      <c r="W7467"/>
      <c r="X7467"/>
      <c r="Y7467"/>
      <c r="Z7467"/>
      <c r="AA7467"/>
      <c r="AB7467" s="19"/>
      <c r="AC7467"/>
      <c r="AD7467" s="19"/>
    </row>
    <row r="7468" spans="1:30" x14ac:dyDescent="0.25">
      <c r="A7468"/>
      <c r="B7468"/>
      <c r="C7468"/>
      <c r="D7468" s="33"/>
      <c r="E7468"/>
      <c r="F7468"/>
      <c r="G7468"/>
      <c r="H7468"/>
      <c r="I7468"/>
      <c r="J7468"/>
      <c r="K7468"/>
      <c r="L7468"/>
      <c r="M7468"/>
      <c r="N7468"/>
      <c r="O7468" s="33"/>
      <c r="P7468" s="37"/>
      <c r="Q7468"/>
      <c r="R7468"/>
      <c r="S7468"/>
      <c r="T7468"/>
      <c r="U7468"/>
      <c r="V7468"/>
      <c r="W7468"/>
      <c r="X7468"/>
      <c r="Y7468"/>
      <c r="Z7468"/>
      <c r="AA7468"/>
      <c r="AB7468" s="19"/>
      <c r="AC7468"/>
      <c r="AD7468" s="19"/>
    </row>
    <row r="7469" spans="1:30" x14ac:dyDescent="0.25">
      <c r="A7469"/>
      <c r="B7469"/>
      <c r="C7469"/>
      <c r="D7469" s="33"/>
      <c r="E7469"/>
      <c r="F7469"/>
      <c r="G7469"/>
      <c r="H7469"/>
      <c r="I7469"/>
      <c r="J7469"/>
      <c r="K7469"/>
      <c r="L7469"/>
      <c r="M7469"/>
      <c r="N7469"/>
      <c r="O7469" s="33"/>
      <c r="P7469" s="37"/>
      <c r="Q7469"/>
      <c r="R7469"/>
      <c r="S7469"/>
      <c r="T7469"/>
      <c r="U7469"/>
      <c r="V7469"/>
      <c r="W7469"/>
      <c r="X7469"/>
      <c r="Y7469"/>
      <c r="Z7469"/>
      <c r="AA7469"/>
      <c r="AB7469" s="19"/>
      <c r="AC7469"/>
      <c r="AD7469" s="19"/>
    </row>
    <row r="7470" spans="1:30" x14ac:dyDescent="0.25">
      <c r="A7470"/>
      <c r="B7470"/>
      <c r="C7470"/>
      <c r="D7470" s="33"/>
      <c r="E7470"/>
      <c r="F7470"/>
      <c r="G7470"/>
      <c r="H7470"/>
      <c r="I7470"/>
      <c r="J7470"/>
      <c r="K7470"/>
      <c r="L7470"/>
      <c r="M7470"/>
      <c r="N7470"/>
      <c r="O7470" s="33"/>
      <c r="P7470" s="37"/>
      <c r="Q7470"/>
      <c r="R7470"/>
      <c r="S7470"/>
      <c r="T7470"/>
      <c r="U7470"/>
      <c r="V7470"/>
      <c r="W7470"/>
      <c r="X7470"/>
      <c r="Y7470"/>
      <c r="Z7470"/>
      <c r="AA7470"/>
      <c r="AB7470" s="19"/>
      <c r="AC7470"/>
      <c r="AD7470" s="19"/>
    </row>
    <row r="7471" spans="1:30" x14ac:dyDescent="0.25">
      <c r="A7471"/>
      <c r="B7471"/>
      <c r="C7471"/>
      <c r="D7471" s="33"/>
      <c r="E7471"/>
      <c r="F7471"/>
      <c r="G7471"/>
      <c r="H7471"/>
      <c r="I7471"/>
      <c r="J7471"/>
      <c r="K7471"/>
      <c r="L7471"/>
      <c r="M7471"/>
      <c r="N7471"/>
      <c r="O7471" s="33"/>
      <c r="P7471" s="37"/>
      <c r="Q7471"/>
      <c r="R7471"/>
      <c r="S7471"/>
      <c r="T7471"/>
      <c r="U7471"/>
      <c r="V7471"/>
      <c r="W7471"/>
      <c r="X7471"/>
      <c r="Y7471"/>
      <c r="Z7471"/>
      <c r="AA7471"/>
      <c r="AB7471" s="19"/>
      <c r="AC7471"/>
      <c r="AD7471" s="19"/>
    </row>
    <row r="7472" spans="1:30" x14ac:dyDescent="0.25">
      <c r="A7472"/>
      <c r="B7472"/>
      <c r="C7472"/>
      <c r="D7472" s="33"/>
      <c r="E7472"/>
      <c r="F7472"/>
      <c r="G7472"/>
      <c r="H7472"/>
      <c r="I7472"/>
      <c r="J7472"/>
      <c r="K7472"/>
      <c r="L7472"/>
      <c r="M7472"/>
      <c r="N7472"/>
      <c r="O7472" s="33"/>
      <c r="P7472" s="37"/>
      <c r="Q7472"/>
      <c r="R7472"/>
      <c r="S7472"/>
      <c r="T7472"/>
      <c r="U7472"/>
      <c r="V7472"/>
      <c r="W7472"/>
      <c r="X7472"/>
      <c r="Y7472"/>
      <c r="Z7472"/>
      <c r="AA7472"/>
      <c r="AB7472" s="19"/>
      <c r="AC7472"/>
      <c r="AD7472" s="19"/>
    </row>
    <row r="7473" spans="1:30" x14ac:dyDescent="0.25">
      <c r="A7473"/>
      <c r="B7473"/>
      <c r="C7473"/>
      <c r="D7473" s="33"/>
      <c r="E7473"/>
      <c r="F7473"/>
      <c r="G7473"/>
      <c r="H7473"/>
      <c r="I7473"/>
      <c r="J7473"/>
      <c r="K7473"/>
      <c r="L7473"/>
      <c r="M7473"/>
      <c r="N7473"/>
      <c r="O7473" s="33"/>
      <c r="P7473" s="37"/>
      <c r="Q7473"/>
      <c r="R7473"/>
      <c r="S7473"/>
      <c r="T7473"/>
      <c r="U7473"/>
      <c r="V7473"/>
      <c r="W7473"/>
      <c r="X7473"/>
      <c r="Y7473"/>
      <c r="Z7473"/>
      <c r="AA7473"/>
      <c r="AB7473" s="19"/>
      <c r="AC7473"/>
      <c r="AD7473" s="19"/>
    </row>
    <row r="7474" spans="1:30" x14ac:dyDescent="0.25">
      <c r="A7474"/>
      <c r="B7474"/>
      <c r="C7474"/>
      <c r="D7474" s="33"/>
      <c r="E7474"/>
      <c r="F7474"/>
      <c r="G7474"/>
      <c r="H7474"/>
      <c r="I7474"/>
      <c r="J7474"/>
      <c r="K7474"/>
      <c r="L7474"/>
      <c r="M7474"/>
      <c r="N7474"/>
      <c r="O7474" s="33"/>
      <c r="P7474" s="37"/>
      <c r="Q7474"/>
      <c r="R7474"/>
      <c r="S7474"/>
      <c r="T7474"/>
      <c r="U7474"/>
      <c r="V7474"/>
      <c r="W7474"/>
      <c r="X7474"/>
      <c r="Y7474"/>
      <c r="Z7474"/>
      <c r="AA7474"/>
      <c r="AB7474" s="19"/>
      <c r="AC7474"/>
      <c r="AD7474" s="19"/>
    </row>
    <row r="7475" spans="1:30" x14ac:dyDescent="0.25">
      <c r="A7475"/>
      <c r="B7475"/>
      <c r="C7475"/>
      <c r="D7475" s="33"/>
      <c r="E7475"/>
      <c r="F7475"/>
      <c r="G7475"/>
      <c r="H7475"/>
      <c r="I7475"/>
      <c r="J7475"/>
      <c r="K7475"/>
      <c r="L7475"/>
      <c r="M7475"/>
      <c r="N7475"/>
      <c r="O7475" s="33"/>
      <c r="P7475" s="37"/>
      <c r="Q7475"/>
      <c r="R7475"/>
      <c r="S7475"/>
      <c r="T7475"/>
      <c r="U7475"/>
      <c r="V7475"/>
      <c r="W7475"/>
      <c r="X7475"/>
      <c r="Y7475"/>
      <c r="Z7475"/>
      <c r="AA7475"/>
      <c r="AB7475" s="19"/>
      <c r="AC7475"/>
      <c r="AD7475" s="19"/>
    </row>
    <row r="7476" spans="1:30" x14ac:dyDescent="0.25">
      <c r="A7476"/>
      <c r="B7476"/>
      <c r="C7476"/>
      <c r="D7476" s="33"/>
      <c r="E7476"/>
      <c r="F7476"/>
      <c r="G7476"/>
      <c r="H7476"/>
      <c r="I7476"/>
      <c r="J7476"/>
      <c r="K7476"/>
      <c r="L7476"/>
      <c r="M7476"/>
      <c r="N7476"/>
      <c r="O7476" s="33"/>
      <c r="P7476" s="37"/>
      <c r="Q7476"/>
      <c r="R7476"/>
      <c r="S7476"/>
      <c r="T7476"/>
      <c r="U7476"/>
      <c r="V7476"/>
      <c r="W7476"/>
      <c r="X7476"/>
      <c r="Y7476"/>
      <c r="Z7476"/>
      <c r="AA7476"/>
      <c r="AB7476" s="19"/>
      <c r="AC7476"/>
      <c r="AD7476" s="19"/>
    </row>
    <row r="7477" spans="1:30" x14ac:dyDescent="0.25">
      <c r="A7477"/>
      <c r="B7477"/>
      <c r="C7477"/>
      <c r="D7477" s="33"/>
      <c r="E7477"/>
      <c r="F7477"/>
      <c r="G7477"/>
      <c r="H7477"/>
      <c r="I7477"/>
      <c r="J7477"/>
      <c r="K7477"/>
      <c r="L7477"/>
      <c r="M7477"/>
      <c r="N7477"/>
      <c r="O7477" s="33"/>
      <c r="P7477" s="37"/>
      <c r="Q7477"/>
      <c r="R7477"/>
      <c r="S7477"/>
      <c r="T7477"/>
      <c r="U7477"/>
      <c r="V7477"/>
      <c r="W7477"/>
      <c r="X7477"/>
      <c r="Y7477"/>
      <c r="Z7477"/>
      <c r="AA7477"/>
      <c r="AB7477" s="19"/>
      <c r="AC7477"/>
      <c r="AD7477" s="19"/>
    </row>
    <row r="7478" spans="1:30" x14ac:dyDescent="0.25">
      <c r="A7478"/>
      <c r="B7478"/>
      <c r="C7478"/>
      <c r="D7478" s="33"/>
      <c r="E7478"/>
      <c r="F7478"/>
      <c r="G7478"/>
      <c r="H7478"/>
      <c r="I7478"/>
      <c r="J7478"/>
      <c r="K7478"/>
      <c r="L7478"/>
      <c r="M7478"/>
      <c r="N7478"/>
      <c r="O7478" s="33"/>
      <c r="P7478" s="37"/>
      <c r="Q7478"/>
      <c r="R7478"/>
      <c r="S7478"/>
      <c r="T7478"/>
      <c r="U7478"/>
      <c r="V7478"/>
      <c r="W7478"/>
      <c r="X7478"/>
      <c r="Y7478"/>
      <c r="Z7478"/>
      <c r="AA7478"/>
      <c r="AB7478" s="19"/>
      <c r="AC7478"/>
      <c r="AD7478" s="19"/>
    </row>
    <row r="7479" spans="1:30" x14ac:dyDescent="0.25">
      <c r="A7479"/>
      <c r="B7479"/>
      <c r="C7479"/>
      <c r="D7479" s="33"/>
      <c r="E7479"/>
      <c r="F7479"/>
      <c r="G7479"/>
      <c r="H7479"/>
      <c r="I7479"/>
      <c r="J7479"/>
      <c r="K7479"/>
      <c r="L7479"/>
      <c r="M7479"/>
      <c r="N7479"/>
      <c r="O7479" s="33"/>
      <c r="P7479" s="37"/>
      <c r="Q7479"/>
      <c r="R7479"/>
      <c r="S7479"/>
      <c r="T7479"/>
      <c r="U7479"/>
      <c r="V7479"/>
      <c r="W7479"/>
      <c r="X7479"/>
      <c r="Y7479"/>
      <c r="Z7479"/>
      <c r="AA7479"/>
      <c r="AB7479" s="19"/>
      <c r="AC7479"/>
      <c r="AD7479" s="19"/>
    </row>
    <row r="7480" spans="1:30" x14ac:dyDescent="0.25">
      <c r="A7480"/>
      <c r="B7480"/>
      <c r="C7480"/>
      <c r="D7480" s="33"/>
      <c r="E7480"/>
      <c r="F7480"/>
      <c r="G7480"/>
      <c r="H7480"/>
      <c r="I7480"/>
      <c r="J7480"/>
      <c r="K7480"/>
      <c r="L7480"/>
      <c r="M7480"/>
      <c r="N7480"/>
      <c r="O7480" s="33"/>
      <c r="P7480" s="37"/>
      <c r="Q7480"/>
      <c r="R7480"/>
      <c r="S7480"/>
      <c r="T7480"/>
      <c r="U7480"/>
      <c r="V7480"/>
      <c r="W7480"/>
      <c r="X7480"/>
      <c r="Y7480"/>
      <c r="Z7480"/>
      <c r="AA7480"/>
      <c r="AB7480" s="19"/>
      <c r="AC7480"/>
      <c r="AD7480" s="19"/>
    </row>
    <row r="7481" spans="1:30" x14ac:dyDescent="0.25">
      <c r="A7481"/>
      <c r="B7481"/>
      <c r="C7481"/>
      <c r="D7481" s="33"/>
      <c r="E7481"/>
      <c r="F7481"/>
      <c r="G7481"/>
      <c r="H7481"/>
      <c r="I7481"/>
      <c r="J7481"/>
      <c r="K7481"/>
      <c r="L7481"/>
      <c r="M7481"/>
      <c r="N7481"/>
      <c r="O7481" s="33"/>
      <c r="P7481" s="37"/>
      <c r="Q7481"/>
      <c r="R7481"/>
      <c r="S7481"/>
      <c r="T7481"/>
      <c r="U7481"/>
      <c r="V7481"/>
      <c r="W7481"/>
      <c r="X7481"/>
      <c r="Y7481"/>
      <c r="Z7481"/>
      <c r="AA7481"/>
      <c r="AB7481" s="19"/>
      <c r="AC7481"/>
      <c r="AD7481" s="19"/>
    </row>
    <row r="7482" spans="1:30" x14ac:dyDescent="0.25">
      <c r="A7482"/>
      <c r="B7482"/>
      <c r="C7482"/>
      <c r="D7482" s="33"/>
      <c r="E7482"/>
      <c r="F7482"/>
      <c r="G7482"/>
      <c r="H7482"/>
      <c r="I7482"/>
      <c r="J7482"/>
      <c r="K7482"/>
      <c r="L7482"/>
      <c r="M7482"/>
      <c r="N7482"/>
      <c r="O7482" s="33"/>
      <c r="P7482" s="37"/>
      <c r="Q7482"/>
      <c r="R7482"/>
      <c r="S7482"/>
      <c r="T7482"/>
      <c r="U7482"/>
      <c r="V7482"/>
      <c r="W7482"/>
      <c r="X7482"/>
      <c r="Y7482"/>
      <c r="Z7482"/>
      <c r="AA7482"/>
      <c r="AB7482" s="19"/>
      <c r="AC7482"/>
      <c r="AD7482" s="19"/>
    </row>
    <row r="7483" spans="1:30" x14ac:dyDescent="0.25">
      <c r="A7483"/>
      <c r="B7483"/>
      <c r="C7483"/>
      <c r="D7483" s="33"/>
      <c r="E7483"/>
      <c r="F7483"/>
      <c r="G7483"/>
      <c r="H7483"/>
      <c r="I7483"/>
      <c r="J7483"/>
      <c r="K7483"/>
      <c r="L7483"/>
      <c r="M7483"/>
      <c r="N7483"/>
      <c r="O7483" s="33"/>
      <c r="P7483" s="37"/>
      <c r="Q7483"/>
      <c r="R7483"/>
      <c r="S7483"/>
      <c r="T7483"/>
      <c r="U7483"/>
      <c r="V7483"/>
      <c r="W7483"/>
      <c r="X7483"/>
      <c r="Y7483"/>
      <c r="Z7483"/>
      <c r="AA7483"/>
      <c r="AB7483" s="19"/>
      <c r="AC7483"/>
      <c r="AD7483" s="19"/>
    </row>
    <row r="7484" spans="1:30" x14ac:dyDescent="0.25">
      <c r="A7484"/>
      <c r="B7484"/>
      <c r="C7484"/>
      <c r="D7484" s="33"/>
      <c r="E7484"/>
      <c r="F7484"/>
      <c r="G7484"/>
      <c r="H7484"/>
      <c r="I7484"/>
      <c r="J7484"/>
      <c r="K7484"/>
      <c r="L7484"/>
      <c r="M7484"/>
      <c r="N7484"/>
      <c r="O7484" s="33"/>
      <c r="P7484" s="37"/>
      <c r="Q7484"/>
      <c r="R7484"/>
      <c r="S7484"/>
      <c r="T7484"/>
      <c r="U7484"/>
      <c r="V7484"/>
      <c r="W7484"/>
      <c r="X7484"/>
      <c r="Y7484"/>
      <c r="Z7484"/>
      <c r="AA7484"/>
      <c r="AB7484" s="19"/>
      <c r="AC7484"/>
      <c r="AD7484" s="19"/>
    </row>
    <row r="7485" spans="1:30" x14ac:dyDescent="0.25">
      <c r="A7485"/>
      <c r="B7485"/>
      <c r="C7485"/>
      <c r="D7485" s="33"/>
      <c r="E7485"/>
      <c r="F7485"/>
      <c r="G7485"/>
      <c r="H7485"/>
      <c r="I7485"/>
      <c r="J7485"/>
      <c r="K7485"/>
      <c r="L7485"/>
      <c r="M7485"/>
      <c r="N7485"/>
      <c r="O7485" s="33"/>
      <c r="P7485" s="37"/>
      <c r="Q7485"/>
      <c r="R7485"/>
      <c r="S7485"/>
      <c r="T7485"/>
      <c r="U7485"/>
      <c r="V7485"/>
      <c r="W7485"/>
      <c r="X7485"/>
      <c r="Y7485"/>
      <c r="Z7485"/>
      <c r="AA7485"/>
      <c r="AB7485" s="19"/>
      <c r="AC7485"/>
      <c r="AD7485" s="19"/>
    </row>
    <row r="7486" spans="1:30" x14ac:dyDescent="0.25">
      <c r="A7486"/>
      <c r="B7486"/>
      <c r="C7486"/>
      <c r="D7486" s="33"/>
      <c r="E7486"/>
      <c r="F7486"/>
      <c r="G7486"/>
      <c r="H7486"/>
      <c r="I7486"/>
      <c r="J7486"/>
      <c r="K7486"/>
      <c r="L7486"/>
      <c r="M7486"/>
      <c r="N7486"/>
      <c r="O7486" s="33"/>
      <c r="P7486" s="37"/>
      <c r="Q7486"/>
      <c r="R7486"/>
      <c r="S7486"/>
      <c r="T7486"/>
      <c r="U7486"/>
      <c r="V7486"/>
      <c r="W7486"/>
      <c r="X7486"/>
      <c r="Y7486"/>
      <c r="Z7486"/>
      <c r="AA7486"/>
      <c r="AB7486" s="19"/>
      <c r="AC7486"/>
      <c r="AD7486" s="19"/>
    </row>
    <row r="7487" spans="1:30" x14ac:dyDescent="0.25">
      <c r="A7487"/>
      <c r="B7487"/>
      <c r="C7487"/>
      <c r="D7487" s="33"/>
      <c r="E7487"/>
      <c r="F7487"/>
      <c r="G7487"/>
      <c r="H7487"/>
      <c r="I7487"/>
      <c r="J7487"/>
      <c r="K7487"/>
      <c r="L7487"/>
      <c r="M7487"/>
      <c r="N7487"/>
      <c r="O7487" s="33"/>
      <c r="P7487" s="37"/>
      <c r="Q7487"/>
      <c r="R7487"/>
      <c r="S7487"/>
      <c r="T7487"/>
      <c r="U7487"/>
      <c r="V7487"/>
      <c r="W7487"/>
      <c r="X7487"/>
      <c r="Y7487"/>
      <c r="Z7487"/>
      <c r="AA7487"/>
      <c r="AB7487" s="19"/>
      <c r="AC7487"/>
      <c r="AD7487" s="19"/>
    </row>
    <row r="7488" spans="1:30" x14ac:dyDescent="0.25">
      <c r="A7488"/>
      <c r="B7488"/>
      <c r="C7488"/>
      <c r="D7488" s="33"/>
      <c r="E7488"/>
      <c r="F7488"/>
      <c r="G7488"/>
      <c r="H7488"/>
      <c r="I7488"/>
      <c r="J7488"/>
      <c r="K7488"/>
      <c r="L7488"/>
      <c r="M7488"/>
      <c r="N7488"/>
      <c r="O7488" s="33"/>
      <c r="P7488" s="37"/>
      <c r="Q7488"/>
      <c r="R7488"/>
      <c r="S7488"/>
      <c r="T7488"/>
      <c r="U7488"/>
      <c r="V7488"/>
      <c r="W7488"/>
      <c r="X7488"/>
      <c r="Y7488"/>
      <c r="Z7488"/>
      <c r="AA7488"/>
      <c r="AB7488" s="19"/>
      <c r="AC7488"/>
      <c r="AD7488" s="19"/>
    </row>
    <row r="7489" spans="1:30" x14ac:dyDescent="0.25">
      <c r="A7489"/>
      <c r="B7489"/>
      <c r="C7489"/>
      <c r="D7489" s="33"/>
      <c r="E7489"/>
      <c r="F7489"/>
      <c r="G7489"/>
      <c r="H7489"/>
      <c r="I7489"/>
      <c r="J7489"/>
      <c r="K7489"/>
      <c r="L7489"/>
      <c r="M7489"/>
      <c r="N7489"/>
      <c r="O7489" s="33"/>
      <c r="P7489" s="37"/>
      <c r="Q7489"/>
      <c r="R7489"/>
      <c r="S7489"/>
      <c r="T7489"/>
      <c r="U7489"/>
      <c r="V7489"/>
      <c r="W7489"/>
      <c r="X7489"/>
      <c r="Y7489"/>
      <c r="Z7489"/>
      <c r="AA7489"/>
      <c r="AB7489" s="19"/>
      <c r="AC7489"/>
      <c r="AD7489" s="19"/>
    </row>
    <row r="7490" spans="1:30" x14ac:dyDescent="0.25">
      <c r="A7490"/>
      <c r="B7490"/>
      <c r="C7490"/>
      <c r="D7490" s="33"/>
      <c r="E7490"/>
      <c r="F7490"/>
      <c r="G7490"/>
      <c r="H7490"/>
      <c r="I7490"/>
      <c r="J7490"/>
      <c r="K7490"/>
      <c r="L7490"/>
      <c r="M7490"/>
      <c r="N7490"/>
      <c r="O7490" s="33"/>
      <c r="P7490" s="37"/>
      <c r="Q7490"/>
      <c r="R7490"/>
      <c r="S7490"/>
      <c r="T7490"/>
      <c r="U7490"/>
      <c r="V7490"/>
      <c r="W7490"/>
      <c r="X7490"/>
      <c r="Y7490"/>
      <c r="Z7490"/>
      <c r="AA7490"/>
      <c r="AB7490" s="19"/>
      <c r="AC7490"/>
      <c r="AD7490" s="19"/>
    </row>
    <row r="7491" spans="1:30" x14ac:dyDescent="0.25">
      <c r="A7491"/>
      <c r="B7491"/>
      <c r="C7491"/>
      <c r="D7491" s="33"/>
      <c r="E7491"/>
      <c r="F7491"/>
      <c r="G7491"/>
      <c r="H7491"/>
      <c r="I7491"/>
      <c r="J7491"/>
      <c r="K7491"/>
      <c r="L7491"/>
      <c r="M7491"/>
      <c r="N7491"/>
      <c r="O7491" s="33"/>
      <c r="P7491" s="37"/>
      <c r="Q7491"/>
      <c r="R7491"/>
      <c r="S7491"/>
      <c r="T7491"/>
      <c r="U7491"/>
      <c r="V7491"/>
      <c r="W7491"/>
      <c r="X7491"/>
      <c r="Y7491"/>
      <c r="Z7491"/>
      <c r="AA7491"/>
      <c r="AB7491" s="19"/>
      <c r="AC7491"/>
      <c r="AD7491" s="19"/>
    </row>
    <row r="7492" spans="1:30" x14ac:dyDescent="0.25">
      <c r="A7492"/>
      <c r="B7492"/>
      <c r="C7492"/>
      <c r="D7492" s="33"/>
      <c r="E7492"/>
      <c r="F7492"/>
      <c r="G7492"/>
      <c r="H7492"/>
      <c r="I7492"/>
      <c r="J7492"/>
      <c r="K7492"/>
      <c r="L7492"/>
      <c r="M7492"/>
      <c r="N7492"/>
      <c r="O7492" s="33"/>
      <c r="P7492" s="37"/>
      <c r="Q7492"/>
      <c r="R7492"/>
      <c r="S7492"/>
      <c r="T7492"/>
      <c r="U7492"/>
      <c r="V7492"/>
      <c r="W7492"/>
      <c r="X7492"/>
      <c r="Y7492"/>
      <c r="Z7492"/>
      <c r="AA7492"/>
      <c r="AB7492" s="19"/>
      <c r="AC7492"/>
      <c r="AD7492" s="19"/>
    </row>
    <row r="7493" spans="1:30" x14ac:dyDescent="0.25">
      <c r="A7493"/>
      <c r="B7493"/>
      <c r="C7493"/>
      <c r="D7493" s="33"/>
      <c r="E7493"/>
      <c r="F7493"/>
      <c r="G7493"/>
      <c r="H7493"/>
      <c r="I7493"/>
      <c r="J7493"/>
      <c r="K7493"/>
      <c r="L7493"/>
      <c r="M7493"/>
      <c r="N7493"/>
      <c r="O7493" s="33"/>
      <c r="P7493" s="37"/>
      <c r="Q7493"/>
      <c r="R7493"/>
      <c r="S7493"/>
      <c r="T7493"/>
      <c r="U7493"/>
      <c r="V7493"/>
      <c r="W7493"/>
      <c r="X7493"/>
      <c r="Y7493"/>
      <c r="Z7493"/>
      <c r="AA7493"/>
      <c r="AB7493" s="19"/>
      <c r="AC7493"/>
      <c r="AD7493" s="19"/>
    </row>
    <row r="7494" spans="1:30" x14ac:dyDescent="0.25">
      <c r="A7494"/>
      <c r="B7494"/>
      <c r="C7494"/>
      <c r="D7494" s="33"/>
      <c r="E7494"/>
      <c r="F7494"/>
      <c r="G7494"/>
      <c r="H7494"/>
      <c r="I7494"/>
      <c r="J7494"/>
      <c r="K7494"/>
      <c r="L7494"/>
      <c r="M7494"/>
      <c r="N7494"/>
      <c r="O7494" s="33"/>
      <c r="P7494" s="37"/>
      <c r="Q7494"/>
      <c r="R7494"/>
      <c r="S7494"/>
      <c r="T7494"/>
      <c r="U7494"/>
      <c r="V7494"/>
      <c r="W7494"/>
      <c r="X7494"/>
      <c r="Y7494"/>
      <c r="Z7494"/>
      <c r="AA7494"/>
      <c r="AB7494" s="19"/>
      <c r="AC7494"/>
      <c r="AD7494" s="19"/>
    </row>
    <row r="7495" spans="1:30" x14ac:dyDescent="0.25">
      <c r="A7495"/>
      <c r="B7495"/>
      <c r="C7495"/>
      <c r="D7495" s="33"/>
      <c r="E7495"/>
      <c r="F7495"/>
      <c r="G7495"/>
      <c r="H7495"/>
      <c r="I7495"/>
      <c r="J7495"/>
      <c r="K7495"/>
      <c r="L7495"/>
      <c r="M7495"/>
      <c r="N7495"/>
      <c r="O7495" s="33"/>
      <c r="P7495" s="37"/>
      <c r="Q7495"/>
      <c r="R7495"/>
      <c r="S7495"/>
      <c r="T7495"/>
      <c r="U7495"/>
      <c r="V7495"/>
      <c r="W7495"/>
      <c r="X7495"/>
      <c r="Y7495"/>
      <c r="Z7495"/>
      <c r="AA7495"/>
      <c r="AB7495" s="19"/>
      <c r="AC7495"/>
      <c r="AD7495" s="19"/>
    </row>
    <row r="7496" spans="1:30" x14ac:dyDescent="0.25">
      <c r="A7496"/>
      <c r="B7496"/>
      <c r="C7496"/>
      <c r="D7496" s="33"/>
      <c r="E7496"/>
      <c r="F7496"/>
      <c r="G7496"/>
      <c r="H7496"/>
      <c r="I7496"/>
      <c r="J7496"/>
      <c r="K7496"/>
      <c r="L7496"/>
      <c r="M7496"/>
      <c r="N7496"/>
      <c r="O7496" s="33"/>
      <c r="P7496" s="37"/>
      <c r="Q7496"/>
      <c r="R7496"/>
      <c r="S7496"/>
      <c r="T7496"/>
      <c r="U7496"/>
      <c r="V7496"/>
      <c r="W7496"/>
      <c r="X7496"/>
      <c r="Y7496"/>
      <c r="Z7496"/>
      <c r="AA7496"/>
      <c r="AB7496" s="19"/>
      <c r="AC7496"/>
      <c r="AD7496" s="19"/>
    </row>
    <row r="7497" spans="1:30" x14ac:dyDescent="0.25">
      <c r="A7497"/>
      <c r="B7497"/>
      <c r="C7497"/>
      <c r="D7497" s="33"/>
      <c r="E7497"/>
      <c r="F7497"/>
      <c r="G7497"/>
      <c r="H7497"/>
      <c r="I7497"/>
      <c r="J7497"/>
      <c r="K7497"/>
      <c r="L7497"/>
      <c r="M7497"/>
      <c r="N7497"/>
      <c r="O7497" s="33"/>
      <c r="P7497" s="37"/>
      <c r="Q7497"/>
      <c r="R7497"/>
      <c r="S7497"/>
      <c r="T7497"/>
      <c r="U7497"/>
      <c r="V7497"/>
      <c r="W7497"/>
      <c r="X7497"/>
      <c r="Y7497"/>
      <c r="Z7497"/>
      <c r="AA7497"/>
      <c r="AB7497" s="19"/>
      <c r="AC7497"/>
      <c r="AD7497" s="19"/>
    </row>
    <row r="7498" spans="1:30" x14ac:dyDescent="0.25">
      <c r="A7498"/>
      <c r="B7498"/>
      <c r="C7498"/>
      <c r="D7498" s="33"/>
      <c r="E7498"/>
      <c r="F7498"/>
      <c r="G7498"/>
      <c r="H7498"/>
      <c r="I7498"/>
      <c r="J7498"/>
      <c r="K7498"/>
      <c r="L7498"/>
      <c r="M7498"/>
      <c r="N7498"/>
      <c r="O7498" s="33"/>
      <c r="P7498" s="37"/>
      <c r="Q7498"/>
      <c r="R7498"/>
      <c r="S7498"/>
      <c r="T7498"/>
      <c r="U7498"/>
      <c r="V7498"/>
      <c r="W7498"/>
      <c r="X7498"/>
      <c r="Y7498"/>
      <c r="Z7498"/>
      <c r="AA7498"/>
      <c r="AB7498" s="19"/>
      <c r="AC7498"/>
      <c r="AD7498" s="19"/>
    </row>
    <row r="7499" spans="1:30" x14ac:dyDescent="0.25">
      <c r="A7499"/>
      <c r="B7499"/>
      <c r="C7499"/>
      <c r="D7499" s="33"/>
      <c r="E7499"/>
      <c r="F7499"/>
      <c r="G7499"/>
      <c r="H7499"/>
      <c r="I7499"/>
      <c r="J7499"/>
      <c r="K7499"/>
      <c r="L7499"/>
      <c r="M7499"/>
      <c r="N7499"/>
      <c r="O7499" s="33"/>
      <c r="P7499" s="37"/>
      <c r="Q7499"/>
      <c r="R7499"/>
      <c r="S7499"/>
      <c r="T7499"/>
      <c r="U7499"/>
      <c r="V7499"/>
      <c r="W7499"/>
      <c r="X7499"/>
      <c r="Y7499"/>
      <c r="Z7499"/>
      <c r="AA7499"/>
      <c r="AB7499" s="19"/>
      <c r="AC7499"/>
      <c r="AD7499" s="19"/>
    </row>
    <row r="7500" spans="1:30" x14ac:dyDescent="0.25">
      <c r="A7500"/>
      <c r="B7500"/>
      <c r="C7500"/>
      <c r="D7500" s="33"/>
      <c r="E7500"/>
      <c r="F7500"/>
      <c r="G7500"/>
      <c r="H7500"/>
      <c r="I7500"/>
      <c r="J7500"/>
      <c r="K7500"/>
      <c r="L7500"/>
      <c r="M7500"/>
      <c r="N7500"/>
      <c r="O7500" s="33"/>
      <c r="P7500" s="37"/>
      <c r="Q7500"/>
      <c r="R7500"/>
      <c r="S7500"/>
      <c r="T7500"/>
      <c r="U7500"/>
      <c r="V7500"/>
      <c r="W7500"/>
      <c r="X7500"/>
      <c r="Y7500"/>
      <c r="Z7500"/>
      <c r="AA7500"/>
      <c r="AB7500" s="19"/>
      <c r="AC7500"/>
      <c r="AD7500" s="19"/>
    </row>
    <row r="7501" spans="1:30" x14ac:dyDescent="0.25">
      <c r="A7501"/>
      <c r="B7501"/>
      <c r="C7501"/>
      <c r="D7501" s="33"/>
      <c r="E7501"/>
      <c r="F7501"/>
      <c r="G7501"/>
      <c r="H7501"/>
      <c r="I7501"/>
      <c r="J7501"/>
      <c r="K7501"/>
      <c r="L7501"/>
      <c r="M7501"/>
      <c r="N7501"/>
      <c r="O7501" s="33"/>
      <c r="P7501" s="37"/>
      <c r="Q7501"/>
      <c r="R7501"/>
      <c r="S7501"/>
      <c r="T7501"/>
      <c r="U7501"/>
      <c r="V7501"/>
      <c r="W7501"/>
      <c r="X7501"/>
      <c r="Y7501"/>
      <c r="Z7501"/>
      <c r="AA7501"/>
      <c r="AB7501" s="19"/>
      <c r="AC7501"/>
      <c r="AD7501" s="19"/>
    </row>
    <row r="7502" spans="1:30" x14ac:dyDescent="0.25">
      <c r="A7502"/>
      <c r="B7502"/>
      <c r="C7502"/>
      <c r="D7502" s="33"/>
      <c r="E7502"/>
      <c r="F7502"/>
      <c r="G7502"/>
      <c r="H7502"/>
      <c r="I7502"/>
      <c r="J7502"/>
      <c r="K7502"/>
      <c r="L7502"/>
      <c r="M7502"/>
      <c r="N7502"/>
      <c r="O7502" s="33"/>
      <c r="P7502" s="37"/>
      <c r="Q7502"/>
      <c r="R7502"/>
      <c r="S7502"/>
      <c r="T7502"/>
      <c r="U7502"/>
      <c r="V7502"/>
      <c r="W7502"/>
      <c r="X7502"/>
      <c r="Y7502"/>
      <c r="Z7502"/>
      <c r="AA7502"/>
      <c r="AB7502" s="19"/>
      <c r="AC7502"/>
      <c r="AD7502" s="19"/>
    </row>
    <row r="7503" spans="1:30" x14ac:dyDescent="0.25">
      <c r="A7503"/>
      <c r="B7503"/>
      <c r="C7503"/>
      <c r="D7503" s="33"/>
      <c r="E7503"/>
      <c r="F7503"/>
      <c r="G7503"/>
      <c r="H7503"/>
      <c r="I7503"/>
      <c r="J7503"/>
      <c r="K7503"/>
      <c r="L7503"/>
      <c r="M7503"/>
      <c r="N7503"/>
      <c r="O7503" s="33"/>
      <c r="P7503" s="37"/>
      <c r="Q7503"/>
      <c r="R7503"/>
      <c r="S7503"/>
      <c r="T7503"/>
      <c r="U7503"/>
      <c r="V7503"/>
      <c r="W7503"/>
      <c r="X7503"/>
      <c r="Y7503"/>
      <c r="Z7503"/>
      <c r="AA7503"/>
      <c r="AB7503" s="19"/>
      <c r="AC7503"/>
      <c r="AD7503" s="19"/>
    </row>
    <row r="7504" spans="1:30" x14ac:dyDescent="0.25">
      <c r="A7504"/>
      <c r="B7504"/>
      <c r="C7504"/>
      <c r="D7504" s="33"/>
      <c r="E7504"/>
      <c r="F7504"/>
      <c r="G7504"/>
      <c r="H7504"/>
      <c r="I7504"/>
      <c r="J7504"/>
      <c r="K7504"/>
      <c r="L7504"/>
      <c r="M7504"/>
      <c r="N7504"/>
      <c r="O7504" s="33"/>
      <c r="P7504" s="37"/>
      <c r="Q7504"/>
      <c r="R7504"/>
      <c r="S7504"/>
      <c r="T7504"/>
      <c r="U7504"/>
      <c r="V7504"/>
      <c r="W7504"/>
      <c r="X7504"/>
      <c r="Y7504"/>
      <c r="Z7504"/>
      <c r="AA7504"/>
      <c r="AB7504" s="19"/>
      <c r="AC7504"/>
      <c r="AD7504" s="19"/>
    </row>
    <row r="7505" spans="1:30" x14ac:dyDescent="0.25">
      <c r="A7505"/>
      <c r="B7505"/>
      <c r="C7505"/>
      <c r="D7505" s="33"/>
      <c r="E7505"/>
      <c r="F7505"/>
      <c r="G7505"/>
      <c r="H7505"/>
      <c r="I7505"/>
      <c r="J7505"/>
      <c r="K7505"/>
      <c r="L7505"/>
      <c r="M7505"/>
      <c r="N7505"/>
      <c r="O7505" s="33"/>
      <c r="P7505" s="37"/>
      <c r="Q7505"/>
      <c r="R7505"/>
      <c r="S7505"/>
      <c r="T7505"/>
      <c r="U7505"/>
      <c r="V7505"/>
      <c r="W7505"/>
      <c r="X7505"/>
      <c r="Y7505"/>
      <c r="Z7505"/>
      <c r="AA7505"/>
      <c r="AB7505" s="19"/>
      <c r="AC7505"/>
      <c r="AD7505" s="19"/>
    </row>
    <row r="7506" spans="1:30" x14ac:dyDescent="0.25">
      <c r="A7506"/>
      <c r="B7506"/>
      <c r="C7506"/>
      <c r="D7506" s="33"/>
      <c r="E7506"/>
      <c r="F7506"/>
      <c r="G7506"/>
      <c r="H7506"/>
      <c r="I7506"/>
      <c r="J7506"/>
      <c r="K7506"/>
      <c r="L7506"/>
      <c r="M7506"/>
      <c r="N7506"/>
      <c r="O7506" s="33"/>
      <c r="P7506" s="37"/>
      <c r="Q7506"/>
      <c r="R7506"/>
      <c r="S7506"/>
      <c r="T7506"/>
      <c r="U7506"/>
      <c r="V7506"/>
      <c r="W7506"/>
      <c r="X7506"/>
      <c r="Y7506"/>
      <c r="Z7506"/>
      <c r="AA7506"/>
      <c r="AB7506" s="19"/>
      <c r="AC7506"/>
      <c r="AD7506" s="19"/>
    </row>
    <row r="7507" spans="1:30" x14ac:dyDescent="0.25">
      <c r="A7507"/>
      <c r="B7507"/>
      <c r="C7507"/>
      <c r="D7507" s="33"/>
      <c r="E7507"/>
      <c r="F7507"/>
      <c r="G7507"/>
      <c r="H7507"/>
      <c r="I7507"/>
      <c r="J7507"/>
      <c r="K7507"/>
      <c r="L7507"/>
      <c r="M7507"/>
      <c r="N7507"/>
      <c r="O7507" s="33"/>
      <c r="P7507" s="37"/>
      <c r="Q7507"/>
      <c r="R7507"/>
      <c r="S7507"/>
      <c r="T7507"/>
      <c r="U7507"/>
      <c r="V7507"/>
      <c r="W7507"/>
      <c r="X7507"/>
      <c r="Y7507"/>
      <c r="Z7507"/>
      <c r="AA7507"/>
      <c r="AB7507" s="19"/>
      <c r="AC7507"/>
      <c r="AD7507" s="19"/>
    </row>
    <row r="7508" spans="1:30" x14ac:dyDescent="0.25">
      <c r="A7508"/>
      <c r="B7508"/>
      <c r="C7508"/>
      <c r="D7508" s="33"/>
      <c r="E7508"/>
      <c r="F7508"/>
      <c r="G7508"/>
      <c r="H7508"/>
      <c r="I7508"/>
      <c r="J7508"/>
      <c r="K7508"/>
      <c r="L7508"/>
      <c r="M7508"/>
      <c r="N7508"/>
      <c r="O7508" s="33"/>
      <c r="P7508" s="37"/>
      <c r="Q7508"/>
      <c r="R7508"/>
      <c r="S7508"/>
      <c r="T7508"/>
      <c r="U7508"/>
      <c r="V7508"/>
      <c r="W7508"/>
      <c r="X7508"/>
      <c r="Y7508"/>
      <c r="Z7508"/>
      <c r="AA7508"/>
      <c r="AB7508" s="19"/>
      <c r="AC7508"/>
      <c r="AD7508" s="19"/>
    </row>
    <row r="7509" spans="1:30" x14ac:dyDescent="0.25">
      <c r="A7509"/>
      <c r="B7509"/>
      <c r="C7509"/>
      <c r="D7509" s="33"/>
      <c r="E7509"/>
      <c r="F7509"/>
      <c r="G7509"/>
      <c r="H7509"/>
      <c r="I7509"/>
      <c r="J7509"/>
      <c r="K7509"/>
      <c r="L7509"/>
      <c r="M7509"/>
      <c r="N7509"/>
      <c r="O7509" s="33"/>
      <c r="P7509" s="37"/>
      <c r="Q7509"/>
      <c r="R7509"/>
      <c r="S7509"/>
      <c r="T7509"/>
      <c r="U7509"/>
      <c r="V7509"/>
      <c r="W7509"/>
      <c r="X7509"/>
      <c r="Y7509"/>
      <c r="Z7509"/>
      <c r="AA7509"/>
      <c r="AB7509" s="19"/>
      <c r="AC7509"/>
      <c r="AD7509" s="19"/>
    </row>
    <row r="7510" spans="1:30" x14ac:dyDescent="0.25">
      <c r="A7510"/>
      <c r="B7510"/>
      <c r="C7510"/>
      <c r="D7510" s="33"/>
      <c r="E7510"/>
      <c r="F7510"/>
      <c r="G7510"/>
      <c r="H7510"/>
      <c r="I7510"/>
      <c r="J7510"/>
      <c r="K7510"/>
      <c r="L7510"/>
      <c r="M7510"/>
      <c r="N7510"/>
      <c r="O7510" s="33"/>
      <c r="P7510" s="37"/>
      <c r="Q7510"/>
      <c r="R7510"/>
      <c r="S7510"/>
      <c r="T7510"/>
      <c r="U7510"/>
      <c r="V7510"/>
      <c r="W7510"/>
      <c r="X7510"/>
      <c r="Y7510"/>
      <c r="Z7510"/>
      <c r="AA7510"/>
      <c r="AB7510" s="19"/>
      <c r="AC7510"/>
      <c r="AD7510" s="19"/>
    </row>
    <row r="7511" spans="1:30" x14ac:dyDescent="0.25">
      <c r="A7511"/>
      <c r="B7511"/>
      <c r="C7511"/>
      <c r="D7511" s="33"/>
      <c r="E7511"/>
      <c r="F7511"/>
      <c r="G7511"/>
      <c r="H7511"/>
      <c r="I7511"/>
      <c r="J7511"/>
      <c r="K7511"/>
      <c r="L7511"/>
      <c r="M7511"/>
      <c r="N7511"/>
      <c r="O7511" s="33"/>
      <c r="P7511" s="37"/>
      <c r="Q7511"/>
      <c r="R7511"/>
      <c r="S7511"/>
      <c r="T7511"/>
      <c r="U7511"/>
      <c r="V7511"/>
      <c r="W7511"/>
      <c r="X7511"/>
      <c r="Y7511"/>
      <c r="Z7511"/>
      <c r="AA7511"/>
      <c r="AB7511" s="19"/>
      <c r="AC7511"/>
      <c r="AD7511" s="19"/>
    </row>
    <row r="7512" spans="1:30" x14ac:dyDescent="0.25">
      <c r="A7512"/>
      <c r="B7512"/>
      <c r="C7512"/>
      <c r="D7512" s="33"/>
      <c r="E7512"/>
      <c r="F7512"/>
      <c r="G7512"/>
      <c r="H7512"/>
      <c r="I7512"/>
      <c r="J7512"/>
      <c r="K7512"/>
      <c r="L7512"/>
      <c r="M7512"/>
      <c r="N7512"/>
      <c r="O7512" s="33"/>
      <c r="P7512" s="37"/>
      <c r="Q7512"/>
      <c r="R7512"/>
      <c r="S7512"/>
      <c r="T7512"/>
      <c r="U7512"/>
      <c r="V7512"/>
      <c r="W7512"/>
      <c r="X7512"/>
      <c r="Y7512"/>
      <c r="Z7512"/>
      <c r="AA7512"/>
      <c r="AB7512" s="19"/>
      <c r="AC7512"/>
      <c r="AD7512" s="19"/>
    </row>
    <row r="7513" spans="1:30" x14ac:dyDescent="0.25">
      <c r="A7513"/>
      <c r="B7513"/>
      <c r="C7513"/>
      <c r="D7513" s="33"/>
      <c r="E7513"/>
      <c r="F7513"/>
      <c r="G7513"/>
      <c r="H7513"/>
      <c r="I7513"/>
      <c r="J7513"/>
      <c r="K7513"/>
      <c r="L7513"/>
      <c r="M7513"/>
      <c r="N7513"/>
      <c r="O7513" s="33"/>
      <c r="P7513" s="37"/>
      <c r="Q7513"/>
      <c r="R7513"/>
      <c r="S7513"/>
      <c r="T7513"/>
      <c r="U7513"/>
      <c r="V7513"/>
      <c r="W7513"/>
      <c r="X7513"/>
      <c r="Y7513"/>
      <c r="Z7513"/>
      <c r="AA7513"/>
      <c r="AB7513" s="19"/>
      <c r="AC7513"/>
      <c r="AD7513" s="19"/>
    </row>
    <row r="7514" spans="1:30" x14ac:dyDescent="0.25">
      <c r="A7514"/>
      <c r="B7514"/>
      <c r="C7514"/>
      <c r="D7514" s="33"/>
      <c r="E7514"/>
      <c r="F7514"/>
      <c r="G7514"/>
      <c r="H7514"/>
      <c r="I7514"/>
      <c r="J7514"/>
      <c r="K7514"/>
      <c r="L7514"/>
      <c r="M7514"/>
      <c r="N7514"/>
      <c r="O7514" s="33"/>
      <c r="P7514" s="37"/>
      <c r="Q7514"/>
      <c r="R7514"/>
      <c r="S7514"/>
      <c r="T7514"/>
      <c r="U7514"/>
      <c r="V7514"/>
      <c r="W7514"/>
      <c r="X7514"/>
      <c r="Y7514"/>
      <c r="Z7514"/>
      <c r="AA7514"/>
      <c r="AB7514" s="19"/>
      <c r="AC7514"/>
      <c r="AD7514" s="19"/>
    </row>
    <row r="7515" spans="1:30" x14ac:dyDescent="0.25">
      <c r="A7515"/>
      <c r="B7515"/>
      <c r="C7515"/>
      <c r="D7515" s="33"/>
      <c r="E7515"/>
      <c r="F7515"/>
      <c r="G7515"/>
      <c r="H7515"/>
      <c r="I7515"/>
      <c r="J7515"/>
      <c r="K7515"/>
      <c r="L7515"/>
      <c r="M7515"/>
      <c r="N7515"/>
      <c r="O7515" s="33"/>
      <c r="P7515" s="37"/>
      <c r="Q7515"/>
      <c r="R7515"/>
      <c r="S7515"/>
      <c r="T7515"/>
      <c r="U7515"/>
      <c r="V7515"/>
      <c r="W7515"/>
      <c r="X7515"/>
      <c r="Y7515"/>
      <c r="Z7515"/>
      <c r="AA7515"/>
      <c r="AB7515" s="19"/>
      <c r="AC7515"/>
      <c r="AD7515" s="19"/>
    </row>
    <row r="7516" spans="1:30" x14ac:dyDescent="0.25">
      <c r="A7516"/>
      <c r="B7516"/>
      <c r="C7516"/>
      <c r="D7516" s="33"/>
      <c r="E7516"/>
      <c r="F7516"/>
      <c r="G7516"/>
      <c r="H7516"/>
      <c r="I7516"/>
      <c r="J7516"/>
      <c r="K7516"/>
      <c r="L7516"/>
      <c r="M7516"/>
      <c r="N7516"/>
      <c r="O7516" s="33"/>
      <c r="P7516" s="37"/>
      <c r="Q7516"/>
      <c r="R7516"/>
      <c r="S7516"/>
      <c r="T7516"/>
      <c r="U7516"/>
      <c r="V7516"/>
      <c r="W7516"/>
      <c r="X7516"/>
      <c r="Y7516"/>
      <c r="Z7516"/>
      <c r="AA7516"/>
      <c r="AB7516" s="19"/>
      <c r="AC7516"/>
      <c r="AD7516" s="19"/>
    </row>
    <row r="7517" spans="1:30" x14ac:dyDescent="0.25">
      <c r="A7517"/>
      <c r="B7517"/>
      <c r="C7517"/>
      <c r="D7517" s="33"/>
      <c r="E7517"/>
      <c r="F7517"/>
      <c r="G7517"/>
      <c r="H7517"/>
      <c r="I7517"/>
      <c r="J7517"/>
      <c r="K7517"/>
      <c r="L7517"/>
      <c r="M7517"/>
      <c r="N7517"/>
      <c r="O7517" s="33"/>
      <c r="P7517" s="37"/>
      <c r="Q7517"/>
      <c r="R7517"/>
      <c r="S7517"/>
      <c r="T7517"/>
      <c r="U7517"/>
      <c r="V7517"/>
      <c r="W7517"/>
      <c r="X7517"/>
      <c r="Y7517"/>
      <c r="Z7517"/>
      <c r="AA7517"/>
      <c r="AB7517" s="19"/>
      <c r="AC7517"/>
      <c r="AD7517" s="19"/>
    </row>
    <row r="7518" spans="1:30" x14ac:dyDescent="0.25">
      <c r="A7518"/>
      <c r="B7518"/>
      <c r="C7518"/>
      <c r="D7518" s="33"/>
      <c r="E7518"/>
      <c r="F7518"/>
      <c r="G7518"/>
      <c r="H7518"/>
      <c r="I7518"/>
      <c r="J7518"/>
      <c r="K7518"/>
      <c r="L7518"/>
      <c r="M7518"/>
      <c r="N7518"/>
      <c r="O7518" s="33"/>
      <c r="P7518" s="37"/>
      <c r="Q7518"/>
      <c r="R7518"/>
      <c r="S7518"/>
      <c r="T7518"/>
      <c r="U7518"/>
      <c r="V7518"/>
      <c r="W7518"/>
      <c r="X7518"/>
      <c r="Y7518"/>
      <c r="Z7518"/>
      <c r="AA7518"/>
      <c r="AB7518" s="19"/>
      <c r="AC7518"/>
      <c r="AD7518" s="19"/>
    </row>
    <row r="7519" spans="1:30" x14ac:dyDescent="0.25">
      <c r="A7519"/>
      <c r="B7519"/>
      <c r="C7519"/>
      <c r="D7519" s="33"/>
      <c r="E7519"/>
      <c r="F7519"/>
      <c r="G7519"/>
      <c r="H7519"/>
      <c r="I7519"/>
      <c r="J7519"/>
      <c r="K7519"/>
      <c r="L7519"/>
      <c r="M7519"/>
      <c r="N7519"/>
      <c r="O7519" s="33"/>
      <c r="P7519" s="37"/>
      <c r="Q7519"/>
      <c r="R7519"/>
      <c r="S7519"/>
      <c r="T7519"/>
      <c r="U7519"/>
      <c r="V7519"/>
      <c r="W7519"/>
      <c r="X7519"/>
      <c r="Y7519"/>
      <c r="Z7519"/>
      <c r="AA7519"/>
      <c r="AB7519" s="19"/>
      <c r="AC7519"/>
      <c r="AD7519" s="19"/>
    </row>
    <row r="7520" spans="1:30" x14ac:dyDescent="0.25">
      <c r="A7520"/>
      <c r="B7520"/>
      <c r="C7520"/>
      <c r="D7520" s="33"/>
      <c r="E7520"/>
      <c r="F7520"/>
      <c r="G7520"/>
      <c r="H7520"/>
      <c r="I7520"/>
      <c r="J7520"/>
      <c r="K7520"/>
      <c r="L7520"/>
      <c r="M7520"/>
      <c r="N7520"/>
      <c r="O7520" s="33"/>
      <c r="P7520" s="37"/>
      <c r="Q7520"/>
      <c r="R7520"/>
      <c r="S7520"/>
      <c r="T7520"/>
      <c r="U7520"/>
      <c r="V7520"/>
      <c r="W7520"/>
      <c r="X7520"/>
      <c r="Y7520"/>
      <c r="Z7520"/>
      <c r="AA7520"/>
      <c r="AB7520" s="19"/>
      <c r="AC7520"/>
      <c r="AD7520" s="19"/>
    </row>
    <row r="7521" spans="1:30" x14ac:dyDescent="0.25">
      <c r="A7521"/>
      <c r="B7521"/>
      <c r="C7521"/>
      <c r="D7521" s="33"/>
      <c r="E7521"/>
      <c r="F7521"/>
      <c r="G7521"/>
      <c r="H7521"/>
      <c r="I7521"/>
      <c r="J7521"/>
      <c r="K7521"/>
      <c r="L7521"/>
      <c r="M7521"/>
      <c r="N7521"/>
      <c r="O7521" s="33"/>
      <c r="P7521" s="37"/>
      <c r="Q7521"/>
      <c r="R7521"/>
      <c r="S7521"/>
      <c r="T7521"/>
      <c r="U7521"/>
      <c r="V7521"/>
      <c r="W7521"/>
      <c r="X7521"/>
      <c r="Y7521"/>
      <c r="Z7521"/>
      <c r="AA7521"/>
      <c r="AB7521" s="19"/>
      <c r="AC7521"/>
      <c r="AD7521" s="19"/>
    </row>
    <row r="7522" spans="1:30" x14ac:dyDescent="0.25">
      <c r="A7522"/>
      <c r="B7522"/>
      <c r="C7522"/>
      <c r="D7522" s="33"/>
      <c r="E7522"/>
      <c r="F7522"/>
      <c r="G7522"/>
      <c r="H7522"/>
      <c r="I7522"/>
      <c r="J7522"/>
      <c r="K7522"/>
      <c r="L7522"/>
      <c r="M7522"/>
      <c r="N7522"/>
      <c r="O7522" s="33"/>
      <c r="P7522" s="37"/>
      <c r="Q7522"/>
      <c r="R7522"/>
      <c r="S7522"/>
      <c r="T7522"/>
      <c r="U7522"/>
      <c r="V7522"/>
      <c r="W7522"/>
      <c r="X7522"/>
      <c r="Y7522"/>
      <c r="Z7522"/>
      <c r="AA7522"/>
      <c r="AB7522" s="19"/>
      <c r="AC7522"/>
      <c r="AD7522" s="19"/>
    </row>
    <row r="7523" spans="1:30" x14ac:dyDescent="0.25">
      <c r="A7523"/>
      <c r="B7523"/>
      <c r="C7523"/>
      <c r="D7523" s="33"/>
      <c r="E7523"/>
      <c r="F7523"/>
      <c r="G7523"/>
      <c r="H7523"/>
      <c r="I7523"/>
      <c r="J7523"/>
      <c r="K7523"/>
      <c r="L7523"/>
      <c r="M7523"/>
      <c r="N7523"/>
      <c r="O7523" s="33"/>
      <c r="P7523" s="37"/>
      <c r="Q7523"/>
      <c r="R7523"/>
      <c r="S7523"/>
      <c r="T7523"/>
      <c r="U7523"/>
      <c r="V7523"/>
      <c r="W7523"/>
      <c r="X7523"/>
      <c r="Y7523"/>
      <c r="Z7523"/>
      <c r="AA7523"/>
      <c r="AB7523" s="19"/>
      <c r="AC7523"/>
      <c r="AD7523" s="19"/>
    </row>
    <row r="7524" spans="1:30" x14ac:dyDescent="0.25">
      <c r="A7524"/>
      <c r="B7524"/>
      <c r="C7524"/>
      <c r="D7524" s="33"/>
      <c r="E7524"/>
      <c r="F7524"/>
      <c r="G7524"/>
      <c r="H7524"/>
      <c r="I7524"/>
      <c r="J7524"/>
      <c r="K7524"/>
      <c r="L7524"/>
      <c r="M7524"/>
      <c r="N7524"/>
      <c r="O7524" s="33"/>
      <c r="P7524" s="37"/>
      <c r="Q7524"/>
      <c r="R7524"/>
      <c r="S7524"/>
      <c r="T7524"/>
      <c r="U7524"/>
      <c r="V7524"/>
      <c r="W7524"/>
      <c r="X7524"/>
      <c r="Y7524"/>
      <c r="Z7524"/>
      <c r="AA7524"/>
      <c r="AB7524" s="19"/>
      <c r="AC7524"/>
      <c r="AD7524" s="19"/>
    </row>
    <row r="7525" spans="1:30" x14ac:dyDescent="0.25">
      <c r="A7525"/>
      <c r="B7525"/>
      <c r="C7525"/>
      <c r="D7525" s="33"/>
      <c r="E7525"/>
      <c r="F7525"/>
      <c r="G7525"/>
      <c r="H7525"/>
      <c r="I7525"/>
      <c r="J7525"/>
      <c r="K7525"/>
      <c r="L7525"/>
      <c r="M7525"/>
      <c r="N7525"/>
      <c r="O7525" s="33"/>
      <c r="P7525" s="37"/>
      <c r="Q7525"/>
      <c r="R7525"/>
      <c r="S7525"/>
      <c r="T7525"/>
      <c r="U7525"/>
      <c r="V7525"/>
      <c r="W7525"/>
      <c r="X7525"/>
      <c r="Y7525"/>
      <c r="Z7525"/>
      <c r="AA7525"/>
      <c r="AB7525" s="19"/>
      <c r="AC7525"/>
      <c r="AD7525" s="19"/>
    </row>
    <row r="7526" spans="1:30" x14ac:dyDescent="0.25">
      <c r="A7526"/>
      <c r="B7526"/>
      <c r="C7526"/>
      <c r="D7526" s="33"/>
      <c r="E7526"/>
      <c r="F7526"/>
      <c r="G7526"/>
      <c r="H7526"/>
      <c r="I7526"/>
      <c r="J7526"/>
      <c r="K7526"/>
      <c r="L7526"/>
      <c r="M7526"/>
      <c r="N7526"/>
      <c r="O7526" s="33"/>
      <c r="P7526" s="37"/>
      <c r="Q7526"/>
      <c r="R7526"/>
      <c r="S7526"/>
      <c r="T7526"/>
      <c r="U7526"/>
      <c r="V7526"/>
      <c r="W7526"/>
      <c r="X7526"/>
      <c r="Y7526"/>
      <c r="Z7526"/>
      <c r="AA7526"/>
      <c r="AB7526" s="19"/>
      <c r="AC7526"/>
      <c r="AD7526" s="19"/>
    </row>
    <row r="7527" spans="1:30" x14ac:dyDescent="0.25">
      <c r="A7527"/>
      <c r="B7527"/>
      <c r="C7527"/>
      <c r="D7527" s="33"/>
      <c r="E7527"/>
      <c r="F7527"/>
      <c r="G7527"/>
      <c r="H7527"/>
      <c r="I7527"/>
      <c r="J7527"/>
      <c r="K7527"/>
      <c r="L7527"/>
      <c r="M7527"/>
      <c r="N7527"/>
      <c r="O7527" s="33"/>
      <c r="P7527" s="37"/>
      <c r="Q7527"/>
      <c r="R7527"/>
      <c r="S7527"/>
      <c r="T7527"/>
      <c r="U7527"/>
      <c r="V7527"/>
      <c r="W7527"/>
      <c r="X7527"/>
      <c r="Y7527"/>
      <c r="Z7527"/>
      <c r="AA7527"/>
      <c r="AB7527" s="19"/>
      <c r="AC7527"/>
      <c r="AD7527" s="19"/>
    </row>
    <row r="7528" spans="1:30" x14ac:dyDescent="0.25">
      <c r="A7528"/>
      <c r="B7528"/>
      <c r="C7528"/>
      <c r="D7528" s="33"/>
      <c r="E7528"/>
      <c r="F7528"/>
      <c r="G7528"/>
      <c r="H7528"/>
      <c r="I7528"/>
      <c r="J7528"/>
      <c r="K7528"/>
      <c r="L7528"/>
      <c r="M7528"/>
      <c r="N7528"/>
      <c r="O7528" s="33"/>
      <c r="P7528" s="37"/>
      <c r="Q7528"/>
      <c r="R7528"/>
      <c r="S7528"/>
      <c r="T7528"/>
      <c r="U7528"/>
      <c r="V7528"/>
      <c r="W7528"/>
      <c r="X7528"/>
      <c r="Y7528"/>
      <c r="Z7528"/>
      <c r="AA7528"/>
      <c r="AB7528" s="19"/>
      <c r="AC7528"/>
      <c r="AD7528" s="19"/>
    </row>
    <row r="7529" spans="1:30" x14ac:dyDescent="0.25">
      <c r="A7529"/>
      <c r="B7529"/>
      <c r="C7529"/>
      <c r="D7529" s="33"/>
      <c r="E7529"/>
      <c r="F7529"/>
      <c r="G7529"/>
      <c r="H7529"/>
      <c r="I7529"/>
      <c r="J7529"/>
      <c r="K7529"/>
      <c r="L7529"/>
      <c r="M7529"/>
      <c r="N7529"/>
      <c r="O7529" s="33"/>
      <c r="P7529" s="37"/>
      <c r="Q7529"/>
      <c r="R7529"/>
      <c r="S7529"/>
      <c r="T7529"/>
      <c r="U7529"/>
      <c r="V7529"/>
      <c r="W7529"/>
      <c r="X7529"/>
      <c r="Y7529"/>
      <c r="Z7529"/>
      <c r="AA7529"/>
      <c r="AB7529" s="19"/>
      <c r="AC7529"/>
      <c r="AD7529" s="19"/>
    </row>
    <row r="7530" spans="1:30" x14ac:dyDescent="0.25">
      <c r="A7530"/>
      <c r="B7530"/>
      <c r="C7530"/>
      <c r="D7530" s="33"/>
      <c r="E7530"/>
      <c r="F7530"/>
      <c r="G7530"/>
      <c r="H7530"/>
      <c r="I7530"/>
      <c r="J7530"/>
      <c r="K7530"/>
      <c r="L7530"/>
      <c r="M7530"/>
      <c r="N7530"/>
      <c r="O7530" s="33"/>
      <c r="P7530" s="37"/>
      <c r="Q7530"/>
      <c r="R7530"/>
      <c r="S7530"/>
      <c r="T7530"/>
      <c r="U7530"/>
      <c r="V7530"/>
      <c r="W7530"/>
      <c r="X7530"/>
      <c r="Y7530"/>
      <c r="Z7530"/>
      <c r="AA7530"/>
      <c r="AB7530" s="19"/>
      <c r="AC7530"/>
      <c r="AD7530" s="19"/>
    </row>
    <row r="7531" spans="1:30" x14ac:dyDescent="0.25">
      <c r="A7531"/>
      <c r="B7531"/>
      <c r="C7531"/>
      <c r="D7531" s="33"/>
      <c r="E7531"/>
      <c r="F7531"/>
      <c r="G7531"/>
      <c r="H7531"/>
      <c r="I7531"/>
      <c r="J7531"/>
      <c r="K7531"/>
      <c r="L7531"/>
      <c r="M7531"/>
      <c r="N7531"/>
      <c r="O7531" s="33"/>
      <c r="P7531" s="37"/>
      <c r="Q7531"/>
      <c r="R7531"/>
      <c r="S7531"/>
      <c r="T7531"/>
      <c r="U7531"/>
      <c r="V7531"/>
      <c r="W7531"/>
      <c r="X7531"/>
      <c r="Y7531"/>
      <c r="Z7531"/>
      <c r="AA7531"/>
      <c r="AB7531" s="19"/>
      <c r="AC7531"/>
      <c r="AD7531" s="19"/>
    </row>
    <row r="7532" spans="1:30" x14ac:dyDescent="0.25">
      <c r="A7532"/>
      <c r="B7532"/>
      <c r="C7532"/>
      <c r="D7532" s="33"/>
      <c r="E7532"/>
      <c r="F7532"/>
      <c r="G7532"/>
      <c r="H7532"/>
      <c r="I7532"/>
      <c r="J7532"/>
      <c r="K7532"/>
      <c r="L7532"/>
      <c r="M7532"/>
      <c r="N7532"/>
      <c r="O7532" s="33"/>
      <c r="P7532" s="37"/>
      <c r="Q7532"/>
      <c r="R7532"/>
      <c r="S7532"/>
      <c r="T7532"/>
      <c r="U7532"/>
      <c r="V7532"/>
      <c r="W7532"/>
      <c r="X7532"/>
      <c r="Y7532"/>
      <c r="Z7532"/>
      <c r="AA7532"/>
      <c r="AB7532" s="19"/>
      <c r="AC7532"/>
      <c r="AD7532" s="19"/>
    </row>
    <row r="7533" spans="1:30" x14ac:dyDescent="0.25">
      <c r="A7533"/>
      <c r="B7533"/>
      <c r="C7533"/>
      <c r="D7533" s="33"/>
      <c r="E7533"/>
      <c r="F7533"/>
      <c r="G7533"/>
      <c r="H7533"/>
      <c r="I7533"/>
      <c r="J7533"/>
      <c r="K7533"/>
      <c r="L7533"/>
      <c r="M7533"/>
      <c r="N7533"/>
      <c r="O7533" s="33"/>
      <c r="P7533" s="37"/>
      <c r="Q7533"/>
      <c r="R7533"/>
      <c r="S7533"/>
      <c r="T7533"/>
      <c r="U7533"/>
      <c r="V7533"/>
      <c r="W7533"/>
      <c r="X7533"/>
      <c r="Y7533"/>
      <c r="Z7533"/>
      <c r="AA7533"/>
      <c r="AB7533" s="19"/>
      <c r="AC7533"/>
      <c r="AD7533" s="19"/>
    </row>
    <row r="7534" spans="1:30" x14ac:dyDescent="0.25">
      <c r="A7534"/>
      <c r="B7534"/>
      <c r="C7534"/>
      <c r="D7534" s="33"/>
      <c r="E7534"/>
      <c r="F7534"/>
      <c r="G7534"/>
      <c r="H7534"/>
      <c r="I7534"/>
      <c r="J7534"/>
      <c r="K7534"/>
      <c r="L7534"/>
      <c r="M7534"/>
      <c r="N7534"/>
      <c r="O7534" s="33"/>
      <c r="P7534" s="37"/>
      <c r="Q7534"/>
      <c r="R7534"/>
      <c r="S7534"/>
      <c r="T7534"/>
      <c r="U7534"/>
      <c r="V7534"/>
      <c r="W7534"/>
      <c r="X7534"/>
      <c r="Y7534"/>
      <c r="Z7534"/>
      <c r="AA7534"/>
      <c r="AB7534" s="19"/>
      <c r="AC7534"/>
      <c r="AD7534" s="19"/>
    </row>
    <row r="7535" spans="1:30" x14ac:dyDescent="0.25">
      <c r="A7535"/>
      <c r="B7535"/>
      <c r="C7535"/>
      <c r="D7535" s="33"/>
      <c r="E7535"/>
      <c r="F7535"/>
      <c r="G7535"/>
      <c r="H7535"/>
      <c r="I7535"/>
      <c r="J7535"/>
      <c r="K7535"/>
      <c r="L7535"/>
      <c r="M7535"/>
      <c r="N7535"/>
      <c r="O7535" s="33"/>
      <c r="P7535" s="37"/>
      <c r="Q7535"/>
      <c r="R7535"/>
      <c r="S7535"/>
      <c r="T7535"/>
      <c r="U7535"/>
      <c r="V7535"/>
      <c r="W7535"/>
      <c r="X7535"/>
      <c r="Y7535"/>
      <c r="Z7535"/>
      <c r="AA7535"/>
      <c r="AB7535" s="19"/>
      <c r="AC7535"/>
      <c r="AD7535" s="19"/>
    </row>
    <row r="7536" spans="1:30" x14ac:dyDescent="0.25">
      <c r="A7536"/>
      <c r="B7536"/>
      <c r="C7536"/>
      <c r="D7536" s="33"/>
      <c r="E7536"/>
      <c r="F7536"/>
      <c r="G7536"/>
      <c r="H7536"/>
      <c r="I7536"/>
      <c r="J7536"/>
      <c r="K7536"/>
      <c r="L7536"/>
      <c r="M7536"/>
      <c r="N7536"/>
      <c r="O7536" s="33"/>
      <c r="P7536" s="37"/>
      <c r="Q7536"/>
      <c r="R7536"/>
      <c r="S7536"/>
      <c r="T7536"/>
      <c r="U7536"/>
      <c r="V7536"/>
      <c r="W7536"/>
      <c r="X7536"/>
      <c r="Y7536"/>
      <c r="Z7536"/>
      <c r="AA7536"/>
      <c r="AB7536" s="19"/>
      <c r="AC7536"/>
      <c r="AD7536" s="19"/>
    </row>
    <row r="7537" spans="1:30" x14ac:dyDescent="0.25">
      <c r="A7537"/>
      <c r="B7537"/>
      <c r="C7537"/>
      <c r="D7537" s="33"/>
      <c r="E7537"/>
      <c r="F7537"/>
      <c r="G7537"/>
      <c r="H7537"/>
      <c r="I7537"/>
      <c r="J7537"/>
      <c r="K7537"/>
      <c r="L7537"/>
      <c r="M7537"/>
      <c r="N7537"/>
      <c r="O7537" s="33"/>
      <c r="P7537" s="37"/>
      <c r="Q7537"/>
      <c r="R7537"/>
      <c r="S7537"/>
      <c r="T7537"/>
      <c r="U7537"/>
      <c r="V7537"/>
      <c r="W7537"/>
      <c r="X7537"/>
      <c r="Y7537"/>
      <c r="Z7537"/>
      <c r="AA7537"/>
      <c r="AB7537" s="19"/>
      <c r="AC7537"/>
      <c r="AD7537" s="19"/>
    </row>
    <row r="7538" spans="1:30" x14ac:dyDescent="0.25">
      <c r="A7538"/>
      <c r="B7538"/>
      <c r="C7538"/>
      <c r="D7538" s="33"/>
      <c r="E7538"/>
      <c r="F7538"/>
      <c r="G7538"/>
      <c r="H7538"/>
      <c r="I7538"/>
      <c r="J7538"/>
      <c r="K7538"/>
      <c r="L7538"/>
      <c r="M7538"/>
      <c r="N7538"/>
      <c r="O7538" s="33"/>
      <c r="P7538" s="37"/>
      <c r="Q7538"/>
      <c r="R7538"/>
      <c r="S7538"/>
      <c r="T7538"/>
      <c r="U7538"/>
      <c r="V7538"/>
      <c r="W7538"/>
      <c r="X7538"/>
      <c r="Y7538"/>
      <c r="Z7538"/>
      <c r="AA7538"/>
      <c r="AB7538" s="19"/>
      <c r="AC7538"/>
      <c r="AD7538" s="19"/>
    </row>
    <row r="7539" spans="1:30" x14ac:dyDescent="0.25">
      <c r="A7539"/>
      <c r="B7539"/>
      <c r="C7539"/>
      <c r="D7539" s="33"/>
      <c r="E7539"/>
      <c r="F7539"/>
      <c r="G7539"/>
      <c r="H7539"/>
      <c r="I7539"/>
      <c r="J7539"/>
      <c r="K7539"/>
      <c r="L7539"/>
      <c r="M7539"/>
      <c r="N7539"/>
      <c r="O7539" s="33"/>
      <c r="P7539" s="37"/>
      <c r="Q7539"/>
      <c r="R7539"/>
      <c r="S7539"/>
      <c r="T7539"/>
      <c r="U7539"/>
      <c r="V7539"/>
      <c r="W7539"/>
      <c r="X7539"/>
      <c r="Y7539"/>
      <c r="Z7539"/>
      <c r="AA7539"/>
      <c r="AB7539" s="19"/>
      <c r="AC7539"/>
      <c r="AD7539" s="19"/>
    </row>
    <row r="7540" spans="1:30" x14ac:dyDescent="0.25">
      <c r="A7540"/>
      <c r="B7540"/>
      <c r="C7540"/>
      <c r="D7540" s="33"/>
      <c r="E7540"/>
      <c r="F7540"/>
      <c r="G7540"/>
      <c r="H7540"/>
      <c r="I7540"/>
      <c r="J7540"/>
      <c r="K7540"/>
      <c r="L7540"/>
      <c r="M7540"/>
      <c r="N7540"/>
      <c r="O7540" s="33"/>
      <c r="P7540" s="37"/>
      <c r="Q7540"/>
      <c r="R7540"/>
      <c r="S7540"/>
      <c r="T7540"/>
      <c r="U7540"/>
      <c r="V7540"/>
      <c r="W7540"/>
      <c r="X7540"/>
      <c r="Y7540"/>
      <c r="Z7540"/>
      <c r="AA7540"/>
      <c r="AB7540" s="19"/>
      <c r="AC7540"/>
      <c r="AD7540" s="19"/>
    </row>
    <row r="7541" spans="1:30" x14ac:dyDescent="0.25">
      <c r="A7541"/>
      <c r="B7541"/>
      <c r="C7541"/>
      <c r="D7541" s="33"/>
      <c r="E7541"/>
      <c r="F7541"/>
      <c r="G7541"/>
      <c r="H7541"/>
      <c r="I7541"/>
      <c r="J7541"/>
      <c r="K7541"/>
      <c r="L7541"/>
      <c r="M7541"/>
      <c r="N7541"/>
      <c r="O7541" s="33"/>
      <c r="P7541" s="37"/>
      <c r="Q7541"/>
      <c r="R7541"/>
      <c r="S7541"/>
      <c r="T7541"/>
      <c r="U7541"/>
      <c r="V7541"/>
      <c r="W7541"/>
      <c r="X7541"/>
      <c r="Y7541"/>
      <c r="Z7541"/>
      <c r="AA7541"/>
      <c r="AB7541" s="19"/>
      <c r="AC7541"/>
      <c r="AD7541" s="19"/>
    </row>
    <row r="7542" spans="1:30" x14ac:dyDescent="0.25">
      <c r="A7542"/>
      <c r="B7542"/>
      <c r="C7542"/>
      <c r="D7542" s="33"/>
      <c r="E7542"/>
      <c r="F7542"/>
      <c r="G7542"/>
      <c r="H7542"/>
      <c r="I7542"/>
      <c r="J7542"/>
      <c r="K7542"/>
      <c r="L7542"/>
      <c r="M7542"/>
      <c r="N7542"/>
      <c r="O7542" s="33"/>
      <c r="P7542" s="37"/>
      <c r="Q7542"/>
      <c r="R7542"/>
      <c r="S7542"/>
      <c r="T7542"/>
      <c r="U7542"/>
      <c r="V7542"/>
      <c r="W7542"/>
      <c r="X7542"/>
      <c r="Y7542"/>
      <c r="Z7542"/>
      <c r="AA7542"/>
      <c r="AB7542" s="19"/>
      <c r="AC7542"/>
      <c r="AD7542" s="19"/>
    </row>
    <row r="7543" spans="1:30" x14ac:dyDescent="0.25">
      <c r="A7543"/>
      <c r="B7543"/>
      <c r="C7543"/>
      <c r="D7543" s="33"/>
      <c r="E7543"/>
      <c r="F7543"/>
      <c r="G7543"/>
      <c r="H7543"/>
      <c r="I7543"/>
      <c r="J7543"/>
      <c r="K7543"/>
      <c r="L7543"/>
      <c r="M7543"/>
      <c r="N7543"/>
      <c r="O7543" s="33"/>
      <c r="P7543" s="37"/>
      <c r="Q7543"/>
      <c r="R7543"/>
      <c r="S7543"/>
      <c r="T7543"/>
      <c r="U7543"/>
      <c r="V7543"/>
      <c r="W7543"/>
      <c r="X7543"/>
      <c r="Y7543"/>
      <c r="Z7543"/>
      <c r="AA7543"/>
      <c r="AB7543" s="19"/>
      <c r="AC7543"/>
      <c r="AD7543" s="19"/>
    </row>
    <row r="7544" spans="1:30" x14ac:dyDescent="0.25">
      <c r="A7544"/>
      <c r="B7544"/>
      <c r="C7544"/>
      <c r="D7544" s="33"/>
      <c r="E7544"/>
      <c r="F7544"/>
      <c r="G7544"/>
      <c r="H7544"/>
      <c r="I7544"/>
      <c r="J7544"/>
      <c r="K7544"/>
      <c r="L7544"/>
      <c r="M7544"/>
      <c r="N7544"/>
      <c r="O7544" s="33"/>
      <c r="P7544" s="37"/>
      <c r="Q7544"/>
      <c r="R7544"/>
      <c r="S7544"/>
      <c r="T7544"/>
      <c r="U7544"/>
      <c r="V7544"/>
      <c r="W7544"/>
      <c r="X7544"/>
      <c r="Y7544"/>
      <c r="Z7544"/>
      <c r="AA7544"/>
      <c r="AB7544" s="19"/>
      <c r="AC7544"/>
      <c r="AD7544" s="19"/>
    </row>
    <row r="7545" spans="1:30" x14ac:dyDescent="0.25">
      <c r="A7545"/>
      <c r="B7545"/>
      <c r="C7545"/>
      <c r="D7545" s="33"/>
      <c r="E7545"/>
      <c r="F7545"/>
      <c r="G7545"/>
      <c r="H7545"/>
      <c r="I7545"/>
      <c r="J7545"/>
      <c r="K7545"/>
      <c r="L7545"/>
      <c r="M7545"/>
      <c r="N7545"/>
      <c r="O7545" s="33"/>
      <c r="P7545" s="37"/>
      <c r="Q7545"/>
      <c r="R7545"/>
      <c r="S7545"/>
      <c r="T7545"/>
      <c r="U7545"/>
      <c r="V7545"/>
      <c r="W7545"/>
      <c r="X7545"/>
      <c r="Y7545"/>
      <c r="Z7545"/>
      <c r="AA7545"/>
      <c r="AB7545" s="19"/>
      <c r="AC7545"/>
      <c r="AD7545" s="19"/>
    </row>
    <row r="7546" spans="1:30" x14ac:dyDescent="0.25">
      <c r="A7546"/>
      <c r="B7546"/>
      <c r="C7546"/>
      <c r="D7546" s="33"/>
      <c r="E7546"/>
      <c r="F7546"/>
      <c r="G7546"/>
      <c r="H7546"/>
      <c r="I7546"/>
      <c r="J7546"/>
      <c r="K7546"/>
      <c r="L7546"/>
      <c r="M7546"/>
      <c r="N7546"/>
      <c r="O7546" s="33"/>
      <c r="P7546" s="37"/>
      <c r="Q7546"/>
      <c r="R7546"/>
      <c r="S7546"/>
      <c r="T7546"/>
      <c r="U7546"/>
      <c r="V7546"/>
      <c r="W7546"/>
      <c r="X7546"/>
      <c r="Y7546"/>
      <c r="Z7546"/>
      <c r="AA7546"/>
      <c r="AB7546" s="19"/>
      <c r="AC7546"/>
      <c r="AD7546" s="19"/>
    </row>
    <row r="7547" spans="1:30" x14ac:dyDescent="0.25">
      <c r="A7547"/>
      <c r="B7547"/>
      <c r="C7547"/>
      <c r="D7547" s="33"/>
      <c r="E7547"/>
      <c r="F7547"/>
      <c r="G7547"/>
      <c r="H7547"/>
      <c r="I7547"/>
      <c r="J7547"/>
      <c r="K7547"/>
      <c r="L7547"/>
      <c r="M7547"/>
      <c r="N7547"/>
      <c r="O7547" s="33"/>
      <c r="P7547" s="37"/>
      <c r="Q7547"/>
      <c r="R7547"/>
      <c r="S7547"/>
      <c r="T7547"/>
      <c r="U7547"/>
      <c r="V7547"/>
      <c r="W7547"/>
      <c r="X7547"/>
      <c r="Y7547"/>
      <c r="Z7547"/>
      <c r="AA7547"/>
      <c r="AB7547" s="19"/>
      <c r="AC7547"/>
      <c r="AD7547" s="19"/>
    </row>
    <row r="7548" spans="1:30" x14ac:dyDescent="0.25">
      <c r="A7548"/>
      <c r="B7548"/>
      <c r="C7548"/>
      <c r="D7548" s="33"/>
      <c r="E7548"/>
      <c r="F7548"/>
      <c r="G7548"/>
      <c r="H7548"/>
      <c r="I7548"/>
      <c r="J7548"/>
      <c r="K7548"/>
      <c r="L7548"/>
      <c r="M7548"/>
      <c r="N7548"/>
      <c r="O7548" s="33"/>
      <c r="P7548" s="37"/>
      <c r="Q7548"/>
      <c r="R7548"/>
      <c r="S7548"/>
      <c r="T7548"/>
      <c r="U7548"/>
      <c r="V7548"/>
      <c r="W7548"/>
      <c r="X7548"/>
      <c r="Y7548"/>
      <c r="Z7548"/>
      <c r="AA7548"/>
      <c r="AB7548" s="19"/>
      <c r="AC7548"/>
      <c r="AD7548" s="19"/>
    </row>
    <row r="7549" spans="1:30" x14ac:dyDescent="0.25">
      <c r="A7549"/>
      <c r="B7549"/>
      <c r="C7549"/>
      <c r="D7549" s="33"/>
      <c r="E7549"/>
      <c r="F7549"/>
      <c r="G7549"/>
      <c r="H7549"/>
      <c r="I7549"/>
      <c r="J7549"/>
      <c r="K7549"/>
      <c r="L7549"/>
      <c r="M7549"/>
      <c r="N7549"/>
      <c r="O7549" s="33"/>
      <c r="P7549" s="37"/>
      <c r="Q7549"/>
      <c r="R7549"/>
      <c r="S7549"/>
      <c r="T7549"/>
      <c r="U7549"/>
      <c r="V7549"/>
      <c r="W7549"/>
      <c r="X7549"/>
      <c r="Y7549"/>
      <c r="Z7549"/>
      <c r="AA7549"/>
      <c r="AB7549" s="19"/>
      <c r="AC7549"/>
      <c r="AD7549" s="19"/>
    </row>
    <row r="7550" spans="1:30" x14ac:dyDescent="0.25">
      <c r="A7550"/>
      <c r="B7550"/>
      <c r="C7550"/>
      <c r="D7550" s="33"/>
      <c r="E7550"/>
      <c r="F7550"/>
      <c r="G7550"/>
      <c r="H7550"/>
      <c r="I7550"/>
      <c r="J7550"/>
      <c r="K7550"/>
      <c r="L7550"/>
      <c r="M7550"/>
      <c r="N7550"/>
      <c r="O7550" s="33"/>
      <c r="P7550" s="37"/>
      <c r="Q7550"/>
      <c r="R7550"/>
      <c r="S7550"/>
      <c r="T7550"/>
      <c r="U7550"/>
      <c r="V7550"/>
      <c r="W7550"/>
      <c r="X7550"/>
      <c r="Y7550"/>
      <c r="Z7550"/>
      <c r="AA7550"/>
      <c r="AB7550" s="19"/>
      <c r="AC7550"/>
      <c r="AD7550" s="19"/>
    </row>
    <row r="7551" spans="1:30" x14ac:dyDescent="0.25">
      <c r="A7551"/>
      <c r="B7551"/>
      <c r="C7551"/>
      <c r="D7551" s="33"/>
      <c r="E7551"/>
      <c r="F7551"/>
      <c r="G7551"/>
      <c r="H7551"/>
      <c r="I7551"/>
      <c r="J7551"/>
      <c r="K7551"/>
      <c r="L7551"/>
      <c r="M7551"/>
      <c r="N7551"/>
      <c r="O7551" s="33"/>
      <c r="P7551" s="37"/>
      <c r="Q7551"/>
      <c r="R7551"/>
      <c r="S7551"/>
      <c r="T7551"/>
      <c r="U7551"/>
      <c r="V7551"/>
      <c r="W7551"/>
      <c r="X7551"/>
      <c r="Y7551"/>
      <c r="Z7551"/>
      <c r="AA7551"/>
      <c r="AB7551" s="19"/>
      <c r="AC7551"/>
      <c r="AD7551" s="19"/>
    </row>
    <row r="7552" spans="1:30" x14ac:dyDescent="0.25">
      <c r="A7552"/>
      <c r="B7552"/>
      <c r="C7552"/>
      <c r="D7552" s="33"/>
      <c r="E7552"/>
      <c r="F7552"/>
      <c r="G7552"/>
      <c r="H7552"/>
      <c r="I7552"/>
      <c r="J7552"/>
      <c r="K7552"/>
      <c r="L7552"/>
      <c r="M7552"/>
      <c r="N7552"/>
      <c r="O7552" s="33"/>
      <c r="P7552" s="37"/>
      <c r="Q7552"/>
      <c r="R7552"/>
      <c r="S7552"/>
      <c r="T7552"/>
      <c r="U7552"/>
      <c r="V7552"/>
      <c r="W7552"/>
      <c r="X7552"/>
      <c r="Y7552"/>
      <c r="Z7552"/>
      <c r="AA7552"/>
      <c r="AB7552" s="19"/>
      <c r="AC7552"/>
      <c r="AD7552" s="19"/>
    </row>
    <row r="7553" spans="1:30" x14ac:dyDescent="0.25">
      <c r="A7553"/>
      <c r="B7553"/>
      <c r="C7553"/>
      <c r="D7553" s="33"/>
      <c r="E7553"/>
      <c r="F7553"/>
      <c r="G7553"/>
      <c r="H7553"/>
      <c r="I7553"/>
      <c r="J7553"/>
      <c r="K7553"/>
      <c r="L7553"/>
      <c r="M7553"/>
      <c r="N7553"/>
      <c r="O7553" s="33"/>
      <c r="P7553" s="37"/>
      <c r="Q7553"/>
      <c r="R7553"/>
      <c r="S7553"/>
      <c r="T7553"/>
      <c r="U7553"/>
      <c r="V7553"/>
      <c r="W7553"/>
      <c r="X7553"/>
      <c r="Y7553"/>
      <c r="Z7553"/>
      <c r="AA7553"/>
      <c r="AB7553" s="19"/>
      <c r="AC7553"/>
      <c r="AD7553" s="19"/>
    </row>
    <row r="7554" spans="1:30" x14ac:dyDescent="0.25">
      <c r="A7554"/>
      <c r="B7554"/>
      <c r="C7554"/>
      <c r="D7554" s="33"/>
      <c r="E7554"/>
      <c r="F7554"/>
      <c r="G7554"/>
      <c r="H7554"/>
      <c r="I7554"/>
      <c r="J7554"/>
      <c r="K7554"/>
      <c r="L7554"/>
      <c r="M7554"/>
      <c r="N7554"/>
      <c r="O7554" s="33"/>
      <c r="P7554" s="37"/>
      <c r="Q7554"/>
      <c r="R7554"/>
      <c r="S7554"/>
      <c r="T7554"/>
      <c r="U7554"/>
      <c r="V7554"/>
      <c r="W7554"/>
      <c r="X7554"/>
      <c r="Y7554"/>
      <c r="Z7554"/>
      <c r="AA7554"/>
      <c r="AB7554" s="19"/>
      <c r="AC7554"/>
      <c r="AD7554" s="19"/>
    </row>
    <row r="7555" spans="1:30" x14ac:dyDescent="0.25">
      <c r="A7555"/>
      <c r="B7555"/>
      <c r="C7555"/>
      <c r="D7555" s="33"/>
      <c r="E7555"/>
      <c r="F7555"/>
      <c r="G7555"/>
      <c r="H7555"/>
      <c r="I7555"/>
      <c r="J7555"/>
      <c r="K7555"/>
      <c r="L7555"/>
      <c r="M7555"/>
      <c r="N7555"/>
      <c r="O7555" s="33"/>
      <c r="P7555" s="37"/>
      <c r="Q7555"/>
      <c r="R7555"/>
      <c r="S7555"/>
      <c r="T7555"/>
      <c r="U7555"/>
      <c r="V7555"/>
      <c r="W7555"/>
      <c r="X7555"/>
      <c r="Y7555"/>
      <c r="Z7555"/>
      <c r="AA7555"/>
      <c r="AB7555" s="19"/>
      <c r="AC7555"/>
      <c r="AD7555" s="19"/>
    </row>
    <row r="7556" spans="1:30" x14ac:dyDescent="0.25">
      <c r="A7556"/>
      <c r="B7556"/>
      <c r="C7556"/>
      <c r="D7556" s="33"/>
      <c r="E7556"/>
      <c r="F7556"/>
      <c r="G7556"/>
      <c r="H7556"/>
      <c r="I7556"/>
      <c r="J7556"/>
      <c r="K7556"/>
      <c r="L7556"/>
      <c r="M7556"/>
      <c r="N7556"/>
      <c r="O7556" s="33"/>
      <c r="P7556" s="37"/>
      <c r="Q7556"/>
      <c r="R7556"/>
      <c r="S7556"/>
      <c r="T7556"/>
      <c r="U7556"/>
      <c r="V7556"/>
      <c r="W7556"/>
      <c r="X7556"/>
      <c r="Y7556"/>
      <c r="Z7556"/>
      <c r="AA7556"/>
      <c r="AB7556" s="19"/>
      <c r="AC7556"/>
      <c r="AD7556" s="19"/>
    </row>
    <row r="7557" spans="1:30" x14ac:dyDescent="0.25">
      <c r="A7557"/>
      <c r="B7557"/>
      <c r="C7557"/>
      <c r="D7557" s="33"/>
      <c r="E7557"/>
      <c r="F7557"/>
      <c r="G7557"/>
      <c r="H7557"/>
      <c r="I7557"/>
      <c r="J7557"/>
      <c r="K7557"/>
      <c r="L7557"/>
      <c r="M7557"/>
      <c r="N7557"/>
      <c r="O7557" s="33"/>
      <c r="P7557" s="37"/>
      <c r="Q7557"/>
      <c r="R7557"/>
      <c r="S7557"/>
      <c r="T7557"/>
      <c r="U7557"/>
      <c r="V7557"/>
      <c r="W7557"/>
      <c r="X7557"/>
      <c r="Y7557"/>
      <c r="Z7557"/>
      <c r="AA7557"/>
      <c r="AB7557" s="19"/>
      <c r="AC7557"/>
      <c r="AD7557" s="19"/>
    </row>
    <row r="7558" spans="1:30" x14ac:dyDescent="0.25">
      <c r="A7558"/>
      <c r="B7558"/>
      <c r="C7558"/>
      <c r="D7558" s="33"/>
      <c r="E7558"/>
      <c r="F7558"/>
      <c r="G7558"/>
      <c r="H7558"/>
      <c r="I7558"/>
      <c r="J7558"/>
      <c r="K7558"/>
      <c r="L7558"/>
      <c r="M7558"/>
      <c r="N7558"/>
      <c r="O7558" s="33"/>
      <c r="P7558" s="37"/>
      <c r="Q7558"/>
      <c r="R7558"/>
      <c r="S7558"/>
      <c r="T7558"/>
      <c r="U7558"/>
      <c r="V7558"/>
      <c r="W7558"/>
      <c r="X7558"/>
      <c r="Y7558"/>
      <c r="Z7558"/>
      <c r="AA7558"/>
      <c r="AB7558" s="19"/>
      <c r="AC7558"/>
      <c r="AD7558" s="19"/>
    </row>
    <row r="7559" spans="1:30" x14ac:dyDescent="0.25">
      <c r="A7559"/>
      <c r="B7559"/>
      <c r="C7559"/>
      <c r="D7559" s="33"/>
      <c r="E7559"/>
      <c r="F7559"/>
      <c r="G7559"/>
      <c r="H7559"/>
      <c r="I7559"/>
      <c r="J7559"/>
      <c r="K7559"/>
      <c r="L7559"/>
      <c r="M7559"/>
      <c r="N7559"/>
      <c r="O7559" s="33"/>
      <c r="P7559" s="37"/>
      <c r="Q7559"/>
      <c r="R7559"/>
      <c r="S7559"/>
      <c r="T7559"/>
      <c r="U7559"/>
      <c r="V7559"/>
      <c r="W7559"/>
      <c r="X7559"/>
      <c r="Y7559"/>
      <c r="Z7559"/>
      <c r="AA7559"/>
      <c r="AB7559" s="19"/>
      <c r="AC7559"/>
      <c r="AD7559" s="19"/>
    </row>
    <row r="7560" spans="1:30" x14ac:dyDescent="0.25">
      <c r="A7560"/>
      <c r="B7560"/>
      <c r="C7560"/>
      <c r="D7560" s="33"/>
      <c r="E7560"/>
      <c r="F7560"/>
      <c r="G7560"/>
      <c r="H7560"/>
      <c r="I7560"/>
      <c r="J7560"/>
      <c r="K7560"/>
      <c r="L7560"/>
      <c r="M7560"/>
      <c r="N7560"/>
      <c r="O7560" s="33"/>
      <c r="P7560" s="37"/>
      <c r="Q7560"/>
      <c r="R7560"/>
      <c r="S7560"/>
      <c r="T7560"/>
      <c r="U7560"/>
      <c r="V7560"/>
      <c r="W7560"/>
      <c r="X7560"/>
      <c r="Y7560"/>
      <c r="Z7560"/>
      <c r="AA7560"/>
      <c r="AB7560" s="19"/>
      <c r="AC7560"/>
      <c r="AD7560" s="19"/>
    </row>
    <row r="7561" spans="1:30" x14ac:dyDescent="0.25">
      <c r="A7561"/>
      <c r="B7561"/>
      <c r="C7561"/>
      <c r="D7561" s="33"/>
      <c r="E7561"/>
      <c r="F7561"/>
      <c r="G7561"/>
      <c r="H7561"/>
      <c r="I7561"/>
      <c r="J7561"/>
      <c r="K7561"/>
      <c r="L7561"/>
      <c r="M7561"/>
      <c r="N7561"/>
      <c r="O7561" s="33"/>
      <c r="P7561" s="37"/>
      <c r="Q7561"/>
      <c r="R7561"/>
      <c r="S7561"/>
      <c r="T7561"/>
      <c r="U7561"/>
      <c r="V7561"/>
      <c r="W7561"/>
      <c r="X7561"/>
      <c r="Y7561"/>
      <c r="Z7561"/>
      <c r="AA7561"/>
      <c r="AB7561" s="19"/>
      <c r="AC7561"/>
      <c r="AD7561" s="19"/>
    </row>
    <row r="7562" spans="1:30" x14ac:dyDescent="0.25">
      <c r="A7562"/>
      <c r="B7562"/>
      <c r="C7562"/>
      <c r="D7562" s="33"/>
      <c r="E7562"/>
      <c r="F7562"/>
      <c r="G7562"/>
      <c r="H7562"/>
      <c r="I7562"/>
      <c r="J7562"/>
      <c r="K7562"/>
      <c r="L7562"/>
      <c r="M7562"/>
      <c r="N7562"/>
      <c r="O7562" s="33"/>
      <c r="P7562" s="37"/>
      <c r="Q7562"/>
      <c r="R7562"/>
      <c r="S7562"/>
      <c r="T7562"/>
      <c r="U7562"/>
      <c r="V7562"/>
      <c r="W7562"/>
      <c r="X7562"/>
      <c r="Y7562"/>
      <c r="Z7562"/>
      <c r="AA7562"/>
      <c r="AB7562" s="19"/>
      <c r="AC7562"/>
      <c r="AD7562" s="19"/>
    </row>
    <row r="7563" spans="1:30" x14ac:dyDescent="0.25">
      <c r="A7563"/>
      <c r="B7563"/>
      <c r="C7563"/>
      <c r="D7563" s="33"/>
      <c r="E7563"/>
      <c r="F7563"/>
      <c r="G7563"/>
      <c r="H7563"/>
      <c r="I7563"/>
      <c r="J7563"/>
      <c r="K7563"/>
      <c r="L7563"/>
      <c r="M7563"/>
      <c r="N7563"/>
      <c r="O7563" s="33"/>
      <c r="P7563" s="37"/>
      <c r="Q7563"/>
      <c r="R7563"/>
      <c r="S7563"/>
      <c r="T7563"/>
      <c r="U7563"/>
      <c r="V7563"/>
      <c r="W7563"/>
      <c r="X7563"/>
      <c r="Y7563"/>
      <c r="Z7563"/>
      <c r="AA7563"/>
      <c r="AB7563" s="19"/>
      <c r="AC7563"/>
      <c r="AD7563" s="19"/>
    </row>
    <row r="7564" spans="1:30" x14ac:dyDescent="0.25">
      <c r="A7564"/>
      <c r="B7564"/>
      <c r="C7564"/>
      <c r="D7564" s="33"/>
      <c r="E7564"/>
      <c r="F7564"/>
      <c r="G7564"/>
      <c r="H7564"/>
      <c r="I7564"/>
      <c r="J7564"/>
      <c r="K7564"/>
      <c r="L7564"/>
      <c r="M7564"/>
      <c r="N7564"/>
      <c r="O7564" s="33"/>
      <c r="P7564" s="37"/>
      <c r="Q7564"/>
      <c r="R7564"/>
      <c r="S7564"/>
      <c r="T7564"/>
      <c r="U7564"/>
      <c r="V7564"/>
      <c r="W7564"/>
      <c r="X7564"/>
      <c r="Y7564"/>
      <c r="Z7564"/>
      <c r="AA7564"/>
      <c r="AB7564" s="19"/>
      <c r="AC7564"/>
      <c r="AD7564" s="19"/>
    </row>
    <row r="7565" spans="1:30" x14ac:dyDescent="0.25">
      <c r="A7565"/>
      <c r="B7565"/>
      <c r="C7565"/>
      <c r="D7565" s="33"/>
      <c r="E7565"/>
      <c r="F7565"/>
      <c r="G7565"/>
      <c r="H7565"/>
      <c r="I7565"/>
      <c r="J7565"/>
      <c r="K7565"/>
      <c r="L7565"/>
      <c r="M7565"/>
      <c r="N7565"/>
      <c r="O7565" s="33"/>
      <c r="P7565" s="37"/>
      <c r="Q7565"/>
      <c r="R7565"/>
      <c r="S7565"/>
      <c r="T7565"/>
      <c r="U7565"/>
      <c r="V7565"/>
      <c r="W7565"/>
      <c r="X7565"/>
      <c r="Y7565"/>
      <c r="Z7565"/>
      <c r="AA7565"/>
      <c r="AB7565" s="19"/>
      <c r="AC7565"/>
      <c r="AD7565" s="19"/>
    </row>
    <row r="7566" spans="1:30" x14ac:dyDescent="0.25">
      <c r="A7566"/>
      <c r="B7566"/>
      <c r="C7566"/>
      <c r="D7566" s="33"/>
      <c r="E7566"/>
      <c r="F7566"/>
      <c r="G7566"/>
      <c r="H7566"/>
      <c r="I7566"/>
      <c r="J7566"/>
      <c r="K7566"/>
      <c r="L7566"/>
      <c r="M7566"/>
      <c r="N7566"/>
      <c r="O7566" s="33"/>
      <c r="P7566" s="37"/>
      <c r="Q7566"/>
      <c r="R7566"/>
      <c r="S7566"/>
      <c r="T7566"/>
      <c r="U7566"/>
      <c r="V7566"/>
      <c r="W7566"/>
      <c r="X7566"/>
      <c r="Y7566"/>
      <c r="Z7566"/>
      <c r="AA7566"/>
      <c r="AB7566" s="19"/>
      <c r="AC7566"/>
      <c r="AD7566" s="19"/>
    </row>
    <row r="7567" spans="1:30" x14ac:dyDescent="0.25">
      <c r="A7567"/>
      <c r="B7567"/>
      <c r="C7567"/>
      <c r="D7567" s="33"/>
      <c r="E7567"/>
      <c r="F7567"/>
      <c r="G7567"/>
      <c r="H7567"/>
      <c r="I7567"/>
      <c r="J7567"/>
      <c r="K7567"/>
      <c r="L7567"/>
      <c r="M7567"/>
      <c r="N7567"/>
      <c r="O7567" s="33"/>
      <c r="P7567" s="37"/>
      <c r="Q7567"/>
      <c r="R7567"/>
      <c r="S7567"/>
      <c r="T7567"/>
      <c r="U7567"/>
      <c r="V7567"/>
      <c r="W7567"/>
      <c r="X7567"/>
      <c r="Y7567"/>
      <c r="Z7567"/>
      <c r="AA7567"/>
      <c r="AB7567" s="19"/>
      <c r="AC7567"/>
      <c r="AD7567" s="19"/>
    </row>
    <row r="7568" spans="1:30" x14ac:dyDescent="0.25">
      <c r="A7568"/>
      <c r="B7568"/>
      <c r="C7568"/>
      <c r="D7568" s="33"/>
      <c r="E7568"/>
      <c r="F7568"/>
      <c r="G7568"/>
      <c r="H7568"/>
      <c r="I7568"/>
      <c r="J7568"/>
      <c r="K7568"/>
      <c r="L7568"/>
      <c r="M7568"/>
      <c r="N7568"/>
      <c r="O7568" s="33"/>
      <c r="P7568" s="37"/>
      <c r="Q7568"/>
      <c r="R7568"/>
      <c r="S7568"/>
      <c r="T7568"/>
      <c r="U7568"/>
      <c r="V7568"/>
      <c r="W7568"/>
      <c r="X7568"/>
      <c r="Y7568"/>
      <c r="Z7568"/>
      <c r="AA7568"/>
      <c r="AB7568" s="19"/>
      <c r="AC7568"/>
      <c r="AD7568" s="19"/>
    </row>
    <row r="7569" spans="1:30" x14ac:dyDescent="0.25">
      <c r="A7569"/>
      <c r="B7569"/>
      <c r="C7569"/>
      <c r="D7569" s="33"/>
      <c r="E7569"/>
      <c r="F7569"/>
      <c r="G7569"/>
      <c r="H7569"/>
      <c r="I7569"/>
      <c r="J7569"/>
      <c r="K7569"/>
      <c r="L7569"/>
      <c r="M7569"/>
      <c r="N7569"/>
      <c r="O7569" s="33"/>
      <c r="P7569" s="37"/>
      <c r="Q7569"/>
      <c r="R7569"/>
      <c r="S7569"/>
      <c r="T7569"/>
      <c r="U7569"/>
      <c r="V7569"/>
      <c r="W7569"/>
      <c r="X7569"/>
      <c r="Y7569"/>
      <c r="Z7569"/>
      <c r="AA7569"/>
      <c r="AB7569" s="19"/>
      <c r="AC7569"/>
      <c r="AD7569" s="19"/>
    </row>
    <row r="7570" spans="1:30" x14ac:dyDescent="0.25">
      <c r="A7570"/>
      <c r="B7570"/>
      <c r="C7570"/>
      <c r="D7570" s="33"/>
      <c r="E7570"/>
      <c r="F7570"/>
      <c r="G7570"/>
      <c r="H7570"/>
      <c r="I7570"/>
      <c r="J7570"/>
      <c r="K7570"/>
      <c r="L7570"/>
      <c r="M7570"/>
      <c r="N7570"/>
      <c r="O7570" s="33"/>
      <c r="P7570" s="37"/>
      <c r="Q7570"/>
      <c r="R7570"/>
      <c r="S7570"/>
      <c r="T7570"/>
      <c r="U7570"/>
      <c r="V7570"/>
      <c r="W7570"/>
      <c r="X7570"/>
      <c r="Y7570"/>
      <c r="Z7570"/>
      <c r="AA7570"/>
      <c r="AB7570" s="19"/>
      <c r="AC7570"/>
      <c r="AD7570" s="19"/>
    </row>
    <row r="7571" spans="1:30" x14ac:dyDescent="0.25">
      <c r="A7571"/>
      <c r="B7571"/>
      <c r="C7571"/>
      <c r="D7571" s="33"/>
      <c r="E7571"/>
      <c r="F7571"/>
      <c r="G7571"/>
      <c r="H7571"/>
      <c r="I7571"/>
      <c r="J7571"/>
      <c r="K7571"/>
      <c r="L7571"/>
      <c r="M7571"/>
      <c r="N7571"/>
      <c r="O7571" s="33"/>
      <c r="P7571" s="37"/>
      <c r="Q7571"/>
      <c r="R7571"/>
      <c r="S7571"/>
      <c r="T7571"/>
      <c r="U7571"/>
      <c r="V7571"/>
      <c r="W7571"/>
      <c r="X7571"/>
      <c r="Y7571"/>
      <c r="Z7571"/>
      <c r="AA7571"/>
      <c r="AB7571" s="19"/>
      <c r="AC7571"/>
      <c r="AD7571" s="19"/>
    </row>
    <row r="7572" spans="1:30" x14ac:dyDescent="0.25">
      <c r="A7572"/>
      <c r="B7572"/>
      <c r="C7572"/>
      <c r="D7572" s="33"/>
      <c r="E7572"/>
      <c r="F7572"/>
      <c r="G7572"/>
      <c r="H7572"/>
      <c r="I7572"/>
      <c r="J7572"/>
      <c r="K7572"/>
      <c r="L7572"/>
      <c r="M7572"/>
      <c r="N7572"/>
      <c r="O7572" s="33"/>
      <c r="P7572" s="37"/>
      <c r="Q7572"/>
      <c r="R7572"/>
      <c r="S7572"/>
      <c r="T7572"/>
      <c r="U7572"/>
      <c r="V7572"/>
      <c r="W7572"/>
      <c r="X7572"/>
      <c r="Y7572"/>
      <c r="Z7572"/>
      <c r="AA7572"/>
      <c r="AB7572" s="19"/>
      <c r="AC7572"/>
      <c r="AD7572" s="19"/>
    </row>
    <row r="7573" spans="1:30" x14ac:dyDescent="0.25">
      <c r="A7573"/>
      <c r="B7573"/>
      <c r="C7573"/>
      <c r="D7573" s="33"/>
      <c r="E7573"/>
      <c r="F7573"/>
      <c r="G7573"/>
      <c r="H7573"/>
      <c r="I7573"/>
      <c r="J7573"/>
      <c r="K7573"/>
      <c r="L7573"/>
      <c r="M7573"/>
      <c r="N7573"/>
      <c r="O7573" s="33"/>
      <c r="P7573" s="37"/>
      <c r="Q7573"/>
      <c r="R7573"/>
      <c r="S7573"/>
      <c r="T7573"/>
      <c r="U7573"/>
      <c r="V7573"/>
      <c r="W7573"/>
      <c r="X7573"/>
      <c r="Y7573"/>
      <c r="Z7573"/>
      <c r="AA7573"/>
      <c r="AB7573" s="19"/>
      <c r="AC7573"/>
      <c r="AD7573" s="19"/>
    </row>
    <row r="7574" spans="1:30" x14ac:dyDescent="0.25">
      <c r="A7574"/>
      <c r="B7574"/>
      <c r="C7574"/>
      <c r="D7574" s="33"/>
      <c r="E7574"/>
      <c r="F7574"/>
      <c r="G7574"/>
      <c r="H7574"/>
      <c r="I7574"/>
      <c r="J7574"/>
      <c r="K7574"/>
      <c r="L7574"/>
      <c r="M7574"/>
      <c r="N7574"/>
      <c r="O7574" s="33"/>
      <c r="P7574" s="37"/>
      <c r="Q7574"/>
      <c r="R7574"/>
      <c r="S7574"/>
      <c r="T7574"/>
      <c r="U7574"/>
      <c r="V7574"/>
      <c r="W7574"/>
      <c r="X7574"/>
      <c r="Y7574"/>
      <c r="Z7574"/>
      <c r="AA7574"/>
      <c r="AB7574" s="19"/>
      <c r="AC7574"/>
      <c r="AD7574" s="19"/>
    </row>
    <row r="7575" spans="1:30" x14ac:dyDescent="0.25">
      <c r="A7575"/>
      <c r="B7575"/>
      <c r="C7575"/>
      <c r="D7575" s="33"/>
      <c r="E7575"/>
      <c r="F7575"/>
      <c r="G7575"/>
      <c r="H7575"/>
      <c r="I7575"/>
      <c r="J7575"/>
      <c r="K7575"/>
      <c r="L7575"/>
      <c r="M7575"/>
      <c r="N7575"/>
      <c r="O7575" s="33"/>
      <c r="P7575" s="37"/>
      <c r="Q7575"/>
      <c r="R7575"/>
      <c r="S7575"/>
      <c r="T7575"/>
      <c r="U7575"/>
      <c r="V7575"/>
      <c r="W7575"/>
      <c r="X7575"/>
      <c r="Y7575"/>
      <c r="Z7575"/>
      <c r="AA7575"/>
      <c r="AB7575" s="19"/>
      <c r="AC7575"/>
      <c r="AD7575" s="19"/>
    </row>
    <row r="7576" spans="1:30" x14ac:dyDescent="0.25">
      <c r="A7576"/>
      <c r="B7576"/>
      <c r="C7576"/>
      <c r="D7576" s="33"/>
      <c r="E7576"/>
      <c r="F7576"/>
      <c r="G7576"/>
      <c r="H7576"/>
      <c r="I7576"/>
      <c r="J7576"/>
      <c r="K7576"/>
      <c r="L7576"/>
      <c r="M7576"/>
      <c r="N7576"/>
      <c r="O7576" s="33"/>
      <c r="P7576" s="37"/>
      <c r="Q7576"/>
      <c r="R7576"/>
      <c r="S7576"/>
      <c r="T7576"/>
      <c r="U7576"/>
      <c r="V7576"/>
      <c r="W7576"/>
      <c r="X7576"/>
      <c r="Y7576"/>
      <c r="Z7576"/>
      <c r="AA7576"/>
      <c r="AB7576" s="19"/>
      <c r="AC7576"/>
      <c r="AD7576" s="19"/>
    </row>
    <row r="7577" spans="1:30" x14ac:dyDescent="0.25">
      <c r="A7577"/>
      <c r="B7577"/>
      <c r="C7577"/>
      <c r="D7577" s="33"/>
      <c r="E7577"/>
      <c r="F7577"/>
      <c r="G7577"/>
      <c r="H7577"/>
      <c r="I7577"/>
      <c r="J7577"/>
      <c r="K7577"/>
      <c r="L7577"/>
      <c r="M7577"/>
      <c r="N7577"/>
      <c r="O7577" s="33"/>
      <c r="P7577" s="37"/>
      <c r="Q7577"/>
      <c r="R7577"/>
      <c r="S7577"/>
      <c r="T7577"/>
      <c r="U7577"/>
      <c r="V7577"/>
      <c r="W7577"/>
      <c r="X7577"/>
      <c r="Y7577"/>
      <c r="Z7577"/>
      <c r="AA7577"/>
      <c r="AB7577" s="19"/>
      <c r="AC7577"/>
      <c r="AD7577" s="19"/>
    </row>
    <row r="7578" spans="1:30" x14ac:dyDescent="0.25">
      <c r="A7578"/>
      <c r="B7578"/>
      <c r="C7578"/>
      <c r="D7578" s="33"/>
      <c r="E7578"/>
      <c r="F7578"/>
      <c r="G7578"/>
      <c r="H7578"/>
      <c r="I7578"/>
      <c r="J7578"/>
      <c r="K7578"/>
      <c r="L7578"/>
      <c r="M7578"/>
      <c r="N7578"/>
      <c r="O7578" s="33"/>
      <c r="P7578" s="37"/>
      <c r="Q7578"/>
      <c r="R7578"/>
      <c r="S7578"/>
      <c r="T7578"/>
      <c r="U7578"/>
      <c r="V7578"/>
      <c r="W7578"/>
      <c r="X7578"/>
      <c r="Y7578"/>
      <c r="Z7578"/>
      <c r="AA7578"/>
      <c r="AB7578" s="19"/>
      <c r="AC7578"/>
      <c r="AD7578" s="19"/>
    </row>
    <row r="7579" spans="1:30" x14ac:dyDescent="0.25">
      <c r="A7579"/>
      <c r="B7579"/>
      <c r="C7579"/>
      <c r="D7579" s="33"/>
      <c r="E7579"/>
      <c r="F7579"/>
      <c r="G7579"/>
      <c r="H7579"/>
      <c r="I7579"/>
      <c r="J7579"/>
      <c r="K7579"/>
      <c r="L7579"/>
      <c r="M7579"/>
      <c r="N7579"/>
      <c r="O7579" s="33"/>
      <c r="P7579" s="37"/>
      <c r="Q7579"/>
      <c r="R7579"/>
      <c r="S7579"/>
      <c r="T7579"/>
      <c r="U7579"/>
      <c r="V7579"/>
      <c r="W7579"/>
      <c r="X7579"/>
      <c r="Y7579"/>
      <c r="Z7579"/>
      <c r="AA7579"/>
      <c r="AB7579" s="19"/>
      <c r="AC7579"/>
      <c r="AD7579" s="19"/>
    </row>
    <row r="7580" spans="1:30" x14ac:dyDescent="0.25">
      <c r="A7580"/>
      <c r="B7580"/>
      <c r="C7580"/>
      <c r="D7580" s="33"/>
      <c r="E7580"/>
      <c r="F7580"/>
      <c r="G7580"/>
      <c r="H7580"/>
      <c r="I7580"/>
      <c r="J7580"/>
      <c r="K7580"/>
      <c r="L7580"/>
      <c r="M7580"/>
      <c r="N7580"/>
      <c r="O7580" s="33"/>
      <c r="P7580" s="37"/>
      <c r="Q7580"/>
      <c r="R7580"/>
      <c r="S7580"/>
      <c r="T7580"/>
      <c r="U7580"/>
      <c r="V7580"/>
      <c r="W7580"/>
      <c r="X7580"/>
      <c r="Y7580"/>
      <c r="Z7580"/>
      <c r="AA7580"/>
      <c r="AB7580" s="19"/>
      <c r="AC7580"/>
      <c r="AD7580" s="19"/>
    </row>
    <row r="7581" spans="1:30" x14ac:dyDescent="0.25">
      <c r="A7581"/>
      <c r="B7581"/>
      <c r="C7581"/>
      <c r="D7581" s="33"/>
      <c r="E7581"/>
      <c r="F7581"/>
      <c r="G7581"/>
      <c r="H7581"/>
      <c r="I7581"/>
      <c r="J7581"/>
      <c r="K7581"/>
      <c r="L7581"/>
      <c r="M7581"/>
      <c r="N7581"/>
      <c r="O7581" s="33"/>
      <c r="P7581" s="37"/>
      <c r="Q7581"/>
      <c r="R7581"/>
      <c r="S7581"/>
      <c r="T7581"/>
      <c r="U7581"/>
      <c r="V7581"/>
      <c r="W7581"/>
      <c r="X7581"/>
      <c r="Y7581"/>
      <c r="Z7581"/>
      <c r="AA7581"/>
      <c r="AB7581" s="19"/>
      <c r="AC7581"/>
      <c r="AD7581" s="19"/>
    </row>
    <row r="7582" spans="1:30" x14ac:dyDescent="0.25">
      <c r="A7582"/>
      <c r="B7582"/>
      <c r="C7582"/>
      <c r="D7582" s="33"/>
      <c r="E7582"/>
      <c r="F7582"/>
      <c r="G7582"/>
      <c r="H7582"/>
      <c r="I7582"/>
      <c r="J7582"/>
      <c r="K7582"/>
      <c r="L7582"/>
      <c r="M7582"/>
      <c r="N7582"/>
      <c r="O7582" s="33"/>
      <c r="P7582" s="37"/>
      <c r="Q7582"/>
      <c r="R7582"/>
      <c r="S7582"/>
      <c r="T7582"/>
      <c r="U7582"/>
      <c r="V7582"/>
      <c r="W7582"/>
      <c r="X7582"/>
      <c r="Y7582"/>
      <c r="Z7582"/>
      <c r="AA7582"/>
      <c r="AB7582" s="19"/>
      <c r="AC7582"/>
      <c r="AD7582" s="19"/>
    </row>
    <row r="7583" spans="1:30" x14ac:dyDescent="0.25">
      <c r="A7583"/>
      <c r="B7583"/>
      <c r="C7583"/>
      <c r="D7583" s="33"/>
      <c r="E7583"/>
      <c r="F7583"/>
      <c r="G7583"/>
      <c r="H7583"/>
      <c r="I7583"/>
      <c r="J7583"/>
      <c r="K7583"/>
      <c r="L7583"/>
      <c r="M7583"/>
      <c r="N7583"/>
      <c r="O7583" s="33"/>
      <c r="P7583" s="37"/>
      <c r="Q7583"/>
      <c r="R7583"/>
      <c r="S7583"/>
      <c r="T7583"/>
      <c r="U7583"/>
      <c r="V7583"/>
      <c r="W7583"/>
      <c r="X7583"/>
      <c r="Y7583"/>
      <c r="Z7583"/>
      <c r="AA7583"/>
      <c r="AB7583" s="19"/>
      <c r="AC7583"/>
      <c r="AD7583" s="19"/>
    </row>
    <row r="7584" spans="1:30" x14ac:dyDescent="0.25">
      <c r="A7584"/>
      <c r="B7584"/>
      <c r="C7584"/>
      <c r="D7584" s="33"/>
      <c r="E7584"/>
      <c r="F7584"/>
      <c r="G7584"/>
      <c r="H7584"/>
      <c r="I7584"/>
      <c r="J7584"/>
      <c r="K7584"/>
      <c r="L7584"/>
      <c r="M7584"/>
      <c r="N7584"/>
      <c r="O7584" s="33"/>
      <c r="P7584" s="37"/>
      <c r="Q7584"/>
      <c r="R7584"/>
      <c r="S7584"/>
      <c r="T7584"/>
      <c r="U7584"/>
      <c r="V7584"/>
      <c r="W7584"/>
      <c r="X7584"/>
      <c r="Y7584"/>
      <c r="Z7584"/>
      <c r="AA7584"/>
      <c r="AB7584" s="19"/>
      <c r="AC7584"/>
      <c r="AD7584" s="19"/>
    </row>
    <row r="7585" spans="1:30" x14ac:dyDescent="0.25">
      <c r="A7585"/>
      <c r="B7585"/>
      <c r="C7585"/>
      <c r="D7585" s="33"/>
      <c r="E7585"/>
      <c r="F7585"/>
      <c r="G7585"/>
      <c r="H7585"/>
      <c r="I7585"/>
      <c r="J7585"/>
      <c r="K7585"/>
      <c r="L7585"/>
      <c r="M7585"/>
      <c r="N7585"/>
      <c r="O7585" s="33"/>
      <c r="P7585" s="37"/>
      <c r="Q7585"/>
      <c r="R7585"/>
      <c r="S7585"/>
      <c r="T7585"/>
      <c r="U7585"/>
      <c r="V7585"/>
      <c r="W7585"/>
      <c r="X7585"/>
      <c r="Y7585"/>
      <c r="Z7585"/>
      <c r="AA7585"/>
      <c r="AB7585" s="19"/>
      <c r="AC7585"/>
      <c r="AD7585" s="19"/>
    </row>
    <row r="7586" spans="1:30" x14ac:dyDescent="0.25">
      <c r="A7586"/>
      <c r="B7586"/>
      <c r="C7586"/>
      <c r="D7586" s="33"/>
      <c r="E7586"/>
      <c r="F7586"/>
      <c r="G7586"/>
      <c r="H7586"/>
      <c r="I7586"/>
      <c r="J7586"/>
      <c r="K7586"/>
      <c r="L7586"/>
      <c r="M7586"/>
      <c r="N7586"/>
      <c r="O7586" s="33"/>
      <c r="P7586" s="37"/>
      <c r="Q7586"/>
      <c r="R7586"/>
      <c r="S7586"/>
      <c r="T7586"/>
      <c r="U7586"/>
      <c r="V7586"/>
      <c r="W7586"/>
      <c r="X7586"/>
      <c r="Y7586"/>
      <c r="Z7586"/>
      <c r="AA7586"/>
      <c r="AB7586" s="19"/>
      <c r="AC7586"/>
      <c r="AD7586" s="19"/>
    </row>
    <row r="7587" spans="1:30" x14ac:dyDescent="0.25">
      <c r="A7587"/>
      <c r="B7587"/>
      <c r="C7587"/>
      <c r="D7587" s="33"/>
      <c r="E7587"/>
      <c r="F7587"/>
      <c r="G7587"/>
      <c r="H7587"/>
      <c r="I7587"/>
      <c r="J7587"/>
      <c r="K7587"/>
      <c r="L7587"/>
      <c r="M7587"/>
      <c r="N7587"/>
      <c r="O7587" s="33"/>
      <c r="P7587" s="37"/>
      <c r="Q7587"/>
      <c r="R7587"/>
      <c r="S7587"/>
      <c r="T7587"/>
      <c r="U7587"/>
      <c r="V7587"/>
      <c r="W7587"/>
      <c r="X7587"/>
      <c r="Y7587"/>
      <c r="Z7587"/>
      <c r="AA7587"/>
      <c r="AB7587" s="19"/>
      <c r="AC7587"/>
      <c r="AD7587" s="19"/>
    </row>
    <row r="7588" spans="1:30" x14ac:dyDescent="0.25">
      <c r="A7588"/>
      <c r="B7588"/>
      <c r="C7588"/>
      <c r="D7588" s="33"/>
      <c r="E7588"/>
      <c r="F7588"/>
      <c r="G7588"/>
      <c r="H7588"/>
      <c r="I7588"/>
      <c r="J7588"/>
      <c r="K7588"/>
      <c r="L7588"/>
      <c r="M7588"/>
      <c r="N7588"/>
      <c r="O7588" s="33"/>
      <c r="P7588" s="37"/>
      <c r="Q7588"/>
      <c r="R7588"/>
      <c r="S7588"/>
      <c r="T7588"/>
      <c r="U7588"/>
      <c r="V7588"/>
      <c r="W7588"/>
      <c r="X7588"/>
      <c r="Y7588"/>
      <c r="Z7588"/>
      <c r="AA7588"/>
      <c r="AB7588" s="19"/>
      <c r="AC7588"/>
      <c r="AD7588" s="19"/>
    </row>
    <row r="7589" spans="1:30" x14ac:dyDescent="0.25">
      <c r="A7589"/>
      <c r="B7589"/>
      <c r="C7589"/>
      <c r="D7589" s="33"/>
      <c r="E7589"/>
      <c r="F7589"/>
      <c r="G7589"/>
      <c r="H7589"/>
      <c r="I7589"/>
      <c r="J7589"/>
      <c r="K7589"/>
      <c r="L7589"/>
      <c r="M7589"/>
      <c r="N7589"/>
      <c r="O7589" s="33"/>
      <c r="P7589" s="37"/>
      <c r="Q7589"/>
      <c r="R7589"/>
      <c r="S7589"/>
      <c r="T7589"/>
      <c r="U7589"/>
      <c r="V7589"/>
      <c r="W7589"/>
      <c r="X7589"/>
      <c r="Y7589"/>
      <c r="Z7589"/>
      <c r="AA7589"/>
      <c r="AB7589" s="19"/>
      <c r="AC7589"/>
      <c r="AD7589" s="19"/>
    </row>
    <row r="7590" spans="1:30" x14ac:dyDescent="0.25">
      <c r="A7590"/>
      <c r="B7590"/>
      <c r="C7590"/>
      <c r="D7590" s="33"/>
      <c r="E7590"/>
      <c r="F7590"/>
      <c r="G7590"/>
      <c r="H7590"/>
      <c r="I7590"/>
      <c r="J7590"/>
      <c r="K7590"/>
      <c r="L7590"/>
      <c r="M7590"/>
      <c r="N7590"/>
      <c r="O7590" s="33"/>
      <c r="P7590" s="37"/>
      <c r="Q7590"/>
      <c r="R7590"/>
      <c r="S7590"/>
      <c r="T7590"/>
      <c r="U7590"/>
      <c r="V7590"/>
      <c r="W7590"/>
      <c r="X7590"/>
      <c r="Y7590"/>
      <c r="Z7590"/>
      <c r="AA7590"/>
      <c r="AB7590" s="19"/>
      <c r="AC7590"/>
      <c r="AD7590" s="19"/>
    </row>
    <row r="7591" spans="1:30" x14ac:dyDescent="0.25">
      <c r="A7591"/>
      <c r="B7591"/>
      <c r="C7591"/>
      <c r="D7591" s="33"/>
      <c r="E7591"/>
      <c r="F7591"/>
      <c r="G7591"/>
      <c r="H7591"/>
      <c r="I7591"/>
      <c r="J7591"/>
      <c r="K7591"/>
      <c r="L7591"/>
      <c r="M7591"/>
      <c r="N7591"/>
      <c r="O7591" s="33"/>
      <c r="P7591" s="37"/>
      <c r="Q7591"/>
      <c r="R7591"/>
      <c r="S7591"/>
      <c r="T7591"/>
      <c r="U7591"/>
      <c r="V7591"/>
      <c r="W7591"/>
      <c r="X7591"/>
      <c r="Y7591"/>
      <c r="Z7591"/>
      <c r="AA7591"/>
      <c r="AB7591" s="19"/>
      <c r="AC7591"/>
      <c r="AD7591" s="19"/>
    </row>
    <row r="7592" spans="1:30" x14ac:dyDescent="0.25">
      <c r="A7592"/>
      <c r="B7592"/>
      <c r="C7592"/>
      <c r="D7592" s="33"/>
      <c r="E7592"/>
      <c r="F7592"/>
      <c r="G7592"/>
      <c r="H7592"/>
      <c r="I7592"/>
      <c r="J7592"/>
      <c r="K7592"/>
      <c r="L7592"/>
      <c r="M7592"/>
      <c r="N7592"/>
      <c r="O7592" s="33"/>
      <c r="P7592" s="37"/>
      <c r="Q7592"/>
      <c r="R7592"/>
      <c r="S7592"/>
      <c r="T7592"/>
      <c r="U7592"/>
      <c r="V7592"/>
      <c r="W7592"/>
      <c r="X7592"/>
      <c r="Y7592"/>
      <c r="Z7592"/>
      <c r="AA7592"/>
      <c r="AB7592" s="19"/>
      <c r="AC7592"/>
      <c r="AD7592" s="19"/>
    </row>
    <row r="7593" spans="1:30" x14ac:dyDescent="0.25">
      <c r="A7593"/>
      <c r="B7593"/>
      <c r="C7593"/>
      <c r="D7593" s="33"/>
      <c r="E7593"/>
      <c r="F7593"/>
      <c r="G7593"/>
      <c r="H7593"/>
      <c r="I7593"/>
      <c r="J7593"/>
      <c r="K7593"/>
      <c r="L7593"/>
      <c r="M7593"/>
      <c r="N7593"/>
      <c r="O7593" s="33"/>
      <c r="P7593" s="37"/>
      <c r="Q7593"/>
      <c r="R7593"/>
      <c r="S7593"/>
      <c r="T7593"/>
      <c r="U7593"/>
      <c r="V7593"/>
      <c r="W7593"/>
      <c r="X7593"/>
      <c r="Y7593"/>
      <c r="Z7593"/>
      <c r="AA7593"/>
      <c r="AB7593" s="19"/>
      <c r="AC7593"/>
      <c r="AD7593" s="19"/>
    </row>
    <row r="7594" spans="1:30" x14ac:dyDescent="0.25">
      <c r="A7594"/>
      <c r="B7594"/>
      <c r="C7594"/>
      <c r="D7594" s="33"/>
      <c r="E7594"/>
      <c r="F7594"/>
      <c r="G7594"/>
      <c r="H7594"/>
      <c r="I7594"/>
      <c r="J7594"/>
      <c r="K7594"/>
      <c r="L7594"/>
      <c r="M7594"/>
      <c r="N7594"/>
      <c r="O7594" s="33"/>
      <c r="P7594" s="37"/>
      <c r="Q7594"/>
      <c r="R7594"/>
      <c r="S7594"/>
      <c r="T7594"/>
      <c r="U7594"/>
      <c r="V7594"/>
      <c r="W7594"/>
      <c r="X7594"/>
      <c r="Y7594"/>
      <c r="Z7594"/>
      <c r="AA7594"/>
      <c r="AB7594" s="19"/>
      <c r="AC7594"/>
      <c r="AD7594" s="19"/>
    </row>
    <row r="7595" spans="1:30" x14ac:dyDescent="0.25">
      <c r="A7595"/>
      <c r="B7595"/>
      <c r="C7595"/>
      <c r="D7595" s="33"/>
      <c r="E7595"/>
      <c r="F7595"/>
      <c r="G7595"/>
      <c r="H7595"/>
      <c r="I7595"/>
      <c r="J7595"/>
      <c r="K7595"/>
      <c r="L7595"/>
      <c r="M7595"/>
      <c r="N7595"/>
      <c r="O7595" s="33"/>
      <c r="P7595" s="37"/>
      <c r="Q7595"/>
      <c r="R7595"/>
      <c r="S7595"/>
      <c r="T7595"/>
      <c r="U7595"/>
      <c r="V7595"/>
      <c r="W7595"/>
      <c r="X7595"/>
      <c r="Y7595"/>
      <c r="Z7595"/>
      <c r="AA7595"/>
      <c r="AB7595" s="19"/>
      <c r="AC7595"/>
      <c r="AD7595" s="19"/>
    </row>
    <row r="7596" spans="1:30" x14ac:dyDescent="0.25">
      <c r="A7596"/>
      <c r="B7596"/>
      <c r="C7596"/>
      <c r="D7596" s="33"/>
      <c r="E7596"/>
      <c r="F7596"/>
      <c r="G7596"/>
      <c r="H7596"/>
      <c r="I7596"/>
      <c r="J7596"/>
      <c r="K7596"/>
      <c r="L7596"/>
      <c r="M7596"/>
      <c r="N7596"/>
      <c r="O7596" s="33"/>
      <c r="P7596" s="37"/>
      <c r="Q7596"/>
      <c r="R7596"/>
      <c r="S7596"/>
      <c r="T7596"/>
      <c r="U7596"/>
      <c r="V7596"/>
      <c r="W7596"/>
      <c r="X7596"/>
      <c r="Y7596"/>
      <c r="Z7596"/>
      <c r="AA7596"/>
      <c r="AB7596" s="19"/>
      <c r="AC7596"/>
      <c r="AD7596" s="19"/>
    </row>
    <row r="7597" spans="1:30" x14ac:dyDescent="0.25">
      <c r="A7597"/>
      <c r="B7597"/>
      <c r="C7597"/>
      <c r="D7597" s="33"/>
      <c r="E7597"/>
      <c r="F7597"/>
      <c r="G7597"/>
      <c r="H7597"/>
      <c r="I7597"/>
      <c r="J7597"/>
      <c r="K7597"/>
      <c r="L7597"/>
      <c r="M7597"/>
      <c r="N7597"/>
      <c r="O7597" s="33"/>
      <c r="P7597" s="37"/>
      <c r="Q7597"/>
      <c r="R7597"/>
      <c r="S7597"/>
      <c r="T7597"/>
      <c r="U7597"/>
      <c r="V7597"/>
      <c r="W7597"/>
      <c r="X7597"/>
      <c r="Y7597"/>
      <c r="Z7597"/>
      <c r="AA7597"/>
      <c r="AB7597" s="19"/>
      <c r="AC7597"/>
      <c r="AD7597" s="19"/>
    </row>
    <row r="7598" spans="1:30" x14ac:dyDescent="0.25">
      <c r="A7598"/>
      <c r="B7598"/>
      <c r="C7598"/>
      <c r="D7598" s="33"/>
      <c r="E7598"/>
      <c r="F7598"/>
      <c r="G7598"/>
      <c r="H7598"/>
      <c r="I7598"/>
      <c r="J7598"/>
      <c r="K7598"/>
      <c r="L7598"/>
      <c r="M7598"/>
      <c r="N7598"/>
      <c r="O7598" s="33"/>
      <c r="P7598" s="37"/>
      <c r="Q7598"/>
      <c r="R7598"/>
      <c r="S7598"/>
      <c r="T7598"/>
      <c r="U7598"/>
      <c r="V7598"/>
      <c r="W7598"/>
      <c r="X7598"/>
      <c r="Y7598"/>
      <c r="Z7598"/>
      <c r="AA7598"/>
      <c r="AB7598" s="19"/>
      <c r="AC7598"/>
      <c r="AD7598" s="19"/>
    </row>
    <row r="7599" spans="1:30" x14ac:dyDescent="0.25">
      <c r="A7599"/>
      <c r="B7599"/>
      <c r="C7599"/>
      <c r="D7599" s="33"/>
      <c r="E7599"/>
      <c r="F7599"/>
      <c r="G7599"/>
      <c r="H7599"/>
      <c r="I7599"/>
      <c r="J7599"/>
      <c r="K7599"/>
      <c r="L7599"/>
      <c r="M7599"/>
      <c r="N7599"/>
      <c r="O7599" s="33"/>
      <c r="P7599" s="37"/>
      <c r="Q7599"/>
      <c r="R7599"/>
      <c r="S7599"/>
      <c r="T7599"/>
      <c r="U7599"/>
      <c r="V7599"/>
      <c r="W7599"/>
      <c r="X7599"/>
      <c r="Y7599"/>
      <c r="Z7599"/>
      <c r="AA7599"/>
      <c r="AB7599" s="19"/>
      <c r="AC7599"/>
      <c r="AD7599" s="19"/>
    </row>
    <row r="7600" spans="1:30" x14ac:dyDescent="0.25">
      <c r="A7600"/>
      <c r="B7600"/>
      <c r="C7600"/>
      <c r="D7600" s="33"/>
      <c r="E7600"/>
      <c r="F7600"/>
      <c r="G7600"/>
      <c r="H7600"/>
      <c r="I7600"/>
      <c r="J7600"/>
      <c r="K7600"/>
      <c r="L7600"/>
      <c r="M7600"/>
      <c r="N7600"/>
      <c r="O7600" s="33"/>
      <c r="P7600" s="37"/>
      <c r="Q7600"/>
      <c r="R7600"/>
      <c r="S7600"/>
      <c r="T7600"/>
      <c r="U7600"/>
      <c r="V7600"/>
      <c r="W7600"/>
      <c r="X7600"/>
      <c r="Y7600"/>
      <c r="Z7600"/>
      <c r="AA7600"/>
      <c r="AB7600" s="19"/>
      <c r="AC7600"/>
      <c r="AD7600" s="19"/>
    </row>
    <row r="7601" spans="1:30" x14ac:dyDescent="0.25">
      <c r="A7601"/>
      <c r="B7601"/>
      <c r="C7601"/>
      <c r="D7601" s="33"/>
      <c r="E7601"/>
      <c r="F7601"/>
      <c r="G7601"/>
      <c r="H7601"/>
      <c r="I7601"/>
      <c r="J7601"/>
      <c r="K7601"/>
      <c r="L7601"/>
      <c r="M7601"/>
      <c r="N7601"/>
      <c r="O7601" s="33"/>
      <c r="P7601" s="37"/>
      <c r="Q7601"/>
      <c r="R7601"/>
      <c r="S7601"/>
      <c r="T7601"/>
      <c r="U7601"/>
      <c r="V7601"/>
      <c r="W7601"/>
      <c r="X7601"/>
      <c r="Y7601"/>
      <c r="Z7601"/>
      <c r="AA7601"/>
      <c r="AB7601" s="19"/>
      <c r="AC7601"/>
      <c r="AD7601" s="19"/>
    </row>
    <row r="7602" spans="1:30" x14ac:dyDescent="0.25">
      <c r="A7602"/>
      <c r="B7602"/>
      <c r="C7602"/>
      <c r="D7602" s="33"/>
      <c r="E7602"/>
      <c r="F7602"/>
      <c r="G7602"/>
      <c r="H7602"/>
      <c r="I7602"/>
      <c r="J7602"/>
      <c r="K7602"/>
      <c r="L7602"/>
      <c r="M7602"/>
      <c r="N7602"/>
      <c r="O7602" s="33"/>
      <c r="P7602" s="37"/>
      <c r="Q7602"/>
      <c r="R7602"/>
      <c r="S7602"/>
      <c r="T7602"/>
      <c r="U7602"/>
      <c r="V7602"/>
      <c r="W7602"/>
      <c r="X7602"/>
      <c r="Y7602"/>
      <c r="Z7602"/>
      <c r="AA7602"/>
      <c r="AB7602" s="19"/>
      <c r="AC7602"/>
      <c r="AD7602" s="19"/>
    </row>
    <row r="7603" spans="1:30" x14ac:dyDescent="0.25">
      <c r="A7603"/>
      <c r="B7603"/>
      <c r="C7603"/>
      <c r="D7603" s="33"/>
      <c r="E7603"/>
      <c r="F7603"/>
      <c r="G7603"/>
      <c r="H7603"/>
      <c r="I7603"/>
      <c r="J7603"/>
      <c r="K7603"/>
      <c r="L7603"/>
      <c r="M7603"/>
      <c r="N7603"/>
      <c r="O7603" s="33"/>
      <c r="P7603" s="37"/>
      <c r="Q7603"/>
      <c r="R7603"/>
      <c r="S7603"/>
      <c r="T7603"/>
      <c r="U7603"/>
      <c r="V7603"/>
      <c r="W7603"/>
      <c r="X7603"/>
      <c r="Y7603"/>
      <c r="Z7603"/>
      <c r="AA7603"/>
      <c r="AB7603" s="19"/>
      <c r="AC7603"/>
      <c r="AD7603" s="19"/>
    </row>
    <row r="7604" spans="1:30" x14ac:dyDescent="0.25">
      <c r="A7604"/>
      <c r="B7604"/>
      <c r="C7604"/>
      <c r="D7604" s="33"/>
      <c r="E7604"/>
      <c r="F7604"/>
      <c r="G7604"/>
      <c r="H7604"/>
      <c r="I7604"/>
      <c r="J7604"/>
      <c r="K7604"/>
      <c r="L7604"/>
      <c r="M7604"/>
      <c r="N7604"/>
      <c r="O7604" s="33"/>
      <c r="P7604" s="37"/>
      <c r="Q7604"/>
      <c r="R7604"/>
      <c r="S7604"/>
      <c r="T7604"/>
      <c r="U7604"/>
      <c r="V7604"/>
      <c r="W7604"/>
      <c r="X7604"/>
      <c r="Y7604"/>
      <c r="Z7604"/>
      <c r="AA7604"/>
      <c r="AB7604" s="19"/>
      <c r="AC7604"/>
      <c r="AD7604" s="19"/>
    </row>
    <row r="7605" spans="1:30" x14ac:dyDescent="0.25">
      <c r="A7605"/>
      <c r="B7605"/>
      <c r="C7605"/>
      <c r="D7605" s="33"/>
      <c r="E7605"/>
      <c r="F7605"/>
      <c r="G7605"/>
      <c r="H7605"/>
      <c r="I7605"/>
      <c r="J7605"/>
      <c r="K7605"/>
      <c r="L7605"/>
      <c r="M7605"/>
      <c r="N7605"/>
      <c r="O7605" s="33"/>
      <c r="P7605" s="37"/>
      <c r="Q7605"/>
      <c r="R7605"/>
      <c r="S7605"/>
      <c r="T7605"/>
      <c r="U7605"/>
      <c r="V7605"/>
      <c r="W7605"/>
      <c r="X7605"/>
      <c r="Y7605"/>
      <c r="Z7605"/>
      <c r="AA7605"/>
      <c r="AB7605" s="19"/>
      <c r="AC7605"/>
      <c r="AD7605" s="19"/>
    </row>
    <row r="7606" spans="1:30" x14ac:dyDescent="0.25">
      <c r="A7606"/>
      <c r="B7606"/>
      <c r="C7606"/>
      <c r="D7606" s="33"/>
      <c r="E7606"/>
      <c r="F7606"/>
      <c r="G7606"/>
      <c r="H7606"/>
      <c r="I7606"/>
      <c r="J7606"/>
      <c r="K7606"/>
      <c r="L7606"/>
      <c r="M7606"/>
      <c r="N7606"/>
      <c r="O7606" s="33"/>
      <c r="P7606" s="37"/>
      <c r="Q7606"/>
      <c r="R7606"/>
      <c r="S7606"/>
      <c r="T7606"/>
      <c r="U7606"/>
      <c r="V7606"/>
      <c r="W7606"/>
      <c r="X7606"/>
      <c r="Y7606"/>
      <c r="Z7606"/>
      <c r="AA7606"/>
      <c r="AB7606" s="19"/>
      <c r="AC7606"/>
      <c r="AD7606" s="19"/>
    </row>
    <row r="7607" spans="1:30" x14ac:dyDescent="0.25">
      <c r="A7607"/>
      <c r="B7607"/>
      <c r="C7607"/>
      <c r="D7607" s="33"/>
      <c r="E7607"/>
      <c r="F7607"/>
      <c r="G7607"/>
      <c r="H7607"/>
      <c r="I7607"/>
      <c r="J7607"/>
      <c r="K7607"/>
      <c r="L7607"/>
      <c r="M7607"/>
      <c r="N7607"/>
      <c r="O7607" s="33"/>
      <c r="P7607" s="37"/>
      <c r="Q7607"/>
      <c r="R7607"/>
      <c r="S7607"/>
      <c r="T7607"/>
      <c r="U7607"/>
      <c r="V7607"/>
      <c r="W7607"/>
      <c r="X7607"/>
      <c r="Y7607"/>
      <c r="Z7607"/>
      <c r="AA7607"/>
      <c r="AB7607" s="19"/>
      <c r="AC7607"/>
      <c r="AD7607" s="19"/>
    </row>
    <row r="7608" spans="1:30" x14ac:dyDescent="0.25">
      <c r="A7608"/>
      <c r="B7608"/>
      <c r="C7608"/>
      <c r="D7608" s="33"/>
      <c r="E7608"/>
      <c r="F7608"/>
      <c r="G7608"/>
      <c r="H7608"/>
      <c r="I7608"/>
      <c r="J7608"/>
      <c r="K7608"/>
      <c r="L7608"/>
      <c r="M7608"/>
      <c r="N7608"/>
      <c r="O7608" s="33"/>
      <c r="P7608" s="37"/>
      <c r="Q7608"/>
      <c r="R7608"/>
      <c r="S7608"/>
      <c r="T7608"/>
      <c r="U7608"/>
      <c r="V7608"/>
      <c r="W7608"/>
      <c r="X7608"/>
      <c r="Y7608"/>
      <c r="Z7608"/>
      <c r="AA7608"/>
      <c r="AB7608" s="19"/>
      <c r="AC7608"/>
      <c r="AD7608" s="19"/>
    </row>
    <row r="7609" spans="1:30" x14ac:dyDescent="0.25">
      <c r="A7609"/>
      <c r="B7609"/>
      <c r="C7609"/>
      <c r="D7609" s="33"/>
      <c r="E7609"/>
      <c r="F7609"/>
      <c r="G7609"/>
      <c r="H7609"/>
      <c r="I7609"/>
      <c r="J7609"/>
      <c r="K7609"/>
      <c r="L7609"/>
      <c r="M7609"/>
      <c r="N7609"/>
      <c r="O7609" s="33"/>
      <c r="P7609" s="37"/>
      <c r="Q7609"/>
      <c r="R7609"/>
      <c r="S7609"/>
      <c r="T7609"/>
      <c r="U7609"/>
      <c r="V7609"/>
      <c r="W7609"/>
      <c r="X7609"/>
      <c r="Y7609"/>
      <c r="Z7609"/>
      <c r="AA7609"/>
      <c r="AB7609" s="19"/>
      <c r="AC7609"/>
      <c r="AD7609" s="19"/>
    </row>
    <row r="7610" spans="1:30" x14ac:dyDescent="0.25">
      <c r="A7610"/>
      <c r="B7610"/>
      <c r="C7610"/>
      <c r="D7610" s="33"/>
      <c r="E7610"/>
      <c r="F7610"/>
      <c r="G7610"/>
      <c r="H7610"/>
      <c r="I7610"/>
      <c r="J7610"/>
      <c r="K7610"/>
      <c r="L7610"/>
      <c r="M7610"/>
      <c r="N7610"/>
      <c r="O7610" s="33"/>
      <c r="P7610" s="37"/>
      <c r="Q7610"/>
      <c r="R7610"/>
      <c r="S7610"/>
      <c r="T7610"/>
      <c r="U7610"/>
      <c r="V7610"/>
      <c r="W7610"/>
      <c r="X7610"/>
      <c r="Y7610"/>
      <c r="Z7610"/>
      <c r="AA7610"/>
      <c r="AB7610" s="19"/>
      <c r="AC7610"/>
      <c r="AD7610" s="19"/>
    </row>
    <row r="7611" spans="1:30" x14ac:dyDescent="0.25">
      <c r="A7611"/>
      <c r="B7611"/>
      <c r="C7611"/>
      <c r="D7611" s="33"/>
      <c r="E7611"/>
      <c r="F7611"/>
      <c r="G7611"/>
      <c r="H7611"/>
      <c r="I7611"/>
      <c r="J7611"/>
      <c r="K7611"/>
      <c r="L7611"/>
      <c r="M7611"/>
      <c r="N7611"/>
      <c r="O7611" s="33"/>
      <c r="P7611" s="37"/>
      <c r="Q7611"/>
      <c r="R7611"/>
      <c r="S7611"/>
      <c r="T7611"/>
      <c r="U7611"/>
      <c r="V7611"/>
      <c r="W7611"/>
      <c r="X7611"/>
      <c r="Y7611"/>
      <c r="Z7611"/>
      <c r="AA7611"/>
      <c r="AB7611" s="19"/>
      <c r="AC7611"/>
      <c r="AD7611" s="19"/>
    </row>
    <row r="7612" spans="1:30" x14ac:dyDescent="0.25">
      <c r="A7612"/>
      <c r="B7612"/>
      <c r="C7612"/>
      <c r="D7612" s="33"/>
      <c r="E7612"/>
      <c r="F7612"/>
      <c r="G7612"/>
      <c r="H7612"/>
      <c r="I7612"/>
      <c r="J7612"/>
      <c r="K7612"/>
      <c r="L7612"/>
      <c r="M7612"/>
      <c r="N7612"/>
      <c r="O7612" s="33"/>
      <c r="P7612" s="37"/>
      <c r="Q7612"/>
      <c r="R7612"/>
      <c r="S7612"/>
      <c r="T7612"/>
      <c r="U7612"/>
      <c r="V7612"/>
      <c r="W7612"/>
      <c r="X7612"/>
      <c r="Y7612"/>
      <c r="Z7612"/>
      <c r="AA7612"/>
      <c r="AB7612" s="19"/>
      <c r="AC7612"/>
      <c r="AD7612" s="19"/>
    </row>
    <row r="7613" spans="1:30" x14ac:dyDescent="0.25">
      <c r="A7613"/>
      <c r="B7613"/>
      <c r="C7613"/>
      <c r="D7613" s="33"/>
      <c r="E7613"/>
      <c r="F7613"/>
      <c r="G7613"/>
      <c r="H7613"/>
      <c r="I7613"/>
      <c r="J7613"/>
      <c r="K7613"/>
      <c r="L7613"/>
      <c r="M7613"/>
      <c r="N7613"/>
      <c r="O7613" s="33"/>
      <c r="P7613" s="37"/>
      <c r="Q7613"/>
      <c r="R7613"/>
      <c r="S7613"/>
      <c r="T7613"/>
      <c r="U7613"/>
      <c r="V7613"/>
      <c r="W7613"/>
      <c r="X7613"/>
      <c r="Y7613"/>
      <c r="Z7613"/>
      <c r="AA7613"/>
      <c r="AB7613" s="19"/>
      <c r="AC7613"/>
      <c r="AD7613" s="19"/>
    </row>
    <row r="7614" spans="1:30" x14ac:dyDescent="0.25">
      <c r="A7614"/>
      <c r="B7614"/>
      <c r="C7614"/>
      <c r="D7614" s="33"/>
      <c r="E7614"/>
      <c r="F7614"/>
      <c r="G7614"/>
      <c r="H7614"/>
      <c r="I7614"/>
      <c r="J7614"/>
      <c r="K7614"/>
      <c r="L7614"/>
      <c r="M7614"/>
      <c r="N7614"/>
      <c r="O7614" s="33"/>
      <c r="P7614" s="37"/>
      <c r="Q7614"/>
      <c r="R7614"/>
      <c r="S7614"/>
      <c r="T7614"/>
      <c r="U7614"/>
      <c r="V7614"/>
      <c r="W7614"/>
      <c r="X7614"/>
      <c r="Y7614"/>
      <c r="Z7614"/>
      <c r="AA7614"/>
      <c r="AB7614" s="19"/>
      <c r="AC7614"/>
      <c r="AD7614" s="19"/>
    </row>
    <row r="7615" spans="1:30" x14ac:dyDescent="0.25">
      <c r="A7615"/>
      <c r="B7615"/>
      <c r="C7615"/>
      <c r="D7615" s="33"/>
      <c r="E7615"/>
      <c r="F7615"/>
      <c r="G7615"/>
      <c r="H7615"/>
      <c r="I7615"/>
      <c r="J7615"/>
      <c r="K7615"/>
      <c r="L7615"/>
      <c r="M7615"/>
      <c r="N7615"/>
      <c r="O7615" s="33"/>
      <c r="P7615" s="37"/>
      <c r="Q7615"/>
      <c r="R7615"/>
      <c r="S7615"/>
      <c r="T7615"/>
      <c r="U7615"/>
      <c r="V7615"/>
      <c r="W7615"/>
      <c r="X7615"/>
      <c r="Y7615"/>
      <c r="Z7615"/>
      <c r="AA7615"/>
      <c r="AB7615" s="19"/>
      <c r="AC7615"/>
      <c r="AD7615" s="19"/>
    </row>
    <row r="7616" spans="1:30" x14ac:dyDescent="0.25">
      <c r="A7616"/>
      <c r="B7616"/>
      <c r="C7616"/>
      <c r="D7616" s="33"/>
      <c r="E7616"/>
      <c r="F7616"/>
      <c r="G7616"/>
      <c r="H7616"/>
      <c r="I7616"/>
      <c r="J7616"/>
      <c r="K7616"/>
      <c r="L7616"/>
      <c r="M7616"/>
      <c r="N7616"/>
      <c r="O7616" s="33"/>
      <c r="P7616" s="37"/>
      <c r="Q7616"/>
      <c r="R7616"/>
      <c r="S7616"/>
      <c r="T7616"/>
      <c r="U7616"/>
      <c r="V7616"/>
      <c r="W7616"/>
      <c r="X7616"/>
      <c r="Y7616"/>
      <c r="Z7616"/>
      <c r="AA7616"/>
      <c r="AB7616" s="19"/>
      <c r="AC7616"/>
      <c r="AD7616" s="19"/>
    </row>
    <row r="7617" spans="1:30" x14ac:dyDescent="0.25">
      <c r="A7617"/>
      <c r="B7617"/>
      <c r="C7617"/>
      <c r="D7617" s="33"/>
      <c r="E7617"/>
      <c r="F7617"/>
      <c r="G7617"/>
      <c r="H7617"/>
      <c r="I7617"/>
      <c r="J7617"/>
      <c r="K7617"/>
      <c r="L7617"/>
      <c r="M7617"/>
      <c r="N7617"/>
      <c r="O7617" s="33"/>
      <c r="P7617" s="37"/>
      <c r="Q7617"/>
      <c r="R7617"/>
      <c r="S7617"/>
      <c r="T7617"/>
      <c r="U7617"/>
      <c r="V7617"/>
      <c r="W7617"/>
      <c r="X7617"/>
      <c r="Y7617"/>
      <c r="Z7617"/>
      <c r="AA7617"/>
      <c r="AB7617" s="19"/>
      <c r="AC7617"/>
      <c r="AD7617" s="19"/>
    </row>
    <row r="7618" spans="1:30" x14ac:dyDescent="0.25">
      <c r="A7618"/>
      <c r="B7618"/>
      <c r="C7618"/>
      <c r="D7618" s="33"/>
      <c r="E7618"/>
      <c r="F7618"/>
      <c r="G7618"/>
      <c r="H7618"/>
      <c r="I7618"/>
      <c r="J7618"/>
      <c r="K7618"/>
      <c r="L7618"/>
      <c r="M7618"/>
      <c r="N7618"/>
      <c r="O7618" s="33"/>
      <c r="P7618" s="37"/>
      <c r="Q7618"/>
      <c r="R7618"/>
      <c r="S7618"/>
      <c r="T7618"/>
      <c r="U7618"/>
      <c r="V7618"/>
      <c r="W7618"/>
      <c r="X7618"/>
      <c r="Y7618"/>
      <c r="Z7618"/>
      <c r="AA7618"/>
      <c r="AB7618" s="19"/>
      <c r="AC7618"/>
      <c r="AD7618" s="19"/>
    </row>
    <row r="7619" spans="1:30" x14ac:dyDescent="0.25">
      <c r="A7619"/>
      <c r="B7619"/>
      <c r="C7619"/>
      <c r="D7619" s="33"/>
      <c r="E7619"/>
      <c r="F7619"/>
      <c r="G7619"/>
      <c r="H7619"/>
      <c r="I7619"/>
      <c r="J7619"/>
      <c r="K7619"/>
      <c r="L7619"/>
      <c r="M7619"/>
      <c r="N7619"/>
      <c r="O7619" s="33"/>
      <c r="P7619" s="37"/>
      <c r="Q7619"/>
      <c r="R7619"/>
      <c r="S7619"/>
      <c r="T7619"/>
      <c r="U7619"/>
      <c r="V7619"/>
      <c r="W7619"/>
      <c r="X7619"/>
      <c r="Y7619"/>
      <c r="Z7619"/>
      <c r="AA7619"/>
      <c r="AB7619" s="19"/>
      <c r="AC7619"/>
      <c r="AD7619" s="19"/>
    </row>
    <row r="7620" spans="1:30" x14ac:dyDescent="0.25">
      <c r="A7620"/>
      <c r="B7620"/>
      <c r="C7620"/>
      <c r="D7620" s="33"/>
      <c r="E7620"/>
      <c r="F7620"/>
      <c r="G7620"/>
      <c r="H7620"/>
      <c r="I7620"/>
      <c r="J7620"/>
      <c r="K7620"/>
      <c r="L7620"/>
      <c r="M7620"/>
      <c r="N7620"/>
      <c r="O7620" s="33"/>
      <c r="P7620" s="37"/>
      <c r="Q7620"/>
      <c r="R7620"/>
      <c r="S7620"/>
      <c r="T7620"/>
      <c r="U7620"/>
      <c r="V7620"/>
      <c r="W7620"/>
      <c r="X7620"/>
      <c r="Y7620"/>
      <c r="Z7620"/>
      <c r="AA7620"/>
      <c r="AB7620" s="19"/>
      <c r="AC7620"/>
      <c r="AD7620" s="19"/>
    </row>
    <row r="7621" spans="1:30" x14ac:dyDescent="0.25">
      <c r="A7621"/>
      <c r="B7621"/>
      <c r="C7621"/>
      <c r="D7621" s="33"/>
      <c r="E7621"/>
      <c r="F7621"/>
      <c r="G7621"/>
      <c r="H7621"/>
      <c r="I7621"/>
      <c r="J7621"/>
      <c r="K7621"/>
      <c r="L7621"/>
      <c r="M7621"/>
      <c r="N7621"/>
      <c r="O7621" s="33"/>
      <c r="P7621" s="37"/>
      <c r="Q7621"/>
      <c r="R7621"/>
      <c r="S7621"/>
      <c r="T7621"/>
      <c r="U7621"/>
      <c r="V7621"/>
      <c r="W7621"/>
      <c r="X7621"/>
      <c r="Y7621"/>
      <c r="Z7621"/>
      <c r="AA7621"/>
      <c r="AB7621" s="19"/>
      <c r="AC7621"/>
      <c r="AD7621" s="19"/>
    </row>
    <row r="7622" spans="1:30" x14ac:dyDescent="0.25">
      <c r="A7622"/>
      <c r="B7622"/>
      <c r="C7622"/>
      <c r="D7622" s="33"/>
      <c r="E7622"/>
      <c r="F7622"/>
      <c r="G7622"/>
      <c r="H7622"/>
      <c r="I7622"/>
      <c r="J7622"/>
      <c r="K7622"/>
      <c r="L7622"/>
      <c r="M7622"/>
      <c r="N7622"/>
      <c r="O7622" s="33"/>
      <c r="P7622" s="37"/>
      <c r="Q7622"/>
      <c r="R7622"/>
      <c r="S7622"/>
      <c r="T7622"/>
      <c r="U7622"/>
      <c r="V7622"/>
      <c r="W7622"/>
      <c r="X7622"/>
      <c r="Y7622"/>
      <c r="Z7622"/>
      <c r="AA7622"/>
      <c r="AB7622" s="19"/>
      <c r="AC7622"/>
      <c r="AD7622" s="19"/>
    </row>
    <row r="7623" spans="1:30" x14ac:dyDescent="0.25">
      <c r="A7623"/>
      <c r="B7623"/>
      <c r="C7623"/>
      <c r="D7623" s="33"/>
      <c r="E7623"/>
      <c r="F7623"/>
      <c r="G7623"/>
      <c r="H7623"/>
      <c r="I7623"/>
      <c r="J7623"/>
      <c r="K7623"/>
      <c r="L7623"/>
      <c r="M7623"/>
      <c r="N7623"/>
      <c r="O7623" s="33"/>
      <c r="P7623" s="37"/>
      <c r="Q7623"/>
      <c r="R7623"/>
      <c r="S7623"/>
      <c r="T7623"/>
      <c r="U7623"/>
      <c r="V7623"/>
      <c r="W7623"/>
      <c r="X7623"/>
      <c r="Y7623"/>
      <c r="Z7623"/>
      <c r="AA7623"/>
      <c r="AB7623" s="19"/>
      <c r="AC7623"/>
      <c r="AD7623" s="19"/>
    </row>
    <row r="7624" spans="1:30" x14ac:dyDescent="0.25">
      <c r="A7624"/>
      <c r="B7624"/>
      <c r="C7624"/>
      <c r="D7624" s="33"/>
      <c r="E7624"/>
      <c r="F7624"/>
      <c r="G7624"/>
      <c r="H7624"/>
      <c r="I7624"/>
      <c r="J7624"/>
      <c r="K7624"/>
      <c r="L7624"/>
      <c r="M7624"/>
      <c r="N7624"/>
      <c r="O7624" s="33"/>
      <c r="P7624" s="37"/>
      <c r="Q7624"/>
      <c r="R7624"/>
      <c r="S7624"/>
      <c r="T7624"/>
      <c r="U7624"/>
      <c r="V7624"/>
      <c r="W7624"/>
      <c r="X7624"/>
      <c r="Y7624"/>
      <c r="Z7624"/>
      <c r="AA7624"/>
      <c r="AB7624" s="19"/>
      <c r="AC7624"/>
      <c r="AD7624" s="19"/>
    </row>
    <row r="7625" spans="1:30" x14ac:dyDescent="0.25">
      <c r="A7625"/>
      <c r="B7625"/>
      <c r="C7625"/>
      <c r="D7625" s="33"/>
      <c r="E7625"/>
      <c r="F7625"/>
      <c r="G7625"/>
      <c r="H7625"/>
      <c r="I7625"/>
      <c r="J7625"/>
      <c r="K7625"/>
      <c r="L7625"/>
      <c r="M7625"/>
      <c r="N7625"/>
      <c r="O7625" s="33"/>
      <c r="P7625" s="37"/>
      <c r="Q7625"/>
      <c r="R7625"/>
      <c r="S7625"/>
      <c r="T7625"/>
      <c r="U7625"/>
      <c r="V7625"/>
      <c r="W7625"/>
      <c r="X7625"/>
      <c r="Y7625"/>
      <c r="Z7625"/>
      <c r="AA7625"/>
      <c r="AB7625" s="19"/>
      <c r="AC7625"/>
      <c r="AD7625" s="19"/>
    </row>
    <row r="7626" spans="1:30" x14ac:dyDescent="0.25">
      <c r="A7626"/>
      <c r="B7626"/>
      <c r="C7626"/>
      <c r="D7626" s="33"/>
      <c r="E7626"/>
      <c r="F7626"/>
      <c r="G7626"/>
      <c r="H7626"/>
      <c r="I7626"/>
      <c r="J7626"/>
      <c r="K7626"/>
      <c r="L7626"/>
      <c r="M7626"/>
      <c r="N7626"/>
      <c r="O7626" s="33"/>
      <c r="P7626" s="37"/>
      <c r="Q7626"/>
      <c r="R7626"/>
      <c r="S7626"/>
      <c r="T7626"/>
      <c r="U7626"/>
      <c r="V7626"/>
      <c r="W7626"/>
      <c r="X7626"/>
      <c r="Y7626"/>
      <c r="Z7626"/>
      <c r="AA7626"/>
      <c r="AB7626" s="19"/>
      <c r="AC7626"/>
      <c r="AD7626" s="19"/>
    </row>
    <row r="7627" spans="1:30" x14ac:dyDescent="0.25">
      <c r="A7627"/>
      <c r="B7627"/>
      <c r="C7627"/>
      <c r="D7627" s="33"/>
      <c r="E7627"/>
      <c r="F7627"/>
      <c r="G7627"/>
      <c r="H7627"/>
      <c r="I7627"/>
      <c r="J7627"/>
      <c r="K7627"/>
      <c r="L7627"/>
      <c r="M7627"/>
      <c r="N7627"/>
      <c r="O7627" s="33"/>
      <c r="P7627" s="37"/>
      <c r="Q7627"/>
      <c r="R7627"/>
      <c r="S7627"/>
      <c r="T7627"/>
      <c r="U7627"/>
      <c r="V7627"/>
      <c r="W7627"/>
      <c r="X7627"/>
      <c r="Y7627"/>
      <c r="Z7627"/>
      <c r="AA7627"/>
      <c r="AB7627" s="19"/>
      <c r="AC7627"/>
      <c r="AD7627" s="19"/>
    </row>
    <row r="7628" spans="1:30" x14ac:dyDescent="0.25">
      <c r="A7628"/>
      <c r="B7628"/>
      <c r="C7628"/>
      <c r="D7628" s="33"/>
      <c r="E7628"/>
      <c r="F7628"/>
      <c r="G7628"/>
      <c r="H7628"/>
      <c r="I7628"/>
      <c r="J7628"/>
      <c r="K7628"/>
      <c r="L7628"/>
      <c r="M7628"/>
      <c r="N7628"/>
      <c r="O7628" s="33"/>
      <c r="P7628" s="37"/>
      <c r="Q7628"/>
      <c r="R7628"/>
      <c r="S7628"/>
      <c r="T7628"/>
      <c r="U7628"/>
      <c r="V7628"/>
      <c r="W7628"/>
      <c r="X7628"/>
      <c r="Y7628"/>
      <c r="Z7628"/>
      <c r="AA7628"/>
      <c r="AB7628" s="19"/>
      <c r="AC7628"/>
      <c r="AD7628" s="19"/>
    </row>
    <row r="7629" spans="1:30" x14ac:dyDescent="0.25">
      <c r="A7629"/>
      <c r="B7629"/>
      <c r="C7629"/>
      <c r="D7629" s="33"/>
      <c r="E7629"/>
      <c r="F7629"/>
      <c r="G7629"/>
      <c r="H7629"/>
      <c r="I7629"/>
      <c r="J7629"/>
      <c r="K7629"/>
      <c r="L7629"/>
      <c r="M7629"/>
      <c r="N7629"/>
      <c r="O7629" s="33"/>
      <c r="P7629" s="37"/>
      <c r="Q7629"/>
      <c r="R7629"/>
      <c r="S7629"/>
      <c r="T7629"/>
      <c r="U7629"/>
      <c r="V7629"/>
      <c r="W7629"/>
      <c r="X7629"/>
      <c r="Y7629"/>
      <c r="Z7629"/>
      <c r="AA7629"/>
      <c r="AB7629" s="19"/>
      <c r="AC7629"/>
      <c r="AD7629" s="19"/>
    </row>
    <row r="7630" spans="1:30" x14ac:dyDescent="0.25">
      <c r="A7630"/>
      <c r="B7630"/>
      <c r="C7630"/>
      <c r="D7630" s="33"/>
      <c r="E7630"/>
      <c r="F7630"/>
      <c r="G7630"/>
      <c r="H7630"/>
      <c r="I7630"/>
      <c r="J7630"/>
      <c r="K7630"/>
      <c r="L7630"/>
      <c r="M7630"/>
      <c r="N7630"/>
      <c r="O7630" s="33"/>
      <c r="P7630" s="37"/>
      <c r="Q7630"/>
      <c r="R7630"/>
      <c r="S7630"/>
      <c r="T7630"/>
      <c r="U7630"/>
      <c r="V7630"/>
      <c r="W7630"/>
      <c r="X7630"/>
      <c r="Y7630"/>
      <c r="Z7630"/>
      <c r="AA7630"/>
      <c r="AB7630" s="19"/>
      <c r="AC7630"/>
      <c r="AD7630" s="19"/>
    </row>
    <row r="7631" spans="1:30" x14ac:dyDescent="0.25">
      <c r="A7631"/>
      <c r="B7631"/>
      <c r="C7631"/>
      <c r="D7631" s="33"/>
      <c r="E7631"/>
      <c r="F7631"/>
      <c r="G7631"/>
      <c r="H7631"/>
      <c r="I7631"/>
      <c r="J7631"/>
      <c r="K7631"/>
      <c r="L7631"/>
      <c r="M7631"/>
      <c r="N7631"/>
      <c r="O7631" s="33"/>
      <c r="P7631" s="37"/>
      <c r="Q7631"/>
      <c r="R7631"/>
      <c r="S7631"/>
      <c r="T7631"/>
      <c r="U7631"/>
      <c r="V7631"/>
      <c r="W7631"/>
      <c r="X7631"/>
      <c r="Y7631"/>
      <c r="Z7631"/>
      <c r="AA7631"/>
      <c r="AB7631" s="19"/>
      <c r="AC7631"/>
      <c r="AD7631" s="19"/>
    </row>
    <row r="7632" spans="1:30" x14ac:dyDescent="0.25">
      <c r="A7632"/>
      <c r="B7632"/>
      <c r="C7632"/>
      <c r="D7632" s="33"/>
      <c r="E7632"/>
      <c r="F7632"/>
      <c r="G7632"/>
      <c r="H7632"/>
      <c r="I7632"/>
      <c r="J7632"/>
      <c r="K7632"/>
      <c r="L7632"/>
      <c r="M7632"/>
      <c r="N7632"/>
      <c r="O7632" s="33"/>
      <c r="P7632" s="37"/>
      <c r="Q7632"/>
      <c r="R7632"/>
      <c r="S7632"/>
      <c r="T7632"/>
      <c r="U7632"/>
      <c r="V7632"/>
      <c r="W7632"/>
      <c r="X7632"/>
      <c r="Y7632"/>
      <c r="Z7632"/>
      <c r="AA7632"/>
      <c r="AB7632" s="19"/>
      <c r="AC7632"/>
      <c r="AD7632" s="19"/>
    </row>
    <row r="7633" spans="1:30" x14ac:dyDescent="0.25">
      <c r="A7633"/>
      <c r="B7633"/>
      <c r="C7633"/>
      <c r="D7633" s="33"/>
      <c r="E7633"/>
      <c r="F7633"/>
      <c r="G7633"/>
      <c r="H7633"/>
      <c r="I7633"/>
      <c r="J7633"/>
      <c r="K7633"/>
      <c r="L7633"/>
      <c r="M7633"/>
      <c r="N7633"/>
      <c r="O7633" s="33"/>
      <c r="P7633" s="37"/>
      <c r="Q7633"/>
      <c r="R7633"/>
      <c r="S7633"/>
      <c r="T7633"/>
      <c r="U7633"/>
      <c r="V7633"/>
      <c r="W7633"/>
      <c r="X7633"/>
      <c r="Y7633"/>
      <c r="Z7633"/>
      <c r="AA7633"/>
      <c r="AB7633" s="19"/>
      <c r="AC7633"/>
      <c r="AD7633" s="19"/>
    </row>
    <row r="7634" spans="1:30" x14ac:dyDescent="0.25">
      <c r="A7634"/>
      <c r="B7634"/>
      <c r="C7634"/>
      <c r="D7634" s="33"/>
      <c r="E7634"/>
      <c r="F7634"/>
      <c r="G7634"/>
      <c r="H7634"/>
      <c r="I7634"/>
      <c r="J7634"/>
      <c r="K7634"/>
      <c r="L7634"/>
      <c r="M7634"/>
      <c r="N7634"/>
      <c r="O7634" s="33"/>
      <c r="P7634" s="37"/>
      <c r="Q7634"/>
      <c r="R7634"/>
      <c r="S7634"/>
      <c r="T7634"/>
      <c r="U7634"/>
      <c r="V7634"/>
      <c r="W7634"/>
      <c r="X7634"/>
      <c r="Y7634"/>
      <c r="Z7634"/>
      <c r="AA7634"/>
      <c r="AB7634" s="19"/>
      <c r="AC7634"/>
      <c r="AD7634" s="19"/>
    </row>
    <row r="7635" spans="1:30" x14ac:dyDescent="0.25">
      <c r="A7635"/>
      <c r="B7635"/>
      <c r="C7635"/>
      <c r="D7635" s="33"/>
      <c r="E7635"/>
      <c r="F7635"/>
      <c r="G7635"/>
      <c r="H7635"/>
      <c r="I7635"/>
      <c r="J7635"/>
      <c r="K7635"/>
      <c r="L7635"/>
      <c r="M7635"/>
      <c r="N7635"/>
      <c r="O7635" s="33"/>
      <c r="P7635" s="37"/>
      <c r="Q7635"/>
      <c r="R7635"/>
      <c r="S7635"/>
      <c r="T7635"/>
      <c r="U7635"/>
      <c r="V7635"/>
      <c r="W7635"/>
      <c r="X7635"/>
      <c r="Y7635"/>
      <c r="Z7635"/>
      <c r="AA7635"/>
      <c r="AB7635" s="19"/>
      <c r="AC7635"/>
      <c r="AD7635" s="19"/>
    </row>
    <row r="7636" spans="1:30" x14ac:dyDescent="0.25">
      <c r="A7636"/>
      <c r="B7636"/>
      <c r="C7636"/>
      <c r="D7636" s="33"/>
      <c r="E7636"/>
      <c r="F7636"/>
      <c r="G7636"/>
      <c r="H7636"/>
      <c r="I7636"/>
      <c r="J7636"/>
      <c r="K7636"/>
      <c r="L7636"/>
      <c r="M7636"/>
      <c r="N7636"/>
      <c r="O7636" s="33"/>
      <c r="P7636" s="37"/>
      <c r="Q7636"/>
      <c r="R7636"/>
      <c r="S7636"/>
      <c r="T7636"/>
      <c r="U7636"/>
      <c r="V7636"/>
      <c r="W7636"/>
      <c r="X7636"/>
      <c r="Y7636"/>
      <c r="Z7636"/>
      <c r="AA7636"/>
      <c r="AB7636" s="19"/>
      <c r="AC7636"/>
      <c r="AD7636" s="19"/>
    </row>
    <row r="7637" spans="1:30" x14ac:dyDescent="0.25">
      <c r="A7637"/>
      <c r="B7637"/>
      <c r="C7637"/>
      <c r="D7637" s="33"/>
      <c r="E7637"/>
      <c r="F7637"/>
      <c r="G7637"/>
      <c r="H7637"/>
      <c r="I7637"/>
      <c r="J7637"/>
      <c r="K7637"/>
      <c r="L7637"/>
      <c r="M7637"/>
      <c r="N7637"/>
      <c r="O7637" s="33"/>
      <c r="P7637" s="37"/>
      <c r="Q7637"/>
      <c r="R7637"/>
      <c r="S7637"/>
      <c r="T7637"/>
      <c r="U7637"/>
      <c r="V7637"/>
      <c r="W7637"/>
      <c r="X7637"/>
      <c r="Y7637"/>
      <c r="Z7637"/>
      <c r="AA7637"/>
      <c r="AB7637" s="19"/>
      <c r="AC7637"/>
      <c r="AD7637" s="19"/>
    </row>
    <row r="7638" spans="1:30" x14ac:dyDescent="0.25">
      <c r="A7638"/>
      <c r="B7638"/>
      <c r="C7638"/>
      <c r="D7638" s="33"/>
      <c r="E7638"/>
      <c r="F7638"/>
      <c r="G7638"/>
      <c r="H7638"/>
      <c r="I7638"/>
      <c r="J7638"/>
      <c r="K7638"/>
      <c r="L7638"/>
      <c r="M7638"/>
      <c r="N7638"/>
      <c r="O7638" s="33"/>
      <c r="P7638" s="37"/>
      <c r="Q7638"/>
      <c r="R7638"/>
      <c r="S7638"/>
      <c r="T7638"/>
      <c r="U7638"/>
      <c r="V7638"/>
      <c r="W7638"/>
      <c r="X7638"/>
      <c r="Y7638"/>
      <c r="Z7638"/>
      <c r="AA7638"/>
      <c r="AB7638" s="19"/>
      <c r="AC7638"/>
      <c r="AD7638" s="19"/>
    </row>
    <row r="7639" spans="1:30" x14ac:dyDescent="0.25">
      <c r="A7639"/>
      <c r="B7639"/>
      <c r="C7639"/>
      <c r="D7639" s="33"/>
      <c r="E7639"/>
      <c r="F7639"/>
      <c r="G7639"/>
      <c r="H7639"/>
      <c r="I7639"/>
      <c r="J7639"/>
      <c r="K7639"/>
      <c r="L7639"/>
      <c r="M7639"/>
      <c r="N7639"/>
      <c r="O7639" s="33"/>
      <c r="P7639" s="37"/>
      <c r="Q7639"/>
      <c r="R7639"/>
      <c r="S7639"/>
      <c r="T7639"/>
      <c r="U7639"/>
      <c r="V7639"/>
      <c r="W7639"/>
      <c r="X7639"/>
      <c r="Y7639"/>
      <c r="Z7639"/>
      <c r="AA7639"/>
      <c r="AB7639" s="19"/>
      <c r="AC7639"/>
      <c r="AD7639" s="19"/>
    </row>
    <row r="7640" spans="1:30" x14ac:dyDescent="0.25">
      <c r="A7640"/>
      <c r="B7640"/>
      <c r="C7640"/>
      <c r="D7640" s="33"/>
      <c r="E7640"/>
      <c r="F7640"/>
      <c r="G7640"/>
      <c r="H7640"/>
      <c r="I7640"/>
      <c r="J7640"/>
      <c r="K7640"/>
      <c r="L7640"/>
      <c r="M7640"/>
      <c r="N7640"/>
      <c r="O7640" s="33"/>
      <c r="P7640" s="37"/>
      <c r="Q7640"/>
      <c r="R7640"/>
      <c r="S7640"/>
      <c r="T7640"/>
      <c r="U7640"/>
      <c r="V7640"/>
      <c r="W7640"/>
      <c r="X7640"/>
      <c r="Y7640"/>
      <c r="Z7640"/>
      <c r="AA7640"/>
      <c r="AB7640" s="19"/>
      <c r="AC7640"/>
      <c r="AD7640" s="19"/>
    </row>
    <row r="7641" spans="1:30" x14ac:dyDescent="0.25">
      <c r="A7641"/>
      <c r="B7641"/>
      <c r="C7641"/>
      <c r="D7641" s="33"/>
      <c r="E7641"/>
      <c r="F7641"/>
      <c r="G7641"/>
      <c r="H7641"/>
      <c r="I7641"/>
      <c r="J7641"/>
      <c r="K7641"/>
      <c r="L7641"/>
      <c r="M7641"/>
      <c r="N7641"/>
      <c r="O7641" s="33"/>
      <c r="P7641" s="37"/>
      <c r="Q7641"/>
      <c r="R7641"/>
      <c r="S7641"/>
      <c r="T7641"/>
      <c r="U7641"/>
      <c r="V7641"/>
      <c r="W7641"/>
      <c r="X7641"/>
      <c r="Y7641"/>
      <c r="Z7641"/>
      <c r="AA7641"/>
      <c r="AB7641" s="19"/>
      <c r="AC7641"/>
      <c r="AD7641" s="19"/>
    </row>
    <row r="7642" spans="1:30" x14ac:dyDescent="0.25">
      <c r="A7642"/>
      <c r="B7642"/>
      <c r="C7642"/>
      <c r="D7642" s="33"/>
      <c r="E7642"/>
      <c r="F7642"/>
      <c r="G7642"/>
      <c r="H7642"/>
      <c r="I7642"/>
      <c r="J7642"/>
      <c r="K7642"/>
      <c r="L7642"/>
      <c r="M7642"/>
      <c r="N7642"/>
      <c r="O7642" s="33"/>
      <c r="P7642" s="37"/>
      <c r="Q7642"/>
      <c r="R7642"/>
      <c r="S7642"/>
      <c r="T7642"/>
      <c r="U7642"/>
      <c r="V7642"/>
      <c r="W7642"/>
      <c r="X7642"/>
      <c r="Y7642"/>
      <c r="Z7642"/>
      <c r="AA7642"/>
      <c r="AB7642" s="19"/>
      <c r="AC7642"/>
      <c r="AD7642" s="19"/>
    </row>
    <row r="7643" spans="1:30" x14ac:dyDescent="0.25">
      <c r="A7643"/>
      <c r="B7643"/>
      <c r="C7643"/>
      <c r="D7643" s="33"/>
      <c r="E7643"/>
      <c r="F7643"/>
      <c r="G7643"/>
      <c r="H7643"/>
      <c r="I7643"/>
      <c r="J7643"/>
      <c r="K7643"/>
      <c r="L7643"/>
      <c r="M7643"/>
      <c r="N7643"/>
      <c r="O7643" s="33"/>
      <c r="P7643" s="37"/>
      <c r="Q7643"/>
      <c r="R7643"/>
      <c r="S7643"/>
      <c r="T7643"/>
      <c r="U7643"/>
      <c r="V7643"/>
      <c r="W7643"/>
      <c r="X7643"/>
      <c r="Y7643"/>
      <c r="Z7643"/>
      <c r="AA7643"/>
      <c r="AB7643" s="19"/>
      <c r="AC7643"/>
      <c r="AD7643" s="19"/>
    </row>
    <row r="7644" spans="1:30" x14ac:dyDescent="0.25">
      <c r="A7644"/>
      <c r="B7644"/>
      <c r="C7644"/>
      <c r="D7644" s="33"/>
      <c r="E7644"/>
      <c r="F7644"/>
      <c r="G7644"/>
      <c r="H7644"/>
      <c r="I7644"/>
      <c r="J7644"/>
      <c r="K7644"/>
      <c r="L7644"/>
      <c r="M7644"/>
      <c r="N7644"/>
      <c r="O7644" s="33"/>
      <c r="P7644" s="37"/>
      <c r="Q7644"/>
      <c r="R7644"/>
      <c r="S7644"/>
      <c r="T7644"/>
      <c r="U7644"/>
      <c r="V7644"/>
      <c r="W7644"/>
      <c r="X7644"/>
      <c r="Y7644"/>
      <c r="Z7644"/>
      <c r="AA7644"/>
      <c r="AB7644" s="19"/>
      <c r="AC7644"/>
      <c r="AD7644" s="19"/>
    </row>
    <row r="7645" spans="1:30" x14ac:dyDescent="0.25">
      <c r="A7645"/>
      <c r="B7645"/>
      <c r="C7645"/>
      <c r="D7645" s="33"/>
      <c r="E7645"/>
      <c r="F7645"/>
      <c r="G7645"/>
      <c r="H7645"/>
      <c r="I7645"/>
      <c r="J7645"/>
      <c r="K7645"/>
      <c r="L7645"/>
      <c r="M7645"/>
      <c r="N7645"/>
      <c r="O7645" s="33"/>
      <c r="P7645" s="37"/>
      <c r="Q7645"/>
      <c r="R7645"/>
      <c r="S7645"/>
      <c r="T7645"/>
      <c r="U7645"/>
      <c r="V7645"/>
      <c r="W7645"/>
      <c r="X7645"/>
      <c r="Y7645"/>
      <c r="Z7645"/>
      <c r="AA7645"/>
      <c r="AB7645" s="19"/>
      <c r="AC7645"/>
      <c r="AD7645" s="19"/>
    </row>
    <row r="7646" spans="1:30" x14ac:dyDescent="0.25">
      <c r="A7646"/>
      <c r="B7646"/>
      <c r="C7646"/>
      <c r="D7646" s="33"/>
      <c r="E7646"/>
      <c r="F7646"/>
      <c r="G7646"/>
      <c r="H7646"/>
      <c r="I7646"/>
      <c r="J7646"/>
      <c r="K7646"/>
      <c r="L7646"/>
      <c r="M7646"/>
      <c r="N7646"/>
      <c r="O7646" s="33"/>
      <c r="P7646" s="37"/>
      <c r="Q7646"/>
      <c r="R7646"/>
      <c r="S7646"/>
      <c r="T7646"/>
      <c r="U7646"/>
      <c r="V7646"/>
      <c r="W7646"/>
      <c r="X7646"/>
      <c r="Y7646"/>
      <c r="Z7646"/>
      <c r="AA7646"/>
      <c r="AB7646" s="19"/>
      <c r="AC7646"/>
      <c r="AD7646" s="19"/>
    </row>
    <row r="7647" spans="1:30" x14ac:dyDescent="0.25">
      <c r="A7647"/>
      <c r="B7647"/>
      <c r="C7647"/>
      <c r="D7647" s="33"/>
      <c r="E7647"/>
      <c r="F7647"/>
      <c r="G7647"/>
      <c r="H7647"/>
      <c r="I7647"/>
      <c r="J7647"/>
      <c r="K7647"/>
      <c r="L7647"/>
      <c r="M7647"/>
      <c r="N7647"/>
      <c r="O7647" s="33"/>
      <c r="P7647" s="37"/>
      <c r="Q7647"/>
      <c r="R7647"/>
      <c r="S7647"/>
      <c r="T7647"/>
      <c r="U7647"/>
      <c r="V7647"/>
      <c r="W7647"/>
      <c r="X7647"/>
      <c r="Y7647"/>
      <c r="Z7647"/>
      <c r="AA7647"/>
      <c r="AB7647" s="19"/>
      <c r="AC7647"/>
      <c r="AD7647" s="19"/>
    </row>
    <row r="7648" spans="1:30" x14ac:dyDescent="0.25">
      <c r="A7648"/>
      <c r="B7648"/>
      <c r="C7648"/>
      <c r="D7648" s="33"/>
      <c r="E7648"/>
      <c r="F7648"/>
      <c r="G7648"/>
      <c r="H7648"/>
      <c r="I7648"/>
      <c r="J7648"/>
      <c r="K7648"/>
      <c r="L7648"/>
      <c r="M7648"/>
      <c r="N7648"/>
      <c r="O7648" s="33"/>
      <c r="P7648" s="37"/>
      <c r="Q7648"/>
      <c r="R7648"/>
      <c r="S7648"/>
      <c r="T7648"/>
      <c r="U7648"/>
      <c r="V7648"/>
      <c r="W7648"/>
      <c r="X7648"/>
      <c r="Y7648"/>
      <c r="Z7648"/>
      <c r="AA7648"/>
      <c r="AB7648" s="19"/>
      <c r="AC7648"/>
      <c r="AD7648" s="19"/>
    </row>
    <row r="7649" spans="1:30" x14ac:dyDescent="0.25">
      <c r="A7649"/>
      <c r="B7649"/>
      <c r="C7649"/>
      <c r="D7649" s="33"/>
      <c r="E7649"/>
      <c r="F7649"/>
      <c r="G7649"/>
      <c r="H7649"/>
      <c r="I7649"/>
      <c r="J7649"/>
      <c r="K7649"/>
      <c r="L7649"/>
      <c r="M7649"/>
      <c r="N7649"/>
      <c r="O7649" s="33"/>
      <c r="P7649" s="37"/>
      <c r="Q7649"/>
      <c r="R7649"/>
      <c r="S7649"/>
      <c r="T7649"/>
      <c r="U7649"/>
      <c r="V7649"/>
      <c r="W7649"/>
      <c r="X7649"/>
      <c r="Y7649"/>
      <c r="Z7649"/>
      <c r="AA7649"/>
      <c r="AB7649" s="19"/>
      <c r="AC7649"/>
      <c r="AD7649" s="19"/>
    </row>
    <row r="7650" spans="1:30" x14ac:dyDescent="0.25">
      <c r="A7650"/>
      <c r="B7650"/>
      <c r="C7650"/>
      <c r="D7650" s="33"/>
      <c r="E7650"/>
      <c r="F7650"/>
      <c r="G7650"/>
      <c r="H7650"/>
      <c r="I7650"/>
      <c r="J7650"/>
      <c r="K7650"/>
      <c r="L7650"/>
      <c r="M7650"/>
      <c r="N7650"/>
      <c r="O7650" s="33"/>
      <c r="P7650" s="37"/>
      <c r="Q7650"/>
      <c r="R7650"/>
      <c r="S7650"/>
      <c r="T7650"/>
      <c r="U7650"/>
      <c r="V7650"/>
      <c r="W7650"/>
      <c r="X7650"/>
      <c r="Y7650"/>
      <c r="Z7650"/>
      <c r="AA7650"/>
      <c r="AB7650" s="19"/>
      <c r="AC7650"/>
      <c r="AD7650" s="19"/>
    </row>
    <row r="7651" spans="1:30" x14ac:dyDescent="0.25">
      <c r="A7651"/>
      <c r="B7651"/>
      <c r="C7651"/>
      <c r="D7651" s="33"/>
      <c r="E7651"/>
      <c r="F7651"/>
      <c r="G7651"/>
      <c r="H7651"/>
      <c r="I7651"/>
      <c r="J7651"/>
      <c r="K7651"/>
      <c r="L7651"/>
      <c r="M7651"/>
      <c r="N7651"/>
      <c r="O7651" s="33"/>
      <c r="P7651" s="37"/>
      <c r="Q7651"/>
      <c r="R7651"/>
      <c r="S7651"/>
      <c r="T7651"/>
      <c r="U7651"/>
      <c r="V7651"/>
      <c r="W7651"/>
      <c r="X7651"/>
      <c r="Y7651"/>
      <c r="Z7651"/>
      <c r="AA7651"/>
      <c r="AB7651" s="19"/>
      <c r="AC7651"/>
      <c r="AD7651" s="19"/>
    </row>
    <row r="7652" spans="1:30" x14ac:dyDescent="0.25">
      <c r="A7652"/>
      <c r="B7652"/>
      <c r="C7652"/>
      <c r="D7652" s="33"/>
      <c r="E7652"/>
      <c r="F7652"/>
      <c r="G7652"/>
      <c r="H7652"/>
      <c r="I7652"/>
      <c r="J7652"/>
      <c r="K7652"/>
      <c r="L7652"/>
      <c r="M7652"/>
      <c r="N7652"/>
      <c r="O7652" s="33"/>
      <c r="P7652" s="37"/>
      <c r="Q7652"/>
      <c r="R7652"/>
      <c r="S7652"/>
      <c r="T7652"/>
      <c r="U7652"/>
      <c r="V7652"/>
      <c r="W7652"/>
      <c r="X7652"/>
      <c r="Y7652"/>
      <c r="Z7652"/>
      <c r="AA7652"/>
      <c r="AB7652" s="19"/>
      <c r="AC7652"/>
      <c r="AD7652" s="19"/>
    </row>
    <row r="7653" spans="1:30" x14ac:dyDescent="0.25">
      <c r="A7653"/>
      <c r="B7653"/>
      <c r="C7653"/>
      <c r="D7653" s="33"/>
      <c r="E7653"/>
      <c r="F7653"/>
      <c r="G7653"/>
      <c r="H7653"/>
      <c r="I7653"/>
      <c r="J7653"/>
      <c r="K7653"/>
      <c r="L7653"/>
      <c r="M7653"/>
      <c r="N7653"/>
      <c r="O7653" s="33"/>
      <c r="P7653" s="37"/>
      <c r="Q7653"/>
      <c r="R7653"/>
      <c r="S7653"/>
      <c r="T7653"/>
      <c r="U7653"/>
      <c r="V7653"/>
      <c r="W7653"/>
      <c r="X7653"/>
      <c r="Y7653"/>
      <c r="Z7653"/>
      <c r="AA7653"/>
      <c r="AB7653" s="19"/>
      <c r="AC7653"/>
      <c r="AD7653" s="19"/>
    </row>
    <row r="7654" spans="1:30" x14ac:dyDescent="0.25">
      <c r="A7654"/>
      <c r="B7654"/>
      <c r="C7654"/>
      <c r="D7654" s="33"/>
      <c r="E7654"/>
      <c r="F7654"/>
      <c r="G7654"/>
      <c r="H7654"/>
      <c r="I7654"/>
      <c r="J7654"/>
      <c r="K7654"/>
      <c r="L7654"/>
      <c r="M7654"/>
      <c r="N7654"/>
      <c r="O7654" s="33"/>
      <c r="P7654" s="37"/>
      <c r="Q7654"/>
      <c r="R7654"/>
      <c r="S7654"/>
      <c r="T7654"/>
      <c r="U7654"/>
      <c r="V7654"/>
      <c r="W7654"/>
      <c r="X7654"/>
      <c r="Y7654"/>
      <c r="Z7654"/>
      <c r="AA7654"/>
      <c r="AB7654" s="19"/>
      <c r="AC7654"/>
      <c r="AD7654" s="19"/>
    </row>
    <row r="7655" spans="1:30" x14ac:dyDescent="0.25">
      <c r="A7655"/>
      <c r="B7655"/>
      <c r="C7655"/>
      <c r="D7655" s="33"/>
      <c r="E7655"/>
      <c r="F7655"/>
      <c r="G7655"/>
      <c r="H7655"/>
      <c r="I7655"/>
      <c r="J7655"/>
      <c r="K7655"/>
      <c r="L7655"/>
      <c r="M7655"/>
      <c r="N7655"/>
      <c r="O7655" s="33"/>
      <c r="P7655" s="37"/>
      <c r="Q7655"/>
      <c r="R7655"/>
      <c r="S7655"/>
      <c r="T7655"/>
      <c r="U7655"/>
      <c r="V7655"/>
      <c r="W7655"/>
      <c r="X7655"/>
      <c r="Y7655"/>
      <c r="Z7655"/>
      <c r="AA7655"/>
      <c r="AB7655" s="19"/>
      <c r="AC7655"/>
      <c r="AD7655" s="19"/>
    </row>
    <row r="7656" spans="1:30" x14ac:dyDescent="0.25">
      <c r="A7656"/>
      <c r="B7656"/>
      <c r="C7656"/>
      <c r="D7656" s="33"/>
      <c r="E7656"/>
      <c r="F7656"/>
      <c r="G7656"/>
      <c r="H7656"/>
      <c r="I7656"/>
      <c r="J7656"/>
      <c r="K7656"/>
      <c r="L7656"/>
      <c r="M7656"/>
      <c r="N7656"/>
      <c r="O7656" s="33"/>
      <c r="P7656" s="37"/>
      <c r="Q7656"/>
      <c r="R7656"/>
      <c r="S7656"/>
      <c r="T7656"/>
      <c r="U7656"/>
      <c r="V7656"/>
      <c r="W7656"/>
      <c r="X7656"/>
      <c r="Y7656"/>
      <c r="Z7656"/>
      <c r="AA7656"/>
      <c r="AB7656" s="19"/>
      <c r="AC7656"/>
      <c r="AD7656" s="19"/>
    </row>
    <row r="7657" spans="1:30" x14ac:dyDescent="0.25">
      <c r="A7657"/>
      <c r="B7657"/>
      <c r="C7657"/>
      <c r="D7657" s="33"/>
      <c r="E7657"/>
      <c r="F7657"/>
      <c r="G7657"/>
      <c r="H7657"/>
      <c r="I7657"/>
      <c r="J7657"/>
      <c r="K7657"/>
      <c r="L7657"/>
      <c r="M7657"/>
      <c r="N7657"/>
      <c r="O7657" s="33"/>
      <c r="P7657" s="37"/>
      <c r="Q7657"/>
      <c r="R7657"/>
      <c r="S7657"/>
      <c r="T7657"/>
      <c r="U7657"/>
      <c r="V7657"/>
      <c r="W7657"/>
      <c r="X7657"/>
      <c r="Y7657"/>
      <c r="Z7657"/>
      <c r="AA7657"/>
      <c r="AB7657" s="19"/>
      <c r="AC7657"/>
      <c r="AD7657" s="19"/>
    </row>
    <row r="7658" spans="1:30" x14ac:dyDescent="0.25">
      <c r="A7658"/>
      <c r="B7658"/>
      <c r="C7658"/>
      <c r="D7658" s="33"/>
      <c r="E7658"/>
      <c r="F7658"/>
      <c r="G7658"/>
      <c r="H7658"/>
      <c r="I7658"/>
      <c r="J7658"/>
      <c r="K7658"/>
      <c r="L7658"/>
      <c r="M7658"/>
      <c r="N7658"/>
      <c r="O7658" s="33"/>
      <c r="P7658" s="37"/>
      <c r="Q7658"/>
      <c r="R7658"/>
      <c r="S7658"/>
      <c r="T7658"/>
      <c r="U7658"/>
      <c r="V7658"/>
      <c r="W7658"/>
      <c r="X7658"/>
      <c r="Y7658"/>
      <c r="Z7658"/>
      <c r="AA7658"/>
      <c r="AB7658" s="19"/>
      <c r="AC7658"/>
      <c r="AD7658" s="19"/>
    </row>
    <row r="7659" spans="1:30" x14ac:dyDescent="0.25">
      <c r="A7659"/>
      <c r="B7659"/>
      <c r="C7659"/>
      <c r="D7659" s="33"/>
      <c r="E7659"/>
      <c r="F7659"/>
      <c r="G7659"/>
      <c r="H7659"/>
      <c r="I7659"/>
      <c r="J7659"/>
      <c r="K7659"/>
      <c r="L7659"/>
      <c r="M7659"/>
      <c r="N7659"/>
      <c r="O7659" s="33"/>
      <c r="P7659" s="37"/>
      <c r="Q7659"/>
      <c r="R7659"/>
      <c r="S7659"/>
      <c r="T7659"/>
      <c r="U7659"/>
      <c r="V7659"/>
      <c r="W7659"/>
      <c r="X7659"/>
      <c r="Y7659"/>
      <c r="Z7659"/>
      <c r="AA7659"/>
      <c r="AB7659" s="19"/>
      <c r="AC7659"/>
      <c r="AD7659" s="19"/>
    </row>
    <row r="7660" spans="1:30" x14ac:dyDescent="0.25">
      <c r="A7660"/>
      <c r="B7660"/>
      <c r="C7660"/>
      <c r="D7660" s="33"/>
      <c r="E7660"/>
      <c r="F7660"/>
      <c r="G7660"/>
      <c r="H7660"/>
      <c r="I7660"/>
      <c r="J7660"/>
      <c r="K7660"/>
      <c r="L7660"/>
      <c r="M7660"/>
      <c r="N7660"/>
      <c r="O7660" s="33"/>
      <c r="P7660" s="37"/>
      <c r="Q7660"/>
      <c r="R7660"/>
      <c r="S7660"/>
      <c r="T7660"/>
      <c r="U7660"/>
      <c r="V7660"/>
      <c r="W7660"/>
      <c r="X7660"/>
      <c r="Y7660"/>
      <c r="Z7660"/>
      <c r="AA7660"/>
      <c r="AB7660" s="19"/>
      <c r="AC7660"/>
      <c r="AD7660" s="19"/>
    </row>
    <row r="7661" spans="1:30" x14ac:dyDescent="0.25">
      <c r="A7661"/>
      <c r="B7661"/>
      <c r="C7661"/>
      <c r="D7661" s="33"/>
      <c r="E7661"/>
      <c r="F7661"/>
      <c r="G7661"/>
      <c r="H7661"/>
      <c r="I7661"/>
      <c r="J7661"/>
      <c r="K7661"/>
      <c r="L7661"/>
      <c r="M7661"/>
      <c r="N7661"/>
      <c r="O7661" s="33"/>
      <c r="P7661" s="37"/>
      <c r="Q7661"/>
      <c r="R7661"/>
      <c r="S7661"/>
      <c r="T7661"/>
      <c r="U7661"/>
      <c r="V7661"/>
      <c r="W7661"/>
      <c r="X7661"/>
      <c r="Y7661"/>
      <c r="Z7661"/>
      <c r="AA7661"/>
      <c r="AB7661" s="19"/>
      <c r="AC7661"/>
      <c r="AD7661" s="19"/>
    </row>
    <row r="7662" spans="1:30" x14ac:dyDescent="0.25">
      <c r="A7662"/>
      <c r="B7662"/>
      <c r="C7662"/>
      <c r="D7662" s="33"/>
      <c r="E7662"/>
      <c r="F7662"/>
      <c r="G7662"/>
      <c r="H7662"/>
      <c r="I7662"/>
      <c r="J7662"/>
      <c r="K7662"/>
      <c r="L7662"/>
      <c r="M7662"/>
      <c r="N7662"/>
      <c r="O7662" s="33"/>
      <c r="P7662" s="37"/>
      <c r="Q7662"/>
      <c r="R7662"/>
      <c r="S7662"/>
      <c r="T7662"/>
      <c r="U7662"/>
      <c r="V7662"/>
      <c r="W7662"/>
      <c r="X7662"/>
      <c r="Y7662"/>
      <c r="Z7662"/>
      <c r="AA7662"/>
      <c r="AB7662" s="19"/>
      <c r="AC7662"/>
      <c r="AD7662" s="19"/>
    </row>
    <row r="7663" spans="1:30" x14ac:dyDescent="0.25">
      <c r="A7663"/>
      <c r="B7663"/>
      <c r="C7663"/>
      <c r="D7663" s="33"/>
      <c r="E7663"/>
      <c r="F7663"/>
      <c r="G7663"/>
      <c r="H7663"/>
      <c r="I7663"/>
      <c r="J7663"/>
      <c r="K7663"/>
      <c r="L7663"/>
      <c r="M7663"/>
      <c r="N7663"/>
      <c r="O7663" s="33"/>
      <c r="P7663" s="37"/>
      <c r="Q7663"/>
      <c r="R7663"/>
      <c r="S7663"/>
      <c r="T7663"/>
      <c r="U7663"/>
      <c r="V7663"/>
      <c r="W7663"/>
      <c r="X7663"/>
      <c r="Y7663"/>
      <c r="Z7663"/>
      <c r="AA7663"/>
      <c r="AB7663" s="19"/>
      <c r="AC7663"/>
      <c r="AD7663" s="19"/>
    </row>
    <row r="7664" spans="1:30" x14ac:dyDescent="0.25">
      <c r="A7664"/>
      <c r="B7664"/>
      <c r="C7664"/>
      <c r="D7664" s="33"/>
      <c r="E7664"/>
      <c r="F7664"/>
      <c r="G7664"/>
      <c r="H7664"/>
      <c r="I7664"/>
      <c r="J7664"/>
      <c r="K7664"/>
      <c r="L7664"/>
      <c r="M7664"/>
      <c r="N7664"/>
      <c r="O7664" s="33"/>
      <c r="P7664" s="37"/>
      <c r="Q7664"/>
      <c r="R7664"/>
      <c r="S7664"/>
      <c r="T7664"/>
      <c r="U7664"/>
      <c r="V7664"/>
      <c r="W7664"/>
      <c r="X7664"/>
      <c r="Y7664"/>
      <c r="Z7664"/>
      <c r="AA7664"/>
      <c r="AB7664" s="19"/>
      <c r="AC7664"/>
      <c r="AD7664" s="19"/>
    </row>
    <row r="7665" spans="1:30" x14ac:dyDescent="0.25">
      <c r="A7665"/>
      <c r="B7665"/>
      <c r="C7665"/>
      <c r="D7665" s="33"/>
      <c r="E7665"/>
      <c r="F7665"/>
      <c r="G7665"/>
      <c r="H7665"/>
      <c r="I7665"/>
      <c r="J7665"/>
      <c r="K7665"/>
      <c r="L7665"/>
      <c r="M7665"/>
      <c r="N7665"/>
      <c r="O7665" s="33"/>
      <c r="P7665" s="37"/>
      <c r="Q7665"/>
      <c r="R7665"/>
      <c r="S7665"/>
      <c r="T7665"/>
      <c r="U7665"/>
      <c r="V7665"/>
      <c r="W7665"/>
      <c r="X7665"/>
      <c r="Y7665"/>
      <c r="Z7665"/>
      <c r="AA7665"/>
      <c r="AB7665" s="19"/>
      <c r="AC7665"/>
      <c r="AD7665" s="19"/>
    </row>
    <row r="7666" spans="1:30" x14ac:dyDescent="0.25">
      <c r="A7666"/>
      <c r="B7666"/>
      <c r="C7666"/>
      <c r="D7666" s="33"/>
      <c r="E7666"/>
      <c r="F7666"/>
      <c r="G7666"/>
      <c r="H7666"/>
      <c r="I7666"/>
      <c r="J7666"/>
      <c r="K7666"/>
      <c r="L7666"/>
      <c r="M7666"/>
      <c r="N7666"/>
      <c r="O7666" s="33"/>
      <c r="P7666" s="37"/>
      <c r="Q7666"/>
      <c r="R7666"/>
      <c r="S7666"/>
      <c r="T7666"/>
      <c r="U7666"/>
      <c r="V7666"/>
      <c r="W7666"/>
      <c r="X7666"/>
      <c r="Y7666"/>
      <c r="Z7666"/>
      <c r="AA7666"/>
      <c r="AB7666" s="19"/>
      <c r="AC7666"/>
      <c r="AD7666" s="19"/>
    </row>
    <row r="7667" spans="1:30" x14ac:dyDescent="0.25">
      <c r="A7667"/>
      <c r="B7667"/>
      <c r="C7667"/>
      <c r="D7667" s="33"/>
      <c r="E7667"/>
      <c r="F7667"/>
      <c r="G7667"/>
      <c r="H7667"/>
      <c r="I7667"/>
      <c r="J7667"/>
      <c r="K7667"/>
      <c r="L7667"/>
      <c r="M7667"/>
      <c r="N7667"/>
      <c r="O7667" s="33"/>
      <c r="P7667" s="37"/>
      <c r="Q7667"/>
      <c r="R7667"/>
      <c r="S7667"/>
      <c r="T7667"/>
      <c r="U7667"/>
      <c r="V7667"/>
      <c r="W7667"/>
      <c r="X7667"/>
      <c r="Y7667"/>
      <c r="Z7667"/>
      <c r="AA7667"/>
      <c r="AB7667" s="19"/>
      <c r="AC7667"/>
      <c r="AD7667" s="19"/>
    </row>
    <row r="7668" spans="1:30" x14ac:dyDescent="0.25">
      <c r="A7668"/>
      <c r="B7668"/>
      <c r="C7668"/>
      <c r="D7668" s="33"/>
      <c r="E7668"/>
      <c r="F7668"/>
      <c r="G7668"/>
      <c r="H7668"/>
      <c r="I7668"/>
      <c r="J7668"/>
      <c r="K7668"/>
      <c r="L7668"/>
      <c r="M7668"/>
      <c r="N7668"/>
      <c r="O7668" s="33"/>
      <c r="P7668" s="37"/>
      <c r="Q7668"/>
      <c r="R7668"/>
      <c r="S7668"/>
      <c r="T7668"/>
      <c r="U7668"/>
      <c r="V7668"/>
      <c r="W7668"/>
      <c r="X7668"/>
      <c r="Y7668"/>
      <c r="Z7668"/>
      <c r="AA7668"/>
      <c r="AB7668" s="19"/>
      <c r="AC7668"/>
      <c r="AD7668" s="19"/>
    </row>
    <row r="7669" spans="1:30" x14ac:dyDescent="0.25">
      <c r="A7669"/>
      <c r="B7669"/>
      <c r="C7669"/>
      <c r="D7669" s="33"/>
      <c r="E7669"/>
      <c r="F7669"/>
      <c r="G7669"/>
      <c r="H7669"/>
      <c r="I7669"/>
      <c r="J7669"/>
      <c r="K7669"/>
      <c r="L7669"/>
      <c r="M7669"/>
      <c r="N7669"/>
      <c r="O7669" s="33"/>
      <c r="P7669" s="37"/>
      <c r="Q7669"/>
      <c r="R7669"/>
      <c r="S7669"/>
      <c r="T7669"/>
      <c r="U7669"/>
      <c r="V7669"/>
      <c r="W7669"/>
      <c r="X7669"/>
      <c r="Y7669"/>
      <c r="Z7669"/>
      <c r="AA7669"/>
      <c r="AB7669" s="19"/>
      <c r="AC7669"/>
      <c r="AD7669" s="19"/>
    </row>
    <row r="7670" spans="1:30" x14ac:dyDescent="0.25">
      <c r="A7670"/>
      <c r="B7670"/>
      <c r="C7670"/>
      <c r="D7670" s="33"/>
      <c r="E7670"/>
      <c r="F7670"/>
      <c r="G7670"/>
      <c r="H7670"/>
      <c r="I7670"/>
      <c r="J7670"/>
      <c r="K7670"/>
      <c r="L7670"/>
      <c r="M7670"/>
      <c r="N7670"/>
      <c r="O7670" s="33"/>
      <c r="P7670" s="37"/>
      <c r="Q7670"/>
      <c r="R7670"/>
      <c r="S7670"/>
      <c r="T7670"/>
      <c r="U7670"/>
      <c r="V7670"/>
      <c r="W7670"/>
      <c r="X7670"/>
      <c r="Y7670"/>
      <c r="Z7670"/>
      <c r="AA7670"/>
      <c r="AB7670" s="19"/>
      <c r="AC7670"/>
      <c r="AD7670" s="19"/>
    </row>
    <row r="7671" spans="1:30" x14ac:dyDescent="0.25">
      <c r="A7671"/>
      <c r="B7671"/>
      <c r="C7671"/>
      <c r="D7671" s="33"/>
      <c r="E7671"/>
      <c r="F7671"/>
      <c r="G7671"/>
      <c r="H7671"/>
      <c r="I7671"/>
      <c r="J7671"/>
      <c r="K7671"/>
      <c r="L7671"/>
      <c r="M7671"/>
      <c r="N7671"/>
      <c r="O7671" s="33"/>
      <c r="P7671" s="37"/>
      <c r="Q7671"/>
      <c r="R7671"/>
      <c r="S7671"/>
      <c r="T7671"/>
      <c r="U7671"/>
      <c r="V7671"/>
      <c r="W7671"/>
      <c r="X7671"/>
      <c r="Y7671"/>
      <c r="Z7671"/>
      <c r="AA7671"/>
      <c r="AB7671" s="19"/>
      <c r="AC7671"/>
      <c r="AD7671" s="19"/>
    </row>
    <row r="7672" spans="1:30" x14ac:dyDescent="0.25">
      <c r="A7672"/>
      <c r="B7672"/>
      <c r="C7672"/>
      <c r="D7672" s="33"/>
      <c r="E7672"/>
      <c r="F7672"/>
      <c r="G7672"/>
      <c r="H7672"/>
      <c r="I7672"/>
      <c r="J7672"/>
      <c r="K7672"/>
      <c r="L7672"/>
      <c r="M7672"/>
      <c r="N7672"/>
      <c r="O7672" s="33"/>
      <c r="P7672" s="37"/>
      <c r="Q7672"/>
      <c r="R7672"/>
      <c r="S7672"/>
      <c r="T7672"/>
      <c r="U7672"/>
      <c r="V7672"/>
      <c r="W7672"/>
      <c r="X7672"/>
      <c r="Y7672"/>
      <c r="Z7672"/>
      <c r="AA7672"/>
      <c r="AB7672" s="19"/>
      <c r="AC7672"/>
      <c r="AD7672" s="19"/>
    </row>
    <row r="7673" spans="1:30" x14ac:dyDescent="0.25">
      <c r="A7673"/>
      <c r="B7673"/>
      <c r="C7673"/>
      <c r="D7673" s="33"/>
      <c r="E7673"/>
      <c r="F7673"/>
      <c r="G7673"/>
      <c r="H7673"/>
      <c r="I7673"/>
      <c r="J7673"/>
      <c r="K7673"/>
      <c r="L7673"/>
      <c r="M7673"/>
      <c r="N7673"/>
      <c r="O7673" s="33"/>
      <c r="P7673" s="37"/>
      <c r="Q7673"/>
      <c r="R7673"/>
      <c r="S7673"/>
      <c r="T7673"/>
      <c r="U7673"/>
      <c r="V7673"/>
      <c r="W7673"/>
      <c r="X7673"/>
      <c r="Y7673"/>
      <c r="Z7673"/>
      <c r="AA7673"/>
      <c r="AB7673" s="19"/>
      <c r="AC7673"/>
      <c r="AD7673" s="19"/>
    </row>
    <row r="7674" spans="1:30" x14ac:dyDescent="0.25">
      <c r="A7674"/>
      <c r="B7674"/>
      <c r="C7674"/>
      <c r="D7674" s="33"/>
      <c r="E7674"/>
      <c r="F7674"/>
      <c r="G7674"/>
      <c r="H7674"/>
      <c r="I7674"/>
      <c r="J7674"/>
      <c r="K7674"/>
      <c r="L7674"/>
      <c r="M7674"/>
      <c r="N7674"/>
      <c r="O7674" s="33"/>
      <c r="P7674" s="37"/>
      <c r="Q7674"/>
      <c r="R7674"/>
      <c r="S7674"/>
      <c r="T7674"/>
      <c r="U7674"/>
      <c r="V7674"/>
      <c r="W7674"/>
      <c r="X7674"/>
      <c r="Y7674"/>
      <c r="Z7674"/>
      <c r="AA7674"/>
      <c r="AB7674" s="19"/>
      <c r="AC7674"/>
      <c r="AD7674" s="19"/>
    </row>
    <row r="7675" spans="1:30" x14ac:dyDescent="0.25">
      <c r="A7675"/>
      <c r="B7675"/>
      <c r="C7675"/>
      <c r="D7675" s="33"/>
      <c r="E7675"/>
      <c r="F7675"/>
      <c r="G7675"/>
      <c r="H7675"/>
      <c r="I7675"/>
      <c r="J7675"/>
      <c r="K7675"/>
      <c r="L7675"/>
      <c r="M7675"/>
      <c r="N7675"/>
      <c r="O7675" s="33"/>
      <c r="P7675" s="37"/>
      <c r="Q7675"/>
      <c r="R7675"/>
      <c r="S7675"/>
      <c r="T7675"/>
      <c r="U7675"/>
      <c r="V7675"/>
      <c r="W7675"/>
      <c r="X7675"/>
      <c r="Y7675"/>
      <c r="Z7675"/>
      <c r="AA7675"/>
      <c r="AB7675" s="19"/>
      <c r="AC7675"/>
      <c r="AD7675" s="19"/>
    </row>
    <row r="7676" spans="1:30" x14ac:dyDescent="0.25">
      <c r="A7676"/>
      <c r="B7676"/>
      <c r="C7676"/>
      <c r="D7676" s="33"/>
      <c r="E7676"/>
      <c r="F7676"/>
      <c r="G7676"/>
      <c r="H7676"/>
      <c r="I7676"/>
      <c r="J7676"/>
      <c r="K7676"/>
      <c r="L7676"/>
      <c r="M7676"/>
      <c r="N7676"/>
      <c r="O7676" s="33"/>
      <c r="P7676" s="37"/>
      <c r="Q7676"/>
      <c r="R7676"/>
      <c r="S7676"/>
      <c r="T7676"/>
      <c r="U7676"/>
      <c r="V7676"/>
      <c r="W7676"/>
      <c r="X7676"/>
      <c r="Y7676"/>
      <c r="Z7676"/>
      <c r="AA7676"/>
      <c r="AB7676" s="19"/>
      <c r="AC7676"/>
      <c r="AD7676" s="19"/>
    </row>
    <row r="7677" spans="1:30" x14ac:dyDescent="0.25">
      <c r="A7677"/>
      <c r="B7677"/>
      <c r="C7677"/>
      <c r="D7677" s="33"/>
      <c r="E7677"/>
      <c r="F7677"/>
      <c r="G7677"/>
      <c r="H7677"/>
      <c r="I7677"/>
      <c r="J7677"/>
      <c r="K7677"/>
      <c r="L7677"/>
      <c r="M7677"/>
      <c r="N7677"/>
      <c r="O7677" s="33"/>
      <c r="P7677" s="37"/>
      <c r="Q7677"/>
      <c r="R7677"/>
      <c r="S7677"/>
      <c r="T7677"/>
      <c r="U7677"/>
      <c r="V7677"/>
      <c r="W7677"/>
      <c r="X7677"/>
      <c r="Y7677"/>
      <c r="Z7677"/>
      <c r="AA7677"/>
      <c r="AB7677" s="19"/>
      <c r="AC7677"/>
      <c r="AD7677" s="19"/>
    </row>
    <row r="7678" spans="1:30" x14ac:dyDescent="0.25">
      <c r="A7678"/>
      <c r="B7678"/>
      <c r="C7678"/>
      <c r="D7678" s="33"/>
      <c r="E7678"/>
      <c r="F7678"/>
      <c r="G7678"/>
      <c r="H7678"/>
      <c r="I7678"/>
      <c r="J7678"/>
      <c r="K7678"/>
      <c r="L7678"/>
      <c r="M7678"/>
      <c r="N7678"/>
      <c r="O7678" s="33"/>
      <c r="P7678" s="37"/>
      <c r="Q7678"/>
      <c r="R7678"/>
      <c r="S7678"/>
      <c r="T7678"/>
      <c r="U7678"/>
      <c r="V7678"/>
      <c r="W7678"/>
      <c r="X7678"/>
      <c r="Y7678"/>
      <c r="Z7678"/>
      <c r="AA7678"/>
      <c r="AB7678" s="19"/>
      <c r="AC7678"/>
      <c r="AD7678" s="19"/>
    </row>
    <row r="7679" spans="1:30" x14ac:dyDescent="0.25">
      <c r="A7679"/>
      <c r="B7679"/>
      <c r="C7679"/>
      <c r="D7679" s="33"/>
      <c r="E7679"/>
      <c r="F7679"/>
      <c r="G7679"/>
      <c r="H7679"/>
      <c r="I7679"/>
      <c r="J7679"/>
      <c r="K7679"/>
      <c r="L7679"/>
      <c r="M7679"/>
      <c r="N7679"/>
      <c r="O7679" s="33"/>
      <c r="P7679" s="37"/>
      <c r="Q7679"/>
      <c r="R7679"/>
      <c r="S7679"/>
      <c r="T7679"/>
      <c r="U7679"/>
      <c r="V7679"/>
      <c r="W7679"/>
      <c r="X7679"/>
      <c r="Y7679"/>
      <c r="Z7679"/>
      <c r="AA7679"/>
      <c r="AB7679" s="19"/>
      <c r="AC7679"/>
      <c r="AD7679" s="19"/>
    </row>
    <row r="7680" spans="1:30" x14ac:dyDescent="0.25">
      <c r="A7680"/>
      <c r="B7680"/>
      <c r="C7680"/>
      <c r="D7680" s="33"/>
      <c r="E7680"/>
      <c r="F7680"/>
      <c r="G7680"/>
      <c r="H7680"/>
      <c r="I7680"/>
      <c r="J7680"/>
      <c r="K7680"/>
      <c r="L7680"/>
      <c r="M7680"/>
      <c r="N7680"/>
      <c r="O7680" s="33"/>
      <c r="P7680" s="37"/>
      <c r="Q7680"/>
      <c r="R7680"/>
      <c r="S7680"/>
      <c r="T7680"/>
      <c r="U7680"/>
      <c r="V7680"/>
      <c r="W7680"/>
      <c r="X7680"/>
      <c r="Y7680"/>
      <c r="Z7680"/>
      <c r="AA7680"/>
      <c r="AB7680" s="19"/>
      <c r="AC7680"/>
      <c r="AD7680" s="19"/>
    </row>
    <row r="7681" spans="1:30" x14ac:dyDescent="0.25">
      <c r="A7681"/>
      <c r="B7681"/>
      <c r="C7681"/>
      <c r="D7681" s="33"/>
      <c r="E7681"/>
      <c r="F7681"/>
      <c r="G7681"/>
      <c r="H7681"/>
      <c r="I7681"/>
      <c r="J7681"/>
      <c r="K7681"/>
      <c r="L7681"/>
      <c r="M7681"/>
      <c r="N7681"/>
      <c r="O7681" s="33"/>
      <c r="P7681" s="37"/>
      <c r="Q7681"/>
      <c r="R7681"/>
      <c r="S7681"/>
      <c r="T7681"/>
      <c r="U7681"/>
      <c r="V7681"/>
      <c r="W7681"/>
      <c r="X7681"/>
      <c r="Y7681"/>
      <c r="Z7681"/>
      <c r="AA7681"/>
      <c r="AB7681" s="19"/>
      <c r="AC7681"/>
      <c r="AD7681" s="19"/>
    </row>
    <row r="7682" spans="1:30" x14ac:dyDescent="0.25">
      <c r="A7682"/>
      <c r="B7682"/>
      <c r="C7682"/>
      <c r="D7682" s="33"/>
      <c r="E7682"/>
      <c r="F7682"/>
      <c r="G7682"/>
      <c r="H7682"/>
      <c r="I7682"/>
      <c r="J7682"/>
      <c r="K7682"/>
      <c r="L7682"/>
      <c r="M7682"/>
      <c r="N7682"/>
      <c r="O7682" s="33"/>
      <c r="P7682" s="37"/>
      <c r="Q7682"/>
      <c r="R7682"/>
      <c r="S7682"/>
      <c r="T7682"/>
      <c r="U7682"/>
      <c r="V7682"/>
      <c r="W7682"/>
      <c r="X7682"/>
      <c r="Y7682"/>
      <c r="Z7682"/>
      <c r="AA7682"/>
      <c r="AB7682" s="19"/>
      <c r="AC7682"/>
      <c r="AD7682" s="19"/>
    </row>
    <row r="7683" spans="1:30" x14ac:dyDescent="0.25">
      <c r="A7683"/>
      <c r="B7683"/>
      <c r="C7683"/>
      <c r="D7683" s="33"/>
      <c r="E7683"/>
      <c r="F7683"/>
      <c r="G7683"/>
      <c r="H7683"/>
      <c r="I7683"/>
      <c r="J7683"/>
      <c r="K7683"/>
      <c r="L7683"/>
      <c r="M7683"/>
      <c r="N7683"/>
      <c r="O7683" s="33"/>
      <c r="P7683" s="37"/>
      <c r="Q7683"/>
      <c r="R7683"/>
      <c r="S7683"/>
      <c r="T7683"/>
      <c r="U7683"/>
      <c r="V7683"/>
      <c r="W7683"/>
      <c r="X7683"/>
      <c r="Y7683"/>
      <c r="Z7683"/>
      <c r="AA7683"/>
      <c r="AB7683" s="19"/>
      <c r="AC7683"/>
      <c r="AD7683" s="19"/>
    </row>
    <row r="7684" spans="1:30" x14ac:dyDescent="0.25">
      <c r="A7684"/>
      <c r="B7684"/>
      <c r="C7684"/>
      <c r="D7684" s="33"/>
      <c r="E7684"/>
      <c r="F7684"/>
      <c r="G7684"/>
      <c r="H7684"/>
      <c r="I7684"/>
      <c r="J7684"/>
      <c r="K7684"/>
      <c r="L7684"/>
      <c r="M7684"/>
      <c r="N7684"/>
      <c r="O7684" s="33"/>
      <c r="P7684" s="37"/>
      <c r="Q7684"/>
      <c r="R7684"/>
      <c r="S7684"/>
      <c r="T7684"/>
      <c r="U7684"/>
      <c r="V7684"/>
      <c r="W7684"/>
      <c r="X7684"/>
      <c r="Y7684"/>
      <c r="Z7684"/>
      <c r="AA7684"/>
      <c r="AB7684" s="19"/>
      <c r="AC7684"/>
      <c r="AD7684" s="19"/>
    </row>
    <row r="7685" spans="1:30" x14ac:dyDescent="0.25">
      <c r="A7685"/>
      <c r="B7685"/>
      <c r="C7685"/>
      <c r="D7685" s="33"/>
      <c r="E7685"/>
      <c r="F7685"/>
      <c r="G7685"/>
      <c r="H7685"/>
      <c r="I7685"/>
      <c r="J7685"/>
      <c r="K7685"/>
      <c r="L7685"/>
      <c r="M7685"/>
      <c r="N7685"/>
      <c r="O7685" s="33"/>
      <c r="P7685" s="37"/>
      <c r="Q7685"/>
      <c r="R7685"/>
      <c r="S7685"/>
      <c r="T7685"/>
      <c r="U7685"/>
      <c r="V7685"/>
      <c r="W7685"/>
      <c r="X7685"/>
      <c r="Y7685"/>
      <c r="Z7685"/>
      <c r="AA7685"/>
      <c r="AB7685" s="19"/>
      <c r="AC7685"/>
      <c r="AD7685" s="19"/>
    </row>
    <row r="7686" spans="1:30" x14ac:dyDescent="0.25">
      <c r="A7686"/>
      <c r="B7686"/>
      <c r="C7686"/>
      <c r="D7686" s="33"/>
      <c r="E7686"/>
      <c r="F7686"/>
      <c r="G7686"/>
      <c r="H7686"/>
      <c r="I7686"/>
      <c r="J7686"/>
      <c r="K7686"/>
      <c r="L7686"/>
      <c r="M7686"/>
      <c r="N7686"/>
      <c r="O7686" s="33"/>
      <c r="P7686" s="37"/>
      <c r="Q7686"/>
      <c r="R7686"/>
      <c r="S7686"/>
      <c r="T7686"/>
      <c r="U7686"/>
      <c r="V7686"/>
      <c r="W7686"/>
      <c r="X7686"/>
      <c r="Y7686"/>
      <c r="Z7686"/>
      <c r="AA7686"/>
      <c r="AB7686" s="19"/>
      <c r="AC7686"/>
      <c r="AD7686" s="19"/>
    </row>
    <row r="7687" spans="1:30" x14ac:dyDescent="0.25">
      <c r="A7687"/>
      <c r="B7687"/>
      <c r="C7687"/>
      <c r="D7687" s="33"/>
      <c r="E7687"/>
      <c r="F7687"/>
      <c r="G7687"/>
      <c r="H7687"/>
      <c r="I7687"/>
      <c r="J7687"/>
      <c r="K7687"/>
      <c r="L7687"/>
      <c r="M7687"/>
      <c r="N7687"/>
      <c r="O7687" s="33"/>
      <c r="P7687" s="37"/>
      <c r="Q7687"/>
      <c r="R7687"/>
      <c r="S7687"/>
      <c r="T7687"/>
      <c r="U7687"/>
      <c r="V7687"/>
      <c r="W7687"/>
      <c r="X7687"/>
      <c r="Y7687"/>
      <c r="Z7687"/>
      <c r="AA7687"/>
      <c r="AB7687" s="19"/>
      <c r="AC7687"/>
      <c r="AD7687" s="19"/>
    </row>
    <row r="7688" spans="1:30" x14ac:dyDescent="0.25">
      <c r="A7688"/>
      <c r="B7688"/>
      <c r="C7688"/>
      <c r="D7688" s="33"/>
      <c r="E7688"/>
      <c r="F7688"/>
      <c r="G7688"/>
      <c r="H7688"/>
      <c r="I7688"/>
      <c r="J7688"/>
      <c r="K7688"/>
      <c r="L7688"/>
      <c r="M7688"/>
      <c r="N7688"/>
      <c r="O7688" s="33"/>
      <c r="P7688" s="37"/>
      <c r="Q7688"/>
      <c r="R7688"/>
      <c r="S7688"/>
      <c r="T7688"/>
      <c r="U7688"/>
      <c r="V7688"/>
      <c r="W7688"/>
      <c r="X7688"/>
      <c r="Y7688"/>
      <c r="Z7688"/>
      <c r="AA7688"/>
      <c r="AB7688" s="19"/>
      <c r="AC7688"/>
      <c r="AD7688" s="19"/>
    </row>
    <row r="7689" spans="1:30" x14ac:dyDescent="0.25">
      <c r="A7689"/>
      <c r="B7689"/>
      <c r="C7689"/>
      <c r="D7689" s="33"/>
      <c r="E7689"/>
      <c r="F7689"/>
      <c r="G7689"/>
      <c r="H7689"/>
      <c r="I7689"/>
      <c r="J7689"/>
      <c r="K7689"/>
      <c r="L7689"/>
      <c r="M7689"/>
      <c r="N7689"/>
      <c r="O7689" s="33"/>
      <c r="P7689" s="37"/>
      <c r="Q7689"/>
      <c r="R7689"/>
      <c r="S7689"/>
      <c r="T7689"/>
      <c r="U7689"/>
      <c r="V7689"/>
      <c r="W7689"/>
      <c r="X7689"/>
      <c r="Y7689"/>
      <c r="Z7689"/>
      <c r="AA7689"/>
      <c r="AB7689" s="19"/>
      <c r="AC7689"/>
      <c r="AD7689" s="19"/>
    </row>
    <row r="7690" spans="1:30" x14ac:dyDescent="0.25">
      <c r="A7690"/>
      <c r="B7690"/>
      <c r="C7690"/>
      <c r="D7690" s="33"/>
      <c r="E7690"/>
      <c r="F7690"/>
      <c r="G7690"/>
      <c r="H7690"/>
      <c r="I7690"/>
      <c r="J7690"/>
      <c r="K7690"/>
      <c r="L7690"/>
      <c r="M7690"/>
      <c r="N7690"/>
      <c r="O7690" s="33"/>
      <c r="P7690" s="37"/>
      <c r="Q7690"/>
      <c r="R7690"/>
      <c r="S7690"/>
      <c r="T7690"/>
      <c r="U7690"/>
      <c r="V7690"/>
      <c r="W7690"/>
      <c r="X7690"/>
      <c r="Y7690"/>
      <c r="Z7690"/>
      <c r="AA7690"/>
      <c r="AB7690" s="19"/>
      <c r="AC7690"/>
      <c r="AD7690" s="19"/>
    </row>
    <row r="7691" spans="1:30" x14ac:dyDescent="0.25">
      <c r="A7691"/>
      <c r="B7691"/>
      <c r="C7691"/>
      <c r="D7691" s="33"/>
      <c r="E7691"/>
      <c r="F7691"/>
      <c r="G7691"/>
      <c r="H7691"/>
      <c r="I7691"/>
      <c r="J7691"/>
      <c r="K7691"/>
      <c r="L7691"/>
      <c r="M7691"/>
      <c r="N7691"/>
      <c r="O7691" s="33"/>
      <c r="P7691" s="37"/>
      <c r="Q7691"/>
      <c r="R7691"/>
      <c r="S7691"/>
      <c r="T7691"/>
      <c r="U7691"/>
      <c r="V7691"/>
      <c r="W7691"/>
      <c r="X7691"/>
      <c r="Y7691"/>
      <c r="Z7691"/>
      <c r="AA7691"/>
      <c r="AB7691" s="19"/>
      <c r="AC7691"/>
      <c r="AD7691" s="19"/>
    </row>
    <row r="7692" spans="1:30" x14ac:dyDescent="0.25">
      <c r="A7692"/>
      <c r="B7692"/>
      <c r="C7692"/>
      <c r="D7692" s="33"/>
      <c r="E7692"/>
      <c r="F7692"/>
      <c r="G7692"/>
      <c r="H7692"/>
      <c r="I7692"/>
      <c r="J7692"/>
      <c r="K7692"/>
      <c r="L7692"/>
      <c r="M7692"/>
      <c r="N7692"/>
      <c r="O7692" s="33"/>
      <c r="P7692" s="37"/>
      <c r="Q7692"/>
      <c r="R7692"/>
      <c r="S7692"/>
      <c r="T7692"/>
      <c r="U7692"/>
      <c r="V7692"/>
      <c r="W7692"/>
      <c r="X7692"/>
      <c r="Y7692"/>
      <c r="Z7692"/>
      <c r="AA7692"/>
      <c r="AB7692" s="19"/>
      <c r="AC7692"/>
      <c r="AD7692" s="19"/>
    </row>
    <row r="7693" spans="1:30" x14ac:dyDescent="0.25">
      <c r="A7693"/>
      <c r="B7693"/>
      <c r="C7693"/>
      <c r="D7693" s="33"/>
      <c r="E7693"/>
      <c r="F7693"/>
      <c r="G7693"/>
      <c r="H7693"/>
      <c r="I7693"/>
      <c r="J7693"/>
      <c r="K7693"/>
      <c r="L7693"/>
      <c r="M7693"/>
      <c r="N7693"/>
      <c r="O7693" s="33"/>
      <c r="P7693" s="37"/>
      <c r="Q7693"/>
      <c r="R7693"/>
      <c r="S7693"/>
      <c r="T7693"/>
      <c r="U7693"/>
      <c r="V7693"/>
      <c r="W7693"/>
      <c r="X7693"/>
      <c r="Y7693"/>
      <c r="Z7693"/>
      <c r="AA7693"/>
      <c r="AB7693" s="19"/>
      <c r="AC7693"/>
      <c r="AD7693" s="19"/>
    </row>
    <row r="7694" spans="1:30" x14ac:dyDescent="0.25">
      <c r="A7694"/>
      <c r="B7694"/>
      <c r="C7694"/>
      <c r="D7694" s="33"/>
      <c r="E7694"/>
      <c r="F7694"/>
      <c r="G7694"/>
      <c r="H7694"/>
      <c r="I7694"/>
      <c r="J7694"/>
      <c r="K7694"/>
      <c r="L7694"/>
      <c r="M7694"/>
      <c r="N7694"/>
      <c r="O7694" s="33"/>
      <c r="P7694" s="37"/>
      <c r="Q7694"/>
      <c r="R7694"/>
      <c r="S7694"/>
      <c r="T7694"/>
      <c r="U7694"/>
      <c r="V7694"/>
      <c r="W7694"/>
      <c r="X7694"/>
      <c r="Y7694"/>
      <c r="Z7694"/>
      <c r="AA7694"/>
      <c r="AB7694" s="19"/>
      <c r="AC7694"/>
      <c r="AD7694" s="19"/>
    </row>
    <row r="7695" spans="1:30" x14ac:dyDescent="0.25">
      <c r="A7695"/>
      <c r="B7695"/>
      <c r="C7695"/>
      <c r="D7695" s="33"/>
      <c r="E7695"/>
      <c r="F7695"/>
      <c r="G7695"/>
      <c r="H7695"/>
      <c r="I7695"/>
      <c r="J7695"/>
      <c r="K7695"/>
      <c r="L7695"/>
      <c r="M7695"/>
      <c r="N7695"/>
      <c r="O7695" s="33"/>
      <c r="P7695" s="37"/>
      <c r="Q7695"/>
      <c r="R7695"/>
      <c r="S7695"/>
      <c r="T7695"/>
      <c r="U7695"/>
      <c r="V7695"/>
      <c r="W7695"/>
      <c r="X7695"/>
      <c r="Y7695"/>
      <c r="Z7695"/>
      <c r="AA7695"/>
      <c r="AB7695" s="19"/>
      <c r="AC7695"/>
      <c r="AD7695" s="19"/>
    </row>
    <row r="7696" spans="1:30" x14ac:dyDescent="0.25">
      <c r="A7696"/>
      <c r="B7696"/>
      <c r="C7696"/>
      <c r="D7696" s="33"/>
      <c r="E7696"/>
      <c r="F7696"/>
      <c r="G7696"/>
      <c r="H7696"/>
      <c r="I7696"/>
      <c r="J7696"/>
      <c r="K7696"/>
      <c r="L7696"/>
      <c r="M7696"/>
      <c r="N7696"/>
      <c r="O7696" s="33"/>
      <c r="P7696" s="37"/>
      <c r="Q7696"/>
      <c r="R7696"/>
      <c r="S7696"/>
      <c r="T7696"/>
      <c r="U7696"/>
      <c r="V7696"/>
      <c r="W7696"/>
      <c r="X7696"/>
      <c r="Y7696"/>
      <c r="Z7696"/>
      <c r="AA7696"/>
      <c r="AB7696" s="19"/>
      <c r="AC7696"/>
      <c r="AD7696" s="19"/>
    </row>
    <row r="7697" spans="1:30" x14ac:dyDescent="0.25">
      <c r="A7697"/>
      <c r="B7697"/>
      <c r="C7697"/>
      <c r="D7697" s="33"/>
      <c r="E7697"/>
      <c r="F7697"/>
      <c r="G7697"/>
      <c r="H7697"/>
      <c r="I7697"/>
      <c r="J7697"/>
      <c r="K7697"/>
      <c r="L7697"/>
      <c r="M7697"/>
      <c r="N7697"/>
      <c r="O7697" s="33"/>
      <c r="P7697" s="37"/>
      <c r="Q7697"/>
      <c r="R7697"/>
      <c r="S7697"/>
      <c r="T7697"/>
      <c r="U7697"/>
      <c r="V7697"/>
      <c r="W7697"/>
      <c r="X7697"/>
      <c r="Y7697"/>
      <c r="Z7697"/>
      <c r="AA7697"/>
      <c r="AB7697" s="19"/>
      <c r="AC7697"/>
      <c r="AD7697" s="19"/>
    </row>
    <row r="7698" spans="1:30" x14ac:dyDescent="0.25">
      <c r="A7698"/>
      <c r="B7698"/>
      <c r="C7698"/>
      <c r="D7698" s="33"/>
      <c r="E7698"/>
      <c r="F7698"/>
      <c r="G7698"/>
      <c r="H7698"/>
      <c r="I7698"/>
      <c r="J7698"/>
      <c r="K7698"/>
      <c r="L7698"/>
      <c r="M7698"/>
      <c r="N7698"/>
      <c r="O7698" s="33"/>
      <c r="P7698" s="37"/>
      <c r="Q7698"/>
      <c r="R7698"/>
      <c r="S7698"/>
      <c r="T7698"/>
      <c r="U7698"/>
      <c r="V7698"/>
      <c r="W7698"/>
      <c r="X7698"/>
      <c r="Y7698"/>
      <c r="Z7698"/>
      <c r="AA7698"/>
      <c r="AB7698" s="19"/>
      <c r="AC7698"/>
      <c r="AD7698" s="19"/>
    </row>
    <row r="7699" spans="1:30" x14ac:dyDescent="0.25">
      <c r="A7699"/>
      <c r="B7699"/>
      <c r="C7699"/>
      <c r="D7699" s="33"/>
      <c r="E7699"/>
      <c r="F7699"/>
      <c r="G7699"/>
      <c r="H7699"/>
      <c r="I7699"/>
      <c r="J7699"/>
      <c r="K7699"/>
      <c r="L7699"/>
      <c r="M7699"/>
      <c r="N7699"/>
      <c r="O7699" s="33"/>
      <c r="P7699" s="37"/>
      <c r="Q7699"/>
      <c r="R7699"/>
      <c r="S7699"/>
      <c r="T7699"/>
      <c r="U7699"/>
      <c r="V7699"/>
      <c r="W7699"/>
      <c r="X7699"/>
      <c r="Y7699"/>
      <c r="Z7699"/>
      <c r="AA7699"/>
      <c r="AB7699" s="19"/>
      <c r="AC7699"/>
      <c r="AD7699" s="19"/>
    </row>
    <row r="7700" spans="1:30" x14ac:dyDescent="0.25">
      <c r="A7700"/>
      <c r="B7700"/>
      <c r="C7700"/>
      <c r="D7700" s="33"/>
      <c r="E7700"/>
      <c r="F7700"/>
      <c r="G7700"/>
      <c r="H7700"/>
      <c r="I7700"/>
      <c r="J7700"/>
      <c r="K7700"/>
      <c r="L7700"/>
      <c r="M7700"/>
      <c r="N7700"/>
      <c r="O7700" s="33"/>
      <c r="P7700" s="37"/>
      <c r="Q7700"/>
      <c r="R7700"/>
      <c r="S7700"/>
      <c r="T7700"/>
      <c r="U7700"/>
      <c r="V7700"/>
      <c r="W7700"/>
      <c r="X7700"/>
      <c r="Y7700"/>
      <c r="Z7700"/>
      <c r="AA7700"/>
      <c r="AB7700" s="19"/>
      <c r="AC7700"/>
      <c r="AD7700" s="19"/>
    </row>
    <row r="7701" spans="1:30" x14ac:dyDescent="0.25">
      <c r="A7701"/>
      <c r="B7701"/>
      <c r="C7701"/>
      <c r="D7701" s="33"/>
      <c r="E7701"/>
      <c r="F7701"/>
      <c r="G7701"/>
      <c r="H7701"/>
      <c r="I7701"/>
      <c r="J7701"/>
      <c r="K7701"/>
      <c r="L7701"/>
      <c r="M7701"/>
      <c r="N7701"/>
      <c r="O7701" s="33"/>
      <c r="P7701" s="37"/>
      <c r="Q7701"/>
      <c r="R7701"/>
      <c r="S7701"/>
      <c r="T7701"/>
      <c r="U7701"/>
      <c r="V7701"/>
      <c r="W7701"/>
      <c r="X7701"/>
      <c r="Y7701"/>
      <c r="Z7701"/>
      <c r="AA7701"/>
      <c r="AB7701" s="19"/>
      <c r="AC7701"/>
      <c r="AD7701" s="19"/>
    </row>
    <row r="7702" spans="1:30" x14ac:dyDescent="0.25">
      <c r="A7702"/>
      <c r="B7702"/>
      <c r="C7702"/>
      <c r="D7702" s="33"/>
      <c r="E7702"/>
      <c r="F7702"/>
      <c r="G7702"/>
      <c r="H7702"/>
      <c r="I7702"/>
      <c r="J7702"/>
      <c r="K7702"/>
      <c r="L7702"/>
      <c r="M7702"/>
      <c r="N7702"/>
      <c r="O7702" s="33"/>
      <c r="P7702" s="37"/>
      <c r="Q7702"/>
      <c r="R7702"/>
      <c r="S7702"/>
      <c r="T7702"/>
      <c r="U7702"/>
      <c r="V7702"/>
      <c r="W7702"/>
      <c r="X7702"/>
      <c r="Y7702"/>
      <c r="Z7702"/>
      <c r="AA7702"/>
      <c r="AB7702" s="19"/>
      <c r="AC7702"/>
      <c r="AD7702" s="19"/>
    </row>
    <row r="7703" spans="1:30" x14ac:dyDescent="0.25">
      <c r="A7703"/>
      <c r="B7703"/>
      <c r="C7703"/>
      <c r="D7703" s="33"/>
      <c r="E7703"/>
      <c r="F7703"/>
      <c r="G7703"/>
      <c r="H7703"/>
      <c r="I7703"/>
      <c r="J7703"/>
      <c r="K7703"/>
      <c r="L7703"/>
      <c r="M7703"/>
      <c r="N7703"/>
      <c r="O7703" s="33"/>
      <c r="P7703" s="37"/>
      <c r="Q7703"/>
      <c r="R7703"/>
      <c r="S7703"/>
      <c r="T7703"/>
      <c r="U7703"/>
      <c r="V7703"/>
      <c r="W7703"/>
      <c r="X7703"/>
      <c r="Y7703"/>
      <c r="Z7703"/>
      <c r="AA7703"/>
      <c r="AB7703" s="19"/>
      <c r="AC7703"/>
      <c r="AD7703" s="19"/>
    </row>
    <row r="7704" spans="1:30" x14ac:dyDescent="0.25">
      <c r="A7704"/>
      <c r="B7704"/>
      <c r="C7704"/>
      <c r="D7704" s="33"/>
      <c r="E7704"/>
      <c r="F7704"/>
      <c r="G7704"/>
      <c r="H7704"/>
      <c r="I7704"/>
      <c r="J7704"/>
      <c r="K7704"/>
      <c r="L7704"/>
      <c r="M7704"/>
      <c r="N7704"/>
      <c r="O7704" s="33"/>
      <c r="P7704" s="37"/>
      <c r="Q7704"/>
      <c r="R7704"/>
      <c r="S7704"/>
      <c r="T7704"/>
      <c r="U7704"/>
      <c r="V7704"/>
      <c r="W7704"/>
      <c r="X7704"/>
      <c r="Y7704"/>
      <c r="Z7704"/>
      <c r="AA7704"/>
      <c r="AB7704" s="19"/>
      <c r="AC7704"/>
      <c r="AD7704" s="19"/>
    </row>
    <row r="7705" spans="1:30" x14ac:dyDescent="0.25">
      <c r="A7705"/>
      <c r="B7705"/>
      <c r="C7705"/>
      <c r="D7705" s="33"/>
      <c r="E7705"/>
      <c r="F7705"/>
      <c r="G7705"/>
      <c r="H7705"/>
      <c r="I7705"/>
      <c r="J7705"/>
      <c r="K7705"/>
      <c r="L7705"/>
      <c r="M7705"/>
      <c r="N7705"/>
      <c r="O7705" s="33"/>
      <c r="P7705" s="37"/>
      <c r="Q7705"/>
      <c r="R7705"/>
      <c r="S7705"/>
      <c r="T7705"/>
      <c r="U7705"/>
      <c r="V7705"/>
      <c r="W7705"/>
      <c r="X7705"/>
      <c r="Y7705"/>
      <c r="Z7705"/>
      <c r="AA7705"/>
      <c r="AB7705" s="19"/>
      <c r="AC7705"/>
      <c r="AD7705" s="19"/>
    </row>
    <row r="7706" spans="1:30" x14ac:dyDescent="0.25">
      <c r="A7706"/>
      <c r="B7706"/>
      <c r="C7706"/>
      <c r="D7706" s="33"/>
      <c r="E7706"/>
      <c r="F7706"/>
      <c r="G7706"/>
      <c r="H7706"/>
      <c r="I7706"/>
      <c r="J7706"/>
      <c r="K7706"/>
      <c r="L7706"/>
      <c r="M7706"/>
      <c r="N7706"/>
      <c r="O7706" s="33"/>
      <c r="P7706" s="37"/>
      <c r="Q7706"/>
      <c r="R7706"/>
      <c r="S7706"/>
      <c r="T7706"/>
      <c r="U7706"/>
      <c r="V7706"/>
      <c r="W7706"/>
      <c r="X7706"/>
      <c r="Y7706"/>
      <c r="Z7706"/>
      <c r="AA7706"/>
      <c r="AB7706" s="19"/>
      <c r="AC7706"/>
      <c r="AD7706" s="19"/>
    </row>
    <row r="7707" spans="1:30" x14ac:dyDescent="0.25">
      <c r="A7707"/>
      <c r="B7707"/>
      <c r="C7707"/>
      <c r="D7707" s="33"/>
      <c r="E7707"/>
      <c r="F7707"/>
      <c r="G7707"/>
      <c r="H7707"/>
      <c r="I7707"/>
      <c r="J7707"/>
      <c r="K7707"/>
      <c r="L7707"/>
      <c r="M7707"/>
      <c r="N7707"/>
      <c r="O7707" s="33"/>
      <c r="P7707" s="37"/>
      <c r="Q7707"/>
      <c r="R7707"/>
      <c r="S7707"/>
      <c r="T7707"/>
      <c r="U7707"/>
      <c r="V7707"/>
      <c r="W7707"/>
      <c r="X7707"/>
      <c r="Y7707"/>
      <c r="Z7707"/>
      <c r="AA7707"/>
      <c r="AB7707" s="19"/>
      <c r="AC7707"/>
      <c r="AD7707" s="19"/>
    </row>
    <row r="7708" spans="1:30" x14ac:dyDescent="0.25">
      <c r="A7708"/>
      <c r="B7708"/>
      <c r="C7708"/>
      <c r="D7708" s="33"/>
      <c r="E7708"/>
      <c r="F7708"/>
      <c r="G7708"/>
      <c r="H7708"/>
      <c r="I7708"/>
      <c r="J7708"/>
      <c r="K7708"/>
      <c r="L7708"/>
      <c r="M7708"/>
      <c r="N7708"/>
      <c r="O7708" s="33"/>
      <c r="P7708" s="37"/>
      <c r="Q7708"/>
      <c r="R7708"/>
      <c r="S7708"/>
      <c r="T7708"/>
      <c r="U7708"/>
      <c r="V7708"/>
      <c r="W7708"/>
      <c r="X7708"/>
      <c r="Y7708"/>
      <c r="Z7708"/>
      <c r="AA7708"/>
      <c r="AB7708" s="19"/>
      <c r="AC7708"/>
      <c r="AD7708" s="19"/>
    </row>
    <row r="7709" spans="1:30" x14ac:dyDescent="0.25">
      <c r="A7709"/>
      <c r="B7709"/>
      <c r="C7709"/>
      <c r="D7709" s="33"/>
      <c r="E7709"/>
      <c r="F7709"/>
      <c r="G7709"/>
      <c r="H7709"/>
      <c r="I7709"/>
      <c r="J7709"/>
      <c r="K7709"/>
      <c r="L7709"/>
      <c r="M7709"/>
      <c r="N7709"/>
      <c r="O7709" s="33"/>
      <c r="P7709" s="37"/>
      <c r="Q7709"/>
      <c r="R7709"/>
      <c r="S7709"/>
      <c r="T7709"/>
      <c r="U7709"/>
      <c r="V7709"/>
      <c r="W7709"/>
      <c r="X7709"/>
      <c r="Y7709"/>
      <c r="Z7709"/>
      <c r="AA7709"/>
      <c r="AB7709" s="19"/>
      <c r="AC7709"/>
      <c r="AD7709" s="19"/>
    </row>
    <row r="7710" spans="1:30" x14ac:dyDescent="0.25">
      <c r="A7710"/>
      <c r="B7710"/>
      <c r="C7710"/>
      <c r="D7710" s="33"/>
      <c r="E7710"/>
      <c r="F7710"/>
      <c r="G7710"/>
      <c r="H7710"/>
      <c r="I7710"/>
      <c r="J7710"/>
      <c r="K7710"/>
      <c r="L7710"/>
      <c r="M7710"/>
      <c r="N7710"/>
      <c r="O7710" s="33"/>
      <c r="P7710" s="37"/>
      <c r="Q7710"/>
      <c r="R7710"/>
      <c r="S7710"/>
      <c r="T7710"/>
      <c r="U7710"/>
      <c r="V7710"/>
      <c r="W7710"/>
      <c r="X7710"/>
      <c r="Y7710"/>
      <c r="Z7710"/>
      <c r="AA7710"/>
      <c r="AB7710" s="19"/>
      <c r="AC7710"/>
      <c r="AD7710" s="19"/>
    </row>
    <row r="7711" spans="1:30" x14ac:dyDescent="0.25">
      <c r="A7711"/>
      <c r="B7711"/>
      <c r="C7711"/>
      <c r="D7711" s="33"/>
      <c r="E7711"/>
      <c r="F7711"/>
      <c r="G7711"/>
      <c r="H7711"/>
      <c r="I7711"/>
      <c r="J7711"/>
      <c r="K7711"/>
      <c r="L7711"/>
      <c r="M7711"/>
      <c r="N7711"/>
      <c r="O7711" s="33"/>
      <c r="P7711" s="37"/>
      <c r="Q7711"/>
      <c r="R7711"/>
      <c r="S7711"/>
      <c r="T7711"/>
      <c r="U7711"/>
      <c r="V7711"/>
      <c r="W7711"/>
      <c r="X7711"/>
      <c r="Y7711"/>
      <c r="Z7711"/>
      <c r="AA7711"/>
      <c r="AB7711" s="19"/>
      <c r="AC7711"/>
      <c r="AD7711" s="19"/>
    </row>
    <row r="7712" spans="1:30" x14ac:dyDescent="0.25">
      <c r="A7712"/>
      <c r="B7712"/>
      <c r="C7712"/>
      <c r="D7712" s="33"/>
      <c r="E7712"/>
      <c r="F7712"/>
      <c r="G7712"/>
      <c r="H7712"/>
      <c r="I7712"/>
      <c r="J7712"/>
      <c r="K7712"/>
      <c r="L7712"/>
      <c r="M7712"/>
      <c r="N7712"/>
      <c r="O7712" s="33"/>
      <c r="P7712" s="37"/>
      <c r="Q7712"/>
      <c r="R7712"/>
      <c r="S7712"/>
      <c r="T7712"/>
      <c r="U7712"/>
      <c r="V7712"/>
      <c r="W7712"/>
      <c r="X7712"/>
      <c r="Y7712"/>
      <c r="Z7712"/>
      <c r="AA7712"/>
      <c r="AB7712" s="19"/>
      <c r="AC7712"/>
      <c r="AD7712" s="19"/>
    </row>
    <row r="7713" spans="1:30" x14ac:dyDescent="0.25">
      <c r="A7713"/>
      <c r="B7713"/>
      <c r="C7713"/>
      <c r="D7713" s="33"/>
      <c r="E7713"/>
      <c r="F7713"/>
      <c r="G7713"/>
      <c r="H7713"/>
      <c r="I7713"/>
      <c r="J7713"/>
      <c r="K7713"/>
      <c r="L7713"/>
      <c r="M7713"/>
      <c r="N7713"/>
      <c r="O7713" s="33"/>
      <c r="P7713" s="37"/>
      <c r="Q7713"/>
      <c r="R7713"/>
      <c r="S7713"/>
      <c r="T7713"/>
      <c r="U7713"/>
      <c r="V7713"/>
      <c r="W7713"/>
      <c r="X7713"/>
      <c r="Y7713"/>
      <c r="Z7713"/>
      <c r="AA7713"/>
      <c r="AB7713" s="19"/>
      <c r="AC7713"/>
      <c r="AD7713" s="19"/>
    </row>
    <row r="7714" spans="1:30" x14ac:dyDescent="0.25">
      <c r="A7714"/>
      <c r="B7714"/>
      <c r="C7714"/>
      <c r="D7714" s="33"/>
      <c r="E7714"/>
      <c r="F7714"/>
      <c r="G7714"/>
      <c r="H7714"/>
      <c r="I7714"/>
      <c r="J7714"/>
      <c r="K7714"/>
      <c r="L7714"/>
      <c r="M7714"/>
      <c r="N7714"/>
      <c r="O7714" s="33"/>
      <c r="P7714" s="37"/>
      <c r="Q7714"/>
      <c r="R7714"/>
      <c r="S7714"/>
      <c r="T7714"/>
      <c r="U7714"/>
      <c r="V7714"/>
      <c r="W7714"/>
      <c r="X7714"/>
      <c r="Y7714"/>
      <c r="Z7714"/>
      <c r="AA7714"/>
      <c r="AB7714" s="19"/>
      <c r="AC7714"/>
      <c r="AD7714" s="19"/>
    </row>
    <row r="7715" spans="1:30" x14ac:dyDescent="0.25">
      <c r="A7715"/>
      <c r="B7715"/>
      <c r="C7715"/>
      <c r="D7715" s="33"/>
      <c r="E7715"/>
      <c r="F7715"/>
      <c r="G7715"/>
      <c r="H7715"/>
      <c r="I7715"/>
      <c r="J7715"/>
      <c r="K7715"/>
      <c r="L7715"/>
      <c r="M7715"/>
      <c r="N7715"/>
      <c r="O7715" s="33"/>
      <c r="P7715" s="37"/>
      <c r="Q7715"/>
      <c r="R7715"/>
      <c r="S7715"/>
      <c r="T7715"/>
      <c r="U7715"/>
      <c r="V7715"/>
      <c r="W7715"/>
      <c r="X7715"/>
      <c r="Y7715"/>
      <c r="Z7715"/>
      <c r="AA7715"/>
      <c r="AB7715" s="19"/>
      <c r="AC7715"/>
      <c r="AD7715" s="19"/>
    </row>
    <row r="7716" spans="1:30" x14ac:dyDescent="0.25">
      <c r="A7716"/>
      <c r="B7716"/>
      <c r="C7716"/>
      <c r="D7716" s="33"/>
      <c r="E7716"/>
      <c r="F7716"/>
      <c r="G7716"/>
      <c r="H7716"/>
      <c r="I7716"/>
      <c r="J7716"/>
      <c r="K7716"/>
      <c r="L7716"/>
      <c r="M7716"/>
      <c r="N7716"/>
      <c r="O7716" s="33"/>
      <c r="P7716" s="37"/>
      <c r="Q7716"/>
      <c r="R7716"/>
      <c r="S7716"/>
      <c r="T7716"/>
      <c r="U7716"/>
      <c r="V7716"/>
      <c r="W7716"/>
      <c r="X7716"/>
      <c r="Y7716"/>
      <c r="Z7716"/>
      <c r="AA7716"/>
      <c r="AB7716" s="19"/>
      <c r="AC7716"/>
      <c r="AD7716" s="19"/>
    </row>
    <row r="7717" spans="1:30" x14ac:dyDescent="0.25">
      <c r="A7717"/>
      <c r="B7717"/>
      <c r="C7717"/>
      <c r="D7717" s="33"/>
      <c r="E7717"/>
      <c r="F7717"/>
      <c r="G7717"/>
      <c r="H7717"/>
      <c r="I7717"/>
      <c r="J7717"/>
      <c r="K7717"/>
      <c r="L7717"/>
      <c r="M7717"/>
      <c r="N7717"/>
      <c r="O7717" s="33"/>
      <c r="P7717" s="37"/>
      <c r="Q7717"/>
      <c r="R7717"/>
      <c r="S7717"/>
      <c r="T7717"/>
      <c r="U7717"/>
      <c r="V7717"/>
      <c r="W7717"/>
      <c r="X7717"/>
      <c r="Y7717"/>
      <c r="Z7717"/>
      <c r="AA7717"/>
      <c r="AB7717" s="19"/>
      <c r="AC7717"/>
      <c r="AD7717" s="19"/>
    </row>
    <row r="7718" spans="1:30" x14ac:dyDescent="0.25">
      <c r="A7718"/>
      <c r="B7718"/>
      <c r="C7718"/>
      <c r="D7718" s="33"/>
      <c r="E7718"/>
      <c r="F7718"/>
      <c r="G7718"/>
      <c r="H7718"/>
      <c r="I7718"/>
      <c r="J7718"/>
      <c r="K7718"/>
      <c r="L7718"/>
      <c r="M7718"/>
      <c r="N7718"/>
      <c r="O7718" s="33"/>
      <c r="P7718" s="37"/>
      <c r="Q7718"/>
      <c r="R7718"/>
      <c r="S7718"/>
      <c r="T7718"/>
      <c r="U7718"/>
      <c r="V7718"/>
      <c r="W7718"/>
      <c r="X7718"/>
      <c r="Y7718"/>
      <c r="Z7718"/>
      <c r="AA7718"/>
      <c r="AB7718" s="19"/>
      <c r="AC7718"/>
      <c r="AD7718" s="19"/>
    </row>
    <row r="7719" spans="1:30" x14ac:dyDescent="0.25">
      <c r="A7719"/>
      <c r="B7719"/>
      <c r="C7719"/>
      <c r="D7719" s="33"/>
      <c r="E7719"/>
      <c r="F7719"/>
      <c r="G7719"/>
      <c r="H7719"/>
      <c r="I7719"/>
      <c r="J7719"/>
      <c r="K7719"/>
      <c r="L7719"/>
      <c r="M7719"/>
      <c r="N7719"/>
      <c r="O7719" s="33"/>
      <c r="P7719" s="37"/>
      <c r="Q7719"/>
      <c r="R7719"/>
      <c r="S7719"/>
      <c r="T7719"/>
      <c r="U7719"/>
      <c r="V7719"/>
      <c r="W7719"/>
      <c r="X7719"/>
      <c r="Y7719"/>
      <c r="Z7719"/>
      <c r="AA7719"/>
      <c r="AB7719" s="19"/>
      <c r="AC7719"/>
      <c r="AD7719" s="19"/>
    </row>
    <row r="7720" spans="1:30" x14ac:dyDescent="0.25">
      <c r="A7720"/>
      <c r="B7720"/>
      <c r="C7720"/>
      <c r="D7720" s="33"/>
      <c r="E7720"/>
      <c r="F7720"/>
      <c r="G7720"/>
      <c r="H7720"/>
      <c r="I7720"/>
      <c r="J7720"/>
      <c r="K7720"/>
      <c r="L7720"/>
      <c r="M7720"/>
      <c r="N7720"/>
      <c r="O7720" s="33"/>
      <c r="P7720" s="37"/>
      <c r="Q7720"/>
      <c r="R7720"/>
      <c r="S7720"/>
      <c r="T7720"/>
      <c r="U7720"/>
      <c r="V7720"/>
      <c r="W7720"/>
      <c r="X7720"/>
      <c r="Y7720"/>
      <c r="Z7720"/>
      <c r="AA7720"/>
      <c r="AB7720" s="19"/>
      <c r="AC7720"/>
      <c r="AD7720" s="19"/>
    </row>
    <row r="7721" spans="1:30" x14ac:dyDescent="0.25">
      <c r="A7721"/>
      <c r="B7721"/>
      <c r="C7721"/>
      <c r="D7721" s="33"/>
      <c r="E7721"/>
      <c r="F7721"/>
      <c r="G7721"/>
      <c r="H7721"/>
      <c r="I7721"/>
      <c r="J7721"/>
      <c r="K7721"/>
      <c r="L7721"/>
      <c r="M7721"/>
      <c r="N7721"/>
      <c r="O7721" s="33"/>
      <c r="P7721" s="37"/>
      <c r="Q7721"/>
      <c r="R7721"/>
      <c r="S7721"/>
      <c r="T7721"/>
      <c r="U7721"/>
      <c r="V7721"/>
      <c r="W7721"/>
      <c r="X7721"/>
      <c r="Y7721"/>
      <c r="Z7721"/>
      <c r="AA7721"/>
      <c r="AB7721" s="19"/>
      <c r="AC7721"/>
      <c r="AD7721" s="19"/>
    </row>
    <row r="7722" spans="1:30" x14ac:dyDescent="0.25">
      <c r="A7722"/>
      <c r="B7722"/>
      <c r="C7722"/>
      <c r="D7722" s="33"/>
      <c r="E7722"/>
      <c r="F7722"/>
      <c r="G7722"/>
      <c r="H7722"/>
      <c r="I7722"/>
      <c r="J7722"/>
      <c r="K7722"/>
      <c r="L7722"/>
      <c r="M7722"/>
      <c r="N7722"/>
      <c r="O7722" s="33"/>
      <c r="P7722" s="37"/>
      <c r="Q7722"/>
      <c r="R7722"/>
      <c r="S7722"/>
      <c r="T7722"/>
      <c r="U7722"/>
      <c r="V7722"/>
      <c r="W7722"/>
      <c r="X7722"/>
      <c r="Y7722"/>
      <c r="Z7722"/>
      <c r="AA7722"/>
      <c r="AB7722" s="19"/>
      <c r="AC7722"/>
      <c r="AD7722" s="19"/>
    </row>
    <row r="7723" spans="1:30" x14ac:dyDescent="0.25">
      <c r="A7723"/>
      <c r="B7723"/>
      <c r="C7723"/>
      <c r="D7723" s="33"/>
      <c r="E7723"/>
      <c r="F7723"/>
      <c r="G7723"/>
      <c r="H7723"/>
      <c r="I7723"/>
      <c r="J7723"/>
      <c r="K7723"/>
      <c r="L7723"/>
      <c r="M7723"/>
      <c r="N7723"/>
      <c r="O7723" s="33"/>
      <c r="P7723" s="37"/>
      <c r="Q7723"/>
      <c r="R7723"/>
      <c r="S7723"/>
      <c r="T7723"/>
      <c r="U7723"/>
      <c r="V7723"/>
      <c r="W7723"/>
      <c r="X7723"/>
      <c r="Y7723"/>
      <c r="Z7723"/>
      <c r="AA7723"/>
      <c r="AB7723" s="19"/>
      <c r="AC7723"/>
      <c r="AD7723" s="19"/>
    </row>
    <row r="7724" spans="1:30" x14ac:dyDescent="0.25">
      <c r="A7724"/>
      <c r="B7724"/>
      <c r="C7724"/>
      <c r="D7724" s="33"/>
      <c r="E7724"/>
      <c r="F7724"/>
      <c r="G7724"/>
      <c r="H7724"/>
      <c r="I7724"/>
      <c r="J7724"/>
      <c r="K7724"/>
      <c r="L7724"/>
      <c r="M7724"/>
      <c r="N7724"/>
      <c r="O7724" s="33"/>
      <c r="P7724" s="37"/>
      <c r="Q7724"/>
      <c r="R7724"/>
      <c r="S7724"/>
      <c r="T7724"/>
      <c r="U7724"/>
      <c r="V7724"/>
      <c r="W7724"/>
      <c r="X7724"/>
      <c r="Y7724"/>
      <c r="Z7724"/>
      <c r="AA7724"/>
      <c r="AB7724" s="19"/>
      <c r="AC7724"/>
      <c r="AD7724" s="19"/>
    </row>
    <row r="7725" spans="1:30" x14ac:dyDescent="0.25">
      <c r="A7725"/>
      <c r="B7725"/>
      <c r="C7725"/>
      <c r="D7725" s="33"/>
      <c r="E7725"/>
      <c r="F7725"/>
      <c r="G7725"/>
      <c r="H7725"/>
      <c r="I7725"/>
      <c r="J7725"/>
      <c r="K7725"/>
      <c r="L7725"/>
      <c r="M7725"/>
      <c r="N7725"/>
      <c r="O7725" s="33"/>
      <c r="P7725" s="37"/>
      <c r="Q7725"/>
      <c r="R7725"/>
      <c r="S7725"/>
      <c r="T7725"/>
      <c r="U7725"/>
      <c r="V7725"/>
      <c r="W7725"/>
      <c r="X7725"/>
      <c r="Y7725"/>
      <c r="Z7725"/>
      <c r="AA7725"/>
      <c r="AB7725" s="19"/>
      <c r="AC7725"/>
      <c r="AD7725" s="19"/>
    </row>
    <row r="7726" spans="1:30" x14ac:dyDescent="0.25">
      <c r="A7726"/>
      <c r="B7726"/>
      <c r="C7726"/>
      <c r="D7726" s="33"/>
      <c r="E7726"/>
      <c r="F7726"/>
      <c r="G7726"/>
      <c r="H7726"/>
      <c r="I7726"/>
      <c r="J7726"/>
      <c r="K7726"/>
      <c r="L7726"/>
      <c r="M7726"/>
      <c r="N7726"/>
      <c r="O7726" s="33"/>
      <c r="P7726" s="37"/>
      <c r="Q7726"/>
      <c r="R7726"/>
      <c r="S7726"/>
      <c r="T7726"/>
      <c r="U7726"/>
      <c r="V7726"/>
      <c r="W7726"/>
      <c r="X7726"/>
      <c r="Y7726"/>
      <c r="Z7726"/>
      <c r="AA7726"/>
      <c r="AB7726" s="19"/>
      <c r="AC7726"/>
      <c r="AD7726" s="19"/>
    </row>
    <row r="7727" spans="1:30" x14ac:dyDescent="0.25">
      <c r="A7727"/>
      <c r="B7727"/>
      <c r="C7727"/>
      <c r="D7727" s="33"/>
      <c r="E7727"/>
      <c r="F7727"/>
      <c r="G7727"/>
      <c r="H7727"/>
      <c r="I7727"/>
      <c r="J7727"/>
      <c r="K7727"/>
      <c r="L7727"/>
      <c r="M7727"/>
      <c r="N7727"/>
      <c r="O7727" s="33"/>
      <c r="P7727" s="37"/>
      <c r="Q7727"/>
      <c r="R7727"/>
      <c r="S7727"/>
      <c r="T7727"/>
      <c r="U7727"/>
      <c r="V7727"/>
      <c r="W7727"/>
      <c r="X7727"/>
      <c r="Y7727"/>
      <c r="Z7727"/>
      <c r="AA7727"/>
      <c r="AB7727" s="19"/>
      <c r="AC7727"/>
      <c r="AD7727" s="19"/>
    </row>
    <row r="7728" spans="1:30" x14ac:dyDescent="0.25">
      <c r="A7728"/>
      <c r="B7728"/>
      <c r="C7728"/>
      <c r="D7728" s="33"/>
      <c r="E7728"/>
      <c r="F7728"/>
      <c r="G7728"/>
      <c r="H7728"/>
      <c r="I7728"/>
      <c r="J7728"/>
      <c r="K7728"/>
      <c r="L7728"/>
      <c r="M7728"/>
      <c r="N7728"/>
      <c r="O7728" s="33"/>
      <c r="P7728" s="37"/>
      <c r="Q7728"/>
      <c r="R7728"/>
      <c r="S7728"/>
      <c r="T7728"/>
      <c r="U7728"/>
      <c r="V7728"/>
      <c r="W7728"/>
      <c r="X7728"/>
      <c r="Y7728"/>
      <c r="Z7728"/>
      <c r="AA7728"/>
      <c r="AB7728" s="19"/>
      <c r="AC7728"/>
      <c r="AD7728" s="19"/>
    </row>
    <row r="7729" spans="1:30" x14ac:dyDescent="0.25">
      <c r="A7729"/>
      <c r="B7729"/>
      <c r="C7729"/>
      <c r="D7729" s="33"/>
      <c r="E7729"/>
      <c r="F7729"/>
      <c r="G7729"/>
      <c r="H7729"/>
      <c r="I7729"/>
      <c r="J7729"/>
      <c r="K7729"/>
      <c r="L7729"/>
      <c r="M7729"/>
      <c r="N7729"/>
      <c r="O7729" s="33"/>
      <c r="P7729" s="37"/>
      <c r="Q7729"/>
      <c r="R7729"/>
      <c r="S7729"/>
      <c r="T7729"/>
      <c r="U7729"/>
      <c r="V7729"/>
      <c r="W7729"/>
      <c r="X7729"/>
      <c r="Y7729"/>
      <c r="Z7729"/>
      <c r="AA7729"/>
      <c r="AB7729" s="19"/>
      <c r="AC7729"/>
      <c r="AD7729" s="19"/>
    </row>
    <row r="7730" spans="1:30" x14ac:dyDescent="0.25">
      <c r="A7730"/>
      <c r="B7730"/>
      <c r="C7730"/>
      <c r="D7730" s="33"/>
      <c r="E7730"/>
      <c r="F7730"/>
      <c r="G7730"/>
      <c r="H7730"/>
      <c r="I7730"/>
      <c r="J7730"/>
      <c r="K7730"/>
      <c r="L7730"/>
      <c r="M7730"/>
      <c r="N7730"/>
      <c r="O7730" s="33"/>
      <c r="P7730" s="37"/>
      <c r="Q7730"/>
      <c r="R7730"/>
      <c r="S7730"/>
      <c r="T7730"/>
      <c r="U7730"/>
      <c r="V7730"/>
      <c r="W7730"/>
      <c r="X7730"/>
      <c r="Y7730"/>
      <c r="Z7730"/>
      <c r="AA7730"/>
      <c r="AB7730" s="19"/>
      <c r="AC7730"/>
      <c r="AD7730" s="19"/>
    </row>
    <row r="7731" spans="1:30" x14ac:dyDescent="0.25">
      <c r="A7731"/>
      <c r="B7731"/>
      <c r="C7731"/>
      <c r="D7731" s="33"/>
      <c r="E7731"/>
      <c r="F7731"/>
      <c r="G7731"/>
      <c r="H7731"/>
      <c r="I7731"/>
      <c r="J7731"/>
      <c r="K7731"/>
      <c r="L7731"/>
      <c r="M7731"/>
      <c r="N7731"/>
      <c r="O7731" s="33"/>
      <c r="P7731" s="37"/>
      <c r="Q7731"/>
      <c r="R7731"/>
      <c r="S7731"/>
      <c r="T7731"/>
      <c r="U7731"/>
      <c r="V7731"/>
      <c r="W7731"/>
      <c r="X7731"/>
      <c r="Y7731"/>
      <c r="Z7731"/>
      <c r="AA7731"/>
      <c r="AB7731" s="19"/>
      <c r="AC7731"/>
      <c r="AD7731" s="19"/>
    </row>
    <row r="7732" spans="1:30" x14ac:dyDescent="0.25">
      <c r="A7732"/>
      <c r="B7732"/>
      <c r="C7732"/>
      <c r="D7732" s="33"/>
      <c r="E7732"/>
      <c r="F7732"/>
      <c r="G7732"/>
      <c r="H7732"/>
      <c r="I7732"/>
      <c r="J7732"/>
      <c r="K7732"/>
      <c r="L7732"/>
      <c r="M7732"/>
      <c r="N7732"/>
      <c r="O7732" s="33"/>
      <c r="P7732" s="37"/>
      <c r="Q7732"/>
      <c r="R7732"/>
      <c r="S7732"/>
      <c r="T7732"/>
      <c r="U7732"/>
      <c r="V7732"/>
      <c r="W7732"/>
      <c r="X7732"/>
      <c r="Y7732"/>
      <c r="Z7732"/>
      <c r="AA7732"/>
      <c r="AB7732" s="19"/>
      <c r="AC7732"/>
      <c r="AD7732" s="19"/>
    </row>
    <row r="7733" spans="1:30" x14ac:dyDescent="0.25">
      <c r="A7733"/>
      <c r="B7733"/>
      <c r="C7733"/>
      <c r="D7733" s="33"/>
      <c r="E7733"/>
      <c r="F7733"/>
      <c r="G7733"/>
      <c r="H7733"/>
      <c r="I7733"/>
      <c r="J7733"/>
      <c r="K7733"/>
      <c r="L7733"/>
      <c r="M7733"/>
      <c r="N7733"/>
      <c r="O7733" s="33"/>
      <c r="P7733" s="37"/>
      <c r="Q7733"/>
      <c r="R7733"/>
      <c r="S7733"/>
      <c r="T7733"/>
      <c r="U7733"/>
      <c r="V7733"/>
      <c r="W7733"/>
      <c r="X7733"/>
      <c r="Y7733"/>
      <c r="Z7733"/>
      <c r="AA7733"/>
      <c r="AB7733" s="19"/>
      <c r="AC7733"/>
      <c r="AD7733" s="19"/>
    </row>
    <row r="7734" spans="1:30" x14ac:dyDescent="0.25">
      <c r="A7734"/>
      <c r="B7734"/>
      <c r="C7734"/>
      <c r="D7734" s="33"/>
      <c r="E7734"/>
      <c r="F7734"/>
      <c r="G7734"/>
      <c r="H7734"/>
      <c r="I7734"/>
      <c r="J7734"/>
      <c r="K7734"/>
      <c r="L7734"/>
      <c r="M7734"/>
      <c r="N7734"/>
      <c r="O7734" s="33"/>
      <c r="P7734" s="37"/>
      <c r="Q7734"/>
      <c r="R7734"/>
      <c r="S7734"/>
      <c r="T7734"/>
      <c r="U7734"/>
      <c r="V7734"/>
      <c r="W7734"/>
      <c r="X7734"/>
      <c r="Y7734"/>
      <c r="Z7734"/>
      <c r="AA7734"/>
      <c r="AB7734" s="19"/>
      <c r="AC7734"/>
      <c r="AD7734" s="19"/>
    </row>
    <row r="7735" spans="1:30" x14ac:dyDescent="0.25">
      <c r="A7735"/>
      <c r="B7735"/>
      <c r="C7735"/>
      <c r="D7735" s="33"/>
      <c r="E7735"/>
      <c r="F7735"/>
      <c r="G7735"/>
      <c r="H7735"/>
      <c r="I7735"/>
      <c r="J7735"/>
      <c r="K7735"/>
      <c r="L7735"/>
      <c r="M7735"/>
      <c r="N7735"/>
      <c r="O7735" s="33"/>
      <c r="P7735" s="37"/>
      <c r="Q7735"/>
      <c r="R7735"/>
      <c r="S7735"/>
      <c r="T7735"/>
      <c r="U7735"/>
      <c r="V7735"/>
      <c r="W7735"/>
      <c r="X7735"/>
      <c r="Y7735"/>
      <c r="Z7735"/>
      <c r="AA7735"/>
      <c r="AB7735" s="19"/>
      <c r="AC7735"/>
      <c r="AD7735" s="19"/>
    </row>
    <row r="7736" spans="1:30" x14ac:dyDescent="0.25">
      <c r="A7736"/>
      <c r="B7736"/>
      <c r="C7736"/>
      <c r="D7736" s="33"/>
      <c r="E7736"/>
      <c r="F7736"/>
      <c r="G7736"/>
      <c r="H7736"/>
      <c r="I7736"/>
      <c r="J7736"/>
      <c r="K7736"/>
      <c r="L7736"/>
      <c r="M7736"/>
      <c r="N7736"/>
      <c r="O7736" s="33"/>
      <c r="P7736" s="37"/>
      <c r="Q7736"/>
      <c r="R7736"/>
      <c r="S7736"/>
      <c r="T7736"/>
      <c r="U7736"/>
      <c r="V7736"/>
      <c r="W7736"/>
      <c r="X7736"/>
      <c r="Y7736"/>
      <c r="Z7736"/>
      <c r="AA7736"/>
      <c r="AB7736" s="19"/>
      <c r="AC7736"/>
      <c r="AD7736" s="19"/>
    </row>
    <row r="7737" spans="1:30" x14ac:dyDescent="0.25">
      <c r="A7737"/>
      <c r="B7737"/>
      <c r="C7737"/>
      <c r="D7737" s="33"/>
      <c r="E7737"/>
      <c r="F7737"/>
      <c r="G7737"/>
      <c r="H7737"/>
      <c r="I7737"/>
      <c r="J7737"/>
      <c r="K7737"/>
      <c r="L7737"/>
      <c r="M7737"/>
      <c r="N7737"/>
      <c r="O7737" s="33"/>
      <c r="P7737" s="37"/>
      <c r="Q7737"/>
      <c r="R7737"/>
      <c r="S7737"/>
      <c r="T7737"/>
      <c r="U7737"/>
      <c r="V7737"/>
      <c r="W7737"/>
      <c r="X7737"/>
      <c r="Y7737"/>
      <c r="Z7737"/>
      <c r="AA7737"/>
      <c r="AB7737" s="19"/>
      <c r="AC7737"/>
      <c r="AD7737" s="19"/>
    </row>
    <row r="7738" spans="1:30" x14ac:dyDescent="0.25">
      <c r="A7738"/>
      <c r="B7738"/>
      <c r="C7738"/>
      <c r="D7738" s="33"/>
      <c r="E7738"/>
      <c r="F7738"/>
      <c r="G7738"/>
      <c r="H7738"/>
      <c r="I7738"/>
      <c r="J7738"/>
      <c r="K7738"/>
      <c r="L7738"/>
      <c r="M7738"/>
      <c r="N7738"/>
      <c r="O7738" s="33"/>
      <c r="P7738" s="37"/>
      <c r="Q7738"/>
      <c r="R7738"/>
      <c r="S7738"/>
      <c r="T7738"/>
      <c r="U7738"/>
      <c r="V7738"/>
      <c r="W7738"/>
      <c r="X7738"/>
      <c r="Y7738"/>
      <c r="Z7738"/>
      <c r="AA7738"/>
      <c r="AB7738" s="19"/>
      <c r="AC7738"/>
      <c r="AD7738" s="19"/>
    </row>
    <row r="7739" spans="1:30" x14ac:dyDescent="0.25">
      <c r="A7739"/>
      <c r="B7739"/>
      <c r="C7739"/>
      <c r="D7739" s="33"/>
      <c r="E7739"/>
      <c r="F7739"/>
      <c r="G7739"/>
      <c r="H7739"/>
      <c r="I7739"/>
      <c r="J7739"/>
      <c r="K7739"/>
      <c r="L7739"/>
      <c r="M7739"/>
      <c r="N7739"/>
      <c r="O7739" s="33"/>
      <c r="P7739" s="37"/>
      <c r="Q7739"/>
      <c r="R7739"/>
      <c r="S7739"/>
      <c r="T7739"/>
      <c r="U7739"/>
      <c r="V7739"/>
      <c r="W7739"/>
      <c r="X7739"/>
      <c r="Y7739"/>
      <c r="Z7739"/>
      <c r="AA7739"/>
      <c r="AB7739" s="19"/>
      <c r="AC7739"/>
      <c r="AD7739" s="19"/>
    </row>
    <row r="7740" spans="1:30" x14ac:dyDescent="0.25">
      <c r="A7740"/>
      <c r="B7740"/>
      <c r="C7740"/>
      <c r="D7740" s="33"/>
      <c r="E7740"/>
      <c r="F7740"/>
      <c r="G7740"/>
      <c r="H7740"/>
      <c r="I7740"/>
      <c r="J7740"/>
      <c r="K7740"/>
      <c r="L7740"/>
      <c r="M7740"/>
      <c r="N7740"/>
      <c r="O7740" s="33"/>
      <c r="P7740" s="37"/>
      <c r="Q7740"/>
      <c r="R7740"/>
      <c r="S7740"/>
      <c r="T7740"/>
      <c r="U7740"/>
      <c r="V7740"/>
      <c r="W7740"/>
      <c r="X7740"/>
      <c r="Y7740"/>
      <c r="Z7740"/>
      <c r="AA7740"/>
      <c r="AB7740" s="19"/>
      <c r="AC7740"/>
      <c r="AD7740" s="19"/>
    </row>
    <row r="7741" spans="1:30" x14ac:dyDescent="0.25">
      <c r="A7741"/>
      <c r="B7741"/>
      <c r="C7741"/>
      <c r="D7741" s="33"/>
      <c r="E7741"/>
      <c r="F7741"/>
      <c r="G7741"/>
      <c r="H7741"/>
      <c r="I7741"/>
      <c r="J7741"/>
      <c r="K7741"/>
      <c r="L7741"/>
      <c r="M7741"/>
      <c r="N7741"/>
      <c r="O7741" s="33"/>
      <c r="P7741" s="37"/>
      <c r="Q7741"/>
      <c r="R7741"/>
      <c r="S7741"/>
      <c r="T7741"/>
      <c r="U7741"/>
      <c r="V7741"/>
      <c r="W7741"/>
      <c r="X7741"/>
      <c r="Y7741"/>
      <c r="Z7741"/>
      <c r="AA7741"/>
      <c r="AB7741" s="19"/>
      <c r="AC7741"/>
      <c r="AD7741" s="19"/>
    </row>
    <row r="7742" spans="1:30" x14ac:dyDescent="0.25">
      <c r="A7742"/>
      <c r="B7742"/>
      <c r="C7742"/>
      <c r="D7742" s="33"/>
      <c r="E7742"/>
      <c r="F7742"/>
      <c r="G7742"/>
      <c r="H7742"/>
      <c r="I7742"/>
      <c r="J7742"/>
      <c r="K7742"/>
      <c r="L7742"/>
      <c r="M7742"/>
      <c r="N7742"/>
      <c r="O7742" s="33"/>
      <c r="P7742" s="37"/>
      <c r="Q7742"/>
      <c r="R7742"/>
      <c r="S7742"/>
      <c r="T7742"/>
      <c r="U7742"/>
      <c r="V7742"/>
      <c r="W7742"/>
      <c r="X7742"/>
      <c r="Y7742"/>
      <c r="Z7742"/>
      <c r="AA7742"/>
      <c r="AB7742" s="19"/>
      <c r="AC7742"/>
      <c r="AD7742" s="19"/>
    </row>
    <row r="7743" spans="1:30" x14ac:dyDescent="0.25">
      <c r="A7743"/>
      <c r="B7743"/>
      <c r="C7743"/>
      <c r="D7743" s="33"/>
      <c r="E7743"/>
      <c r="F7743"/>
      <c r="G7743"/>
      <c r="H7743"/>
      <c r="I7743"/>
      <c r="J7743"/>
      <c r="K7743"/>
      <c r="L7743"/>
      <c r="M7743"/>
      <c r="N7743"/>
      <c r="O7743" s="33"/>
      <c r="P7743" s="37"/>
      <c r="Q7743"/>
      <c r="R7743"/>
      <c r="S7743"/>
      <c r="T7743"/>
      <c r="U7743"/>
      <c r="V7743"/>
      <c r="W7743"/>
      <c r="X7743"/>
      <c r="Y7743"/>
      <c r="Z7743"/>
      <c r="AA7743"/>
      <c r="AB7743" s="19"/>
      <c r="AC7743"/>
      <c r="AD7743" s="19"/>
    </row>
    <row r="7744" spans="1:30" x14ac:dyDescent="0.25">
      <c r="A7744"/>
      <c r="B7744"/>
      <c r="C7744"/>
      <c r="D7744" s="33"/>
      <c r="E7744"/>
      <c r="F7744"/>
      <c r="G7744"/>
      <c r="H7744"/>
      <c r="I7744"/>
      <c r="J7744"/>
      <c r="K7744"/>
      <c r="L7744"/>
      <c r="M7744"/>
      <c r="N7744"/>
      <c r="O7744" s="33"/>
      <c r="P7744" s="37"/>
      <c r="Q7744"/>
      <c r="R7744"/>
      <c r="S7744"/>
      <c r="T7744"/>
      <c r="U7744"/>
      <c r="V7744"/>
      <c r="W7744"/>
      <c r="X7744"/>
      <c r="Y7744"/>
      <c r="Z7744"/>
      <c r="AA7744"/>
      <c r="AB7744" s="19"/>
      <c r="AC7744"/>
      <c r="AD7744" s="19"/>
    </row>
    <row r="7745" spans="1:30" x14ac:dyDescent="0.25">
      <c r="A7745"/>
      <c r="B7745"/>
      <c r="C7745"/>
      <c r="D7745" s="33"/>
      <c r="E7745"/>
      <c r="F7745"/>
      <c r="G7745"/>
      <c r="H7745"/>
      <c r="I7745"/>
      <c r="J7745"/>
      <c r="K7745"/>
      <c r="L7745"/>
      <c r="M7745"/>
      <c r="N7745"/>
      <c r="O7745" s="33"/>
      <c r="P7745" s="37"/>
      <c r="Q7745"/>
      <c r="R7745"/>
      <c r="S7745"/>
      <c r="T7745"/>
      <c r="U7745"/>
      <c r="V7745"/>
      <c r="W7745"/>
      <c r="X7745"/>
      <c r="Y7745"/>
      <c r="Z7745"/>
      <c r="AA7745"/>
      <c r="AB7745" s="19"/>
      <c r="AC7745"/>
      <c r="AD7745" s="19"/>
    </row>
    <row r="7746" spans="1:30" x14ac:dyDescent="0.25">
      <c r="A7746"/>
      <c r="B7746"/>
      <c r="C7746"/>
      <c r="D7746" s="33"/>
      <c r="E7746"/>
      <c r="F7746"/>
      <c r="G7746"/>
      <c r="H7746"/>
      <c r="I7746"/>
      <c r="J7746"/>
      <c r="K7746"/>
      <c r="L7746"/>
      <c r="M7746"/>
      <c r="N7746"/>
      <c r="O7746" s="33"/>
      <c r="P7746" s="37"/>
      <c r="Q7746"/>
      <c r="R7746"/>
      <c r="S7746"/>
      <c r="T7746"/>
      <c r="U7746"/>
      <c r="V7746"/>
      <c r="W7746"/>
      <c r="X7746"/>
      <c r="Y7746"/>
      <c r="Z7746"/>
      <c r="AA7746"/>
      <c r="AB7746" s="19"/>
      <c r="AC7746"/>
      <c r="AD7746" s="19"/>
    </row>
    <row r="7747" spans="1:30" x14ac:dyDescent="0.25">
      <c r="A7747"/>
      <c r="B7747"/>
      <c r="C7747"/>
      <c r="D7747" s="33"/>
      <c r="E7747"/>
      <c r="F7747"/>
      <c r="G7747"/>
      <c r="H7747"/>
      <c r="I7747"/>
      <c r="J7747"/>
      <c r="K7747"/>
      <c r="L7747"/>
      <c r="M7747"/>
      <c r="N7747"/>
      <c r="O7747" s="33"/>
      <c r="P7747" s="37"/>
      <c r="Q7747"/>
      <c r="R7747"/>
      <c r="S7747"/>
      <c r="T7747"/>
      <c r="U7747"/>
      <c r="V7747"/>
      <c r="W7747"/>
      <c r="X7747"/>
      <c r="Y7747"/>
      <c r="Z7747"/>
      <c r="AA7747"/>
      <c r="AB7747" s="19"/>
      <c r="AC7747"/>
      <c r="AD7747" s="19"/>
    </row>
    <row r="7748" spans="1:30" x14ac:dyDescent="0.25">
      <c r="A7748"/>
      <c r="B7748"/>
      <c r="C7748"/>
      <c r="D7748" s="33"/>
      <c r="E7748"/>
      <c r="F7748"/>
      <c r="G7748"/>
      <c r="H7748"/>
      <c r="I7748"/>
      <c r="J7748"/>
      <c r="K7748"/>
      <c r="L7748"/>
      <c r="M7748"/>
      <c r="N7748"/>
      <c r="O7748" s="33"/>
      <c r="P7748" s="37"/>
      <c r="Q7748"/>
      <c r="R7748"/>
      <c r="S7748"/>
      <c r="T7748"/>
      <c r="U7748"/>
      <c r="V7748"/>
      <c r="W7748"/>
      <c r="X7748"/>
      <c r="Y7748"/>
      <c r="Z7748"/>
      <c r="AA7748"/>
      <c r="AB7748" s="19"/>
      <c r="AC7748"/>
      <c r="AD7748" s="19"/>
    </row>
    <row r="7749" spans="1:30" x14ac:dyDescent="0.25">
      <c r="A7749"/>
      <c r="B7749"/>
      <c r="C7749"/>
      <c r="D7749" s="33"/>
      <c r="E7749"/>
      <c r="F7749"/>
      <c r="G7749"/>
      <c r="H7749"/>
      <c r="I7749"/>
      <c r="J7749"/>
      <c r="K7749"/>
      <c r="L7749"/>
      <c r="M7749"/>
      <c r="N7749"/>
      <c r="O7749" s="33"/>
      <c r="P7749" s="37"/>
      <c r="Q7749"/>
      <c r="R7749"/>
      <c r="S7749"/>
      <c r="T7749"/>
      <c r="U7749"/>
      <c r="V7749"/>
      <c r="W7749"/>
      <c r="X7749"/>
      <c r="Y7749"/>
      <c r="Z7749"/>
      <c r="AA7749"/>
      <c r="AB7749" s="19"/>
      <c r="AC7749"/>
      <c r="AD7749" s="19"/>
    </row>
    <row r="7750" spans="1:30" x14ac:dyDescent="0.25">
      <c r="A7750"/>
      <c r="B7750"/>
      <c r="C7750"/>
      <c r="D7750" s="33"/>
      <c r="E7750"/>
      <c r="F7750"/>
      <c r="G7750"/>
      <c r="H7750"/>
      <c r="I7750"/>
      <c r="J7750"/>
      <c r="K7750"/>
      <c r="L7750"/>
      <c r="M7750"/>
      <c r="N7750"/>
      <c r="O7750" s="33"/>
      <c r="P7750" s="37"/>
      <c r="Q7750"/>
      <c r="R7750"/>
      <c r="S7750"/>
      <c r="T7750"/>
      <c r="U7750"/>
      <c r="V7750"/>
      <c r="W7750"/>
      <c r="X7750"/>
      <c r="Y7750"/>
      <c r="Z7750"/>
      <c r="AA7750"/>
      <c r="AB7750" s="19"/>
      <c r="AC7750"/>
      <c r="AD7750" s="19"/>
    </row>
    <row r="7751" spans="1:30" x14ac:dyDescent="0.25">
      <c r="A7751"/>
      <c r="B7751"/>
      <c r="C7751"/>
      <c r="D7751" s="33"/>
      <c r="E7751"/>
      <c r="F7751"/>
      <c r="G7751"/>
      <c r="H7751"/>
      <c r="I7751"/>
      <c r="J7751"/>
      <c r="K7751"/>
      <c r="L7751"/>
      <c r="M7751"/>
      <c r="N7751"/>
      <c r="O7751" s="33"/>
      <c r="P7751" s="37"/>
      <c r="Q7751"/>
      <c r="R7751"/>
      <c r="S7751"/>
      <c r="T7751"/>
      <c r="U7751"/>
      <c r="V7751"/>
      <c r="W7751"/>
      <c r="X7751"/>
      <c r="Y7751"/>
      <c r="Z7751"/>
      <c r="AA7751"/>
      <c r="AB7751" s="19"/>
      <c r="AC7751"/>
      <c r="AD7751" s="19"/>
    </row>
    <row r="7752" spans="1:30" x14ac:dyDescent="0.25">
      <c r="A7752"/>
      <c r="B7752"/>
      <c r="C7752"/>
      <c r="D7752" s="33"/>
      <c r="E7752"/>
      <c r="F7752"/>
      <c r="G7752"/>
      <c r="H7752"/>
      <c r="I7752"/>
      <c r="J7752"/>
      <c r="K7752"/>
      <c r="L7752"/>
      <c r="M7752"/>
      <c r="N7752"/>
      <c r="O7752" s="33"/>
      <c r="P7752" s="37"/>
      <c r="Q7752"/>
      <c r="R7752"/>
      <c r="S7752"/>
      <c r="T7752"/>
      <c r="U7752"/>
      <c r="V7752"/>
      <c r="W7752"/>
      <c r="X7752"/>
      <c r="Y7752"/>
      <c r="Z7752"/>
      <c r="AA7752"/>
      <c r="AB7752" s="19"/>
      <c r="AC7752"/>
      <c r="AD7752" s="19"/>
    </row>
    <row r="7753" spans="1:30" x14ac:dyDescent="0.25">
      <c r="A7753"/>
      <c r="B7753"/>
      <c r="C7753"/>
      <c r="D7753" s="33"/>
      <c r="E7753"/>
      <c r="F7753"/>
      <c r="G7753"/>
      <c r="H7753"/>
      <c r="I7753"/>
      <c r="J7753"/>
      <c r="K7753"/>
      <c r="L7753"/>
      <c r="M7753"/>
      <c r="N7753"/>
      <c r="O7753" s="33"/>
      <c r="P7753" s="37"/>
      <c r="Q7753"/>
      <c r="R7753"/>
      <c r="S7753"/>
      <c r="T7753"/>
      <c r="U7753"/>
      <c r="V7753"/>
      <c r="W7753"/>
      <c r="X7753"/>
      <c r="Y7753"/>
      <c r="Z7753"/>
      <c r="AA7753"/>
      <c r="AB7753" s="19"/>
      <c r="AC7753"/>
      <c r="AD7753" s="19"/>
    </row>
    <row r="7754" spans="1:30" x14ac:dyDescent="0.25">
      <c r="A7754"/>
      <c r="B7754"/>
      <c r="C7754"/>
      <c r="D7754" s="33"/>
      <c r="E7754"/>
      <c r="F7754"/>
      <c r="G7754"/>
      <c r="H7754"/>
      <c r="I7754"/>
      <c r="J7754"/>
      <c r="K7754"/>
      <c r="L7754"/>
      <c r="M7754"/>
      <c r="N7754"/>
      <c r="O7754" s="33"/>
      <c r="P7754" s="37"/>
      <c r="Q7754"/>
      <c r="R7754"/>
      <c r="S7754"/>
      <c r="T7754"/>
      <c r="U7754"/>
      <c r="V7754"/>
      <c r="W7754"/>
      <c r="X7754"/>
      <c r="Y7754"/>
      <c r="Z7754"/>
      <c r="AA7754"/>
      <c r="AB7754" s="19"/>
      <c r="AC7754"/>
      <c r="AD7754" s="19"/>
    </row>
    <row r="7755" spans="1:30" x14ac:dyDescent="0.25">
      <c r="A7755"/>
      <c r="B7755"/>
      <c r="C7755"/>
      <c r="D7755" s="33"/>
      <c r="E7755"/>
      <c r="F7755"/>
      <c r="G7755"/>
      <c r="H7755"/>
      <c r="I7755"/>
      <c r="J7755"/>
      <c r="K7755"/>
      <c r="L7755"/>
      <c r="M7755"/>
      <c r="N7755"/>
      <c r="O7755" s="33"/>
      <c r="P7755" s="37"/>
      <c r="Q7755"/>
      <c r="R7755"/>
      <c r="S7755"/>
      <c r="T7755"/>
      <c r="U7755"/>
      <c r="V7755"/>
      <c r="W7755"/>
      <c r="X7755"/>
      <c r="Y7755"/>
      <c r="Z7755"/>
      <c r="AA7755"/>
      <c r="AB7755" s="19"/>
      <c r="AC7755"/>
      <c r="AD7755" s="19"/>
    </row>
    <row r="7756" spans="1:30" x14ac:dyDescent="0.25">
      <c r="A7756"/>
      <c r="B7756"/>
      <c r="C7756"/>
      <c r="D7756" s="33"/>
      <c r="E7756"/>
      <c r="F7756"/>
      <c r="G7756"/>
      <c r="H7756"/>
      <c r="I7756"/>
      <c r="J7756"/>
      <c r="K7756"/>
      <c r="L7756"/>
      <c r="M7756"/>
      <c r="N7756"/>
      <c r="O7756" s="33"/>
      <c r="P7756" s="37"/>
      <c r="Q7756"/>
      <c r="R7756"/>
      <c r="S7756"/>
      <c r="T7756"/>
      <c r="U7756"/>
      <c r="V7756"/>
      <c r="W7756"/>
      <c r="X7756"/>
      <c r="Y7756"/>
      <c r="Z7756"/>
      <c r="AA7756"/>
      <c r="AB7756" s="19"/>
      <c r="AC7756"/>
      <c r="AD7756" s="19"/>
    </row>
    <row r="7757" spans="1:30" x14ac:dyDescent="0.25">
      <c r="A7757"/>
      <c r="B7757"/>
      <c r="C7757"/>
      <c r="D7757" s="33"/>
      <c r="E7757"/>
      <c r="F7757"/>
      <c r="G7757"/>
      <c r="H7757"/>
      <c r="I7757"/>
      <c r="J7757"/>
      <c r="K7757"/>
      <c r="L7757"/>
      <c r="M7757"/>
      <c r="N7757"/>
      <c r="O7757" s="33"/>
      <c r="P7757" s="37"/>
      <c r="Q7757"/>
      <c r="R7757"/>
      <c r="S7757"/>
      <c r="T7757"/>
      <c r="U7757"/>
      <c r="V7757"/>
      <c r="W7757"/>
      <c r="X7757"/>
      <c r="Y7757"/>
      <c r="Z7757"/>
      <c r="AA7757"/>
      <c r="AB7757" s="19"/>
      <c r="AC7757"/>
      <c r="AD7757" s="19"/>
    </row>
    <row r="7758" spans="1:30" x14ac:dyDescent="0.25">
      <c r="A7758"/>
      <c r="B7758"/>
      <c r="C7758"/>
      <c r="D7758" s="33"/>
      <c r="E7758"/>
      <c r="F7758"/>
      <c r="G7758"/>
      <c r="H7758"/>
      <c r="I7758"/>
      <c r="J7758"/>
      <c r="K7758"/>
      <c r="L7758"/>
      <c r="M7758"/>
      <c r="N7758"/>
      <c r="O7758" s="33"/>
      <c r="P7758" s="37"/>
      <c r="Q7758"/>
      <c r="R7758"/>
      <c r="S7758"/>
      <c r="T7758"/>
      <c r="U7758"/>
      <c r="V7758"/>
      <c r="W7758"/>
      <c r="X7758"/>
      <c r="Y7758"/>
      <c r="Z7758"/>
      <c r="AA7758"/>
      <c r="AB7758" s="19"/>
      <c r="AC7758"/>
      <c r="AD7758" s="19"/>
    </row>
    <row r="7759" spans="1:30" x14ac:dyDescent="0.25">
      <c r="A7759"/>
      <c r="B7759"/>
      <c r="C7759"/>
      <c r="D7759" s="33"/>
      <c r="E7759"/>
      <c r="F7759"/>
      <c r="G7759"/>
      <c r="H7759"/>
      <c r="I7759"/>
      <c r="J7759"/>
      <c r="K7759"/>
      <c r="L7759"/>
      <c r="M7759"/>
      <c r="N7759"/>
      <c r="O7759" s="33"/>
      <c r="P7759" s="37"/>
      <c r="Q7759"/>
      <c r="R7759"/>
      <c r="S7759"/>
      <c r="T7759"/>
      <c r="U7759"/>
      <c r="V7759"/>
      <c r="W7759"/>
      <c r="X7759"/>
      <c r="Y7759"/>
      <c r="Z7759"/>
      <c r="AA7759"/>
      <c r="AB7759" s="19"/>
      <c r="AC7759"/>
      <c r="AD7759" s="19"/>
    </row>
    <row r="7760" spans="1:30" x14ac:dyDescent="0.25">
      <c r="A7760"/>
      <c r="B7760"/>
      <c r="C7760"/>
      <c r="D7760" s="33"/>
      <c r="E7760"/>
      <c r="F7760"/>
      <c r="G7760"/>
      <c r="H7760"/>
      <c r="I7760"/>
      <c r="J7760"/>
      <c r="K7760"/>
      <c r="L7760"/>
      <c r="M7760"/>
      <c r="N7760"/>
      <c r="O7760" s="33"/>
      <c r="P7760" s="37"/>
      <c r="Q7760"/>
      <c r="R7760"/>
      <c r="S7760"/>
      <c r="T7760"/>
      <c r="U7760"/>
      <c r="V7760"/>
      <c r="W7760"/>
      <c r="X7760"/>
      <c r="Y7760"/>
      <c r="Z7760"/>
      <c r="AA7760"/>
      <c r="AB7760" s="19"/>
      <c r="AC7760"/>
      <c r="AD7760" s="19"/>
    </row>
    <row r="7761" spans="1:30" x14ac:dyDescent="0.25">
      <c r="A7761"/>
      <c r="B7761"/>
      <c r="C7761"/>
      <c r="D7761" s="33"/>
      <c r="E7761"/>
      <c r="F7761"/>
      <c r="G7761"/>
      <c r="H7761"/>
      <c r="I7761"/>
      <c r="J7761"/>
      <c r="K7761"/>
      <c r="L7761"/>
      <c r="M7761"/>
      <c r="N7761"/>
      <c r="O7761" s="33"/>
      <c r="P7761" s="37"/>
      <c r="Q7761"/>
      <c r="R7761"/>
      <c r="S7761"/>
      <c r="T7761"/>
      <c r="U7761"/>
      <c r="V7761"/>
      <c r="W7761"/>
      <c r="X7761"/>
      <c r="Y7761"/>
      <c r="Z7761"/>
      <c r="AA7761"/>
      <c r="AB7761" s="19"/>
      <c r="AC7761"/>
      <c r="AD7761" s="19"/>
    </row>
    <row r="7762" spans="1:30" x14ac:dyDescent="0.25">
      <c r="A7762"/>
      <c r="B7762"/>
      <c r="C7762"/>
      <c r="D7762" s="33"/>
      <c r="E7762"/>
      <c r="F7762"/>
      <c r="G7762"/>
      <c r="H7762"/>
      <c r="I7762"/>
      <c r="J7762"/>
      <c r="K7762"/>
      <c r="L7762"/>
      <c r="M7762"/>
      <c r="N7762"/>
      <c r="O7762" s="33"/>
      <c r="P7762" s="37"/>
      <c r="Q7762"/>
      <c r="R7762"/>
      <c r="S7762"/>
      <c r="T7762"/>
      <c r="U7762"/>
      <c r="V7762"/>
      <c r="W7762"/>
      <c r="X7762"/>
      <c r="Y7762"/>
      <c r="Z7762"/>
      <c r="AA7762"/>
      <c r="AB7762" s="19"/>
      <c r="AC7762"/>
      <c r="AD7762" s="19"/>
    </row>
    <row r="7763" spans="1:30" x14ac:dyDescent="0.25">
      <c r="A7763"/>
      <c r="B7763"/>
      <c r="C7763"/>
      <c r="D7763" s="33"/>
      <c r="E7763"/>
      <c r="F7763"/>
      <c r="G7763"/>
      <c r="H7763"/>
      <c r="I7763"/>
      <c r="J7763"/>
      <c r="K7763"/>
      <c r="L7763"/>
      <c r="M7763"/>
      <c r="N7763"/>
      <c r="O7763" s="33"/>
      <c r="P7763" s="37"/>
      <c r="Q7763"/>
      <c r="R7763"/>
      <c r="S7763"/>
      <c r="T7763"/>
      <c r="U7763"/>
      <c r="V7763"/>
      <c r="W7763"/>
      <c r="X7763"/>
      <c r="Y7763"/>
      <c r="Z7763"/>
      <c r="AA7763"/>
      <c r="AB7763" s="19"/>
      <c r="AC7763"/>
      <c r="AD7763" s="19"/>
    </row>
    <row r="7764" spans="1:30" x14ac:dyDescent="0.25">
      <c r="A7764"/>
      <c r="B7764"/>
      <c r="C7764"/>
      <c r="D7764" s="33"/>
      <c r="E7764"/>
      <c r="F7764"/>
      <c r="G7764"/>
      <c r="H7764"/>
      <c r="I7764"/>
      <c r="J7764"/>
      <c r="K7764"/>
      <c r="L7764"/>
      <c r="M7764"/>
      <c r="N7764"/>
      <c r="O7764" s="33"/>
      <c r="P7764" s="37"/>
      <c r="Q7764"/>
      <c r="R7764"/>
      <c r="S7764"/>
      <c r="T7764"/>
      <c r="U7764"/>
      <c r="V7764"/>
      <c r="W7764"/>
      <c r="X7764"/>
      <c r="Y7764"/>
      <c r="Z7764"/>
      <c r="AA7764"/>
      <c r="AB7764" s="19"/>
      <c r="AC7764"/>
      <c r="AD7764" s="19"/>
    </row>
    <row r="7765" spans="1:30" x14ac:dyDescent="0.25">
      <c r="A7765"/>
      <c r="B7765"/>
      <c r="C7765"/>
      <c r="D7765" s="33"/>
      <c r="E7765"/>
      <c r="F7765"/>
      <c r="G7765"/>
      <c r="H7765"/>
      <c r="I7765"/>
      <c r="J7765"/>
      <c r="K7765"/>
      <c r="L7765"/>
      <c r="M7765"/>
      <c r="N7765"/>
      <c r="O7765" s="33"/>
      <c r="P7765" s="37"/>
      <c r="Q7765"/>
      <c r="R7765"/>
      <c r="S7765"/>
      <c r="T7765"/>
      <c r="U7765"/>
      <c r="V7765"/>
      <c r="W7765"/>
      <c r="X7765"/>
      <c r="Y7765"/>
      <c r="Z7765"/>
      <c r="AA7765"/>
      <c r="AB7765" s="19"/>
      <c r="AC7765"/>
      <c r="AD7765" s="19"/>
    </row>
    <row r="7766" spans="1:30" x14ac:dyDescent="0.25">
      <c r="A7766"/>
      <c r="B7766"/>
      <c r="C7766"/>
      <c r="D7766" s="33"/>
      <c r="E7766"/>
      <c r="F7766"/>
      <c r="G7766"/>
      <c r="H7766"/>
      <c r="I7766"/>
      <c r="J7766"/>
      <c r="K7766"/>
      <c r="L7766"/>
      <c r="M7766"/>
      <c r="N7766"/>
      <c r="O7766" s="33"/>
      <c r="P7766" s="37"/>
      <c r="Q7766"/>
      <c r="R7766"/>
      <c r="S7766"/>
      <c r="T7766"/>
      <c r="U7766"/>
      <c r="V7766"/>
      <c r="W7766"/>
      <c r="X7766"/>
      <c r="Y7766"/>
      <c r="Z7766"/>
      <c r="AA7766"/>
      <c r="AB7766" s="19"/>
      <c r="AC7766"/>
      <c r="AD7766" s="19"/>
    </row>
    <row r="7767" spans="1:30" x14ac:dyDescent="0.25">
      <c r="A7767"/>
      <c r="B7767"/>
      <c r="C7767"/>
      <c r="D7767" s="33"/>
      <c r="E7767"/>
      <c r="F7767"/>
      <c r="G7767"/>
      <c r="H7767"/>
      <c r="I7767"/>
      <c r="J7767"/>
      <c r="K7767"/>
      <c r="L7767"/>
      <c r="M7767"/>
      <c r="N7767"/>
      <c r="O7767" s="33"/>
      <c r="P7767" s="37"/>
      <c r="Q7767"/>
      <c r="R7767"/>
      <c r="S7767"/>
      <c r="T7767"/>
      <c r="U7767"/>
      <c r="V7767"/>
      <c r="W7767"/>
      <c r="X7767"/>
      <c r="Y7767"/>
      <c r="Z7767"/>
      <c r="AA7767"/>
      <c r="AB7767" s="19"/>
      <c r="AC7767"/>
      <c r="AD7767" s="19"/>
    </row>
    <row r="7768" spans="1:30" x14ac:dyDescent="0.25">
      <c r="A7768"/>
      <c r="B7768"/>
      <c r="C7768"/>
      <c r="D7768" s="33"/>
      <c r="E7768"/>
      <c r="F7768"/>
      <c r="G7768"/>
      <c r="H7768"/>
      <c r="I7768"/>
      <c r="J7768"/>
      <c r="K7768"/>
      <c r="L7768"/>
      <c r="M7768"/>
      <c r="N7768"/>
      <c r="O7768" s="33"/>
      <c r="P7768" s="37"/>
      <c r="Q7768"/>
      <c r="R7768"/>
      <c r="S7768"/>
      <c r="T7768"/>
      <c r="U7768"/>
      <c r="V7768"/>
      <c r="W7768"/>
      <c r="X7768"/>
      <c r="Y7768"/>
      <c r="Z7768"/>
      <c r="AA7768"/>
      <c r="AB7768" s="19"/>
      <c r="AC7768"/>
      <c r="AD7768" s="19"/>
    </row>
    <row r="7769" spans="1:30" x14ac:dyDescent="0.25">
      <c r="A7769"/>
      <c r="B7769"/>
      <c r="C7769"/>
      <c r="D7769" s="33"/>
      <c r="E7769"/>
      <c r="F7769"/>
      <c r="G7769"/>
      <c r="H7769"/>
      <c r="I7769"/>
      <c r="J7769"/>
      <c r="K7769"/>
      <c r="L7769"/>
      <c r="M7769"/>
      <c r="N7769"/>
      <c r="O7769" s="33"/>
      <c r="P7769" s="37"/>
      <c r="Q7769"/>
      <c r="R7769"/>
      <c r="S7769"/>
      <c r="T7769"/>
      <c r="U7769"/>
      <c r="V7769"/>
      <c r="W7769"/>
      <c r="X7769"/>
      <c r="Y7769"/>
      <c r="Z7769"/>
      <c r="AA7769"/>
      <c r="AB7769" s="19"/>
      <c r="AC7769"/>
      <c r="AD7769" s="19"/>
    </row>
    <row r="7770" spans="1:30" x14ac:dyDescent="0.25">
      <c r="A7770"/>
      <c r="B7770"/>
      <c r="C7770"/>
      <c r="D7770" s="33"/>
      <c r="E7770"/>
      <c r="F7770"/>
      <c r="G7770"/>
      <c r="H7770"/>
      <c r="I7770"/>
      <c r="J7770"/>
      <c r="K7770"/>
      <c r="L7770"/>
      <c r="M7770"/>
      <c r="N7770"/>
      <c r="O7770" s="33"/>
      <c r="P7770" s="37"/>
      <c r="Q7770"/>
      <c r="R7770"/>
      <c r="S7770"/>
      <c r="T7770"/>
      <c r="U7770"/>
      <c r="V7770"/>
      <c r="W7770"/>
      <c r="X7770"/>
      <c r="Y7770"/>
      <c r="Z7770"/>
      <c r="AA7770"/>
      <c r="AB7770" s="19"/>
      <c r="AC7770"/>
      <c r="AD7770" s="19"/>
    </row>
    <row r="7771" spans="1:30" x14ac:dyDescent="0.25">
      <c r="A7771"/>
      <c r="B7771"/>
      <c r="C7771"/>
      <c r="D7771" s="33"/>
      <c r="E7771"/>
      <c r="F7771"/>
      <c r="G7771"/>
      <c r="H7771"/>
      <c r="I7771"/>
      <c r="J7771"/>
      <c r="K7771"/>
      <c r="L7771"/>
      <c r="M7771"/>
      <c r="N7771"/>
      <c r="O7771" s="33"/>
      <c r="P7771" s="37"/>
      <c r="Q7771"/>
      <c r="R7771"/>
      <c r="S7771"/>
      <c r="T7771"/>
      <c r="U7771"/>
      <c r="V7771"/>
      <c r="W7771"/>
      <c r="X7771"/>
      <c r="Y7771"/>
      <c r="Z7771"/>
      <c r="AA7771"/>
      <c r="AB7771" s="19"/>
      <c r="AC7771"/>
      <c r="AD7771" s="19"/>
    </row>
    <row r="7772" spans="1:30" x14ac:dyDescent="0.25">
      <c r="A7772"/>
      <c r="B7772"/>
      <c r="C7772"/>
      <c r="D7772" s="33"/>
      <c r="E7772"/>
      <c r="F7772"/>
      <c r="G7772"/>
      <c r="H7772"/>
      <c r="I7772"/>
      <c r="J7772"/>
      <c r="K7772"/>
      <c r="L7772"/>
      <c r="M7772"/>
      <c r="N7772"/>
      <c r="O7772" s="33"/>
      <c r="P7772" s="37"/>
      <c r="Q7772"/>
      <c r="R7772"/>
      <c r="S7772"/>
      <c r="T7772"/>
      <c r="U7772"/>
      <c r="V7772"/>
      <c r="W7772"/>
      <c r="X7772"/>
      <c r="Y7772"/>
      <c r="Z7772"/>
      <c r="AA7772"/>
      <c r="AB7772" s="19"/>
      <c r="AC7772"/>
      <c r="AD7772" s="19"/>
    </row>
    <row r="7773" spans="1:30" x14ac:dyDescent="0.25">
      <c r="A7773"/>
      <c r="B7773"/>
      <c r="C7773"/>
      <c r="D7773" s="33"/>
      <c r="E7773"/>
      <c r="F7773"/>
      <c r="G7773"/>
      <c r="H7773"/>
      <c r="I7773"/>
      <c r="J7773"/>
      <c r="K7773"/>
      <c r="L7773"/>
      <c r="M7773"/>
      <c r="N7773"/>
      <c r="O7773" s="33"/>
      <c r="P7773" s="37"/>
      <c r="Q7773"/>
      <c r="R7773"/>
      <c r="S7773"/>
      <c r="T7773"/>
      <c r="U7773"/>
      <c r="V7773"/>
      <c r="W7773"/>
      <c r="X7773"/>
      <c r="Y7773"/>
      <c r="Z7773"/>
      <c r="AA7773"/>
      <c r="AB7773" s="19"/>
      <c r="AC7773"/>
      <c r="AD7773" s="19"/>
    </row>
    <row r="7774" spans="1:30" x14ac:dyDescent="0.25">
      <c r="A7774"/>
      <c r="B7774"/>
      <c r="C7774"/>
      <c r="D7774" s="33"/>
      <c r="E7774"/>
      <c r="F7774"/>
      <c r="G7774"/>
      <c r="H7774"/>
      <c r="I7774"/>
      <c r="J7774"/>
      <c r="K7774"/>
      <c r="L7774"/>
      <c r="M7774"/>
      <c r="N7774"/>
      <c r="O7774" s="33"/>
      <c r="P7774" s="37"/>
      <c r="Q7774"/>
      <c r="R7774"/>
      <c r="S7774"/>
      <c r="T7774"/>
      <c r="U7774"/>
      <c r="V7774"/>
      <c r="W7774"/>
      <c r="X7774"/>
      <c r="Y7774"/>
      <c r="Z7774"/>
      <c r="AA7774"/>
      <c r="AB7774" s="19"/>
      <c r="AC7774"/>
      <c r="AD7774" s="19"/>
    </row>
    <row r="7775" spans="1:30" x14ac:dyDescent="0.25">
      <c r="A7775"/>
      <c r="B7775"/>
      <c r="C7775"/>
      <c r="D7775" s="33"/>
      <c r="E7775"/>
      <c r="F7775"/>
      <c r="G7775"/>
      <c r="H7775"/>
      <c r="I7775"/>
      <c r="J7775"/>
      <c r="K7775"/>
      <c r="L7775"/>
      <c r="M7775"/>
      <c r="N7775"/>
      <c r="O7775" s="33"/>
      <c r="P7775" s="37"/>
      <c r="Q7775"/>
      <c r="R7775"/>
      <c r="S7775"/>
      <c r="T7775"/>
      <c r="U7775"/>
      <c r="V7775"/>
      <c r="W7775"/>
      <c r="X7775"/>
      <c r="Y7775"/>
      <c r="Z7775"/>
      <c r="AA7775"/>
      <c r="AB7775" s="19"/>
      <c r="AC7775"/>
      <c r="AD7775" s="19"/>
    </row>
    <row r="7776" spans="1:30" x14ac:dyDescent="0.25">
      <c r="A7776"/>
      <c r="B7776"/>
      <c r="C7776"/>
      <c r="D7776" s="33"/>
      <c r="E7776"/>
      <c r="F7776"/>
      <c r="G7776"/>
      <c r="H7776"/>
      <c r="I7776"/>
      <c r="J7776"/>
      <c r="K7776"/>
      <c r="L7776"/>
      <c r="M7776"/>
      <c r="N7776"/>
      <c r="O7776" s="33"/>
      <c r="P7776" s="37"/>
      <c r="Q7776"/>
      <c r="R7776"/>
      <c r="S7776"/>
      <c r="T7776"/>
      <c r="U7776"/>
      <c r="V7776"/>
      <c r="W7776"/>
      <c r="X7776"/>
      <c r="Y7776"/>
      <c r="Z7776"/>
      <c r="AA7776"/>
      <c r="AB7776" s="19"/>
      <c r="AC7776"/>
      <c r="AD7776" s="19"/>
    </row>
    <row r="7777" spans="1:30" x14ac:dyDescent="0.25">
      <c r="A7777"/>
      <c r="B7777"/>
      <c r="C7777"/>
      <c r="D7777" s="33"/>
      <c r="E7777"/>
      <c r="F7777"/>
      <c r="G7777"/>
      <c r="H7777"/>
      <c r="I7777"/>
      <c r="J7777"/>
      <c r="K7777"/>
      <c r="L7777"/>
      <c r="M7777"/>
      <c r="N7777"/>
      <c r="O7777" s="33"/>
      <c r="P7777" s="37"/>
      <c r="Q7777"/>
      <c r="R7777"/>
      <c r="S7777"/>
      <c r="T7777"/>
      <c r="U7777"/>
      <c r="V7777"/>
      <c r="W7777"/>
      <c r="X7777"/>
      <c r="Y7777"/>
      <c r="Z7777"/>
      <c r="AA7777"/>
      <c r="AB7777" s="19"/>
      <c r="AC7777"/>
      <c r="AD7777" s="19"/>
    </row>
    <row r="7778" spans="1:30" x14ac:dyDescent="0.25">
      <c r="A7778"/>
      <c r="B7778"/>
      <c r="C7778"/>
      <c r="D7778" s="33"/>
      <c r="E7778"/>
      <c r="F7778"/>
      <c r="G7778"/>
      <c r="H7778"/>
      <c r="I7778"/>
      <c r="J7778"/>
      <c r="K7778"/>
      <c r="L7778"/>
      <c r="M7778"/>
      <c r="N7778"/>
      <c r="O7778" s="33"/>
      <c r="P7778" s="37"/>
      <c r="Q7778"/>
      <c r="R7778"/>
      <c r="S7778"/>
      <c r="T7778"/>
      <c r="U7778"/>
      <c r="V7778"/>
      <c r="W7778"/>
      <c r="X7778"/>
      <c r="Y7778"/>
      <c r="Z7778"/>
      <c r="AA7778"/>
      <c r="AB7778" s="19"/>
      <c r="AC7778"/>
      <c r="AD7778" s="19"/>
    </row>
    <row r="7779" spans="1:30" x14ac:dyDescent="0.25">
      <c r="A7779"/>
      <c r="B7779"/>
      <c r="C7779"/>
      <c r="D7779" s="33"/>
      <c r="E7779"/>
      <c r="F7779"/>
      <c r="G7779"/>
      <c r="H7779"/>
      <c r="I7779"/>
      <c r="J7779"/>
      <c r="K7779"/>
      <c r="L7779"/>
      <c r="M7779"/>
      <c r="N7779"/>
      <c r="O7779" s="33"/>
      <c r="P7779" s="37"/>
      <c r="Q7779"/>
      <c r="R7779"/>
      <c r="S7779"/>
      <c r="T7779"/>
      <c r="U7779"/>
      <c r="V7779"/>
      <c r="W7779"/>
      <c r="X7779"/>
      <c r="Y7779"/>
      <c r="Z7779"/>
      <c r="AA7779"/>
      <c r="AB7779" s="19"/>
      <c r="AC7779"/>
      <c r="AD7779" s="19"/>
    </row>
    <row r="7780" spans="1:30" x14ac:dyDescent="0.25">
      <c r="A7780"/>
      <c r="B7780"/>
      <c r="C7780"/>
      <c r="D7780" s="33"/>
      <c r="E7780"/>
      <c r="F7780"/>
      <c r="G7780"/>
      <c r="H7780"/>
      <c r="I7780"/>
      <c r="J7780"/>
      <c r="K7780"/>
      <c r="L7780"/>
      <c r="M7780"/>
      <c r="N7780"/>
      <c r="O7780" s="33"/>
      <c r="P7780" s="37"/>
      <c r="Q7780"/>
      <c r="R7780"/>
      <c r="S7780"/>
      <c r="T7780"/>
      <c r="U7780"/>
      <c r="V7780"/>
      <c r="W7780"/>
      <c r="X7780"/>
      <c r="Y7780"/>
      <c r="Z7780"/>
      <c r="AA7780"/>
      <c r="AB7780" s="19"/>
      <c r="AC7780"/>
      <c r="AD7780" s="19"/>
    </row>
    <row r="7781" spans="1:30" x14ac:dyDescent="0.25">
      <c r="A7781"/>
      <c r="B7781"/>
      <c r="C7781"/>
      <c r="D7781" s="33"/>
      <c r="E7781"/>
      <c r="F7781"/>
      <c r="G7781"/>
      <c r="H7781"/>
      <c r="I7781"/>
      <c r="J7781"/>
      <c r="K7781"/>
      <c r="L7781"/>
      <c r="M7781"/>
      <c r="N7781"/>
      <c r="O7781" s="33"/>
      <c r="P7781" s="37"/>
      <c r="Q7781"/>
      <c r="R7781"/>
      <c r="S7781"/>
      <c r="T7781"/>
      <c r="U7781"/>
      <c r="V7781"/>
      <c r="W7781"/>
      <c r="X7781"/>
      <c r="Y7781"/>
      <c r="Z7781"/>
      <c r="AA7781"/>
      <c r="AB7781" s="19"/>
      <c r="AC7781"/>
      <c r="AD7781" s="19"/>
    </row>
    <row r="7782" spans="1:30" x14ac:dyDescent="0.25">
      <c r="A7782"/>
      <c r="B7782"/>
      <c r="C7782"/>
      <c r="D7782" s="33"/>
      <c r="E7782"/>
      <c r="F7782"/>
      <c r="G7782"/>
      <c r="H7782"/>
      <c r="I7782"/>
      <c r="J7782"/>
      <c r="K7782"/>
      <c r="L7782"/>
      <c r="M7782"/>
      <c r="N7782"/>
      <c r="O7782" s="33"/>
      <c r="P7782" s="37"/>
      <c r="Q7782"/>
      <c r="R7782"/>
      <c r="S7782"/>
      <c r="T7782"/>
      <c r="U7782"/>
      <c r="V7782"/>
      <c r="W7782"/>
      <c r="X7782"/>
      <c r="Y7782"/>
      <c r="Z7782"/>
      <c r="AA7782"/>
      <c r="AB7782" s="19"/>
      <c r="AC7782"/>
      <c r="AD7782" s="19"/>
    </row>
    <row r="7783" spans="1:30" x14ac:dyDescent="0.25">
      <c r="A7783"/>
      <c r="B7783"/>
      <c r="C7783"/>
      <c r="D7783" s="33"/>
      <c r="E7783"/>
      <c r="F7783"/>
      <c r="G7783"/>
      <c r="H7783"/>
      <c r="I7783"/>
      <c r="J7783"/>
      <c r="K7783"/>
      <c r="L7783"/>
      <c r="M7783"/>
      <c r="N7783"/>
      <c r="O7783" s="33"/>
      <c r="P7783" s="37"/>
      <c r="Q7783"/>
      <c r="R7783"/>
      <c r="S7783"/>
      <c r="T7783"/>
      <c r="U7783"/>
      <c r="V7783"/>
      <c r="W7783"/>
      <c r="X7783"/>
      <c r="Y7783"/>
      <c r="Z7783"/>
      <c r="AA7783"/>
      <c r="AB7783" s="19"/>
      <c r="AC7783"/>
      <c r="AD7783" s="19"/>
    </row>
    <row r="7784" spans="1:30" x14ac:dyDescent="0.25">
      <c r="A7784"/>
      <c r="B7784"/>
      <c r="C7784"/>
      <c r="D7784" s="33"/>
      <c r="E7784"/>
      <c r="F7784"/>
      <c r="G7784"/>
      <c r="H7784"/>
      <c r="I7784"/>
      <c r="J7784"/>
      <c r="K7784"/>
      <c r="L7784"/>
      <c r="M7784"/>
      <c r="N7784"/>
      <c r="O7784" s="33"/>
      <c r="P7784" s="37"/>
      <c r="Q7784"/>
      <c r="R7784"/>
      <c r="S7784"/>
      <c r="T7784"/>
      <c r="U7784"/>
      <c r="V7784"/>
      <c r="W7784"/>
      <c r="X7784"/>
      <c r="Y7784"/>
      <c r="Z7784"/>
      <c r="AA7784"/>
      <c r="AB7784" s="19"/>
      <c r="AC7784"/>
      <c r="AD7784" s="19"/>
    </row>
    <row r="7785" spans="1:30" x14ac:dyDescent="0.25">
      <c r="A7785"/>
      <c r="B7785"/>
      <c r="C7785"/>
      <c r="D7785" s="33"/>
      <c r="E7785"/>
      <c r="F7785"/>
      <c r="G7785"/>
      <c r="H7785"/>
      <c r="I7785"/>
      <c r="J7785"/>
      <c r="K7785"/>
      <c r="L7785"/>
      <c r="M7785"/>
      <c r="N7785"/>
      <c r="O7785" s="33"/>
      <c r="P7785" s="37"/>
      <c r="Q7785"/>
      <c r="R7785"/>
      <c r="S7785"/>
      <c r="T7785"/>
      <c r="U7785"/>
      <c r="V7785"/>
      <c r="W7785"/>
      <c r="X7785"/>
      <c r="Y7785"/>
      <c r="Z7785"/>
      <c r="AA7785"/>
      <c r="AB7785" s="19"/>
      <c r="AC7785"/>
      <c r="AD7785" s="19"/>
    </row>
    <row r="7786" spans="1:30" x14ac:dyDescent="0.25">
      <c r="A7786"/>
      <c r="B7786"/>
      <c r="C7786"/>
      <c r="D7786" s="33"/>
      <c r="E7786"/>
      <c r="F7786"/>
      <c r="G7786"/>
      <c r="H7786"/>
      <c r="I7786"/>
      <c r="J7786"/>
      <c r="K7786"/>
      <c r="L7786"/>
      <c r="M7786"/>
      <c r="N7786"/>
      <c r="O7786" s="33"/>
      <c r="P7786" s="37"/>
      <c r="Q7786"/>
      <c r="R7786"/>
      <c r="S7786"/>
      <c r="T7786"/>
      <c r="U7786"/>
      <c r="V7786"/>
      <c r="W7786"/>
      <c r="X7786"/>
      <c r="Y7786"/>
      <c r="Z7786"/>
      <c r="AA7786"/>
      <c r="AB7786" s="19"/>
      <c r="AC7786"/>
      <c r="AD7786" s="19"/>
    </row>
    <row r="7787" spans="1:30" x14ac:dyDescent="0.25">
      <c r="A7787"/>
      <c r="B7787"/>
      <c r="C7787"/>
      <c r="D7787" s="33"/>
      <c r="E7787"/>
      <c r="F7787"/>
      <c r="G7787"/>
      <c r="H7787"/>
      <c r="I7787"/>
      <c r="J7787"/>
      <c r="K7787"/>
      <c r="L7787"/>
      <c r="M7787"/>
      <c r="N7787"/>
      <c r="O7787" s="33"/>
      <c r="P7787" s="37"/>
      <c r="Q7787"/>
      <c r="R7787"/>
      <c r="S7787"/>
      <c r="T7787"/>
      <c r="U7787"/>
      <c r="V7787"/>
      <c r="W7787"/>
      <c r="X7787"/>
      <c r="Y7787"/>
      <c r="Z7787"/>
      <c r="AA7787"/>
      <c r="AB7787" s="19"/>
      <c r="AC7787"/>
      <c r="AD7787" s="19"/>
    </row>
    <row r="7788" spans="1:30" x14ac:dyDescent="0.25">
      <c r="A7788"/>
      <c r="B7788"/>
      <c r="C7788"/>
      <c r="D7788" s="33"/>
      <c r="E7788"/>
      <c r="F7788"/>
      <c r="G7788"/>
      <c r="H7788"/>
      <c r="I7788"/>
      <c r="J7788"/>
      <c r="K7788"/>
      <c r="L7788"/>
      <c r="M7788"/>
      <c r="N7788"/>
      <c r="O7788" s="33"/>
      <c r="P7788" s="37"/>
      <c r="Q7788"/>
      <c r="R7788"/>
      <c r="S7788"/>
      <c r="T7788"/>
      <c r="U7788"/>
      <c r="V7788"/>
      <c r="W7788"/>
      <c r="X7788"/>
      <c r="Y7788"/>
      <c r="Z7788"/>
      <c r="AA7788"/>
      <c r="AB7788" s="19"/>
      <c r="AC7788"/>
      <c r="AD7788" s="19"/>
    </row>
    <row r="7789" spans="1:30" x14ac:dyDescent="0.25">
      <c r="A7789"/>
      <c r="B7789"/>
      <c r="C7789"/>
      <c r="D7789" s="33"/>
      <c r="E7789"/>
      <c r="F7789"/>
      <c r="G7789"/>
      <c r="H7789"/>
      <c r="I7789"/>
      <c r="J7789"/>
      <c r="K7789"/>
      <c r="L7789"/>
      <c r="M7789"/>
      <c r="N7789"/>
      <c r="O7789" s="33"/>
      <c r="P7789" s="37"/>
      <c r="Q7789"/>
      <c r="R7789"/>
      <c r="S7789"/>
      <c r="T7789"/>
      <c r="U7789"/>
      <c r="V7789"/>
      <c r="W7789"/>
      <c r="X7789"/>
      <c r="Y7789"/>
      <c r="Z7789"/>
      <c r="AA7789"/>
      <c r="AB7789" s="19"/>
      <c r="AC7789"/>
      <c r="AD7789" s="19"/>
    </row>
    <row r="7790" spans="1:30" x14ac:dyDescent="0.25">
      <c r="A7790"/>
      <c r="B7790"/>
      <c r="C7790"/>
      <c r="D7790" s="33"/>
      <c r="E7790"/>
      <c r="F7790"/>
      <c r="G7790"/>
      <c r="H7790"/>
      <c r="I7790"/>
      <c r="J7790"/>
      <c r="K7790"/>
      <c r="L7790"/>
      <c r="M7790"/>
      <c r="N7790"/>
      <c r="O7790" s="33"/>
      <c r="P7790" s="37"/>
      <c r="Q7790"/>
      <c r="R7790"/>
      <c r="S7790"/>
      <c r="T7790"/>
      <c r="U7790"/>
      <c r="V7790"/>
      <c r="W7790"/>
      <c r="X7790"/>
      <c r="Y7790"/>
      <c r="Z7790"/>
      <c r="AA7790"/>
      <c r="AB7790" s="19"/>
      <c r="AC7790"/>
      <c r="AD7790" s="19"/>
    </row>
    <row r="7791" spans="1:30" x14ac:dyDescent="0.25">
      <c r="A7791"/>
      <c r="B7791"/>
      <c r="C7791"/>
      <c r="D7791" s="33"/>
      <c r="E7791"/>
      <c r="F7791"/>
      <c r="G7791"/>
      <c r="H7791"/>
      <c r="I7791"/>
      <c r="J7791"/>
      <c r="K7791"/>
      <c r="L7791"/>
      <c r="M7791"/>
      <c r="N7791"/>
      <c r="O7791" s="33"/>
      <c r="P7791" s="37"/>
      <c r="Q7791"/>
      <c r="R7791"/>
      <c r="S7791"/>
      <c r="T7791"/>
      <c r="U7791"/>
      <c r="V7791"/>
      <c r="W7791"/>
      <c r="X7791"/>
      <c r="Y7791"/>
      <c r="Z7791"/>
      <c r="AA7791"/>
      <c r="AB7791" s="19"/>
      <c r="AC7791"/>
      <c r="AD7791" s="19"/>
    </row>
    <row r="7792" spans="1:30" x14ac:dyDescent="0.25">
      <c r="A7792"/>
      <c r="B7792"/>
      <c r="C7792"/>
      <c r="D7792" s="33"/>
      <c r="E7792"/>
      <c r="F7792"/>
      <c r="G7792"/>
      <c r="H7792"/>
      <c r="I7792"/>
      <c r="J7792"/>
      <c r="K7792"/>
      <c r="L7792"/>
      <c r="M7792"/>
      <c r="N7792"/>
      <c r="O7792" s="33"/>
      <c r="P7792" s="37"/>
      <c r="Q7792"/>
      <c r="R7792"/>
      <c r="S7792"/>
      <c r="T7792"/>
      <c r="U7792"/>
      <c r="V7792"/>
      <c r="W7792"/>
      <c r="X7792"/>
      <c r="Y7792"/>
      <c r="Z7792"/>
      <c r="AA7792"/>
      <c r="AB7792" s="19"/>
      <c r="AC7792"/>
      <c r="AD7792" s="19"/>
    </row>
    <row r="7793" spans="1:30" x14ac:dyDescent="0.25">
      <c r="A7793"/>
      <c r="B7793"/>
      <c r="C7793"/>
      <c r="D7793" s="33"/>
      <c r="E7793"/>
      <c r="F7793"/>
      <c r="G7793"/>
      <c r="H7793"/>
      <c r="I7793"/>
      <c r="J7793"/>
      <c r="K7793"/>
      <c r="L7793"/>
      <c r="M7793"/>
      <c r="N7793"/>
      <c r="O7793" s="33"/>
      <c r="P7793" s="37"/>
      <c r="Q7793"/>
      <c r="R7793"/>
      <c r="S7793"/>
      <c r="T7793"/>
      <c r="U7793"/>
      <c r="V7793"/>
      <c r="W7793"/>
      <c r="X7793"/>
      <c r="Y7793"/>
      <c r="Z7793"/>
      <c r="AA7793"/>
      <c r="AB7793" s="19"/>
      <c r="AC7793"/>
      <c r="AD7793" s="19"/>
    </row>
    <row r="7794" spans="1:30" x14ac:dyDescent="0.25">
      <c r="A7794"/>
      <c r="B7794"/>
      <c r="C7794"/>
      <c r="D7794" s="33"/>
      <c r="E7794"/>
      <c r="F7794"/>
      <c r="G7794"/>
      <c r="H7794"/>
      <c r="I7794"/>
      <c r="J7794"/>
      <c r="K7794"/>
      <c r="L7794"/>
      <c r="M7794"/>
      <c r="N7794"/>
      <c r="O7794" s="33"/>
      <c r="P7794" s="37"/>
      <c r="Q7794"/>
      <c r="R7794"/>
      <c r="S7794"/>
      <c r="T7794"/>
      <c r="U7794"/>
      <c r="V7794"/>
      <c r="W7794"/>
      <c r="X7794"/>
      <c r="Y7794"/>
      <c r="Z7794"/>
      <c r="AA7794"/>
      <c r="AB7794" s="19"/>
      <c r="AC7794"/>
      <c r="AD7794" s="19"/>
    </row>
    <row r="7795" spans="1:30" x14ac:dyDescent="0.25">
      <c r="A7795"/>
      <c r="B7795"/>
      <c r="C7795"/>
      <c r="D7795" s="33"/>
      <c r="E7795"/>
      <c r="F7795"/>
      <c r="G7795"/>
      <c r="H7795"/>
      <c r="I7795"/>
      <c r="J7795"/>
      <c r="K7795"/>
      <c r="L7795"/>
      <c r="M7795"/>
      <c r="N7795"/>
      <c r="O7795" s="33"/>
      <c r="P7795" s="37"/>
      <c r="Q7795"/>
      <c r="R7795"/>
      <c r="S7795"/>
      <c r="T7795"/>
      <c r="U7795"/>
      <c r="V7795"/>
      <c r="W7795"/>
      <c r="X7795"/>
      <c r="Y7795"/>
      <c r="Z7795"/>
      <c r="AA7795"/>
      <c r="AB7795" s="19"/>
      <c r="AC7795"/>
      <c r="AD7795" s="19"/>
    </row>
    <row r="7796" spans="1:30" x14ac:dyDescent="0.25">
      <c r="A7796"/>
      <c r="B7796"/>
      <c r="C7796"/>
      <c r="D7796" s="33"/>
      <c r="E7796"/>
      <c r="F7796"/>
      <c r="G7796"/>
      <c r="H7796"/>
      <c r="I7796"/>
      <c r="J7796"/>
      <c r="K7796"/>
      <c r="L7796"/>
      <c r="M7796"/>
      <c r="N7796"/>
      <c r="O7796" s="33"/>
      <c r="P7796" s="37"/>
      <c r="Q7796"/>
      <c r="R7796"/>
      <c r="S7796"/>
      <c r="T7796"/>
      <c r="U7796"/>
      <c r="V7796"/>
      <c r="W7796"/>
      <c r="X7796"/>
      <c r="Y7796"/>
      <c r="Z7796"/>
      <c r="AA7796"/>
      <c r="AB7796" s="19"/>
      <c r="AC7796"/>
      <c r="AD7796" s="19"/>
    </row>
    <row r="7797" spans="1:30" x14ac:dyDescent="0.25">
      <c r="A7797"/>
      <c r="B7797"/>
      <c r="C7797"/>
      <c r="D7797" s="33"/>
      <c r="E7797"/>
      <c r="F7797"/>
      <c r="G7797"/>
      <c r="H7797"/>
      <c r="I7797"/>
      <c r="J7797"/>
      <c r="K7797"/>
      <c r="L7797"/>
      <c r="M7797"/>
      <c r="N7797"/>
      <c r="O7797" s="33"/>
      <c r="P7797" s="37"/>
      <c r="Q7797"/>
      <c r="R7797"/>
      <c r="S7797"/>
      <c r="T7797"/>
      <c r="U7797"/>
      <c r="V7797"/>
      <c r="W7797"/>
      <c r="X7797"/>
      <c r="Y7797"/>
      <c r="Z7797"/>
      <c r="AA7797"/>
      <c r="AB7797" s="19"/>
      <c r="AC7797"/>
      <c r="AD7797" s="19"/>
    </row>
    <row r="7798" spans="1:30" x14ac:dyDescent="0.25">
      <c r="A7798"/>
      <c r="B7798"/>
      <c r="C7798"/>
      <c r="D7798" s="33"/>
      <c r="E7798"/>
      <c r="F7798"/>
      <c r="G7798"/>
      <c r="H7798"/>
      <c r="I7798"/>
      <c r="J7798"/>
      <c r="K7798"/>
      <c r="L7798"/>
      <c r="M7798"/>
      <c r="N7798"/>
      <c r="O7798" s="33"/>
      <c r="P7798" s="37"/>
      <c r="Q7798"/>
      <c r="R7798"/>
      <c r="S7798"/>
      <c r="T7798"/>
      <c r="U7798"/>
      <c r="V7798"/>
      <c r="W7798"/>
      <c r="X7798"/>
      <c r="Y7798"/>
      <c r="Z7798"/>
      <c r="AA7798"/>
      <c r="AB7798" s="19"/>
      <c r="AC7798"/>
      <c r="AD7798" s="19"/>
    </row>
    <row r="7799" spans="1:30" x14ac:dyDescent="0.25">
      <c r="A7799"/>
      <c r="B7799"/>
      <c r="C7799"/>
      <c r="D7799" s="33"/>
      <c r="E7799"/>
      <c r="F7799"/>
      <c r="G7799"/>
      <c r="H7799"/>
      <c r="I7799"/>
      <c r="J7799"/>
      <c r="K7799"/>
      <c r="L7799"/>
      <c r="M7799"/>
      <c r="N7799"/>
      <c r="O7799" s="33"/>
      <c r="P7799" s="37"/>
      <c r="Q7799"/>
      <c r="R7799"/>
      <c r="S7799"/>
      <c r="T7799"/>
      <c r="U7799"/>
      <c r="V7799"/>
      <c r="W7799"/>
      <c r="X7799"/>
      <c r="Y7799"/>
      <c r="Z7799"/>
      <c r="AA7799"/>
      <c r="AB7799" s="19"/>
      <c r="AC7799"/>
      <c r="AD7799" s="19"/>
    </row>
    <row r="7800" spans="1:30" x14ac:dyDescent="0.25">
      <c r="A7800"/>
      <c r="B7800"/>
      <c r="C7800"/>
      <c r="D7800" s="33"/>
      <c r="E7800"/>
      <c r="F7800"/>
      <c r="G7800"/>
      <c r="H7800"/>
      <c r="I7800"/>
      <c r="J7800"/>
      <c r="K7800"/>
      <c r="L7800"/>
      <c r="M7800"/>
      <c r="N7800"/>
      <c r="O7800" s="33"/>
      <c r="P7800" s="37"/>
      <c r="Q7800"/>
      <c r="R7800"/>
      <c r="S7800"/>
      <c r="T7800"/>
      <c r="U7800"/>
      <c r="V7800"/>
      <c r="W7800"/>
      <c r="X7800"/>
      <c r="Y7800"/>
      <c r="Z7800"/>
      <c r="AA7800"/>
      <c r="AB7800" s="19"/>
      <c r="AC7800"/>
      <c r="AD7800" s="19"/>
    </row>
    <row r="7801" spans="1:30" x14ac:dyDescent="0.25">
      <c r="A7801"/>
      <c r="B7801"/>
      <c r="C7801"/>
      <c r="D7801" s="33"/>
      <c r="E7801"/>
      <c r="F7801"/>
      <c r="G7801"/>
      <c r="H7801"/>
      <c r="I7801"/>
      <c r="J7801"/>
      <c r="K7801"/>
      <c r="L7801"/>
      <c r="M7801"/>
      <c r="N7801"/>
      <c r="O7801" s="33"/>
      <c r="P7801" s="37"/>
      <c r="Q7801"/>
      <c r="R7801"/>
      <c r="S7801"/>
      <c r="T7801"/>
      <c r="U7801"/>
      <c r="V7801"/>
      <c r="W7801"/>
      <c r="X7801"/>
      <c r="Y7801"/>
      <c r="Z7801"/>
      <c r="AA7801"/>
      <c r="AB7801" s="19"/>
      <c r="AC7801"/>
      <c r="AD7801" s="19"/>
    </row>
    <row r="7802" spans="1:30" x14ac:dyDescent="0.25">
      <c r="A7802"/>
      <c r="B7802"/>
      <c r="C7802"/>
      <c r="D7802" s="33"/>
      <c r="E7802"/>
      <c r="F7802"/>
      <c r="G7802"/>
      <c r="H7802"/>
      <c r="I7802"/>
      <c r="J7802"/>
      <c r="K7802"/>
      <c r="L7802"/>
      <c r="M7802"/>
      <c r="N7802"/>
      <c r="O7802" s="33"/>
      <c r="P7802" s="37"/>
      <c r="Q7802"/>
      <c r="R7802"/>
      <c r="S7802"/>
      <c r="T7802"/>
      <c r="U7802"/>
      <c r="V7802"/>
      <c r="W7802"/>
      <c r="X7802"/>
      <c r="Y7802"/>
      <c r="Z7802"/>
      <c r="AA7802"/>
      <c r="AB7802" s="19"/>
      <c r="AC7802"/>
      <c r="AD7802" s="19"/>
    </row>
    <row r="7803" spans="1:30" x14ac:dyDescent="0.25">
      <c r="A7803"/>
      <c r="B7803"/>
      <c r="C7803"/>
      <c r="D7803" s="33"/>
      <c r="E7803"/>
      <c r="F7803"/>
      <c r="G7803"/>
      <c r="H7803"/>
      <c r="I7803"/>
      <c r="J7803"/>
      <c r="K7803"/>
      <c r="L7803"/>
      <c r="M7803"/>
      <c r="N7803"/>
      <c r="O7803" s="33"/>
      <c r="P7803" s="37"/>
      <c r="Q7803"/>
      <c r="R7803"/>
      <c r="S7803"/>
      <c r="T7803"/>
      <c r="U7803"/>
      <c r="V7803"/>
      <c r="W7803"/>
      <c r="X7803"/>
      <c r="Y7803"/>
      <c r="Z7803"/>
      <c r="AA7803"/>
      <c r="AB7803" s="19"/>
      <c r="AC7803"/>
      <c r="AD7803" s="19"/>
    </row>
    <row r="7804" spans="1:30" x14ac:dyDescent="0.25">
      <c r="A7804"/>
      <c r="B7804"/>
      <c r="C7804"/>
      <c r="D7804" s="33"/>
      <c r="E7804"/>
      <c r="F7804"/>
      <c r="G7804"/>
      <c r="H7804"/>
      <c r="I7804"/>
      <c r="J7804"/>
      <c r="K7804"/>
      <c r="L7804"/>
      <c r="M7804"/>
      <c r="N7804"/>
      <c r="O7804" s="33"/>
      <c r="P7804" s="37"/>
      <c r="Q7804"/>
      <c r="R7804"/>
      <c r="S7804"/>
      <c r="T7804"/>
      <c r="U7804"/>
      <c r="V7804"/>
      <c r="W7804"/>
      <c r="X7804"/>
      <c r="Y7804"/>
      <c r="Z7804"/>
      <c r="AA7804"/>
      <c r="AB7804" s="19"/>
      <c r="AC7804"/>
      <c r="AD7804" s="19"/>
    </row>
    <row r="7805" spans="1:30" x14ac:dyDescent="0.25">
      <c r="A7805"/>
      <c r="B7805"/>
      <c r="C7805"/>
      <c r="D7805" s="33"/>
      <c r="E7805"/>
      <c r="F7805"/>
      <c r="G7805"/>
      <c r="H7805"/>
      <c r="I7805"/>
      <c r="J7805"/>
      <c r="K7805"/>
      <c r="L7805"/>
      <c r="M7805"/>
      <c r="N7805"/>
      <c r="O7805" s="33"/>
      <c r="P7805" s="37"/>
      <c r="Q7805"/>
      <c r="R7805"/>
      <c r="S7805"/>
      <c r="T7805"/>
      <c r="U7805"/>
      <c r="V7805"/>
      <c r="W7805"/>
      <c r="X7805"/>
      <c r="Y7805"/>
      <c r="Z7805"/>
      <c r="AA7805"/>
      <c r="AB7805" s="19"/>
      <c r="AC7805"/>
      <c r="AD7805" s="19"/>
    </row>
    <row r="7806" spans="1:30" x14ac:dyDescent="0.25">
      <c r="A7806"/>
      <c r="B7806"/>
      <c r="C7806"/>
      <c r="D7806" s="33"/>
      <c r="E7806"/>
      <c r="F7806"/>
      <c r="G7806"/>
      <c r="H7806"/>
      <c r="I7806"/>
      <c r="J7806"/>
      <c r="K7806"/>
      <c r="L7806"/>
      <c r="M7806"/>
      <c r="N7806"/>
      <c r="O7806" s="33"/>
      <c r="P7806" s="37"/>
      <c r="Q7806"/>
      <c r="R7806"/>
      <c r="S7806"/>
      <c r="T7806"/>
      <c r="U7806"/>
      <c r="V7806"/>
      <c r="W7806"/>
      <c r="X7806"/>
      <c r="Y7806"/>
      <c r="Z7806"/>
      <c r="AA7806"/>
      <c r="AB7806" s="19"/>
      <c r="AC7806"/>
      <c r="AD7806" s="19"/>
    </row>
    <row r="7807" spans="1:30" x14ac:dyDescent="0.25">
      <c r="A7807"/>
      <c r="B7807"/>
      <c r="C7807"/>
      <c r="D7807" s="33"/>
      <c r="E7807"/>
      <c r="F7807"/>
      <c r="G7807"/>
      <c r="H7807"/>
      <c r="I7807"/>
      <c r="J7807"/>
      <c r="K7807"/>
      <c r="L7807"/>
      <c r="M7807"/>
      <c r="N7807"/>
      <c r="O7807" s="33"/>
      <c r="P7807" s="37"/>
      <c r="Q7807"/>
      <c r="R7807"/>
      <c r="S7807"/>
      <c r="T7807"/>
      <c r="U7807"/>
      <c r="V7807"/>
      <c r="W7807"/>
      <c r="X7807"/>
      <c r="Y7807"/>
      <c r="Z7807"/>
      <c r="AA7807"/>
      <c r="AB7807" s="19"/>
      <c r="AC7807"/>
      <c r="AD7807" s="19"/>
    </row>
    <row r="7808" spans="1:30" x14ac:dyDescent="0.25">
      <c r="A7808"/>
      <c r="B7808"/>
      <c r="C7808"/>
      <c r="D7808" s="33"/>
      <c r="E7808"/>
      <c r="F7808"/>
      <c r="G7808"/>
      <c r="H7808"/>
      <c r="I7808"/>
      <c r="J7808"/>
      <c r="K7808"/>
      <c r="L7808"/>
      <c r="M7808"/>
      <c r="N7808"/>
      <c r="O7808" s="33"/>
      <c r="P7808" s="37"/>
      <c r="Q7808"/>
      <c r="R7808"/>
      <c r="S7808"/>
      <c r="T7808"/>
      <c r="U7808"/>
      <c r="V7808"/>
      <c r="W7808"/>
      <c r="X7808"/>
      <c r="Y7808"/>
      <c r="Z7808"/>
      <c r="AA7808"/>
      <c r="AB7808" s="19"/>
      <c r="AC7808"/>
      <c r="AD7808" s="19"/>
    </row>
    <row r="7809" spans="1:30" x14ac:dyDescent="0.25">
      <c r="A7809"/>
      <c r="B7809"/>
      <c r="C7809"/>
      <c r="D7809" s="33"/>
      <c r="E7809"/>
      <c r="F7809"/>
      <c r="G7809"/>
      <c r="H7809"/>
      <c r="I7809"/>
      <c r="J7809"/>
      <c r="K7809"/>
      <c r="L7809"/>
      <c r="M7809"/>
      <c r="N7809"/>
      <c r="O7809" s="33"/>
      <c r="P7809" s="37"/>
      <c r="Q7809"/>
      <c r="R7809"/>
      <c r="S7809"/>
      <c r="T7809"/>
      <c r="U7809"/>
      <c r="V7809"/>
      <c r="W7809"/>
      <c r="X7809"/>
      <c r="Y7809"/>
      <c r="Z7809"/>
      <c r="AA7809"/>
      <c r="AB7809" s="19"/>
      <c r="AC7809"/>
      <c r="AD7809" s="19"/>
    </row>
    <row r="7810" spans="1:30" x14ac:dyDescent="0.25">
      <c r="A7810"/>
      <c r="B7810"/>
      <c r="C7810"/>
      <c r="D7810" s="33"/>
      <c r="E7810"/>
      <c r="F7810"/>
      <c r="G7810"/>
      <c r="H7810"/>
      <c r="I7810"/>
      <c r="J7810"/>
      <c r="K7810"/>
      <c r="L7810"/>
      <c r="M7810"/>
      <c r="N7810"/>
      <c r="O7810" s="33"/>
      <c r="P7810" s="37"/>
      <c r="Q7810"/>
      <c r="R7810"/>
      <c r="S7810"/>
      <c r="T7810"/>
      <c r="U7810"/>
      <c r="V7810"/>
      <c r="W7810"/>
      <c r="X7810"/>
      <c r="Y7810"/>
      <c r="Z7810"/>
      <c r="AA7810"/>
      <c r="AB7810" s="19"/>
      <c r="AC7810"/>
      <c r="AD7810" s="19"/>
    </row>
    <row r="7811" spans="1:30" x14ac:dyDescent="0.25">
      <c r="A7811"/>
      <c r="B7811"/>
      <c r="C7811"/>
      <c r="D7811" s="33"/>
      <c r="E7811"/>
      <c r="F7811"/>
      <c r="G7811"/>
      <c r="H7811"/>
      <c r="I7811"/>
      <c r="J7811"/>
      <c r="K7811"/>
      <c r="L7811"/>
      <c r="M7811"/>
      <c r="N7811"/>
      <c r="O7811" s="33"/>
      <c r="P7811" s="37"/>
      <c r="Q7811"/>
      <c r="R7811"/>
      <c r="S7811"/>
      <c r="T7811"/>
      <c r="U7811"/>
      <c r="V7811"/>
      <c r="W7811"/>
      <c r="X7811"/>
      <c r="Y7811"/>
      <c r="Z7811"/>
      <c r="AA7811"/>
      <c r="AB7811" s="19"/>
      <c r="AC7811"/>
      <c r="AD7811" s="19"/>
    </row>
    <row r="7812" spans="1:30" x14ac:dyDescent="0.25">
      <c r="A7812"/>
      <c r="B7812"/>
      <c r="C7812"/>
      <c r="D7812" s="33"/>
      <c r="E7812"/>
      <c r="F7812"/>
      <c r="G7812"/>
      <c r="H7812"/>
      <c r="I7812"/>
      <c r="J7812"/>
      <c r="K7812"/>
      <c r="L7812"/>
      <c r="M7812"/>
      <c r="N7812"/>
      <c r="O7812" s="33"/>
      <c r="P7812" s="37"/>
      <c r="Q7812"/>
      <c r="R7812"/>
      <c r="S7812"/>
      <c r="T7812"/>
      <c r="U7812"/>
      <c r="V7812"/>
      <c r="W7812"/>
      <c r="X7812"/>
      <c r="Y7812"/>
      <c r="Z7812"/>
      <c r="AA7812"/>
      <c r="AB7812" s="19"/>
      <c r="AC7812"/>
      <c r="AD7812" s="19"/>
    </row>
    <row r="7813" spans="1:30" x14ac:dyDescent="0.25">
      <c r="A7813"/>
      <c r="B7813"/>
      <c r="C7813"/>
      <c r="D7813" s="33"/>
      <c r="E7813"/>
      <c r="F7813"/>
      <c r="G7813"/>
      <c r="H7813"/>
      <c r="I7813"/>
      <c r="J7813"/>
      <c r="K7813"/>
      <c r="L7813"/>
      <c r="M7813"/>
      <c r="N7813"/>
      <c r="O7813" s="33"/>
      <c r="P7813" s="37"/>
      <c r="Q7813"/>
      <c r="R7813"/>
      <c r="S7813"/>
      <c r="T7813"/>
      <c r="U7813"/>
      <c r="V7813"/>
      <c r="W7813"/>
      <c r="X7813"/>
      <c r="Y7813"/>
      <c r="Z7813"/>
      <c r="AA7813"/>
      <c r="AB7813" s="19"/>
      <c r="AC7813"/>
      <c r="AD7813" s="19"/>
    </row>
    <row r="7814" spans="1:30" x14ac:dyDescent="0.25">
      <c r="A7814"/>
      <c r="B7814"/>
      <c r="C7814"/>
      <c r="D7814" s="33"/>
      <c r="E7814"/>
      <c r="F7814"/>
      <c r="G7814"/>
      <c r="H7814"/>
      <c r="I7814"/>
      <c r="J7814"/>
      <c r="K7814"/>
      <c r="L7814"/>
      <c r="M7814"/>
      <c r="N7814"/>
      <c r="O7814" s="33"/>
      <c r="P7814" s="37"/>
      <c r="Q7814"/>
      <c r="R7814"/>
      <c r="S7814"/>
      <c r="T7814"/>
      <c r="U7814"/>
      <c r="V7814"/>
      <c r="W7814"/>
      <c r="X7814"/>
      <c r="Y7814"/>
      <c r="Z7814"/>
      <c r="AA7814"/>
      <c r="AB7814" s="19"/>
      <c r="AC7814"/>
      <c r="AD7814" s="19"/>
    </row>
    <row r="7815" spans="1:30" x14ac:dyDescent="0.25">
      <c r="A7815"/>
      <c r="B7815"/>
      <c r="C7815"/>
      <c r="D7815" s="33"/>
      <c r="E7815"/>
      <c r="F7815"/>
      <c r="G7815"/>
      <c r="H7815"/>
      <c r="I7815"/>
      <c r="J7815"/>
      <c r="K7815"/>
      <c r="L7815"/>
      <c r="M7815"/>
      <c r="N7815"/>
      <c r="O7815" s="33"/>
      <c r="P7815" s="37"/>
      <c r="Q7815"/>
      <c r="R7815"/>
      <c r="S7815"/>
      <c r="T7815"/>
      <c r="U7815"/>
      <c r="V7815"/>
      <c r="W7815"/>
      <c r="X7815"/>
      <c r="Y7815"/>
      <c r="Z7815"/>
      <c r="AA7815"/>
      <c r="AB7815" s="19"/>
      <c r="AC7815"/>
      <c r="AD7815" s="19"/>
    </row>
    <row r="7816" spans="1:30" x14ac:dyDescent="0.25">
      <c r="A7816"/>
      <c r="B7816"/>
      <c r="C7816"/>
      <c r="D7816" s="33"/>
      <c r="E7816"/>
      <c r="F7816"/>
      <c r="G7816"/>
      <c r="H7816"/>
      <c r="I7816"/>
      <c r="J7816"/>
      <c r="K7816"/>
      <c r="L7816"/>
      <c r="M7816"/>
      <c r="N7816"/>
      <c r="O7816" s="33"/>
      <c r="P7816" s="37"/>
      <c r="Q7816"/>
      <c r="R7816"/>
      <c r="S7816"/>
      <c r="T7816"/>
      <c r="U7816"/>
      <c r="V7816"/>
      <c r="W7816"/>
      <c r="X7816"/>
      <c r="Y7816"/>
      <c r="Z7816"/>
      <c r="AA7816"/>
      <c r="AB7816" s="19"/>
      <c r="AC7816"/>
      <c r="AD7816" s="19"/>
    </row>
    <row r="7817" spans="1:30" x14ac:dyDescent="0.25">
      <c r="A7817"/>
      <c r="B7817"/>
      <c r="C7817"/>
      <c r="D7817" s="33"/>
      <c r="E7817"/>
      <c r="F7817"/>
      <c r="G7817"/>
      <c r="H7817"/>
      <c r="I7817"/>
      <c r="J7817"/>
      <c r="K7817"/>
      <c r="L7817"/>
      <c r="M7817"/>
      <c r="N7817"/>
      <c r="O7817" s="33"/>
      <c r="P7817" s="37"/>
      <c r="Q7817"/>
      <c r="R7817"/>
      <c r="S7817"/>
      <c r="T7817"/>
      <c r="U7817"/>
      <c r="V7817"/>
      <c r="W7817"/>
      <c r="X7817"/>
      <c r="Y7817"/>
      <c r="Z7817"/>
      <c r="AA7817"/>
      <c r="AB7817" s="19"/>
      <c r="AC7817"/>
      <c r="AD7817" s="19"/>
    </row>
    <row r="7818" spans="1:30" x14ac:dyDescent="0.25">
      <c r="A7818"/>
      <c r="B7818"/>
      <c r="C7818"/>
      <c r="D7818" s="33"/>
      <c r="E7818"/>
      <c r="F7818"/>
      <c r="G7818"/>
      <c r="H7818"/>
      <c r="I7818"/>
      <c r="J7818"/>
      <c r="K7818"/>
      <c r="L7818"/>
      <c r="M7818"/>
      <c r="N7818"/>
      <c r="O7818" s="33"/>
      <c r="P7818" s="37"/>
      <c r="Q7818"/>
      <c r="R7818"/>
      <c r="S7818"/>
      <c r="T7818"/>
      <c r="U7818"/>
      <c r="V7818"/>
      <c r="W7818"/>
      <c r="X7818"/>
      <c r="Y7818"/>
      <c r="Z7818"/>
      <c r="AA7818"/>
      <c r="AB7818" s="19"/>
      <c r="AC7818"/>
      <c r="AD7818" s="19"/>
    </row>
    <row r="7819" spans="1:30" x14ac:dyDescent="0.25">
      <c r="A7819"/>
      <c r="B7819"/>
      <c r="C7819"/>
      <c r="D7819" s="33"/>
      <c r="E7819"/>
      <c r="F7819"/>
      <c r="G7819"/>
      <c r="H7819"/>
      <c r="I7819"/>
      <c r="J7819"/>
      <c r="K7819"/>
      <c r="L7819"/>
      <c r="M7819"/>
      <c r="N7819"/>
      <c r="O7819" s="33"/>
      <c r="P7819" s="37"/>
      <c r="Q7819"/>
      <c r="R7819"/>
      <c r="S7819"/>
      <c r="T7819"/>
      <c r="U7819"/>
      <c r="V7819"/>
      <c r="W7819"/>
      <c r="X7819"/>
      <c r="Y7819"/>
      <c r="Z7819"/>
      <c r="AA7819"/>
      <c r="AB7819" s="19"/>
      <c r="AC7819"/>
      <c r="AD7819" s="19"/>
    </row>
    <row r="7820" spans="1:30" x14ac:dyDescent="0.25">
      <c r="A7820"/>
      <c r="B7820"/>
      <c r="C7820"/>
      <c r="D7820" s="33"/>
      <c r="E7820"/>
      <c r="F7820"/>
      <c r="G7820"/>
      <c r="H7820"/>
      <c r="I7820"/>
      <c r="J7820"/>
      <c r="K7820"/>
      <c r="L7820"/>
      <c r="M7820"/>
      <c r="N7820"/>
      <c r="O7820" s="33"/>
      <c r="P7820" s="37"/>
      <c r="Q7820"/>
      <c r="R7820"/>
      <c r="S7820"/>
      <c r="T7820"/>
      <c r="U7820"/>
      <c r="V7820"/>
      <c r="W7820"/>
      <c r="X7820"/>
      <c r="Y7820"/>
      <c r="Z7820"/>
      <c r="AA7820"/>
      <c r="AB7820" s="19"/>
      <c r="AC7820"/>
      <c r="AD7820" s="19"/>
    </row>
    <row r="7821" spans="1:30" x14ac:dyDescent="0.25">
      <c r="A7821"/>
      <c r="B7821"/>
      <c r="C7821"/>
      <c r="D7821" s="33"/>
      <c r="E7821"/>
      <c r="F7821"/>
      <c r="G7821"/>
      <c r="H7821"/>
      <c r="I7821"/>
      <c r="J7821"/>
      <c r="K7821"/>
      <c r="L7821"/>
      <c r="M7821"/>
      <c r="N7821"/>
      <c r="O7821" s="33"/>
      <c r="P7821" s="37"/>
      <c r="Q7821"/>
      <c r="R7821"/>
      <c r="S7821"/>
      <c r="T7821"/>
      <c r="U7821"/>
      <c r="V7821"/>
      <c r="W7821"/>
      <c r="X7821"/>
      <c r="Y7821"/>
      <c r="Z7821"/>
      <c r="AA7821"/>
      <c r="AB7821" s="19"/>
      <c r="AC7821"/>
      <c r="AD7821" s="19"/>
    </row>
    <row r="7822" spans="1:30" x14ac:dyDescent="0.25">
      <c r="A7822"/>
      <c r="B7822"/>
      <c r="C7822"/>
      <c r="D7822" s="33"/>
      <c r="E7822"/>
      <c r="F7822"/>
      <c r="G7822"/>
      <c r="H7822"/>
      <c r="I7822"/>
      <c r="J7822"/>
      <c r="K7822"/>
      <c r="L7822"/>
      <c r="M7822"/>
      <c r="N7822"/>
      <c r="O7822" s="33"/>
      <c r="P7822" s="37"/>
      <c r="Q7822"/>
      <c r="R7822"/>
      <c r="S7822"/>
      <c r="T7822"/>
      <c r="U7822"/>
      <c r="V7822"/>
      <c r="W7822"/>
      <c r="X7822"/>
      <c r="Y7822"/>
      <c r="Z7822"/>
      <c r="AA7822"/>
      <c r="AB7822" s="19"/>
      <c r="AC7822"/>
      <c r="AD7822" s="19"/>
    </row>
    <row r="7823" spans="1:30" x14ac:dyDescent="0.25">
      <c r="A7823"/>
      <c r="B7823"/>
      <c r="C7823"/>
      <c r="D7823" s="33"/>
      <c r="E7823"/>
      <c r="F7823"/>
      <c r="G7823"/>
      <c r="H7823"/>
      <c r="I7823"/>
      <c r="J7823"/>
      <c r="K7823"/>
      <c r="L7823"/>
      <c r="M7823"/>
      <c r="N7823"/>
      <c r="O7823" s="33"/>
      <c r="P7823" s="37"/>
      <c r="Q7823"/>
      <c r="R7823"/>
      <c r="S7823"/>
      <c r="T7823"/>
      <c r="U7823"/>
      <c r="V7823"/>
      <c r="W7823"/>
      <c r="X7823"/>
      <c r="Y7823"/>
      <c r="Z7823"/>
      <c r="AA7823"/>
      <c r="AB7823" s="19"/>
      <c r="AC7823"/>
      <c r="AD7823" s="19"/>
    </row>
    <row r="7824" spans="1:30" x14ac:dyDescent="0.25">
      <c r="A7824"/>
      <c r="B7824"/>
      <c r="C7824"/>
      <c r="D7824" s="33"/>
      <c r="E7824"/>
      <c r="F7824"/>
      <c r="G7824"/>
      <c r="H7824"/>
      <c r="I7824"/>
      <c r="J7824"/>
      <c r="K7824"/>
      <c r="L7824"/>
      <c r="M7824"/>
      <c r="N7824"/>
      <c r="O7824" s="33"/>
      <c r="P7824" s="37"/>
      <c r="Q7824"/>
      <c r="R7824"/>
      <c r="S7824"/>
      <c r="T7824"/>
      <c r="U7824"/>
      <c r="V7824"/>
      <c r="W7824"/>
      <c r="X7824"/>
      <c r="Y7824"/>
      <c r="Z7824"/>
      <c r="AA7824"/>
      <c r="AB7824" s="19"/>
      <c r="AC7824"/>
      <c r="AD7824" s="19"/>
    </row>
    <row r="7825" spans="1:30" x14ac:dyDescent="0.25">
      <c r="A7825"/>
      <c r="B7825"/>
      <c r="C7825"/>
      <c r="D7825" s="33"/>
      <c r="E7825"/>
      <c r="F7825"/>
      <c r="G7825"/>
      <c r="H7825"/>
      <c r="I7825"/>
      <c r="J7825"/>
      <c r="K7825"/>
      <c r="L7825"/>
      <c r="M7825"/>
      <c r="N7825"/>
      <c r="O7825" s="33"/>
      <c r="P7825" s="37"/>
      <c r="Q7825"/>
      <c r="R7825"/>
      <c r="S7825"/>
      <c r="T7825"/>
      <c r="U7825"/>
      <c r="V7825"/>
      <c r="W7825"/>
      <c r="X7825"/>
      <c r="Y7825"/>
      <c r="Z7825"/>
      <c r="AA7825"/>
      <c r="AB7825" s="19"/>
      <c r="AC7825"/>
      <c r="AD7825" s="19"/>
    </row>
    <row r="7826" spans="1:30" x14ac:dyDescent="0.25">
      <c r="A7826"/>
      <c r="B7826"/>
      <c r="C7826"/>
      <c r="D7826" s="33"/>
      <c r="E7826"/>
      <c r="F7826"/>
      <c r="G7826"/>
      <c r="H7826"/>
      <c r="I7826"/>
      <c r="J7826"/>
      <c r="K7826"/>
      <c r="L7826"/>
      <c r="M7826"/>
      <c r="N7826"/>
      <c r="O7826" s="33"/>
      <c r="P7826" s="37"/>
      <c r="Q7826"/>
      <c r="R7826"/>
      <c r="S7826"/>
      <c r="T7826"/>
      <c r="U7826"/>
      <c r="V7826"/>
      <c r="W7826"/>
      <c r="X7826"/>
      <c r="Y7826"/>
      <c r="Z7826"/>
      <c r="AA7826"/>
      <c r="AB7826" s="19"/>
      <c r="AC7826"/>
      <c r="AD7826" s="19"/>
    </row>
    <row r="7827" spans="1:30" x14ac:dyDescent="0.25">
      <c r="A7827"/>
      <c r="B7827"/>
      <c r="C7827"/>
      <c r="D7827" s="33"/>
      <c r="E7827"/>
      <c r="F7827"/>
      <c r="G7827"/>
      <c r="H7827"/>
      <c r="I7827"/>
      <c r="J7827"/>
      <c r="K7827"/>
      <c r="L7827"/>
      <c r="M7827"/>
      <c r="N7827"/>
      <c r="O7827" s="33"/>
      <c r="P7827" s="37"/>
      <c r="Q7827"/>
      <c r="R7827"/>
      <c r="S7827"/>
      <c r="T7827"/>
      <c r="U7827"/>
      <c r="V7827"/>
      <c r="W7827"/>
      <c r="X7827"/>
      <c r="Y7827"/>
      <c r="Z7827"/>
      <c r="AA7827"/>
      <c r="AB7827" s="19"/>
      <c r="AC7827"/>
      <c r="AD7827" s="19"/>
    </row>
    <row r="7828" spans="1:30" x14ac:dyDescent="0.25">
      <c r="A7828"/>
      <c r="B7828"/>
      <c r="C7828"/>
      <c r="D7828" s="33"/>
      <c r="E7828"/>
      <c r="F7828"/>
      <c r="G7828"/>
      <c r="H7828"/>
      <c r="I7828"/>
      <c r="J7828"/>
      <c r="K7828"/>
      <c r="L7828"/>
      <c r="M7828"/>
      <c r="N7828"/>
      <c r="O7828" s="33"/>
      <c r="P7828" s="37"/>
      <c r="Q7828"/>
      <c r="R7828"/>
      <c r="S7828"/>
      <c r="T7828"/>
      <c r="U7828"/>
      <c r="V7828"/>
      <c r="W7828"/>
      <c r="X7828"/>
      <c r="Y7828"/>
      <c r="Z7828"/>
      <c r="AA7828"/>
      <c r="AB7828" s="19"/>
      <c r="AC7828"/>
      <c r="AD7828" s="19"/>
    </row>
    <row r="7829" spans="1:30" x14ac:dyDescent="0.25">
      <c r="A7829"/>
      <c r="B7829"/>
      <c r="C7829"/>
      <c r="D7829" s="33"/>
      <c r="E7829"/>
      <c r="F7829"/>
      <c r="G7829"/>
      <c r="H7829"/>
      <c r="I7829"/>
      <c r="J7829"/>
      <c r="K7829"/>
      <c r="L7829"/>
      <c r="M7829"/>
      <c r="N7829"/>
      <c r="O7829" s="33"/>
      <c r="P7829" s="37"/>
      <c r="Q7829"/>
      <c r="R7829"/>
      <c r="S7829"/>
      <c r="T7829"/>
      <c r="U7829"/>
      <c r="V7829"/>
      <c r="W7829"/>
      <c r="X7829"/>
      <c r="Y7829"/>
      <c r="Z7829"/>
      <c r="AA7829"/>
      <c r="AB7829" s="19"/>
      <c r="AC7829"/>
      <c r="AD7829" s="19"/>
    </row>
    <row r="7830" spans="1:30" x14ac:dyDescent="0.25">
      <c r="A7830"/>
      <c r="B7830"/>
      <c r="C7830"/>
      <c r="D7830" s="33"/>
      <c r="E7830"/>
      <c r="F7830"/>
      <c r="G7830"/>
      <c r="H7830"/>
      <c r="I7830"/>
      <c r="J7830"/>
      <c r="K7830"/>
      <c r="L7830"/>
      <c r="M7830"/>
      <c r="N7830"/>
      <c r="O7830" s="33"/>
      <c r="P7830" s="37"/>
      <c r="Q7830"/>
      <c r="R7830"/>
      <c r="S7830"/>
      <c r="T7830"/>
      <c r="U7830"/>
      <c r="V7830"/>
      <c r="W7830"/>
      <c r="X7830"/>
      <c r="Y7830"/>
      <c r="Z7830"/>
      <c r="AA7830"/>
      <c r="AB7830" s="19"/>
      <c r="AC7830"/>
      <c r="AD7830" s="19"/>
    </row>
    <row r="7831" spans="1:30" x14ac:dyDescent="0.25">
      <c r="A7831"/>
      <c r="B7831"/>
      <c r="C7831"/>
      <c r="D7831" s="33"/>
      <c r="E7831"/>
      <c r="F7831"/>
      <c r="G7831"/>
      <c r="H7831"/>
      <c r="I7831"/>
      <c r="J7831"/>
      <c r="K7831"/>
      <c r="L7831"/>
      <c r="M7831"/>
      <c r="N7831"/>
      <c r="O7831" s="33"/>
      <c r="P7831" s="37"/>
      <c r="Q7831"/>
      <c r="R7831"/>
      <c r="S7831"/>
      <c r="T7831"/>
      <c r="U7831"/>
      <c r="V7831"/>
      <c r="W7831"/>
      <c r="X7831"/>
      <c r="Y7831"/>
      <c r="Z7831"/>
      <c r="AA7831"/>
      <c r="AB7831" s="19"/>
      <c r="AC7831"/>
      <c r="AD7831" s="19"/>
    </row>
    <row r="7832" spans="1:30" x14ac:dyDescent="0.25">
      <c r="A7832"/>
      <c r="B7832"/>
      <c r="C7832"/>
      <c r="D7832" s="33"/>
      <c r="E7832"/>
      <c r="F7832"/>
      <c r="G7832"/>
      <c r="H7832"/>
      <c r="I7832"/>
      <c r="J7832"/>
      <c r="K7832"/>
      <c r="L7832"/>
      <c r="M7832"/>
      <c r="N7832"/>
      <c r="O7832" s="33"/>
      <c r="P7832" s="37"/>
      <c r="Q7832"/>
      <c r="R7832"/>
      <c r="S7832"/>
      <c r="T7832"/>
      <c r="U7832"/>
      <c r="V7832"/>
      <c r="W7832"/>
      <c r="X7832"/>
      <c r="Y7832"/>
      <c r="Z7832"/>
      <c r="AA7832"/>
      <c r="AB7832" s="19"/>
      <c r="AC7832"/>
      <c r="AD7832" s="19"/>
    </row>
    <row r="7833" spans="1:30" x14ac:dyDescent="0.25">
      <c r="A7833"/>
      <c r="B7833"/>
      <c r="C7833"/>
      <c r="D7833" s="33"/>
      <c r="E7833"/>
      <c r="F7833"/>
      <c r="G7833"/>
      <c r="H7833"/>
      <c r="I7833"/>
      <c r="J7833"/>
      <c r="K7833"/>
      <c r="L7833"/>
      <c r="M7833"/>
      <c r="N7833"/>
      <c r="O7833" s="33"/>
      <c r="P7833" s="37"/>
      <c r="Q7833"/>
      <c r="R7833"/>
      <c r="S7833"/>
      <c r="T7833"/>
      <c r="U7833"/>
      <c r="V7833"/>
      <c r="W7833"/>
      <c r="X7833"/>
      <c r="Y7833"/>
      <c r="Z7833"/>
      <c r="AA7833"/>
      <c r="AB7833" s="19"/>
      <c r="AC7833"/>
      <c r="AD7833" s="19"/>
    </row>
    <row r="7834" spans="1:30" x14ac:dyDescent="0.25">
      <c r="A7834"/>
      <c r="B7834"/>
      <c r="C7834"/>
      <c r="D7834" s="33"/>
      <c r="E7834"/>
      <c r="F7834"/>
      <c r="G7834"/>
      <c r="H7834"/>
      <c r="I7834"/>
      <c r="J7834"/>
      <c r="K7834"/>
      <c r="L7834"/>
      <c r="M7834"/>
      <c r="N7834"/>
      <c r="O7834" s="33"/>
      <c r="P7834" s="37"/>
      <c r="Q7834"/>
      <c r="R7834"/>
      <c r="S7834"/>
      <c r="T7834"/>
      <c r="U7834"/>
      <c r="V7834"/>
      <c r="W7834"/>
      <c r="X7834"/>
      <c r="Y7834"/>
      <c r="Z7834"/>
      <c r="AA7834"/>
      <c r="AB7834" s="19"/>
      <c r="AC7834"/>
      <c r="AD7834" s="19"/>
    </row>
    <row r="7835" spans="1:30" x14ac:dyDescent="0.25">
      <c r="A7835"/>
      <c r="B7835"/>
      <c r="C7835"/>
      <c r="D7835" s="33"/>
      <c r="E7835"/>
      <c r="F7835"/>
      <c r="G7835"/>
      <c r="H7835"/>
      <c r="I7835"/>
      <c r="J7835"/>
      <c r="K7835"/>
      <c r="L7835"/>
      <c r="M7835"/>
      <c r="N7835"/>
      <c r="O7835" s="33"/>
      <c r="P7835" s="37"/>
      <c r="Q7835"/>
      <c r="R7835"/>
      <c r="S7835"/>
      <c r="T7835"/>
      <c r="U7835"/>
      <c r="V7835"/>
      <c r="W7835"/>
      <c r="X7835"/>
      <c r="Y7835"/>
      <c r="Z7835"/>
      <c r="AA7835"/>
      <c r="AB7835" s="19"/>
      <c r="AC7835"/>
      <c r="AD7835" s="19"/>
    </row>
    <row r="7836" spans="1:30" x14ac:dyDescent="0.25">
      <c r="A7836"/>
      <c r="B7836"/>
      <c r="C7836"/>
      <c r="D7836" s="33"/>
      <c r="E7836"/>
      <c r="F7836"/>
      <c r="G7836"/>
      <c r="H7836"/>
      <c r="I7836"/>
      <c r="J7836"/>
      <c r="K7836"/>
      <c r="L7836"/>
      <c r="M7836"/>
      <c r="N7836"/>
      <c r="O7836" s="33"/>
      <c r="P7836" s="37"/>
      <c r="Q7836"/>
      <c r="R7836"/>
      <c r="S7836"/>
      <c r="T7836"/>
      <c r="U7836"/>
      <c r="V7836"/>
      <c r="W7836"/>
      <c r="X7836"/>
      <c r="Y7836"/>
      <c r="Z7836"/>
      <c r="AA7836"/>
      <c r="AB7836" s="19"/>
      <c r="AC7836"/>
      <c r="AD7836" s="19"/>
    </row>
    <row r="7837" spans="1:30" x14ac:dyDescent="0.25">
      <c r="A7837"/>
      <c r="B7837"/>
      <c r="C7837"/>
      <c r="D7837" s="33"/>
      <c r="E7837"/>
      <c r="F7837"/>
      <c r="G7837"/>
      <c r="H7837"/>
      <c r="I7837"/>
      <c r="J7837"/>
      <c r="K7837"/>
      <c r="L7837"/>
      <c r="M7837"/>
      <c r="N7837"/>
      <c r="O7837" s="33"/>
      <c r="P7837" s="37"/>
      <c r="Q7837"/>
      <c r="R7837"/>
      <c r="S7837"/>
      <c r="T7837"/>
      <c r="U7837"/>
      <c r="V7837"/>
      <c r="W7837"/>
      <c r="X7837"/>
      <c r="Y7837"/>
      <c r="Z7837"/>
      <c r="AA7837"/>
      <c r="AB7837" s="19"/>
      <c r="AC7837"/>
      <c r="AD7837" s="19"/>
    </row>
    <row r="7838" spans="1:30" x14ac:dyDescent="0.25">
      <c r="A7838"/>
      <c r="B7838"/>
      <c r="C7838"/>
      <c r="D7838" s="33"/>
      <c r="E7838"/>
      <c r="F7838"/>
      <c r="G7838"/>
      <c r="H7838"/>
      <c r="I7838"/>
      <c r="J7838"/>
      <c r="K7838"/>
      <c r="L7838"/>
      <c r="M7838"/>
      <c r="N7838"/>
      <c r="O7838" s="33"/>
      <c r="P7838" s="37"/>
      <c r="Q7838"/>
      <c r="R7838"/>
      <c r="S7838"/>
      <c r="T7838"/>
      <c r="U7838"/>
      <c r="V7838"/>
      <c r="W7838"/>
      <c r="X7838"/>
      <c r="Y7838"/>
      <c r="Z7838"/>
      <c r="AA7838"/>
      <c r="AB7838" s="19"/>
      <c r="AC7838"/>
      <c r="AD7838" s="19"/>
    </row>
    <row r="7839" spans="1:30" x14ac:dyDescent="0.25">
      <c r="A7839"/>
      <c r="B7839"/>
      <c r="C7839"/>
      <c r="D7839" s="33"/>
      <c r="E7839"/>
      <c r="F7839"/>
      <c r="G7839"/>
      <c r="H7839"/>
      <c r="I7839"/>
      <c r="J7839"/>
      <c r="K7839"/>
      <c r="L7839"/>
      <c r="M7839"/>
      <c r="N7839"/>
      <c r="O7839" s="33"/>
      <c r="P7839" s="37"/>
      <c r="Q7839"/>
      <c r="R7839"/>
      <c r="S7839"/>
      <c r="T7839"/>
      <c r="U7839"/>
      <c r="V7839"/>
      <c r="W7839"/>
      <c r="X7839"/>
      <c r="Y7839"/>
      <c r="Z7839"/>
      <c r="AA7839"/>
      <c r="AB7839" s="19"/>
      <c r="AC7839"/>
      <c r="AD7839" s="19"/>
    </row>
    <row r="7840" spans="1:30" x14ac:dyDescent="0.25">
      <c r="A7840"/>
      <c r="B7840"/>
      <c r="C7840"/>
      <c r="D7840" s="33"/>
      <c r="E7840"/>
      <c r="F7840"/>
      <c r="G7840"/>
      <c r="H7840"/>
      <c r="I7840"/>
      <c r="J7840"/>
      <c r="K7840"/>
      <c r="L7840"/>
      <c r="M7840"/>
      <c r="N7840"/>
      <c r="O7840" s="33"/>
      <c r="P7840" s="37"/>
      <c r="Q7840"/>
      <c r="R7840"/>
      <c r="S7840"/>
      <c r="T7840"/>
      <c r="U7840"/>
      <c r="V7840"/>
      <c r="W7840"/>
      <c r="X7840"/>
      <c r="Y7840"/>
      <c r="Z7840"/>
      <c r="AA7840"/>
      <c r="AB7840" s="19"/>
      <c r="AC7840"/>
      <c r="AD7840" s="19"/>
    </row>
    <row r="7841" spans="1:30" x14ac:dyDescent="0.25">
      <c r="A7841"/>
      <c r="B7841"/>
      <c r="C7841"/>
      <c r="D7841" s="33"/>
      <c r="E7841"/>
      <c r="F7841"/>
      <c r="G7841"/>
      <c r="H7841"/>
      <c r="I7841"/>
      <c r="J7841"/>
      <c r="K7841"/>
      <c r="L7841"/>
      <c r="M7841"/>
      <c r="N7841"/>
      <c r="O7841" s="33"/>
      <c r="P7841" s="37"/>
      <c r="Q7841"/>
      <c r="R7841"/>
      <c r="S7841"/>
      <c r="T7841"/>
      <c r="U7841"/>
      <c r="V7841"/>
      <c r="W7841"/>
      <c r="X7841"/>
      <c r="Y7841"/>
      <c r="Z7841"/>
      <c r="AA7841"/>
      <c r="AB7841" s="19"/>
      <c r="AC7841"/>
      <c r="AD7841" s="19"/>
    </row>
    <row r="7842" spans="1:30" x14ac:dyDescent="0.25">
      <c r="A7842"/>
      <c r="B7842"/>
      <c r="C7842"/>
      <c r="D7842" s="33"/>
      <c r="E7842"/>
      <c r="F7842"/>
      <c r="G7842"/>
      <c r="H7842"/>
      <c r="I7842"/>
      <c r="J7842"/>
      <c r="K7842"/>
      <c r="L7842"/>
      <c r="M7842"/>
      <c r="N7842"/>
      <c r="O7842" s="33"/>
      <c r="P7842" s="37"/>
      <c r="Q7842"/>
      <c r="R7842"/>
      <c r="S7842"/>
      <c r="T7842"/>
      <c r="U7842"/>
      <c r="V7842"/>
      <c r="W7842"/>
      <c r="X7842"/>
      <c r="Y7842"/>
      <c r="Z7842"/>
      <c r="AA7842"/>
      <c r="AB7842" s="19"/>
      <c r="AC7842"/>
      <c r="AD7842" s="19"/>
    </row>
    <row r="7843" spans="1:30" x14ac:dyDescent="0.25">
      <c r="A7843"/>
      <c r="B7843"/>
      <c r="C7843"/>
      <c r="D7843" s="33"/>
      <c r="E7843"/>
      <c r="F7843"/>
      <c r="G7843"/>
      <c r="H7843"/>
      <c r="I7843"/>
      <c r="J7843"/>
      <c r="K7843"/>
      <c r="L7843"/>
      <c r="M7843"/>
      <c r="N7843"/>
      <c r="O7843" s="33"/>
      <c r="P7843" s="37"/>
      <c r="Q7843"/>
      <c r="R7843"/>
      <c r="S7843"/>
      <c r="T7843"/>
      <c r="U7843"/>
      <c r="V7843"/>
      <c r="W7843"/>
      <c r="X7843"/>
      <c r="Y7843"/>
      <c r="Z7843"/>
      <c r="AA7843"/>
      <c r="AB7843" s="19"/>
      <c r="AC7843"/>
      <c r="AD7843" s="19"/>
    </row>
    <row r="7844" spans="1:30" x14ac:dyDescent="0.25">
      <c r="A7844"/>
      <c r="B7844"/>
      <c r="C7844"/>
      <c r="D7844" s="33"/>
      <c r="E7844"/>
      <c r="F7844"/>
      <c r="G7844"/>
      <c r="H7844"/>
      <c r="I7844"/>
      <c r="J7844"/>
      <c r="K7844"/>
      <c r="L7844"/>
      <c r="M7844"/>
      <c r="N7844"/>
      <c r="O7844" s="33"/>
      <c r="P7844" s="37"/>
      <c r="Q7844"/>
      <c r="R7844"/>
      <c r="S7844"/>
      <c r="T7844"/>
      <c r="U7844"/>
      <c r="V7844"/>
      <c r="W7844"/>
      <c r="X7844"/>
      <c r="Y7844"/>
      <c r="Z7844"/>
      <c r="AA7844"/>
      <c r="AB7844" s="19"/>
      <c r="AC7844"/>
      <c r="AD7844" s="19"/>
    </row>
    <row r="7845" spans="1:30" x14ac:dyDescent="0.25">
      <c r="A7845"/>
      <c r="B7845"/>
      <c r="C7845"/>
      <c r="D7845" s="33"/>
      <c r="E7845"/>
      <c r="F7845"/>
      <c r="G7845"/>
      <c r="H7845"/>
      <c r="I7845"/>
      <c r="J7845"/>
      <c r="K7845"/>
      <c r="L7845"/>
      <c r="M7845"/>
      <c r="N7845"/>
      <c r="O7845" s="33"/>
      <c r="P7845" s="37"/>
      <c r="Q7845"/>
      <c r="R7845"/>
      <c r="S7845"/>
      <c r="T7845"/>
      <c r="U7845"/>
      <c r="V7845"/>
      <c r="W7845"/>
      <c r="X7845"/>
      <c r="Y7845"/>
      <c r="Z7845"/>
      <c r="AA7845"/>
      <c r="AB7845" s="19"/>
      <c r="AC7845"/>
      <c r="AD7845" s="19"/>
    </row>
    <row r="7846" spans="1:30" x14ac:dyDescent="0.25">
      <c r="A7846"/>
      <c r="B7846"/>
      <c r="C7846"/>
      <c r="D7846" s="33"/>
      <c r="E7846"/>
      <c r="F7846"/>
      <c r="G7846"/>
      <c r="H7846"/>
      <c r="I7846"/>
      <c r="J7846"/>
      <c r="K7846"/>
      <c r="L7846"/>
      <c r="M7846"/>
      <c r="N7846"/>
      <c r="O7846" s="33"/>
      <c r="P7846" s="37"/>
      <c r="Q7846"/>
      <c r="R7846"/>
      <c r="S7846"/>
      <c r="T7846"/>
      <c r="U7846"/>
      <c r="V7846"/>
      <c r="W7846"/>
      <c r="X7846"/>
      <c r="Y7846"/>
      <c r="Z7846"/>
      <c r="AA7846"/>
      <c r="AB7846" s="19"/>
      <c r="AC7846"/>
      <c r="AD7846" s="19"/>
    </row>
    <row r="7847" spans="1:30" x14ac:dyDescent="0.25">
      <c r="A7847"/>
      <c r="B7847"/>
      <c r="C7847"/>
      <c r="D7847" s="33"/>
      <c r="E7847"/>
      <c r="F7847"/>
      <c r="G7847"/>
      <c r="H7847"/>
      <c r="I7847"/>
      <c r="J7847"/>
      <c r="K7847"/>
      <c r="L7847"/>
      <c r="M7847"/>
      <c r="N7847"/>
      <c r="O7847" s="33"/>
      <c r="P7847" s="37"/>
      <c r="Q7847"/>
      <c r="R7847"/>
      <c r="S7847"/>
      <c r="T7847"/>
      <c r="U7847"/>
      <c r="V7847"/>
      <c r="W7847"/>
      <c r="X7847"/>
      <c r="Y7847"/>
      <c r="Z7847"/>
      <c r="AA7847"/>
      <c r="AB7847" s="19"/>
      <c r="AC7847"/>
      <c r="AD7847" s="19"/>
    </row>
    <row r="7848" spans="1:30" x14ac:dyDescent="0.25">
      <c r="A7848"/>
      <c r="B7848"/>
      <c r="C7848"/>
      <c r="D7848" s="33"/>
      <c r="E7848"/>
      <c r="F7848"/>
      <c r="G7848"/>
      <c r="H7848"/>
      <c r="I7848"/>
      <c r="J7848"/>
      <c r="K7848"/>
      <c r="L7848"/>
      <c r="M7848"/>
      <c r="N7848"/>
      <c r="O7848" s="33"/>
      <c r="P7848" s="37"/>
      <c r="Q7848"/>
      <c r="R7848"/>
      <c r="S7848"/>
      <c r="T7848"/>
      <c r="U7848"/>
      <c r="V7848"/>
      <c r="W7848"/>
      <c r="X7848"/>
      <c r="Y7848"/>
      <c r="Z7848"/>
      <c r="AA7848"/>
      <c r="AB7848" s="19"/>
      <c r="AC7848"/>
      <c r="AD7848" s="19"/>
    </row>
    <row r="7849" spans="1:30" x14ac:dyDescent="0.25">
      <c r="A7849"/>
      <c r="B7849"/>
      <c r="C7849"/>
      <c r="D7849" s="33"/>
      <c r="E7849"/>
      <c r="F7849"/>
      <c r="G7849"/>
      <c r="H7849"/>
      <c r="I7849"/>
      <c r="J7849"/>
      <c r="K7849"/>
      <c r="L7849"/>
      <c r="M7849"/>
      <c r="N7849"/>
      <c r="O7849" s="33"/>
      <c r="P7849" s="37"/>
      <c r="Q7849"/>
      <c r="R7849"/>
      <c r="S7849"/>
      <c r="T7849"/>
      <c r="U7849"/>
      <c r="V7849"/>
      <c r="W7849"/>
      <c r="X7849"/>
      <c r="Y7849"/>
      <c r="Z7849"/>
      <c r="AA7849"/>
      <c r="AB7849" s="19"/>
      <c r="AC7849"/>
      <c r="AD7849" s="19"/>
    </row>
    <row r="7850" spans="1:30" x14ac:dyDescent="0.25">
      <c r="A7850"/>
      <c r="B7850"/>
      <c r="C7850"/>
      <c r="D7850" s="33"/>
      <c r="E7850"/>
      <c r="F7850"/>
      <c r="G7850"/>
      <c r="H7850"/>
      <c r="I7850"/>
      <c r="J7850"/>
      <c r="K7850"/>
      <c r="L7850"/>
      <c r="M7850"/>
      <c r="N7850"/>
      <c r="O7850" s="33"/>
      <c r="P7850" s="37"/>
      <c r="Q7850"/>
      <c r="R7850"/>
      <c r="S7850"/>
      <c r="T7850"/>
      <c r="U7850"/>
      <c r="V7850"/>
      <c r="W7850"/>
      <c r="X7850"/>
      <c r="Y7850"/>
      <c r="Z7850"/>
      <c r="AA7850"/>
      <c r="AB7850" s="19"/>
      <c r="AC7850"/>
      <c r="AD7850" s="19"/>
    </row>
    <row r="7851" spans="1:30" x14ac:dyDescent="0.25">
      <c r="A7851"/>
      <c r="B7851"/>
      <c r="C7851"/>
      <c r="D7851" s="33"/>
      <c r="E7851"/>
      <c r="F7851"/>
      <c r="G7851"/>
      <c r="H7851"/>
      <c r="I7851"/>
      <c r="J7851"/>
      <c r="K7851"/>
      <c r="L7851"/>
      <c r="M7851"/>
      <c r="N7851"/>
      <c r="O7851" s="33"/>
      <c r="P7851" s="37"/>
      <c r="Q7851"/>
      <c r="R7851"/>
      <c r="S7851"/>
      <c r="T7851"/>
      <c r="U7851"/>
      <c r="V7851"/>
      <c r="W7851"/>
      <c r="X7851"/>
      <c r="Y7851"/>
      <c r="Z7851"/>
      <c r="AA7851"/>
      <c r="AB7851" s="19"/>
      <c r="AC7851"/>
      <c r="AD7851" s="19"/>
    </row>
    <row r="7852" spans="1:30" x14ac:dyDescent="0.25">
      <c r="A7852"/>
      <c r="B7852"/>
      <c r="C7852"/>
      <c r="D7852" s="33"/>
      <c r="E7852"/>
      <c r="F7852"/>
      <c r="G7852"/>
      <c r="H7852"/>
      <c r="I7852"/>
      <c r="J7852"/>
      <c r="K7852"/>
      <c r="L7852"/>
      <c r="M7852"/>
      <c r="N7852"/>
      <c r="O7852" s="33"/>
      <c r="P7852" s="37"/>
      <c r="Q7852"/>
      <c r="R7852"/>
      <c r="S7852"/>
      <c r="T7852"/>
      <c r="U7852"/>
      <c r="V7852"/>
      <c r="W7852"/>
      <c r="X7852"/>
      <c r="Y7852"/>
      <c r="Z7852"/>
      <c r="AA7852"/>
      <c r="AB7852" s="19"/>
      <c r="AC7852"/>
      <c r="AD7852" s="19"/>
    </row>
    <row r="7853" spans="1:30" x14ac:dyDescent="0.25">
      <c r="A7853"/>
      <c r="B7853"/>
      <c r="C7853"/>
      <c r="D7853" s="33"/>
      <c r="E7853"/>
      <c r="F7853"/>
      <c r="G7853"/>
      <c r="H7853"/>
      <c r="I7853"/>
      <c r="J7853"/>
      <c r="K7853"/>
      <c r="L7853"/>
      <c r="M7853"/>
      <c r="N7853"/>
      <c r="O7853" s="33"/>
      <c r="P7853" s="37"/>
      <c r="Q7853"/>
      <c r="R7853"/>
      <c r="S7853"/>
      <c r="T7853"/>
      <c r="U7853"/>
      <c r="V7853"/>
      <c r="W7853"/>
      <c r="X7853"/>
      <c r="Y7853"/>
      <c r="Z7853"/>
      <c r="AA7853"/>
      <c r="AB7853" s="19"/>
      <c r="AC7853"/>
      <c r="AD7853" s="19"/>
    </row>
    <row r="7854" spans="1:30" x14ac:dyDescent="0.25">
      <c r="A7854"/>
      <c r="B7854"/>
      <c r="C7854"/>
      <c r="D7854" s="33"/>
      <c r="E7854"/>
      <c r="F7854"/>
      <c r="G7854"/>
      <c r="H7854"/>
      <c r="I7854"/>
      <c r="J7854"/>
      <c r="K7854"/>
      <c r="L7854"/>
      <c r="M7854"/>
      <c r="N7854"/>
      <c r="O7854" s="33"/>
      <c r="P7854" s="37"/>
      <c r="Q7854"/>
      <c r="R7854"/>
      <c r="S7854"/>
      <c r="T7854"/>
      <c r="U7854"/>
      <c r="V7854"/>
      <c r="W7854"/>
      <c r="X7854"/>
      <c r="Y7854"/>
      <c r="Z7854"/>
      <c r="AA7854"/>
      <c r="AB7854" s="19"/>
      <c r="AC7854"/>
      <c r="AD7854" s="19"/>
    </row>
    <row r="7855" spans="1:30" x14ac:dyDescent="0.25">
      <c r="A7855"/>
      <c r="B7855"/>
      <c r="C7855"/>
      <c r="D7855" s="33"/>
      <c r="E7855"/>
      <c r="F7855"/>
      <c r="G7855"/>
      <c r="H7855"/>
      <c r="I7855"/>
      <c r="J7855"/>
      <c r="K7855"/>
      <c r="L7855"/>
      <c r="M7855"/>
      <c r="N7855"/>
      <c r="O7855" s="33"/>
      <c r="P7855" s="37"/>
      <c r="Q7855"/>
      <c r="R7855"/>
      <c r="S7855"/>
      <c r="T7855"/>
      <c r="U7855"/>
      <c r="V7855"/>
      <c r="W7855"/>
      <c r="X7855"/>
      <c r="Y7855"/>
      <c r="Z7855"/>
      <c r="AA7855"/>
      <c r="AB7855" s="19"/>
      <c r="AC7855"/>
      <c r="AD7855" s="19"/>
    </row>
    <row r="7856" spans="1:30" x14ac:dyDescent="0.25">
      <c r="A7856"/>
      <c r="B7856"/>
      <c r="C7856"/>
      <c r="D7856" s="33"/>
      <c r="E7856"/>
      <c r="F7856"/>
      <c r="G7856"/>
      <c r="H7856"/>
      <c r="I7856"/>
      <c r="J7856"/>
      <c r="K7856"/>
      <c r="L7856"/>
      <c r="M7856"/>
      <c r="N7856"/>
      <c r="O7856" s="33"/>
      <c r="P7856" s="37"/>
      <c r="Q7856"/>
      <c r="R7856"/>
      <c r="S7856"/>
      <c r="T7856"/>
      <c r="U7856"/>
      <c r="V7856"/>
      <c r="W7856"/>
      <c r="X7856"/>
      <c r="Y7856"/>
      <c r="Z7856"/>
      <c r="AA7856"/>
      <c r="AB7856" s="19"/>
      <c r="AC7856"/>
      <c r="AD7856" s="19"/>
    </row>
    <row r="7857" spans="1:30" x14ac:dyDescent="0.25">
      <c r="A7857"/>
      <c r="B7857"/>
      <c r="C7857"/>
      <c r="D7857" s="33"/>
      <c r="E7857"/>
      <c r="F7857"/>
      <c r="G7857"/>
      <c r="H7857"/>
      <c r="I7857"/>
      <c r="J7857"/>
      <c r="K7857"/>
      <c r="L7857"/>
      <c r="M7857"/>
      <c r="N7857"/>
      <c r="O7857" s="33"/>
      <c r="P7857" s="37"/>
      <c r="Q7857"/>
      <c r="R7857"/>
      <c r="S7857"/>
      <c r="T7857"/>
      <c r="U7857"/>
      <c r="V7857"/>
      <c r="W7857"/>
      <c r="X7857"/>
      <c r="Y7857"/>
      <c r="Z7857"/>
      <c r="AA7857"/>
      <c r="AB7857" s="19"/>
      <c r="AC7857"/>
      <c r="AD7857" s="19"/>
    </row>
    <row r="7858" spans="1:30" x14ac:dyDescent="0.25">
      <c r="A7858"/>
      <c r="B7858"/>
      <c r="C7858"/>
      <c r="D7858" s="33"/>
      <c r="E7858"/>
      <c r="F7858"/>
      <c r="G7858"/>
      <c r="H7858"/>
      <c r="I7858"/>
      <c r="J7858"/>
      <c r="K7858"/>
      <c r="L7858"/>
      <c r="M7858"/>
      <c r="N7858"/>
      <c r="O7858" s="33"/>
      <c r="P7858" s="37"/>
      <c r="Q7858"/>
      <c r="R7858"/>
      <c r="S7858"/>
      <c r="T7858"/>
      <c r="U7858"/>
      <c r="V7858"/>
      <c r="W7858"/>
      <c r="X7858"/>
      <c r="Y7858"/>
      <c r="Z7858"/>
      <c r="AA7858"/>
      <c r="AB7858" s="19"/>
      <c r="AC7858"/>
      <c r="AD7858" s="19"/>
    </row>
    <row r="7859" spans="1:30" x14ac:dyDescent="0.25">
      <c r="A7859"/>
      <c r="B7859"/>
      <c r="C7859"/>
      <c r="D7859" s="33"/>
      <c r="E7859"/>
      <c r="F7859"/>
      <c r="G7859"/>
      <c r="H7859"/>
      <c r="I7859"/>
      <c r="J7859"/>
      <c r="K7859"/>
      <c r="L7859"/>
      <c r="M7859"/>
      <c r="N7859"/>
      <c r="O7859" s="33"/>
      <c r="P7859" s="37"/>
      <c r="Q7859"/>
      <c r="R7859"/>
      <c r="S7859"/>
      <c r="T7859"/>
      <c r="U7859"/>
      <c r="V7859"/>
      <c r="W7859"/>
      <c r="X7859"/>
      <c r="Y7859"/>
      <c r="Z7859"/>
      <c r="AA7859"/>
      <c r="AB7859" s="19"/>
      <c r="AC7859"/>
      <c r="AD7859" s="19"/>
    </row>
    <row r="7860" spans="1:30" x14ac:dyDescent="0.25">
      <c r="A7860"/>
      <c r="B7860"/>
      <c r="C7860"/>
      <c r="D7860" s="33"/>
      <c r="E7860"/>
      <c r="F7860"/>
      <c r="G7860"/>
      <c r="H7860"/>
      <c r="I7860"/>
      <c r="J7860"/>
      <c r="K7860"/>
      <c r="L7860"/>
      <c r="M7860"/>
      <c r="N7860"/>
      <c r="O7860" s="33"/>
      <c r="P7860" s="37"/>
      <c r="Q7860"/>
      <c r="R7860"/>
      <c r="S7860"/>
      <c r="T7860"/>
      <c r="U7860"/>
      <c r="V7860"/>
      <c r="W7860"/>
      <c r="X7860"/>
      <c r="Y7860"/>
      <c r="Z7860"/>
      <c r="AA7860"/>
      <c r="AB7860" s="19"/>
      <c r="AC7860"/>
      <c r="AD7860" s="19"/>
    </row>
    <row r="7861" spans="1:30" x14ac:dyDescent="0.25">
      <c r="A7861"/>
      <c r="B7861"/>
      <c r="C7861"/>
      <c r="D7861" s="33"/>
      <c r="E7861"/>
      <c r="F7861"/>
      <c r="G7861"/>
      <c r="H7861"/>
      <c r="I7861"/>
      <c r="J7861"/>
      <c r="K7861"/>
      <c r="L7861"/>
      <c r="M7861"/>
      <c r="N7861"/>
      <c r="O7861" s="33"/>
      <c r="P7861" s="37"/>
      <c r="Q7861"/>
      <c r="R7861"/>
      <c r="S7861"/>
      <c r="T7861"/>
      <c r="U7861"/>
      <c r="V7861"/>
      <c r="W7861"/>
      <c r="X7861"/>
      <c r="Y7861"/>
      <c r="Z7861"/>
      <c r="AA7861"/>
      <c r="AB7861" s="19"/>
      <c r="AC7861"/>
      <c r="AD7861" s="19"/>
    </row>
    <row r="7862" spans="1:30" x14ac:dyDescent="0.25">
      <c r="A7862"/>
      <c r="B7862"/>
      <c r="C7862"/>
      <c r="D7862" s="33"/>
      <c r="E7862"/>
      <c r="F7862"/>
      <c r="G7862"/>
      <c r="H7862"/>
      <c r="I7862"/>
      <c r="J7862"/>
      <c r="K7862"/>
      <c r="L7862"/>
      <c r="M7862"/>
      <c r="N7862"/>
      <c r="O7862" s="33"/>
      <c r="P7862" s="37"/>
      <c r="Q7862"/>
      <c r="R7862"/>
      <c r="S7862"/>
      <c r="T7862"/>
      <c r="U7862"/>
      <c r="V7862"/>
      <c r="W7862"/>
      <c r="X7862"/>
      <c r="Y7862"/>
      <c r="Z7862"/>
      <c r="AA7862"/>
      <c r="AB7862" s="19"/>
      <c r="AC7862"/>
      <c r="AD7862" s="19"/>
    </row>
    <row r="7863" spans="1:30" x14ac:dyDescent="0.25">
      <c r="A7863"/>
      <c r="B7863"/>
      <c r="C7863"/>
      <c r="D7863" s="33"/>
      <c r="E7863"/>
      <c r="F7863"/>
      <c r="G7863"/>
      <c r="H7863"/>
      <c r="I7863"/>
      <c r="J7863"/>
      <c r="K7863"/>
      <c r="L7863"/>
      <c r="M7863"/>
      <c r="N7863"/>
      <c r="O7863" s="33"/>
      <c r="P7863" s="37"/>
      <c r="Q7863"/>
      <c r="R7863"/>
      <c r="S7863"/>
      <c r="T7863"/>
      <c r="U7863"/>
      <c r="V7863"/>
      <c r="W7863"/>
      <c r="X7863"/>
      <c r="Y7863"/>
      <c r="Z7863"/>
      <c r="AA7863"/>
      <c r="AB7863" s="19"/>
      <c r="AC7863"/>
      <c r="AD7863" s="19"/>
    </row>
    <row r="7864" spans="1:30" x14ac:dyDescent="0.25">
      <c r="A7864"/>
      <c r="B7864"/>
      <c r="C7864"/>
      <c r="D7864" s="33"/>
      <c r="E7864"/>
      <c r="F7864"/>
      <c r="G7864"/>
      <c r="H7864"/>
      <c r="I7864"/>
      <c r="J7864"/>
      <c r="K7864"/>
      <c r="L7864"/>
      <c r="M7864"/>
      <c r="N7864"/>
      <c r="O7864" s="33"/>
      <c r="P7864" s="37"/>
      <c r="Q7864"/>
      <c r="R7864"/>
      <c r="S7864"/>
      <c r="T7864"/>
      <c r="U7864"/>
      <c r="V7864"/>
      <c r="W7864"/>
      <c r="X7864"/>
      <c r="Y7864"/>
      <c r="Z7864"/>
      <c r="AA7864"/>
      <c r="AB7864" s="19"/>
      <c r="AC7864"/>
      <c r="AD7864" s="19"/>
    </row>
    <row r="7865" spans="1:30" x14ac:dyDescent="0.25">
      <c r="A7865"/>
      <c r="B7865"/>
      <c r="C7865"/>
      <c r="D7865" s="33"/>
      <c r="E7865"/>
      <c r="F7865"/>
      <c r="G7865"/>
      <c r="H7865"/>
      <c r="I7865"/>
      <c r="J7865"/>
      <c r="K7865"/>
      <c r="L7865"/>
      <c r="M7865"/>
      <c r="N7865"/>
      <c r="O7865" s="33"/>
      <c r="P7865" s="37"/>
      <c r="Q7865"/>
      <c r="R7865"/>
      <c r="S7865"/>
      <c r="T7865"/>
      <c r="U7865"/>
      <c r="V7865"/>
      <c r="W7865"/>
      <c r="X7865"/>
      <c r="Y7865"/>
      <c r="Z7865"/>
      <c r="AA7865"/>
      <c r="AB7865" s="19"/>
      <c r="AC7865"/>
      <c r="AD7865" s="19"/>
    </row>
    <row r="7866" spans="1:30" x14ac:dyDescent="0.25">
      <c r="A7866"/>
      <c r="B7866"/>
      <c r="C7866"/>
      <c r="D7866" s="33"/>
      <c r="E7866"/>
      <c r="F7866"/>
      <c r="G7866"/>
      <c r="H7866"/>
      <c r="I7866"/>
      <c r="J7866"/>
      <c r="K7866"/>
      <c r="L7866"/>
      <c r="M7866"/>
      <c r="N7866"/>
      <c r="O7866" s="33"/>
      <c r="P7866" s="37"/>
      <c r="Q7866"/>
      <c r="R7866"/>
      <c r="S7866"/>
      <c r="T7866"/>
      <c r="U7866"/>
      <c r="V7866"/>
      <c r="W7866"/>
      <c r="X7866"/>
      <c r="Y7866"/>
      <c r="Z7866"/>
      <c r="AA7866"/>
      <c r="AB7866" s="19"/>
      <c r="AC7866"/>
      <c r="AD7866" s="19"/>
    </row>
    <row r="7867" spans="1:30" x14ac:dyDescent="0.25">
      <c r="A7867"/>
      <c r="B7867"/>
      <c r="C7867"/>
      <c r="D7867" s="33"/>
      <c r="E7867"/>
      <c r="F7867"/>
      <c r="G7867"/>
      <c r="H7867"/>
      <c r="I7867"/>
      <c r="J7867"/>
      <c r="K7867"/>
      <c r="L7867"/>
      <c r="M7867"/>
      <c r="N7867"/>
      <c r="O7867" s="33"/>
      <c r="P7867" s="37"/>
      <c r="Q7867"/>
      <c r="R7867"/>
      <c r="S7867"/>
      <c r="T7867"/>
      <c r="U7867"/>
      <c r="V7867"/>
      <c r="W7867"/>
      <c r="X7867"/>
      <c r="Y7867"/>
      <c r="Z7867"/>
      <c r="AA7867"/>
      <c r="AB7867" s="19"/>
      <c r="AC7867"/>
      <c r="AD7867" s="19"/>
    </row>
    <row r="7868" spans="1:30" x14ac:dyDescent="0.25">
      <c r="A7868"/>
      <c r="B7868"/>
      <c r="C7868"/>
      <c r="D7868" s="33"/>
      <c r="E7868"/>
      <c r="F7868"/>
      <c r="G7868"/>
      <c r="H7868"/>
      <c r="I7868"/>
      <c r="J7868"/>
      <c r="K7868"/>
      <c r="L7868"/>
      <c r="M7868"/>
      <c r="N7868"/>
      <c r="O7868" s="33"/>
      <c r="P7868" s="37"/>
      <c r="Q7868"/>
      <c r="R7868"/>
      <c r="S7868"/>
      <c r="T7868"/>
      <c r="U7868"/>
      <c r="V7868"/>
      <c r="W7868"/>
      <c r="X7868"/>
      <c r="Y7868"/>
      <c r="Z7868"/>
      <c r="AA7868"/>
      <c r="AB7868" s="19"/>
      <c r="AC7868"/>
      <c r="AD7868" s="19"/>
    </row>
    <row r="7869" spans="1:30" x14ac:dyDescent="0.25">
      <c r="A7869"/>
      <c r="B7869"/>
      <c r="C7869"/>
      <c r="D7869" s="33"/>
      <c r="E7869"/>
      <c r="F7869"/>
      <c r="G7869"/>
      <c r="H7869"/>
      <c r="I7869"/>
      <c r="J7869"/>
      <c r="K7869"/>
      <c r="L7869"/>
      <c r="M7869"/>
      <c r="N7869"/>
      <c r="O7869" s="33"/>
      <c r="P7869" s="37"/>
      <c r="Q7869"/>
      <c r="R7869"/>
      <c r="S7869"/>
      <c r="T7869"/>
      <c r="U7869"/>
      <c r="V7869"/>
      <c r="W7869"/>
      <c r="X7869"/>
      <c r="Y7869"/>
      <c r="Z7869"/>
      <c r="AA7869"/>
      <c r="AB7869" s="19"/>
      <c r="AC7869"/>
      <c r="AD7869" s="19"/>
    </row>
    <row r="7870" spans="1:30" x14ac:dyDescent="0.25">
      <c r="A7870"/>
      <c r="B7870"/>
      <c r="C7870"/>
      <c r="D7870" s="33"/>
      <c r="E7870"/>
      <c r="F7870"/>
      <c r="G7870"/>
      <c r="H7870"/>
      <c r="I7870"/>
      <c r="J7870"/>
      <c r="K7870"/>
      <c r="L7870"/>
      <c r="M7870"/>
      <c r="N7870"/>
      <c r="O7870" s="33"/>
      <c r="P7870" s="37"/>
      <c r="Q7870"/>
      <c r="R7870"/>
      <c r="S7870"/>
      <c r="T7870"/>
      <c r="U7870"/>
      <c r="V7870"/>
      <c r="W7870"/>
      <c r="X7870"/>
      <c r="Y7870"/>
      <c r="Z7870"/>
      <c r="AA7870"/>
      <c r="AB7870" s="19"/>
      <c r="AC7870"/>
      <c r="AD7870" s="19"/>
    </row>
    <row r="7871" spans="1:30" x14ac:dyDescent="0.25">
      <c r="A7871"/>
      <c r="B7871"/>
      <c r="C7871"/>
      <c r="D7871" s="33"/>
      <c r="E7871"/>
      <c r="F7871"/>
      <c r="G7871"/>
      <c r="H7871"/>
      <c r="I7871"/>
      <c r="J7871"/>
      <c r="K7871"/>
      <c r="L7871"/>
      <c r="M7871"/>
      <c r="N7871"/>
      <c r="O7871" s="33"/>
      <c r="P7871" s="37"/>
      <c r="Q7871"/>
      <c r="R7871"/>
      <c r="S7871"/>
      <c r="T7871"/>
      <c r="U7871"/>
      <c r="V7871"/>
      <c r="W7871"/>
      <c r="X7871"/>
      <c r="Y7871"/>
      <c r="Z7871"/>
      <c r="AA7871"/>
      <c r="AB7871" s="19"/>
      <c r="AC7871"/>
      <c r="AD7871" s="19"/>
    </row>
    <row r="7872" spans="1:30" x14ac:dyDescent="0.25">
      <c r="A7872"/>
      <c r="B7872"/>
      <c r="C7872"/>
      <c r="D7872" s="33"/>
      <c r="E7872"/>
      <c r="F7872"/>
      <c r="G7872"/>
      <c r="H7872"/>
      <c r="I7872"/>
      <c r="J7872"/>
      <c r="K7872"/>
      <c r="L7872"/>
      <c r="M7872"/>
      <c r="N7872"/>
      <c r="O7872" s="33"/>
      <c r="P7872" s="37"/>
      <c r="Q7872"/>
      <c r="R7872"/>
      <c r="S7872"/>
      <c r="T7872"/>
      <c r="U7872"/>
      <c r="V7872"/>
      <c r="W7872"/>
      <c r="X7872"/>
      <c r="Y7872"/>
      <c r="Z7872"/>
      <c r="AA7872"/>
      <c r="AB7872" s="19"/>
      <c r="AC7872"/>
      <c r="AD7872" s="19"/>
    </row>
    <row r="7873" spans="1:30" x14ac:dyDescent="0.25">
      <c r="A7873"/>
      <c r="B7873"/>
      <c r="C7873"/>
      <c r="D7873" s="33"/>
      <c r="E7873"/>
      <c r="F7873"/>
      <c r="G7873"/>
      <c r="H7873"/>
      <c r="I7873"/>
      <c r="J7873"/>
      <c r="K7873"/>
      <c r="L7873"/>
      <c r="M7873"/>
      <c r="N7873"/>
      <c r="O7873" s="33"/>
      <c r="P7873" s="37"/>
      <c r="Q7873"/>
      <c r="R7873"/>
      <c r="S7873"/>
      <c r="T7873"/>
      <c r="U7873"/>
      <c r="V7873"/>
      <c r="W7873"/>
      <c r="X7873"/>
      <c r="Y7873"/>
      <c r="Z7873"/>
      <c r="AA7873"/>
      <c r="AB7873" s="19"/>
      <c r="AC7873"/>
      <c r="AD7873" s="19"/>
    </row>
    <row r="7874" spans="1:30" x14ac:dyDescent="0.25">
      <c r="A7874"/>
      <c r="B7874"/>
      <c r="C7874"/>
      <c r="D7874" s="33"/>
      <c r="E7874"/>
      <c r="F7874"/>
      <c r="G7874"/>
      <c r="H7874"/>
      <c r="I7874"/>
      <c r="J7874"/>
      <c r="K7874"/>
      <c r="L7874"/>
      <c r="M7874"/>
      <c r="N7874"/>
      <c r="O7874" s="33"/>
      <c r="P7874" s="37"/>
      <c r="Q7874"/>
      <c r="R7874"/>
      <c r="S7874"/>
      <c r="T7874"/>
      <c r="U7874"/>
      <c r="V7874"/>
      <c r="W7874"/>
      <c r="X7874"/>
      <c r="Y7874"/>
      <c r="Z7874"/>
      <c r="AA7874"/>
      <c r="AB7874" s="19"/>
      <c r="AC7874"/>
      <c r="AD7874" s="19"/>
    </row>
    <row r="7875" spans="1:30" x14ac:dyDescent="0.25">
      <c r="A7875"/>
      <c r="B7875"/>
      <c r="C7875"/>
      <c r="D7875" s="33"/>
      <c r="E7875"/>
      <c r="F7875"/>
      <c r="G7875"/>
      <c r="H7875"/>
      <c r="I7875"/>
      <c r="J7875"/>
      <c r="K7875"/>
      <c r="L7875"/>
      <c r="M7875"/>
      <c r="N7875"/>
      <c r="O7875" s="33"/>
      <c r="P7875" s="37"/>
      <c r="Q7875"/>
      <c r="R7875"/>
      <c r="S7875"/>
      <c r="T7875"/>
      <c r="U7875"/>
      <c r="V7875"/>
      <c r="W7875"/>
      <c r="X7875"/>
      <c r="Y7875"/>
      <c r="Z7875"/>
      <c r="AA7875"/>
      <c r="AB7875" s="19"/>
      <c r="AC7875"/>
      <c r="AD7875" s="19"/>
    </row>
    <row r="7876" spans="1:30" x14ac:dyDescent="0.25">
      <c r="A7876"/>
      <c r="B7876"/>
      <c r="C7876"/>
      <c r="D7876" s="33"/>
      <c r="E7876"/>
      <c r="F7876"/>
      <c r="G7876"/>
      <c r="H7876"/>
      <c r="I7876"/>
      <c r="J7876"/>
      <c r="K7876"/>
      <c r="L7876"/>
      <c r="M7876"/>
      <c r="N7876"/>
      <c r="O7876" s="33"/>
      <c r="P7876" s="37"/>
      <c r="Q7876"/>
      <c r="R7876"/>
      <c r="S7876"/>
      <c r="T7876"/>
      <c r="U7876"/>
      <c r="V7876"/>
      <c r="W7876"/>
      <c r="X7876"/>
      <c r="Y7876"/>
      <c r="Z7876"/>
      <c r="AA7876"/>
      <c r="AB7876" s="19"/>
      <c r="AC7876"/>
      <c r="AD7876" s="19"/>
    </row>
    <row r="7877" spans="1:30" x14ac:dyDescent="0.25">
      <c r="A7877"/>
      <c r="B7877"/>
      <c r="C7877"/>
      <c r="D7877" s="33"/>
      <c r="E7877"/>
      <c r="F7877"/>
      <c r="G7877"/>
      <c r="H7877"/>
      <c r="I7877"/>
      <c r="J7877"/>
      <c r="K7877"/>
      <c r="L7877"/>
      <c r="M7877"/>
      <c r="N7877"/>
      <c r="O7877" s="33"/>
      <c r="P7877" s="37"/>
      <c r="Q7877"/>
      <c r="R7877"/>
      <c r="S7877"/>
      <c r="T7877"/>
      <c r="U7877"/>
      <c r="V7877"/>
      <c r="W7877"/>
      <c r="X7877"/>
      <c r="Y7877"/>
      <c r="Z7877"/>
      <c r="AA7877"/>
      <c r="AB7877" s="19"/>
      <c r="AC7877"/>
      <c r="AD7877" s="19"/>
    </row>
    <row r="7878" spans="1:30" x14ac:dyDescent="0.25">
      <c r="A7878"/>
      <c r="B7878"/>
      <c r="C7878"/>
      <c r="D7878" s="33"/>
      <c r="E7878"/>
      <c r="F7878"/>
      <c r="G7878"/>
      <c r="H7878"/>
      <c r="I7878"/>
      <c r="J7878"/>
      <c r="K7878"/>
      <c r="L7878"/>
      <c r="M7878"/>
      <c r="N7878"/>
      <c r="O7878" s="33"/>
      <c r="P7878" s="37"/>
      <c r="Q7878"/>
      <c r="R7878"/>
      <c r="S7878"/>
      <c r="T7878"/>
      <c r="U7878"/>
      <c r="V7878"/>
      <c r="W7878"/>
      <c r="X7878"/>
      <c r="Y7878"/>
      <c r="Z7878"/>
      <c r="AA7878"/>
      <c r="AB7878" s="19"/>
      <c r="AC7878"/>
      <c r="AD7878" s="19"/>
    </row>
    <row r="7879" spans="1:30" x14ac:dyDescent="0.25">
      <c r="A7879"/>
      <c r="B7879"/>
      <c r="C7879"/>
      <c r="D7879" s="33"/>
      <c r="E7879"/>
      <c r="F7879"/>
      <c r="G7879"/>
      <c r="H7879"/>
      <c r="I7879"/>
      <c r="J7879"/>
      <c r="K7879"/>
      <c r="L7879"/>
      <c r="M7879"/>
      <c r="N7879"/>
      <c r="O7879" s="33"/>
      <c r="P7879" s="37"/>
      <c r="Q7879"/>
      <c r="R7879"/>
      <c r="S7879"/>
      <c r="T7879"/>
      <c r="U7879"/>
      <c r="V7879"/>
      <c r="W7879"/>
      <c r="X7879"/>
      <c r="Y7879"/>
      <c r="Z7879"/>
      <c r="AA7879"/>
      <c r="AB7879" s="19"/>
      <c r="AC7879"/>
      <c r="AD7879" s="19"/>
    </row>
    <row r="7880" spans="1:30" x14ac:dyDescent="0.25">
      <c r="A7880"/>
      <c r="B7880"/>
      <c r="C7880"/>
      <c r="D7880" s="33"/>
      <c r="E7880"/>
      <c r="F7880"/>
      <c r="G7880"/>
      <c r="H7880"/>
      <c r="I7880"/>
      <c r="J7880"/>
      <c r="K7880"/>
      <c r="L7880"/>
      <c r="M7880"/>
      <c r="N7880"/>
      <c r="O7880" s="33"/>
      <c r="P7880" s="37"/>
      <c r="Q7880"/>
      <c r="R7880"/>
      <c r="S7880"/>
      <c r="T7880"/>
      <c r="U7880"/>
      <c r="V7880"/>
      <c r="W7880"/>
      <c r="X7880"/>
      <c r="Y7880"/>
      <c r="Z7880"/>
      <c r="AA7880"/>
      <c r="AB7880" s="19"/>
      <c r="AC7880"/>
      <c r="AD7880" s="19"/>
    </row>
    <row r="7881" spans="1:30" x14ac:dyDescent="0.25">
      <c r="A7881"/>
      <c r="B7881"/>
      <c r="C7881"/>
      <c r="D7881" s="33"/>
      <c r="E7881"/>
      <c r="F7881"/>
      <c r="G7881"/>
      <c r="H7881"/>
      <c r="I7881"/>
      <c r="J7881"/>
      <c r="K7881"/>
      <c r="L7881"/>
      <c r="M7881"/>
      <c r="N7881"/>
      <c r="O7881" s="33"/>
      <c r="P7881" s="37"/>
      <c r="Q7881"/>
      <c r="R7881"/>
      <c r="S7881"/>
      <c r="T7881"/>
      <c r="U7881"/>
      <c r="V7881"/>
      <c r="W7881"/>
      <c r="X7881"/>
      <c r="Y7881"/>
      <c r="Z7881"/>
      <c r="AA7881"/>
      <c r="AB7881" s="19"/>
      <c r="AC7881"/>
      <c r="AD7881" s="19"/>
    </row>
    <row r="7882" spans="1:30" x14ac:dyDescent="0.25">
      <c r="A7882"/>
      <c r="B7882"/>
      <c r="C7882"/>
      <c r="D7882" s="33"/>
      <c r="E7882"/>
      <c r="F7882"/>
      <c r="G7882"/>
      <c r="H7882"/>
      <c r="I7882"/>
      <c r="J7882"/>
      <c r="K7882"/>
      <c r="L7882"/>
      <c r="M7882"/>
      <c r="N7882"/>
      <c r="O7882" s="33"/>
      <c r="P7882" s="37"/>
      <c r="Q7882"/>
      <c r="R7882"/>
      <c r="S7882"/>
      <c r="T7882"/>
      <c r="U7882"/>
      <c r="V7882"/>
      <c r="W7882"/>
      <c r="X7882"/>
      <c r="Y7882"/>
      <c r="Z7882"/>
      <c r="AA7882"/>
      <c r="AB7882" s="19"/>
      <c r="AC7882"/>
      <c r="AD7882" s="19"/>
    </row>
    <row r="7883" spans="1:30" x14ac:dyDescent="0.25">
      <c r="A7883"/>
      <c r="B7883"/>
      <c r="C7883"/>
      <c r="D7883" s="33"/>
      <c r="E7883"/>
      <c r="F7883"/>
      <c r="G7883"/>
      <c r="H7883"/>
      <c r="I7883"/>
      <c r="J7883"/>
      <c r="K7883"/>
      <c r="L7883"/>
      <c r="M7883"/>
      <c r="N7883"/>
      <c r="O7883" s="33"/>
      <c r="P7883" s="37"/>
      <c r="Q7883"/>
      <c r="R7883"/>
      <c r="S7883"/>
      <c r="T7883"/>
      <c r="U7883"/>
      <c r="V7883"/>
      <c r="W7883"/>
      <c r="X7883"/>
      <c r="Y7883"/>
      <c r="Z7883"/>
      <c r="AA7883"/>
      <c r="AB7883" s="19"/>
      <c r="AC7883"/>
      <c r="AD7883" s="19"/>
    </row>
    <row r="7884" spans="1:30" x14ac:dyDescent="0.25">
      <c r="A7884"/>
      <c r="B7884"/>
      <c r="C7884"/>
      <c r="D7884" s="33"/>
      <c r="E7884"/>
      <c r="F7884"/>
      <c r="G7884"/>
      <c r="H7884"/>
      <c r="I7884"/>
      <c r="J7884"/>
      <c r="K7884"/>
      <c r="L7884"/>
      <c r="M7884"/>
      <c r="N7884"/>
      <c r="O7884" s="33"/>
      <c r="P7884" s="37"/>
      <c r="Q7884"/>
      <c r="R7884"/>
      <c r="S7884"/>
      <c r="T7884"/>
      <c r="U7884"/>
      <c r="V7884"/>
      <c r="W7884"/>
      <c r="X7884"/>
      <c r="Y7884"/>
      <c r="Z7884"/>
      <c r="AA7884"/>
      <c r="AB7884" s="19"/>
      <c r="AC7884"/>
      <c r="AD7884" s="19"/>
    </row>
    <row r="7885" spans="1:30" x14ac:dyDescent="0.25">
      <c r="A7885"/>
      <c r="B7885"/>
      <c r="C7885"/>
      <c r="D7885" s="33"/>
      <c r="E7885"/>
      <c r="F7885"/>
      <c r="G7885"/>
      <c r="H7885"/>
      <c r="I7885"/>
      <c r="J7885"/>
      <c r="K7885"/>
      <c r="L7885"/>
      <c r="M7885"/>
      <c r="N7885"/>
      <c r="O7885" s="33"/>
      <c r="P7885" s="37"/>
      <c r="Q7885"/>
      <c r="R7885"/>
      <c r="S7885"/>
      <c r="T7885"/>
      <c r="U7885"/>
      <c r="V7885"/>
      <c r="W7885"/>
      <c r="X7885"/>
      <c r="Y7885"/>
      <c r="Z7885"/>
      <c r="AA7885"/>
      <c r="AB7885" s="19"/>
      <c r="AC7885"/>
      <c r="AD7885" s="19"/>
    </row>
    <row r="7886" spans="1:30" x14ac:dyDescent="0.25">
      <c r="A7886"/>
      <c r="B7886"/>
      <c r="C7886"/>
      <c r="D7886" s="33"/>
      <c r="E7886"/>
      <c r="F7886"/>
      <c r="G7886"/>
      <c r="H7886"/>
      <c r="I7886"/>
      <c r="J7886"/>
      <c r="K7886"/>
      <c r="L7886"/>
      <c r="M7886"/>
      <c r="N7886"/>
      <c r="O7886" s="33"/>
      <c r="P7886" s="37"/>
      <c r="Q7886"/>
      <c r="R7886"/>
      <c r="S7886"/>
      <c r="T7886"/>
      <c r="U7886"/>
      <c r="V7886"/>
      <c r="W7886"/>
      <c r="X7886"/>
      <c r="Y7886"/>
      <c r="Z7886"/>
      <c r="AA7886"/>
      <c r="AB7886" s="19"/>
      <c r="AC7886"/>
      <c r="AD7886" s="19"/>
    </row>
    <row r="7887" spans="1:30" x14ac:dyDescent="0.25">
      <c r="A7887"/>
      <c r="B7887"/>
      <c r="C7887"/>
      <c r="D7887" s="33"/>
      <c r="E7887"/>
      <c r="F7887"/>
      <c r="G7887"/>
      <c r="H7887"/>
      <c r="I7887"/>
      <c r="J7887"/>
      <c r="K7887"/>
      <c r="L7887"/>
      <c r="M7887"/>
      <c r="N7887"/>
      <c r="O7887" s="33"/>
      <c r="P7887" s="37"/>
      <c r="Q7887"/>
      <c r="R7887"/>
      <c r="S7887"/>
      <c r="T7887"/>
      <c r="U7887"/>
      <c r="V7887"/>
      <c r="W7887"/>
      <c r="X7887"/>
      <c r="Y7887"/>
      <c r="Z7887"/>
      <c r="AA7887"/>
      <c r="AB7887" s="19"/>
      <c r="AC7887"/>
      <c r="AD7887" s="19"/>
    </row>
    <row r="7888" spans="1:30" x14ac:dyDescent="0.25">
      <c r="A7888"/>
      <c r="B7888"/>
      <c r="C7888"/>
      <c r="D7888" s="33"/>
      <c r="E7888"/>
      <c r="F7888"/>
      <c r="G7888"/>
      <c r="H7888"/>
      <c r="I7888"/>
      <c r="J7888"/>
      <c r="K7888"/>
      <c r="L7888"/>
      <c r="M7888"/>
      <c r="N7888"/>
      <c r="O7888" s="33"/>
      <c r="P7888" s="37"/>
      <c r="Q7888"/>
      <c r="R7888"/>
      <c r="S7888"/>
      <c r="T7888"/>
      <c r="U7888"/>
      <c r="V7888"/>
      <c r="W7888"/>
      <c r="X7888"/>
      <c r="Y7888"/>
      <c r="Z7888"/>
      <c r="AA7888"/>
      <c r="AB7888" s="19"/>
      <c r="AC7888"/>
      <c r="AD7888" s="19"/>
    </row>
    <row r="7889" spans="1:30" x14ac:dyDescent="0.25">
      <c r="A7889"/>
      <c r="B7889"/>
      <c r="C7889"/>
      <c r="D7889" s="33"/>
      <c r="E7889"/>
      <c r="F7889"/>
      <c r="G7889"/>
      <c r="H7889"/>
      <c r="I7889"/>
      <c r="J7889"/>
      <c r="K7889"/>
      <c r="L7889"/>
      <c r="M7889"/>
      <c r="N7889"/>
      <c r="O7889" s="33"/>
      <c r="P7889" s="37"/>
      <c r="Q7889"/>
      <c r="R7889"/>
      <c r="S7889"/>
      <c r="T7889"/>
      <c r="U7889"/>
      <c r="V7889"/>
      <c r="W7889"/>
      <c r="X7889"/>
      <c r="Y7889"/>
      <c r="Z7889"/>
      <c r="AA7889"/>
      <c r="AB7889" s="19"/>
      <c r="AC7889"/>
      <c r="AD7889" s="19"/>
    </row>
    <row r="7890" spans="1:30" x14ac:dyDescent="0.25">
      <c r="A7890"/>
      <c r="B7890"/>
      <c r="C7890"/>
      <c r="D7890" s="33"/>
      <c r="E7890"/>
      <c r="F7890"/>
      <c r="G7890"/>
      <c r="H7890"/>
      <c r="I7890"/>
      <c r="J7890"/>
      <c r="K7890"/>
      <c r="L7890"/>
      <c r="M7890"/>
      <c r="N7890"/>
      <c r="O7890" s="33"/>
      <c r="P7890" s="37"/>
      <c r="Q7890"/>
      <c r="R7890"/>
      <c r="S7890"/>
      <c r="T7890"/>
      <c r="U7890"/>
      <c r="V7890"/>
      <c r="W7890"/>
      <c r="X7890"/>
      <c r="Y7890"/>
      <c r="Z7890"/>
      <c r="AA7890"/>
      <c r="AB7890" s="19"/>
      <c r="AC7890"/>
      <c r="AD7890" s="19"/>
    </row>
    <row r="7891" spans="1:30" x14ac:dyDescent="0.25">
      <c r="A7891"/>
      <c r="B7891"/>
      <c r="C7891"/>
      <c r="D7891" s="33"/>
      <c r="E7891"/>
      <c r="F7891"/>
      <c r="G7891"/>
      <c r="H7891"/>
      <c r="I7891"/>
      <c r="J7891"/>
      <c r="K7891"/>
      <c r="L7891"/>
      <c r="M7891"/>
      <c r="N7891"/>
      <c r="O7891" s="33"/>
      <c r="P7891" s="37"/>
      <c r="Q7891"/>
      <c r="R7891"/>
      <c r="S7891"/>
      <c r="T7891"/>
      <c r="U7891"/>
      <c r="V7891"/>
      <c r="W7891"/>
      <c r="X7891"/>
      <c r="Y7891"/>
      <c r="Z7891"/>
      <c r="AA7891"/>
      <c r="AB7891" s="19"/>
      <c r="AC7891"/>
      <c r="AD7891" s="19"/>
    </row>
    <row r="7892" spans="1:30" x14ac:dyDescent="0.25">
      <c r="A7892"/>
      <c r="B7892"/>
      <c r="C7892"/>
      <c r="D7892" s="33"/>
      <c r="E7892"/>
      <c r="F7892"/>
      <c r="G7892"/>
      <c r="H7892"/>
      <c r="I7892"/>
      <c r="J7892"/>
      <c r="K7892"/>
      <c r="L7892"/>
      <c r="M7892"/>
      <c r="N7892"/>
      <c r="O7892" s="33"/>
      <c r="P7892" s="37"/>
      <c r="Q7892"/>
      <c r="R7892"/>
      <c r="S7892"/>
      <c r="T7892"/>
      <c r="U7892"/>
      <c r="V7892"/>
      <c r="W7892"/>
      <c r="X7892"/>
      <c r="Y7892"/>
      <c r="Z7892"/>
      <c r="AA7892"/>
      <c r="AB7892" s="19"/>
      <c r="AC7892"/>
      <c r="AD7892" s="19"/>
    </row>
    <row r="7893" spans="1:30" x14ac:dyDescent="0.25">
      <c r="A7893"/>
      <c r="B7893"/>
      <c r="C7893"/>
      <c r="D7893" s="33"/>
      <c r="E7893"/>
      <c r="F7893"/>
      <c r="G7893"/>
      <c r="H7893"/>
      <c r="I7893"/>
      <c r="J7893"/>
      <c r="K7893"/>
      <c r="L7893"/>
      <c r="M7893"/>
      <c r="N7893"/>
      <c r="O7893" s="33"/>
      <c r="P7893" s="37"/>
      <c r="Q7893"/>
      <c r="R7893"/>
      <c r="S7893"/>
      <c r="T7893"/>
      <c r="U7893"/>
      <c r="V7893"/>
      <c r="W7893"/>
      <c r="X7893"/>
      <c r="Y7893"/>
      <c r="Z7893"/>
      <c r="AA7893"/>
      <c r="AB7893" s="19"/>
      <c r="AC7893"/>
      <c r="AD7893" s="19"/>
    </row>
    <row r="7894" spans="1:30" x14ac:dyDescent="0.25">
      <c r="A7894"/>
      <c r="B7894"/>
      <c r="C7894"/>
      <c r="D7894" s="33"/>
      <c r="E7894"/>
      <c r="F7894"/>
      <c r="G7894"/>
      <c r="H7894"/>
      <c r="I7894"/>
      <c r="J7894"/>
      <c r="K7894"/>
      <c r="L7894"/>
      <c r="M7894"/>
      <c r="N7894"/>
      <c r="O7894" s="33"/>
      <c r="P7894" s="37"/>
      <c r="Q7894"/>
      <c r="R7894"/>
      <c r="S7894"/>
      <c r="T7894"/>
      <c r="U7894"/>
      <c r="V7894"/>
      <c r="W7894"/>
      <c r="X7894"/>
      <c r="Y7894"/>
      <c r="Z7894"/>
      <c r="AA7894"/>
      <c r="AB7894" s="19"/>
      <c r="AC7894"/>
      <c r="AD7894" s="19"/>
    </row>
    <row r="7895" spans="1:30" x14ac:dyDescent="0.25">
      <c r="A7895"/>
      <c r="B7895"/>
      <c r="C7895"/>
      <c r="D7895" s="33"/>
      <c r="E7895"/>
      <c r="F7895"/>
      <c r="G7895"/>
      <c r="H7895"/>
      <c r="I7895"/>
      <c r="J7895"/>
      <c r="K7895"/>
      <c r="L7895"/>
      <c r="M7895"/>
      <c r="N7895"/>
      <c r="O7895" s="33"/>
      <c r="P7895" s="37"/>
      <c r="Q7895"/>
      <c r="R7895"/>
      <c r="S7895"/>
      <c r="T7895"/>
      <c r="U7895"/>
      <c r="V7895"/>
      <c r="W7895"/>
      <c r="X7895"/>
      <c r="Y7895"/>
      <c r="Z7895"/>
      <c r="AA7895"/>
      <c r="AB7895" s="19"/>
      <c r="AC7895"/>
      <c r="AD7895" s="19"/>
    </row>
    <row r="7896" spans="1:30" x14ac:dyDescent="0.25">
      <c r="A7896"/>
      <c r="B7896"/>
      <c r="C7896"/>
      <c r="D7896" s="33"/>
      <c r="E7896"/>
      <c r="F7896"/>
      <c r="G7896"/>
      <c r="H7896"/>
      <c r="I7896"/>
      <c r="J7896"/>
      <c r="K7896"/>
      <c r="L7896"/>
      <c r="M7896"/>
      <c r="N7896"/>
      <c r="O7896" s="33"/>
      <c r="P7896" s="37"/>
      <c r="Q7896"/>
      <c r="R7896"/>
      <c r="S7896"/>
      <c r="T7896"/>
      <c r="U7896"/>
      <c r="V7896"/>
      <c r="W7896"/>
      <c r="X7896"/>
      <c r="Y7896"/>
      <c r="Z7896"/>
      <c r="AA7896"/>
      <c r="AB7896" s="19"/>
      <c r="AC7896"/>
      <c r="AD7896" s="19"/>
    </row>
    <row r="7897" spans="1:30" x14ac:dyDescent="0.25">
      <c r="A7897"/>
      <c r="B7897"/>
      <c r="C7897"/>
      <c r="D7897" s="33"/>
      <c r="E7897"/>
      <c r="F7897"/>
      <c r="G7897"/>
      <c r="H7897"/>
      <c r="I7897"/>
      <c r="J7897"/>
      <c r="K7897"/>
      <c r="L7897"/>
      <c r="M7897"/>
      <c r="N7897"/>
      <c r="O7897" s="33"/>
      <c r="P7897" s="37"/>
      <c r="Q7897"/>
      <c r="R7897"/>
      <c r="S7897"/>
      <c r="T7897"/>
      <c r="U7897"/>
      <c r="V7897"/>
      <c r="W7897"/>
      <c r="X7897"/>
      <c r="Y7897"/>
      <c r="Z7897"/>
      <c r="AA7897"/>
      <c r="AB7897" s="19"/>
      <c r="AC7897"/>
      <c r="AD7897" s="19"/>
    </row>
    <row r="7898" spans="1:30" x14ac:dyDescent="0.25">
      <c r="A7898"/>
      <c r="B7898"/>
      <c r="C7898"/>
      <c r="D7898" s="33"/>
      <c r="E7898"/>
      <c r="F7898"/>
      <c r="G7898"/>
      <c r="H7898"/>
      <c r="I7898"/>
      <c r="J7898"/>
      <c r="K7898"/>
      <c r="L7898"/>
      <c r="M7898"/>
      <c r="N7898"/>
      <c r="O7898" s="33"/>
      <c r="P7898" s="37"/>
      <c r="Q7898"/>
      <c r="R7898"/>
      <c r="S7898"/>
      <c r="T7898"/>
      <c r="U7898"/>
      <c r="V7898"/>
      <c r="W7898"/>
      <c r="X7898"/>
      <c r="Y7898"/>
      <c r="Z7898"/>
      <c r="AA7898"/>
      <c r="AB7898" s="19"/>
      <c r="AC7898"/>
      <c r="AD7898" s="19"/>
    </row>
    <row r="7899" spans="1:30" x14ac:dyDescent="0.25">
      <c r="A7899"/>
      <c r="B7899"/>
      <c r="C7899"/>
      <c r="D7899" s="33"/>
      <c r="E7899"/>
      <c r="F7899"/>
      <c r="G7899"/>
      <c r="H7899"/>
      <c r="I7899"/>
      <c r="J7899"/>
      <c r="K7899"/>
      <c r="L7899"/>
      <c r="M7899"/>
      <c r="N7899"/>
      <c r="O7899" s="33"/>
      <c r="P7899" s="37"/>
      <c r="Q7899"/>
      <c r="R7899"/>
      <c r="S7899"/>
      <c r="T7899"/>
      <c r="U7899"/>
      <c r="V7899"/>
      <c r="W7899"/>
      <c r="X7899"/>
      <c r="Y7899"/>
      <c r="Z7899"/>
      <c r="AA7899"/>
      <c r="AB7899" s="19"/>
      <c r="AC7899"/>
      <c r="AD7899" s="19"/>
    </row>
    <row r="7900" spans="1:30" x14ac:dyDescent="0.25">
      <c r="A7900"/>
      <c r="B7900"/>
      <c r="C7900"/>
      <c r="D7900" s="33"/>
      <c r="E7900"/>
      <c r="F7900"/>
      <c r="G7900"/>
      <c r="H7900"/>
      <c r="I7900"/>
      <c r="J7900"/>
      <c r="K7900"/>
      <c r="L7900"/>
      <c r="M7900"/>
      <c r="N7900"/>
      <c r="O7900" s="33"/>
      <c r="P7900" s="37"/>
      <c r="Q7900"/>
      <c r="R7900"/>
      <c r="S7900"/>
      <c r="T7900"/>
      <c r="U7900"/>
      <c r="V7900"/>
      <c r="W7900"/>
      <c r="X7900"/>
      <c r="Y7900"/>
      <c r="Z7900"/>
      <c r="AA7900"/>
      <c r="AB7900" s="19"/>
      <c r="AC7900"/>
      <c r="AD7900" s="19"/>
    </row>
    <row r="7901" spans="1:30" x14ac:dyDescent="0.25">
      <c r="A7901"/>
      <c r="B7901"/>
      <c r="C7901"/>
      <c r="D7901" s="33"/>
      <c r="E7901"/>
      <c r="F7901"/>
      <c r="G7901"/>
      <c r="H7901"/>
      <c r="I7901"/>
      <c r="J7901"/>
      <c r="K7901"/>
      <c r="L7901"/>
      <c r="M7901"/>
      <c r="N7901"/>
      <c r="O7901" s="33"/>
      <c r="P7901" s="37"/>
      <c r="Q7901"/>
      <c r="R7901"/>
      <c r="S7901"/>
      <c r="T7901"/>
      <c r="U7901"/>
      <c r="V7901"/>
      <c r="W7901"/>
      <c r="X7901"/>
      <c r="Y7901"/>
      <c r="Z7901"/>
      <c r="AA7901"/>
      <c r="AB7901" s="19"/>
      <c r="AC7901"/>
      <c r="AD7901" s="19"/>
    </row>
    <row r="7902" spans="1:30" x14ac:dyDescent="0.25">
      <c r="A7902"/>
      <c r="B7902"/>
      <c r="C7902"/>
      <c r="D7902" s="33"/>
      <c r="E7902"/>
      <c r="F7902"/>
      <c r="G7902"/>
      <c r="H7902"/>
      <c r="I7902"/>
      <c r="J7902"/>
      <c r="K7902"/>
      <c r="L7902"/>
      <c r="M7902"/>
      <c r="N7902"/>
      <c r="O7902" s="33"/>
      <c r="P7902" s="37"/>
      <c r="Q7902"/>
      <c r="R7902"/>
      <c r="S7902"/>
      <c r="T7902"/>
      <c r="U7902"/>
      <c r="V7902"/>
      <c r="W7902"/>
      <c r="X7902"/>
      <c r="Y7902"/>
      <c r="Z7902"/>
      <c r="AA7902"/>
      <c r="AB7902" s="19"/>
      <c r="AC7902"/>
      <c r="AD7902" s="19"/>
    </row>
    <row r="7903" spans="1:30" x14ac:dyDescent="0.25">
      <c r="A7903"/>
      <c r="B7903"/>
      <c r="C7903"/>
      <c r="D7903" s="33"/>
      <c r="E7903"/>
      <c r="F7903"/>
      <c r="G7903"/>
      <c r="H7903"/>
      <c r="I7903"/>
      <c r="J7903"/>
      <c r="K7903"/>
      <c r="L7903"/>
      <c r="M7903"/>
      <c r="N7903"/>
      <c r="O7903" s="33"/>
      <c r="P7903" s="37"/>
      <c r="Q7903"/>
      <c r="R7903"/>
      <c r="S7903"/>
      <c r="T7903"/>
      <c r="U7903"/>
      <c r="V7903"/>
      <c r="W7903"/>
      <c r="X7903"/>
      <c r="Y7903"/>
      <c r="Z7903"/>
      <c r="AA7903"/>
      <c r="AB7903" s="19"/>
      <c r="AC7903"/>
      <c r="AD7903" s="19"/>
    </row>
    <row r="7904" spans="1:30" x14ac:dyDescent="0.25">
      <c r="A7904"/>
      <c r="B7904"/>
      <c r="C7904"/>
      <c r="D7904" s="33"/>
      <c r="E7904"/>
      <c r="F7904"/>
      <c r="G7904"/>
      <c r="H7904"/>
      <c r="I7904"/>
      <c r="J7904"/>
      <c r="K7904"/>
      <c r="L7904"/>
      <c r="M7904"/>
      <c r="N7904"/>
      <c r="O7904" s="33"/>
      <c r="P7904" s="37"/>
      <c r="Q7904"/>
      <c r="R7904"/>
      <c r="S7904"/>
      <c r="T7904"/>
      <c r="U7904"/>
      <c r="V7904"/>
      <c r="W7904"/>
      <c r="X7904"/>
      <c r="Y7904"/>
      <c r="Z7904"/>
      <c r="AA7904"/>
      <c r="AB7904" s="19"/>
      <c r="AC7904"/>
      <c r="AD7904" s="19"/>
    </row>
    <row r="7905" spans="1:30" x14ac:dyDescent="0.25">
      <c r="A7905"/>
      <c r="B7905"/>
      <c r="C7905"/>
      <c r="D7905" s="33"/>
      <c r="E7905"/>
      <c r="F7905"/>
      <c r="G7905"/>
      <c r="H7905"/>
      <c r="I7905"/>
      <c r="J7905"/>
      <c r="K7905"/>
      <c r="L7905"/>
      <c r="M7905"/>
      <c r="N7905"/>
      <c r="O7905" s="33"/>
      <c r="P7905" s="37"/>
      <c r="Q7905"/>
      <c r="R7905"/>
      <c r="S7905"/>
      <c r="T7905"/>
      <c r="U7905"/>
      <c r="V7905"/>
      <c r="W7905"/>
      <c r="X7905"/>
      <c r="Y7905"/>
      <c r="Z7905"/>
      <c r="AA7905"/>
      <c r="AB7905" s="19"/>
      <c r="AC7905"/>
      <c r="AD7905" s="19"/>
    </row>
    <row r="7906" spans="1:30" x14ac:dyDescent="0.25">
      <c r="A7906"/>
      <c r="B7906"/>
      <c r="C7906"/>
      <c r="D7906" s="33"/>
      <c r="E7906"/>
      <c r="F7906"/>
      <c r="G7906"/>
      <c r="H7906"/>
      <c r="I7906"/>
      <c r="J7906"/>
      <c r="K7906"/>
      <c r="L7906"/>
      <c r="M7906"/>
      <c r="N7906"/>
      <c r="O7906" s="33"/>
      <c r="P7906" s="37"/>
      <c r="Q7906"/>
      <c r="R7906"/>
      <c r="S7906"/>
      <c r="T7906"/>
      <c r="U7906"/>
      <c r="V7906"/>
      <c r="W7906"/>
      <c r="X7906"/>
      <c r="Y7906"/>
      <c r="Z7906"/>
      <c r="AA7906"/>
      <c r="AB7906" s="19"/>
      <c r="AC7906"/>
      <c r="AD7906" s="19"/>
    </row>
    <row r="7907" spans="1:30" x14ac:dyDescent="0.25">
      <c r="A7907"/>
      <c r="B7907"/>
      <c r="C7907"/>
      <c r="D7907" s="33"/>
      <c r="E7907"/>
      <c r="F7907"/>
      <c r="G7907"/>
      <c r="H7907"/>
      <c r="I7907"/>
      <c r="J7907"/>
      <c r="K7907"/>
      <c r="L7907"/>
      <c r="M7907"/>
      <c r="N7907"/>
      <c r="O7907" s="33"/>
      <c r="P7907" s="37"/>
      <c r="Q7907"/>
      <c r="R7907"/>
      <c r="S7907"/>
      <c r="T7907"/>
      <c r="U7907"/>
      <c r="V7907"/>
      <c r="W7907"/>
      <c r="X7907"/>
      <c r="Y7907"/>
      <c r="Z7907"/>
      <c r="AA7907"/>
      <c r="AB7907" s="19"/>
      <c r="AC7907"/>
      <c r="AD7907" s="19"/>
    </row>
    <row r="7908" spans="1:30" x14ac:dyDescent="0.25">
      <c r="A7908"/>
      <c r="B7908"/>
      <c r="C7908"/>
      <c r="D7908" s="33"/>
      <c r="E7908"/>
      <c r="F7908"/>
      <c r="G7908"/>
      <c r="H7908"/>
      <c r="I7908"/>
      <c r="J7908"/>
      <c r="K7908"/>
      <c r="L7908"/>
      <c r="M7908"/>
      <c r="N7908"/>
      <c r="O7908" s="33"/>
      <c r="P7908" s="37"/>
      <c r="Q7908"/>
      <c r="R7908"/>
      <c r="S7908"/>
      <c r="T7908"/>
      <c r="U7908"/>
      <c r="V7908"/>
      <c r="W7908"/>
      <c r="X7908"/>
      <c r="Y7908"/>
      <c r="Z7908"/>
      <c r="AA7908"/>
      <c r="AB7908" s="19"/>
      <c r="AC7908"/>
      <c r="AD7908" s="19"/>
    </row>
    <row r="7909" spans="1:30" x14ac:dyDescent="0.25">
      <c r="A7909"/>
      <c r="B7909"/>
      <c r="C7909"/>
      <c r="D7909" s="33"/>
      <c r="E7909"/>
      <c r="F7909"/>
      <c r="G7909"/>
      <c r="H7909"/>
      <c r="I7909"/>
      <c r="J7909"/>
      <c r="K7909"/>
      <c r="L7909"/>
      <c r="M7909"/>
      <c r="N7909"/>
      <c r="O7909" s="33"/>
      <c r="P7909" s="37"/>
      <c r="Q7909"/>
      <c r="R7909"/>
      <c r="S7909"/>
      <c r="T7909"/>
      <c r="U7909"/>
      <c r="V7909"/>
      <c r="W7909"/>
      <c r="X7909"/>
      <c r="Y7909"/>
      <c r="Z7909"/>
      <c r="AA7909"/>
      <c r="AB7909" s="19"/>
      <c r="AC7909"/>
      <c r="AD7909" s="19"/>
    </row>
    <row r="7910" spans="1:30" x14ac:dyDescent="0.25">
      <c r="A7910"/>
      <c r="B7910"/>
      <c r="C7910"/>
      <c r="D7910" s="33"/>
      <c r="E7910"/>
      <c r="F7910"/>
      <c r="G7910"/>
      <c r="H7910"/>
      <c r="I7910"/>
      <c r="J7910"/>
      <c r="K7910"/>
      <c r="L7910"/>
      <c r="M7910"/>
      <c r="N7910"/>
      <c r="O7910" s="33"/>
      <c r="P7910" s="37"/>
      <c r="Q7910"/>
      <c r="R7910"/>
      <c r="S7910"/>
      <c r="T7910"/>
      <c r="U7910"/>
      <c r="V7910"/>
      <c r="W7910"/>
      <c r="X7910"/>
      <c r="Y7910"/>
      <c r="Z7910"/>
      <c r="AA7910"/>
      <c r="AB7910" s="19"/>
      <c r="AC7910"/>
      <c r="AD7910" s="19"/>
    </row>
    <row r="7911" spans="1:30" x14ac:dyDescent="0.25">
      <c r="A7911"/>
      <c r="B7911"/>
      <c r="C7911"/>
      <c r="D7911" s="33"/>
      <c r="E7911"/>
      <c r="F7911"/>
      <c r="G7911"/>
      <c r="H7911"/>
      <c r="I7911"/>
      <c r="J7911"/>
      <c r="K7911"/>
      <c r="L7911"/>
      <c r="M7911"/>
      <c r="N7911"/>
      <c r="O7911" s="33"/>
      <c r="P7911" s="37"/>
      <c r="Q7911"/>
      <c r="R7911"/>
      <c r="S7911"/>
      <c r="T7911"/>
      <c r="U7911"/>
      <c r="V7911"/>
      <c r="W7911"/>
      <c r="X7911"/>
      <c r="Y7911"/>
      <c r="Z7911"/>
      <c r="AA7911"/>
      <c r="AB7911" s="19"/>
      <c r="AC7911"/>
      <c r="AD7911" s="19"/>
    </row>
    <row r="7912" spans="1:30" x14ac:dyDescent="0.25">
      <c r="A7912"/>
      <c r="B7912"/>
      <c r="C7912"/>
      <c r="D7912" s="33"/>
      <c r="E7912"/>
      <c r="F7912"/>
      <c r="G7912"/>
      <c r="H7912"/>
      <c r="I7912"/>
      <c r="J7912"/>
      <c r="K7912"/>
      <c r="L7912"/>
      <c r="M7912"/>
      <c r="N7912"/>
      <c r="O7912" s="33"/>
      <c r="P7912" s="37"/>
      <c r="Q7912"/>
      <c r="R7912"/>
      <c r="S7912"/>
      <c r="T7912"/>
      <c r="U7912"/>
      <c r="V7912"/>
      <c r="W7912"/>
      <c r="X7912"/>
      <c r="Y7912"/>
      <c r="Z7912"/>
      <c r="AA7912"/>
      <c r="AB7912" s="19"/>
      <c r="AC7912"/>
      <c r="AD7912" s="19"/>
    </row>
    <row r="7913" spans="1:30" x14ac:dyDescent="0.25">
      <c r="A7913"/>
      <c r="B7913"/>
      <c r="C7913"/>
      <c r="D7913" s="33"/>
      <c r="E7913"/>
      <c r="F7913"/>
      <c r="G7913"/>
      <c r="H7913"/>
      <c r="I7913"/>
      <c r="J7913"/>
      <c r="K7913"/>
      <c r="L7913"/>
      <c r="M7913"/>
      <c r="N7913"/>
      <c r="O7913" s="33"/>
      <c r="P7913" s="37"/>
      <c r="Q7913"/>
      <c r="R7913"/>
      <c r="S7913"/>
      <c r="T7913"/>
      <c r="U7913"/>
      <c r="V7913"/>
      <c r="W7913"/>
      <c r="X7913"/>
      <c r="Y7913"/>
      <c r="Z7913"/>
      <c r="AA7913"/>
      <c r="AB7913" s="19"/>
      <c r="AC7913"/>
      <c r="AD7913" s="19"/>
    </row>
    <row r="7914" spans="1:30" x14ac:dyDescent="0.25">
      <c r="A7914"/>
      <c r="B7914"/>
      <c r="C7914"/>
      <c r="D7914" s="33"/>
      <c r="E7914"/>
      <c r="F7914"/>
      <c r="G7914"/>
      <c r="H7914"/>
      <c r="I7914"/>
      <c r="J7914"/>
      <c r="K7914"/>
      <c r="L7914"/>
      <c r="M7914"/>
      <c r="N7914"/>
      <c r="O7914" s="33"/>
      <c r="P7914" s="37"/>
      <c r="Q7914"/>
      <c r="R7914"/>
      <c r="S7914"/>
      <c r="T7914"/>
      <c r="U7914"/>
      <c r="V7914"/>
      <c r="W7914"/>
      <c r="X7914"/>
      <c r="Y7914"/>
      <c r="Z7914"/>
      <c r="AA7914"/>
      <c r="AB7914" s="19"/>
      <c r="AC7914"/>
      <c r="AD7914" s="19"/>
    </row>
    <row r="7915" spans="1:30" x14ac:dyDescent="0.25">
      <c r="A7915"/>
      <c r="B7915"/>
      <c r="C7915"/>
      <c r="D7915" s="33"/>
      <c r="E7915"/>
      <c r="F7915"/>
      <c r="G7915"/>
      <c r="H7915"/>
      <c r="I7915"/>
      <c r="J7915"/>
      <c r="K7915"/>
      <c r="L7915"/>
      <c r="M7915"/>
      <c r="N7915"/>
      <c r="O7915" s="33"/>
      <c r="P7915" s="37"/>
      <c r="Q7915"/>
      <c r="R7915"/>
      <c r="S7915"/>
      <c r="T7915"/>
      <c r="U7915"/>
      <c r="V7915"/>
      <c r="W7915"/>
      <c r="X7915"/>
      <c r="Y7915"/>
      <c r="Z7915"/>
      <c r="AA7915"/>
      <c r="AB7915" s="19"/>
      <c r="AC7915"/>
      <c r="AD7915" s="19"/>
    </row>
    <row r="7916" spans="1:30" x14ac:dyDescent="0.25">
      <c r="A7916"/>
      <c r="B7916"/>
      <c r="C7916"/>
      <c r="D7916" s="33"/>
      <c r="E7916"/>
      <c r="F7916"/>
      <c r="G7916"/>
      <c r="H7916"/>
      <c r="I7916"/>
      <c r="J7916"/>
      <c r="K7916"/>
      <c r="L7916"/>
      <c r="M7916"/>
      <c r="N7916"/>
      <c r="O7916" s="33"/>
      <c r="P7916" s="37"/>
      <c r="Q7916"/>
      <c r="R7916"/>
      <c r="S7916"/>
      <c r="T7916"/>
      <c r="U7916"/>
      <c r="V7916"/>
      <c r="W7916"/>
      <c r="X7916"/>
      <c r="Y7916"/>
      <c r="Z7916"/>
      <c r="AA7916"/>
      <c r="AB7916" s="19"/>
      <c r="AC7916"/>
      <c r="AD7916" s="19"/>
    </row>
    <row r="7917" spans="1:30" x14ac:dyDescent="0.25">
      <c r="A7917"/>
      <c r="B7917"/>
      <c r="C7917"/>
      <c r="D7917" s="33"/>
      <c r="E7917"/>
      <c r="F7917"/>
      <c r="G7917"/>
      <c r="H7917"/>
      <c r="I7917"/>
      <c r="J7917"/>
      <c r="K7917"/>
      <c r="L7917"/>
      <c r="M7917"/>
      <c r="N7917"/>
      <c r="O7917" s="33"/>
      <c r="P7917" s="37"/>
      <c r="Q7917"/>
      <c r="R7917"/>
      <c r="S7917"/>
      <c r="T7917"/>
      <c r="U7917"/>
      <c r="V7917"/>
      <c r="W7917"/>
      <c r="X7917"/>
      <c r="Y7917"/>
      <c r="Z7917"/>
      <c r="AA7917"/>
      <c r="AB7917" s="19"/>
      <c r="AC7917"/>
      <c r="AD7917" s="19"/>
    </row>
    <row r="7918" spans="1:30" x14ac:dyDescent="0.25">
      <c r="A7918"/>
      <c r="B7918"/>
      <c r="C7918"/>
      <c r="D7918" s="33"/>
      <c r="E7918"/>
      <c r="F7918"/>
      <c r="G7918"/>
      <c r="H7918"/>
      <c r="I7918"/>
      <c r="J7918"/>
      <c r="K7918"/>
      <c r="L7918"/>
      <c r="M7918"/>
      <c r="N7918"/>
      <c r="O7918" s="33"/>
      <c r="P7918" s="37"/>
      <c r="Q7918"/>
      <c r="R7918"/>
      <c r="S7918"/>
      <c r="T7918"/>
      <c r="U7918"/>
      <c r="V7918"/>
      <c r="W7918"/>
      <c r="X7918"/>
      <c r="Y7918"/>
      <c r="Z7918"/>
      <c r="AA7918"/>
      <c r="AB7918" s="19"/>
      <c r="AC7918"/>
      <c r="AD7918" s="19"/>
    </row>
    <row r="7919" spans="1:30" x14ac:dyDescent="0.25">
      <c r="A7919"/>
      <c r="B7919"/>
      <c r="C7919"/>
      <c r="D7919" s="33"/>
      <c r="E7919"/>
      <c r="F7919"/>
      <c r="G7919"/>
      <c r="H7919"/>
      <c r="I7919"/>
      <c r="J7919"/>
      <c r="K7919"/>
      <c r="L7919"/>
      <c r="M7919"/>
      <c r="N7919"/>
      <c r="O7919" s="33"/>
      <c r="P7919" s="37"/>
      <c r="Q7919"/>
      <c r="R7919"/>
      <c r="S7919"/>
      <c r="T7919"/>
      <c r="U7919"/>
      <c r="V7919"/>
      <c r="W7919"/>
      <c r="X7919"/>
      <c r="Y7919"/>
      <c r="Z7919"/>
      <c r="AA7919"/>
      <c r="AB7919" s="19"/>
      <c r="AC7919"/>
      <c r="AD7919" s="19"/>
    </row>
    <row r="7920" spans="1:30" x14ac:dyDescent="0.25">
      <c r="A7920"/>
      <c r="B7920"/>
      <c r="C7920"/>
      <c r="D7920" s="33"/>
      <c r="E7920"/>
      <c r="F7920"/>
      <c r="G7920"/>
      <c r="H7920"/>
      <c r="I7920"/>
      <c r="J7920"/>
      <c r="K7920"/>
      <c r="L7920"/>
      <c r="M7920"/>
      <c r="N7920"/>
      <c r="O7920" s="33"/>
      <c r="P7920" s="37"/>
      <c r="Q7920"/>
      <c r="R7920"/>
      <c r="S7920"/>
      <c r="T7920"/>
      <c r="U7920"/>
      <c r="V7920"/>
      <c r="W7920"/>
      <c r="X7920"/>
      <c r="Y7920"/>
      <c r="Z7920"/>
      <c r="AA7920"/>
      <c r="AB7920" s="19"/>
      <c r="AC7920"/>
      <c r="AD7920" s="19"/>
    </row>
    <row r="7921" spans="1:30" x14ac:dyDescent="0.25">
      <c r="A7921"/>
      <c r="B7921"/>
      <c r="C7921"/>
      <c r="D7921" s="33"/>
      <c r="E7921"/>
      <c r="F7921"/>
      <c r="G7921"/>
      <c r="H7921"/>
      <c r="I7921"/>
      <c r="J7921"/>
      <c r="K7921"/>
      <c r="L7921"/>
      <c r="M7921"/>
      <c r="N7921"/>
      <c r="O7921" s="33"/>
      <c r="P7921" s="37"/>
      <c r="Q7921"/>
      <c r="R7921"/>
      <c r="S7921"/>
      <c r="T7921"/>
      <c r="U7921"/>
      <c r="V7921"/>
      <c r="W7921"/>
      <c r="X7921"/>
      <c r="Y7921"/>
      <c r="Z7921"/>
      <c r="AA7921"/>
      <c r="AB7921" s="19"/>
      <c r="AC7921"/>
      <c r="AD7921" s="19"/>
    </row>
    <row r="7922" spans="1:30" x14ac:dyDescent="0.25">
      <c r="A7922"/>
      <c r="B7922"/>
      <c r="C7922"/>
      <c r="D7922" s="33"/>
      <c r="E7922"/>
      <c r="F7922"/>
      <c r="G7922"/>
      <c r="H7922"/>
      <c r="I7922"/>
      <c r="J7922"/>
      <c r="K7922"/>
      <c r="L7922"/>
      <c r="M7922"/>
      <c r="N7922"/>
      <c r="O7922" s="33"/>
      <c r="P7922" s="37"/>
      <c r="Q7922"/>
      <c r="R7922"/>
      <c r="S7922"/>
      <c r="T7922"/>
      <c r="U7922"/>
      <c r="V7922"/>
      <c r="W7922"/>
      <c r="X7922"/>
      <c r="Y7922"/>
      <c r="Z7922"/>
      <c r="AA7922"/>
      <c r="AB7922" s="19"/>
      <c r="AC7922"/>
      <c r="AD7922" s="19"/>
    </row>
    <row r="7923" spans="1:30" x14ac:dyDescent="0.25">
      <c r="A7923"/>
      <c r="B7923"/>
      <c r="C7923"/>
      <c r="D7923" s="33"/>
      <c r="E7923"/>
      <c r="F7923"/>
      <c r="G7923"/>
      <c r="H7923"/>
      <c r="I7923"/>
      <c r="J7923"/>
      <c r="K7923"/>
      <c r="L7923"/>
      <c r="M7923"/>
      <c r="N7923"/>
      <c r="O7923" s="33"/>
      <c r="P7923" s="37"/>
      <c r="Q7923"/>
      <c r="R7923"/>
      <c r="S7923"/>
      <c r="T7923"/>
      <c r="U7923"/>
      <c r="V7923"/>
      <c r="W7923"/>
      <c r="X7923"/>
      <c r="Y7923"/>
      <c r="Z7923"/>
      <c r="AA7923"/>
      <c r="AB7923" s="19"/>
      <c r="AC7923"/>
      <c r="AD7923" s="19"/>
    </row>
    <row r="7924" spans="1:30" x14ac:dyDescent="0.25">
      <c r="A7924"/>
      <c r="B7924"/>
      <c r="C7924"/>
      <c r="D7924" s="33"/>
      <c r="E7924"/>
      <c r="F7924"/>
      <c r="G7924"/>
      <c r="H7924"/>
      <c r="I7924"/>
      <c r="J7924"/>
      <c r="K7924"/>
      <c r="L7924"/>
      <c r="M7924"/>
      <c r="N7924"/>
      <c r="O7924" s="33"/>
      <c r="P7924" s="37"/>
      <c r="Q7924"/>
      <c r="R7924"/>
      <c r="S7924"/>
      <c r="T7924"/>
      <c r="U7924"/>
      <c r="V7924"/>
      <c r="W7924"/>
      <c r="X7924"/>
      <c r="Y7924"/>
      <c r="Z7924"/>
      <c r="AA7924"/>
      <c r="AB7924" s="19"/>
      <c r="AC7924"/>
      <c r="AD7924" s="19"/>
    </row>
    <row r="7925" spans="1:30" x14ac:dyDescent="0.25">
      <c r="A7925"/>
      <c r="B7925"/>
      <c r="C7925"/>
      <c r="D7925" s="33"/>
      <c r="E7925"/>
      <c r="F7925"/>
      <c r="G7925"/>
      <c r="H7925"/>
      <c r="I7925"/>
      <c r="J7925"/>
      <c r="K7925"/>
      <c r="L7925"/>
      <c r="M7925"/>
      <c r="N7925"/>
      <c r="O7925" s="33"/>
      <c r="P7925" s="37"/>
      <c r="Q7925"/>
      <c r="R7925"/>
      <c r="S7925"/>
      <c r="T7925"/>
      <c r="U7925"/>
      <c r="V7925"/>
      <c r="W7925"/>
      <c r="X7925"/>
      <c r="Y7925"/>
      <c r="Z7925"/>
      <c r="AA7925"/>
      <c r="AB7925" s="19"/>
      <c r="AC7925"/>
      <c r="AD7925" s="19"/>
    </row>
    <row r="7926" spans="1:30" x14ac:dyDescent="0.25">
      <c r="A7926"/>
      <c r="B7926"/>
      <c r="C7926"/>
      <c r="D7926" s="33"/>
      <c r="E7926"/>
      <c r="F7926"/>
      <c r="G7926"/>
      <c r="H7926"/>
      <c r="I7926"/>
      <c r="J7926"/>
      <c r="K7926"/>
      <c r="L7926"/>
      <c r="M7926"/>
      <c r="N7926"/>
      <c r="O7926" s="33"/>
      <c r="P7926" s="37"/>
      <c r="Q7926"/>
      <c r="R7926"/>
      <c r="S7926"/>
      <c r="T7926"/>
      <c r="U7926"/>
      <c r="V7926"/>
      <c r="W7926"/>
      <c r="X7926"/>
      <c r="Y7926"/>
      <c r="Z7926"/>
      <c r="AA7926"/>
      <c r="AB7926" s="19"/>
      <c r="AC7926"/>
      <c r="AD7926" s="19"/>
    </row>
    <row r="7927" spans="1:30" x14ac:dyDescent="0.25">
      <c r="A7927"/>
      <c r="B7927"/>
      <c r="C7927"/>
      <c r="D7927" s="33"/>
      <c r="E7927"/>
      <c r="F7927"/>
      <c r="G7927"/>
      <c r="H7927"/>
      <c r="I7927"/>
      <c r="J7927"/>
      <c r="K7927"/>
      <c r="L7927"/>
      <c r="M7927"/>
      <c r="N7927"/>
      <c r="O7927" s="33"/>
      <c r="P7927" s="37"/>
      <c r="Q7927"/>
      <c r="R7927"/>
      <c r="S7927"/>
      <c r="T7927"/>
      <c r="U7927"/>
      <c r="V7927"/>
      <c r="W7927"/>
      <c r="X7927"/>
      <c r="Y7927"/>
      <c r="Z7927"/>
      <c r="AA7927"/>
      <c r="AB7927" s="19"/>
      <c r="AC7927"/>
      <c r="AD7927" s="19"/>
    </row>
    <row r="7928" spans="1:30" x14ac:dyDescent="0.25">
      <c r="A7928"/>
      <c r="B7928"/>
      <c r="C7928"/>
      <c r="D7928" s="33"/>
      <c r="E7928"/>
      <c r="F7928"/>
      <c r="G7928"/>
      <c r="H7928"/>
      <c r="I7928"/>
      <c r="J7928"/>
      <c r="K7928"/>
      <c r="L7928"/>
      <c r="M7928"/>
      <c r="N7928"/>
      <c r="O7928" s="33"/>
      <c r="P7928" s="37"/>
      <c r="Q7928"/>
      <c r="R7928"/>
      <c r="S7928"/>
      <c r="T7928"/>
      <c r="U7928"/>
      <c r="V7928"/>
      <c r="W7928"/>
      <c r="X7928"/>
      <c r="Y7928"/>
      <c r="Z7928"/>
      <c r="AA7928"/>
      <c r="AB7928" s="19"/>
      <c r="AC7928"/>
      <c r="AD7928" s="19"/>
    </row>
    <row r="7929" spans="1:30" x14ac:dyDescent="0.25">
      <c r="A7929"/>
      <c r="B7929"/>
      <c r="C7929"/>
      <c r="D7929" s="33"/>
      <c r="E7929"/>
      <c r="F7929"/>
      <c r="G7929"/>
      <c r="H7929"/>
      <c r="I7929"/>
      <c r="J7929"/>
      <c r="K7929"/>
      <c r="L7929"/>
      <c r="M7929"/>
      <c r="N7929"/>
      <c r="O7929" s="33"/>
      <c r="P7929" s="37"/>
      <c r="Q7929"/>
      <c r="R7929"/>
      <c r="S7929"/>
      <c r="T7929"/>
      <c r="U7929"/>
      <c r="V7929"/>
      <c r="W7929"/>
      <c r="X7929"/>
      <c r="Y7929"/>
      <c r="Z7929"/>
      <c r="AA7929"/>
      <c r="AB7929" s="19"/>
      <c r="AC7929"/>
      <c r="AD7929" s="19"/>
    </row>
    <row r="7930" spans="1:30" x14ac:dyDescent="0.25">
      <c r="A7930"/>
      <c r="B7930"/>
      <c r="C7930"/>
      <c r="D7930" s="33"/>
      <c r="E7930"/>
      <c r="F7930"/>
      <c r="G7930"/>
      <c r="H7930"/>
      <c r="I7930"/>
      <c r="J7930"/>
      <c r="K7930"/>
      <c r="L7930"/>
      <c r="M7930"/>
      <c r="N7930"/>
      <c r="O7930" s="33"/>
      <c r="P7930" s="37"/>
      <c r="Q7930"/>
      <c r="R7930"/>
      <c r="S7930"/>
      <c r="T7930"/>
      <c r="U7930"/>
      <c r="V7930"/>
      <c r="W7930"/>
      <c r="X7930"/>
      <c r="Y7930"/>
      <c r="Z7930"/>
      <c r="AA7930"/>
      <c r="AB7930" s="19"/>
      <c r="AC7930"/>
      <c r="AD7930" s="19"/>
    </row>
    <row r="7931" spans="1:30" x14ac:dyDescent="0.25">
      <c r="A7931"/>
      <c r="B7931"/>
      <c r="C7931"/>
      <c r="D7931" s="33"/>
      <c r="E7931"/>
      <c r="F7931"/>
      <c r="G7931"/>
      <c r="H7931"/>
      <c r="I7931"/>
      <c r="J7931"/>
      <c r="K7931"/>
      <c r="L7931"/>
      <c r="M7931"/>
      <c r="N7931"/>
      <c r="O7931" s="33"/>
      <c r="P7931" s="37"/>
      <c r="Q7931"/>
      <c r="R7931"/>
      <c r="S7931"/>
      <c r="T7931"/>
      <c r="U7931"/>
      <c r="V7931"/>
      <c r="W7931"/>
      <c r="X7931"/>
      <c r="Y7931"/>
      <c r="Z7931"/>
      <c r="AA7931"/>
      <c r="AB7931" s="19"/>
      <c r="AC7931"/>
      <c r="AD7931" s="19"/>
    </row>
    <row r="7932" spans="1:30" x14ac:dyDescent="0.25">
      <c r="A7932"/>
      <c r="B7932"/>
      <c r="C7932"/>
      <c r="D7932" s="33"/>
      <c r="E7932"/>
      <c r="F7932"/>
      <c r="G7932"/>
      <c r="H7932"/>
      <c r="I7932"/>
      <c r="J7932"/>
      <c r="K7932"/>
      <c r="L7932"/>
      <c r="M7932"/>
      <c r="N7932"/>
      <c r="O7932" s="33"/>
      <c r="P7932" s="37"/>
      <c r="Q7932"/>
      <c r="R7932"/>
      <c r="S7932"/>
      <c r="T7932"/>
      <c r="U7932"/>
      <c r="V7932"/>
      <c r="W7932"/>
      <c r="X7932"/>
      <c r="Y7932"/>
      <c r="Z7932"/>
      <c r="AA7932"/>
      <c r="AB7932" s="19"/>
      <c r="AC7932"/>
      <c r="AD7932" s="19"/>
    </row>
    <row r="7933" spans="1:30" x14ac:dyDescent="0.25">
      <c r="A7933"/>
      <c r="B7933"/>
      <c r="C7933"/>
      <c r="D7933" s="33"/>
      <c r="E7933"/>
      <c r="F7933"/>
      <c r="G7933"/>
      <c r="H7933"/>
      <c r="I7933"/>
      <c r="J7933"/>
      <c r="K7933"/>
      <c r="L7933"/>
      <c r="M7933"/>
      <c r="N7933"/>
      <c r="O7933" s="33"/>
      <c r="P7933" s="37"/>
      <c r="Q7933"/>
      <c r="R7933"/>
      <c r="S7933"/>
      <c r="T7933"/>
      <c r="U7933"/>
      <c r="V7933"/>
      <c r="W7933"/>
      <c r="X7933"/>
      <c r="Y7933"/>
      <c r="Z7933"/>
      <c r="AA7933"/>
      <c r="AB7933" s="19"/>
      <c r="AC7933"/>
      <c r="AD7933" s="19"/>
    </row>
    <row r="7934" spans="1:30" x14ac:dyDescent="0.25">
      <c r="A7934"/>
      <c r="B7934"/>
      <c r="C7934"/>
      <c r="D7934" s="33"/>
      <c r="E7934"/>
      <c r="F7934"/>
      <c r="G7934"/>
      <c r="H7934"/>
      <c r="I7934"/>
      <c r="J7934"/>
      <c r="K7934"/>
      <c r="L7934"/>
      <c r="M7934"/>
      <c r="N7934"/>
      <c r="O7934" s="33"/>
      <c r="P7934" s="37"/>
      <c r="Q7934"/>
      <c r="R7934"/>
      <c r="S7934"/>
      <c r="T7934"/>
      <c r="U7934"/>
      <c r="V7934"/>
      <c r="W7934"/>
      <c r="X7934"/>
      <c r="Y7934"/>
      <c r="Z7934"/>
      <c r="AA7934"/>
      <c r="AB7934" s="19"/>
      <c r="AC7934"/>
      <c r="AD7934" s="19"/>
    </row>
    <row r="7935" spans="1:30" x14ac:dyDescent="0.25">
      <c r="A7935"/>
      <c r="B7935"/>
      <c r="C7935"/>
      <c r="D7935" s="33"/>
      <c r="E7935"/>
      <c r="F7935"/>
      <c r="G7935"/>
      <c r="H7935"/>
      <c r="I7935"/>
      <c r="J7935"/>
      <c r="K7935"/>
      <c r="L7935"/>
      <c r="M7935"/>
      <c r="N7935"/>
      <c r="O7935" s="33"/>
      <c r="P7935" s="37"/>
      <c r="Q7935"/>
      <c r="R7935"/>
      <c r="S7935"/>
      <c r="T7935"/>
      <c r="U7935"/>
      <c r="V7935"/>
      <c r="W7935"/>
      <c r="X7935"/>
      <c r="Y7935"/>
      <c r="Z7935"/>
      <c r="AA7935"/>
      <c r="AB7935" s="19"/>
      <c r="AC7935"/>
      <c r="AD7935" s="19"/>
    </row>
    <row r="7936" spans="1:30" x14ac:dyDescent="0.25">
      <c r="A7936"/>
      <c r="B7936"/>
      <c r="C7936"/>
      <c r="D7936" s="33"/>
      <c r="E7936"/>
      <c r="F7936"/>
      <c r="G7936"/>
      <c r="H7936"/>
      <c r="I7936"/>
      <c r="J7936"/>
      <c r="K7936"/>
      <c r="L7936"/>
      <c r="M7936"/>
      <c r="N7936"/>
      <c r="O7936" s="33"/>
      <c r="P7936" s="37"/>
      <c r="Q7936"/>
      <c r="R7936"/>
      <c r="S7936"/>
      <c r="T7936"/>
      <c r="U7936"/>
      <c r="V7936"/>
      <c r="W7936"/>
      <c r="X7936"/>
      <c r="Y7936"/>
      <c r="Z7936"/>
      <c r="AA7936"/>
      <c r="AB7936" s="19"/>
      <c r="AC7936"/>
      <c r="AD7936" s="19"/>
    </row>
    <row r="7937" spans="1:30" x14ac:dyDescent="0.25">
      <c r="A7937"/>
      <c r="B7937"/>
      <c r="C7937"/>
      <c r="D7937" s="33"/>
      <c r="E7937"/>
      <c r="F7937"/>
      <c r="G7937"/>
      <c r="H7937"/>
      <c r="I7937"/>
      <c r="J7937"/>
      <c r="K7937"/>
      <c r="L7937"/>
      <c r="M7937"/>
      <c r="N7937"/>
      <c r="O7937" s="33"/>
      <c r="P7937" s="37"/>
      <c r="Q7937"/>
      <c r="R7937"/>
      <c r="S7937"/>
      <c r="T7937"/>
      <c r="U7937"/>
      <c r="V7937"/>
      <c r="W7937"/>
      <c r="X7937"/>
      <c r="Y7937"/>
      <c r="Z7937"/>
      <c r="AA7937"/>
      <c r="AB7937" s="19"/>
      <c r="AC7937"/>
      <c r="AD7937" s="19"/>
    </row>
    <row r="7938" spans="1:30" x14ac:dyDescent="0.25">
      <c r="A7938"/>
      <c r="B7938"/>
      <c r="C7938"/>
      <c r="D7938" s="33"/>
      <c r="E7938"/>
      <c r="F7938"/>
      <c r="G7938"/>
      <c r="H7938"/>
      <c r="I7938"/>
      <c r="J7938"/>
      <c r="K7938"/>
      <c r="L7938"/>
      <c r="M7938"/>
      <c r="N7938"/>
      <c r="O7938" s="33"/>
      <c r="P7938" s="37"/>
      <c r="Q7938"/>
      <c r="R7938"/>
      <c r="S7938"/>
      <c r="T7938"/>
      <c r="U7938"/>
      <c r="V7938"/>
      <c r="W7938"/>
      <c r="X7938"/>
      <c r="Y7938"/>
      <c r="Z7938"/>
      <c r="AA7938"/>
      <c r="AB7938" s="19"/>
      <c r="AC7938"/>
      <c r="AD7938" s="19"/>
    </row>
    <row r="7939" spans="1:30" x14ac:dyDescent="0.25">
      <c r="A7939"/>
      <c r="B7939"/>
      <c r="C7939"/>
      <c r="D7939" s="33"/>
      <c r="E7939"/>
      <c r="F7939"/>
      <c r="G7939"/>
      <c r="H7939"/>
      <c r="I7939"/>
      <c r="J7939"/>
      <c r="K7939"/>
      <c r="L7939"/>
      <c r="M7939"/>
      <c r="N7939"/>
      <c r="O7939" s="33"/>
      <c r="P7939" s="37"/>
      <c r="Q7939"/>
      <c r="R7939"/>
      <c r="S7939"/>
      <c r="T7939"/>
      <c r="U7939"/>
      <c r="V7939"/>
      <c r="W7939"/>
      <c r="X7939"/>
      <c r="Y7939"/>
      <c r="Z7939"/>
      <c r="AA7939"/>
      <c r="AB7939" s="19"/>
      <c r="AC7939"/>
      <c r="AD7939" s="19"/>
    </row>
    <row r="7940" spans="1:30" x14ac:dyDescent="0.25">
      <c r="A7940"/>
      <c r="B7940"/>
      <c r="C7940"/>
      <c r="D7940" s="33"/>
      <c r="E7940"/>
      <c r="F7940"/>
      <c r="G7940"/>
      <c r="H7940"/>
      <c r="I7940"/>
      <c r="J7940"/>
      <c r="K7940"/>
      <c r="L7940"/>
      <c r="M7940"/>
      <c r="N7940"/>
      <c r="O7940" s="33"/>
      <c r="P7940" s="37"/>
      <c r="Q7940"/>
      <c r="R7940"/>
      <c r="S7940"/>
      <c r="T7940"/>
      <c r="U7940"/>
      <c r="V7940"/>
      <c r="W7940"/>
      <c r="X7940"/>
      <c r="Y7940"/>
      <c r="Z7940"/>
      <c r="AA7940"/>
      <c r="AB7940" s="19"/>
      <c r="AC7940"/>
      <c r="AD7940" s="19"/>
    </row>
    <row r="7941" spans="1:30" x14ac:dyDescent="0.25">
      <c r="A7941"/>
      <c r="B7941"/>
      <c r="C7941"/>
      <c r="D7941" s="33"/>
      <c r="E7941"/>
      <c r="F7941"/>
      <c r="G7941"/>
      <c r="H7941"/>
      <c r="I7941"/>
      <c r="J7941"/>
      <c r="K7941"/>
      <c r="L7941"/>
      <c r="M7941"/>
      <c r="N7941"/>
      <c r="O7941" s="33"/>
      <c r="P7941" s="37"/>
      <c r="Q7941"/>
      <c r="R7941"/>
      <c r="S7941"/>
      <c r="T7941"/>
      <c r="U7941"/>
      <c r="V7941"/>
      <c r="W7941"/>
      <c r="X7941"/>
      <c r="Y7941"/>
      <c r="Z7941"/>
      <c r="AA7941"/>
      <c r="AB7941" s="19"/>
      <c r="AC7941"/>
      <c r="AD7941" s="19"/>
    </row>
    <row r="7942" spans="1:30" x14ac:dyDescent="0.25">
      <c r="A7942"/>
      <c r="B7942"/>
      <c r="C7942"/>
      <c r="D7942" s="33"/>
      <c r="E7942"/>
      <c r="F7942"/>
      <c r="G7942"/>
      <c r="H7942"/>
      <c r="I7942"/>
      <c r="J7942"/>
      <c r="K7942"/>
      <c r="L7942"/>
      <c r="M7942"/>
      <c r="N7942"/>
      <c r="O7942" s="33"/>
      <c r="P7942" s="37"/>
      <c r="Q7942"/>
      <c r="R7942"/>
      <c r="S7942"/>
      <c r="T7942"/>
      <c r="U7942"/>
      <c r="V7942"/>
      <c r="W7942"/>
      <c r="X7942"/>
      <c r="Y7942"/>
      <c r="Z7942"/>
      <c r="AA7942"/>
      <c r="AB7942" s="19"/>
      <c r="AC7942"/>
      <c r="AD7942" s="19"/>
    </row>
    <row r="7943" spans="1:30" x14ac:dyDescent="0.25">
      <c r="A7943"/>
      <c r="B7943"/>
      <c r="C7943"/>
      <c r="D7943" s="33"/>
      <c r="E7943"/>
      <c r="F7943"/>
      <c r="G7943"/>
      <c r="H7943"/>
      <c r="I7943"/>
      <c r="J7943"/>
      <c r="K7943"/>
      <c r="L7943"/>
      <c r="M7943"/>
      <c r="N7943"/>
      <c r="O7943" s="33"/>
      <c r="P7943" s="37"/>
      <c r="Q7943"/>
      <c r="R7943"/>
      <c r="S7943"/>
      <c r="T7943"/>
      <c r="U7943"/>
      <c r="V7943"/>
      <c r="W7943"/>
      <c r="X7943"/>
      <c r="Y7943"/>
      <c r="Z7943"/>
      <c r="AA7943"/>
      <c r="AB7943" s="19"/>
      <c r="AC7943"/>
      <c r="AD7943" s="19"/>
    </row>
    <row r="7944" spans="1:30" x14ac:dyDescent="0.25">
      <c r="A7944"/>
      <c r="B7944"/>
      <c r="C7944"/>
      <c r="D7944" s="33"/>
      <c r="E7944"/>
      <c r="F7944"/>
      <c r="G7944"/>
      <c r="H7944"/>
      <c r="I7944"/>
      <c r="J7944"/>
      <c r="K7944"/>
      <c r="L7944"/>
      <c r="M7944"/>
      <c r="N7944"/>
      <c r="O7944" s="33"/>
      <c r="P7944" s="37"/>
      <c r="Q7944"/>
      <c r="R7944"/>
      <c r="S7944"/>
      <c r="T7944"/>
      <c r="U7944"/>
      <c r="V7944"/>
      <c r="W7944"/>
      <c r="X7944"/>
      <c r="Y7944"/>
      <c r="Z7944"/>
      <c r="AA7944"/>
      <c r="AB7944" s="19"/>
      <c r="AC7944"/>
      <c r="AD7944" s="19"/>
    </row>
    <row r="7945" spans="1:30" x14ac:dyDescent="0.25">
      <c r="A7945"/>
      <c r="B7945"/>
      <c r="C7945"/>
      <c r="D7945" s="33"/>
      <c r="E7945"/>
      <c r="F7945"/>
      <c r="G7945"/>
      <c r="H7945"/>
      <c r="I7945"/>
      <c r="J7945"/>
      <c r="K7945"/>
      <c r="L7945"/>
      <c r="M7945"/>
      <c r="N7945"/>
      <c r="O7945" s="33"/>
      <c r="P7945" s="37"/>
      <c r="Q7945"/>
      <c r="R7945"/>
      <c r="S7945"/>
      <c r="T7945"/>
      <c r="U7945"/>
      <c r="V7945"/>
      <c r="W7945"/>
      <c r="X7945"/>
      <c r="Y7945"/>
      <c r="Z7945"/>
      <c r="AA7945"/>
      <c r="AB7945" s="19"/>
      <c r="AC7945"/>
      <c r="AD7945" s="19"/>
    </row>
    <row r="7946" spans="1:30" x14ac:dyDescent="0.25">
      <c r="A7946"/>
      <c r="B7946"/>
      <c r="C7946"/>
      <c r="D7946" s="33"/>
      <c r="E7946"/>
      <c r="F7946"/>
      <c r="G7946"/>
      <c r="H7946"/>
      <c r="I7946"/>
      <c r="J7946"/>
      <c r="K7946"/>
      <c r="L7946"/>
      <c r="M7946"/>
      <c r="N7946"/>
      <c r="O7946" s="33"/>
      <c r="P7946" s="37"/>
      <c r="Q7946"/>
      <c r="R7946"/>
      <c r="S7946"/>
      <c r="T7946"/>
      <c r="U7946"/>
      <c r="V7946"/>
      <c r="W7946"/>
      <c r="X7946"/>
      <c r="Y7946"/>
      <c r="Z7946"/>
      <c r="AA7946"/>
      <c r="AB7946" s="19"/>
      <c r="AC7946"/>
      <c r="AD7946" s="19"/>
    </row>
    <row r="7947" spans="1:30" x14ac:dyDescent="0.25">
      <c r="A7947"/>
      <c r="B7947"/>
      <c r="C7947"/>
      <c r="D7947" s="33"/>
      <c r="E7947"/>
      <c r="F7947"/>
      <c r="G7947"/>
      <c r="H7947"/>
      <c r="I7947"/>
      <c r="J7947"/>
      <c r="K7947"/>
      <c r="L7947"/>
      <c r="M7947"/>
      <c r="N7947"/>
      <c r="O7947" s="33"/>
      <c r="P7947" s="37"/>
      <c r="Q7947"/>
      <c r="R7947"/>
      <c r="S7947"/>
      <c r="T7947"/>
      <c r="U7947"/>
      <c r="V7947"/>
      <c r="W7947"/>
      <c r="X7947"/>
      <c r="Y7947"/>
      <c r="Z7947"/>
      <c r="AA7947"/>
      <c r="AB7947" s="19"/>
      <c r="AC7947"/>
      <c r="AD7947" s="19"/>
    </row>
    <row r="7948" spans="1:30" x14ac:dyDescent="0.25">
      <c r="A7948"/>
      <c r="B7948"/>
      <c r="C7948"/>
      <c r="D7948" s="33"/>
      <c r="E7948"/>
      <c r="F7948"/>
      <c r="G7948"/>
      <c r="H7948"/>
      <c r="I7948"/>
      <c r="J7948"/>
      <c r="K7948"/>
      <c r="L7948"/>
      <c r="M7948"/>
      <c r="N7948"/>
      <c r="O7948" s="33"/>
      <c r="P7948" s="37"/>
      <c r="Q7948"/>
      <c r="R7948"/>
      <c r="S7948"/>
      <c r="T7948"/>
      <c r="U7948"/>
      <c r="V7948"/>
      <c r="W7948"/>
      <c r="X7948"/>
      <c r="Y7948"/>
      <c r="Z7948"/>
      <c r="AA7948"/>
      <c r="AB7948" s="19"/>
      <c r="AC7948"/>
      <c r="AD7948" s="19"/>
    </row>
    <row r="7949" spans="1:30" x14ac:dyDescent="0.25">
      <c r="A7949"/>
      <c r="B7949"/>
      <c r="C7949"/>
      <c r="D7949" s="33"/>
      <c r="E7949"/>
      <c r="F7949"/>
      <c r="G7949"/>
      <c r="H7949"/>
      <c r="I7949"/>
      <c r="J7949"/>
      <c r="K7949"/>
      <c r="L7949"/>
      <c r="M7949"/>
      <c r="N7949"/>
      <c r="O7949" s="33"/>
      <c r="P7949" s="37"/>
      <c r="Q7949"/>
      <c r="R7949"/>
      <c r="S7949"/>
      <c r="T7949"/>
      <c r="U7949"/>
      <c r="V7949"/>
      <c r="W7949"/>
      <c r="X7949"/>
      <c r="Y7949"/>
      <c r="Z7949"/>
      <c r="AA7949"/>
      <c r="AB7949" s="19"/>
      <c r="AC7949"/>
      <c r="AD7949" s="19"/>
    </row>
    <row r="7950" spans="1:30" x14ac:dyDescent="0.25">
      <c r="A7950"/>
      <c r="B7950"/>
      <c r="C7950"/>
      <c r="D7950" s="33"/>
      <c r="E7950"/>
      <c r="F7950"/>
      <c r="G7950"/>
      <c r="H7950"/>
      <c r="I7950"/>
      <c r="J7950"/>
      <c r="K7950"/>
      <c r="L7950"/>
      <c r="M7950"/>
      <c r="N7950"/>
      <c r="O7950" s="33"/>
      <c r="P7950" s="37"/>
      <c r="Q7950"/>
      <c r="R7950"/>
      <c r="S7950"/>
      <c r="T7950"/>
      <c r="U7950"/>
      <c r="V7950"/>
      <c r="W7950"/>
      <c r="X7950"/>
      <c r="Y7950"/>
      <c r="Z7950"/>
      <c r="AA7950"/>
      <c r="AB7950" s="19"/>
      <c r="AC7950"/>
      <c r="AD7950" s="19"/>
    </row>
    <row r="7951" spans="1:30" x14ac:dyDescent="0.25">
      <c r="A7951"/>
      <c r="B7951"/>
      <c r="C7951"/>
      <c r="D7951" s="33"/>
      <c r="E7951"/>
      <c r="F7951"/>
      <c r="G7951"/>
      <c r="H7951"/>
      <c r="I7951"/>
      <c r="J7951"/>
      <c r="K7951"/>
      <c r="L7951"/>
      <c r="M7951"/>
      <c r="N7951"/>
      <c r="O7951" s="33"/>
      <c r="P7951" s="37"/>
      <c r="Q7951"/>
      <c r="R7951"/>
      <c r="S7951"/>
      <c r="T7951"/>
      <c r="U7951"/>
      <c r="V7951"/>
      <c r="W7951"/>
      <c r="X7951"/>
      <c r="Y7951"/>
      <c r="Z7951"/>
      <c r="AA7951"/>
      <c r="AB7951" s="19"/>
      <c r="AC7951"/>
      <c r="AD7951" s="19"/>
    </row>
    <row r="7952" spans="1:30" x14ac:dyDescent="0.25">
      <c r="A7952"/>
      <c r="B7952"/>
      <c r="C7952"/>
      <c r="D7952" s="33"/>
      <c r="E7952"/>
      <c r="F7952"/>
      <c r="G7952"/>
      <c r="H7952"/>
      <c r="I7952"/>
      <c r="J7952"/>
      <c r="K7952"/>
      <c r="L7952"/>
      <c r="M7952"/>
      <c r="N7952"/>
      <c r="O7952" s="33"/>
      <c r="P7952" s="37"/>
      <c r="Q7952"/>
      <c r="R7952"/>
      <c r="S7952"/>
      <c r="T7952"/>
      <c r="U7952"/>
      <c r="V7952"/>
      <c r="W7952"/>
      <c r="X7952"/>
      <c r="Y7952"/>
      <c r="Z7952"/>
      <c r="AA7952"/>
      <c r="AB7952" s="19"/>
      <c r="AC7952"/>
      <c r="AD7952" s="19"/>
    </row>
    <row r="7953" spans="1:30" x14ac:dyDescent="0.25">
      <c r="A7953"/>
      <c r="B7953"/>
      <c r="C7953"/>
      <c r="D7953" s="33"/>
      <c r="E7953"/>
      <c r="F7953"/>
      <c r="G7953"/>
      <c r="H7953"/>
      <c r="I7953"/>
      <c r="J7953"/>
      <c r="K7953"/>
      <c r="L7953"/>
      <c r="M7953"/>
      <c r="N7953"/>
      <c r="O7953" s="33"/>
      <c r="P7953" s="37"/>
      <c r="Q7953"/>
      <c r="R7953"/>
      <c r="S7953"/>
      <c r="T7953"/>
      <c r="U7953"/>
      <c r="V7953"/>
      <c r="W7953"/>
      <c r="X7953"/>
      <c r="Y7953"/>
      <c r="Z7953"/>
      <c r="AA7953"/>
      <c r="AB7953" s="19"/>
      <c r="AC7953"/>
      <c r="AD7953" s="19"/>
    </row>
    <row r="7954" spans="1:30" x14ac:dyDescent="0.25">
      <c r="A7954"/>
      <c r="B7954"/>
      <c r="C7954"/>
      <c r="D7954" s="33"/>
      <c r="E7954"/>
      <c r="F7954"/>
      <c r="G7954"/>
      <c r="H7954"/>
      <c r="I7954"/>
      <c r="J7954"/>
      <c r="K7954"/>
      <c r="L7954"/>
      <c r="M7954"/>
      <c r="N7954"/>
      <c r="O7954" s="33"/>
      <c r="P7954" s="37"/>
      <c r="Q7954"/>
      <c r="R7954"/>
      <c r="S7954"/>
      <c r="T7954"/>
      <c r="U7954"/>
      <c r="V7954"/>
      <c r="W7954"/>
      <c r="X7954"/>
      <c r="Y7954"/>
      <c r="Z7954"/>
      <c r="AA7954"/>
      <c r="AB7954" s="19"/>
      <c r="AC7954"/>
      <c r="AD7954" s="19"/>
    </row>
    <row r="7955" spans="1:30" x14ac:dyDescent="0.25">
      <c r="A7955"/>
      <c r="B7955"/>
      <c r="C7955"/>
      <c r="D7955" s="33"/>
      <c r="E7955"/>
      <c r="F7955"/>
      <c r="G7955"/>
      <c r="H7955"/>
      <c r="I7955"/>
      <c r="J7955"/>
      <c r="K7955"/>
      <c r="L7955"/>
      <c r="M7955"/>
      <c r="N7955"/>
      <c r="O7955" s="33"/>
      <c r="P7955" s="37"/>
      <c r="Q7955"/>
      <c r="R7955"/>
      <c r="S7955"/>
      <c r="T7955"/>
      <c r="U7955"/>
      <c r="V7955"/>
      <c r="W7955"/>
      <c r="X7955"/>
      <c r="Y7955"/>
      <c r="Z7955"/>
      <c r="AA7955"/>
      <c r="AB7955" s="19"/>
      <c r="AC7955"/>
      <c r="AD7955" s="19"/>
    </row>
    <row r="7956" spans="1:30" x14ac:dyDescent="0.25">
      <c r="A7956"/>
      <c r="B7956"/>
      <c r="C7956"/>
      <c r="D7956" s="33"/>
      <c r="E7956"/>
      <c r="F7956"/>
      <c r="G7956"/>
      <c r="H7956"/>
      <c r="I7956"/>
      <c r="J7956"/>
      <c r="K7956"/>
      <c r="L7956"/>
      <c r="M7956"/>
      <c r="N7956"/>
      <c r="O7956" s="33"/>
      <c r="P7956" s="37"/>
      <c r="Q7956"/>
      <c r="R7956"/>
      <c r="S7956"/>
      <c r="T7956"/>
      <c r="U7956"/>
      <c r="V7956"/>
      <c r="W7956"/>
      <c r="X7956"/>
      <c r="Y7956"/>
      <c r="Z7956"/>
      <c r="AA7956"/>
      <c r="AB7956" s="19"/>
      <c r="AC7956"/>
      <c r="AD7956" s="19"/>
    </row>
    <row r="7957" spans="1:30" x14ac:dyDescent="0.25">
      <c r="A7957"/>
      <c r="B7957"/>
      <c r="C7957"/>
      <c r="D7957" s="33"/>
      <c r="E7957"/>
      <c r="F7957"/>
      <c r="G7957"/>
      <c r="H7957"/>
      <c r="I7957"/>
      <c r="J7957"/>
      <c r="K7957"/>
      <c r="L7957"/>
      <c r="M7957"/>
      <c r="N7957"/>
      <c r="O7957" s="33"/>
      <c r="P7957" s="37"/>
      <c r="Q7957"/>
      <c r="R7957"/>
      <c r="S7957"/>
      <c r="T7957"/>
      <c r="U7957"/>
      <c r="V7957"/>
      <c r="W7957"/>
      <c r="X7957"/>
      <c r="Y7957"/>
      <c r="Z7957"/>
      <c r="AA7957"/>
      <c r="AB7957" s="19"/>
      <c r="AC7957"/>
      <c r="AD7957" s="19"/>
    </row>
    <row r="7958" spans="1:30" x14ac:dyDescent="0.25">
      <c r="A7958"/>
      <c r="B7958"/>
      <c r="C7958"/>
      <c r="D7958" s="33"/>
      <c r="E7958"/>
      <c r="F7958"/>
      <c r="G7958"/>
      <c r="H7958"/>
      <c r="I7958"/>
      <c r="J7958"/>
      <c r="K7958"/>
      <c r="L7958"/>
      <c r="M7958"/>
      <c r="N7958"/>
      <c r="O7958" s="33"/>
      <c r="P7958" s="37"/>
      <c r="Q7958"/>
      <c r="R7958"/>
      <c r="S7958"/>
      <c r="T7958"/>
      <c r="U7958"/>
      <c r="V7958"/>
      <c r="W7958"/>
      <c r="X7958"/>
      <c r="Y7958"/>
      <c r="Z7958"/>
      <c r="AA7958"/>
      <c r="AB7958" s="19"/>
      <c r="AC7958"/>
      <c r="AD7958" s="19"/>
    </row>
    <row r="7959" spans="1:30" x14ac:dyDescent="0.25">
      <c r="A7959"/>
      <c r="B7959"/>
      <c r="C7959"/>
      <c r="D7959" s="33"/>
      <c r="E7959"/>
      <c r="F7959"/>
      <c r="G7959"/>
      <c r="H7959"/>
      <c r="I7959"/>
      <c r="J7959"/>
      <c r="K7959"/>
      <c r="L7959"/>
      <c r="M7959"/>
      <c r="N7959"/>
      <c r="O7959" s="33"/>
      <c r="P7959" s="37"/>
      <c r="Q7959"/>
      <c r="R7959"/>
      <c r="S7959"/>
      <c r="T7959"/>
      <c r="U7959"/>
      <c r="V7959"/>
      <c r="W7959"/>
      <c r="X7959"/>
      <c r="Y7959"/>
      <c r="Z7959"/>
      <c r="AA7959"/>
      <c r="AB7959" s="19"/>
      <c r="AC7959"/>
      <c r="AD7959" s="19"/>
    </row>
    <row r="7960" spans="1:30" x14ac:dyDescent="0.25">
      <c r="A7960"/>
      <c r="B7960"/>
      <c r="C7960"/>
      <c r="D7960" s="33"/>
      <c r="E7960"/>
      <c r="F7960"/>
      <c r="G7960"/>
      <c r="H7960"/>
      <c r="I7960"/>
      <c r="J7960"/>
      <c r="K7960"/>
      <c r="L7960"/>
      <c r="M7960"/>
      <c r="N7960"/>
      <c r="O7960" s="33"/>
      <c r="P7960" s="37"/>
      <c r="Q7960"/>
      <c r="R7960"/>
      <c r="S7960"/>
      <c r="T7960"/>
      <c r="U7960"/>
      <c r="V7960"/>
      <c r="W7960"/>
      <c r="X7960"/>
      <c r="Y7960"/>
      <c r="Z7960"/>
      <c r="AA7960"/>
      <c r="AB7960" s="19"/>
      <c r="AC7960"/>
      <c r="AD7960" s="19"/>
    </row>
    <row r="7961" spans="1:30" x14ac:dyDescent="0.25">
      <c r="A7961"/>
      <c r="B7961"/>
      <c r="C7961"/>
      <c r="D7961" s="33"/>
      <c r="E7961"/>
      <c r="F7961"/>
      <c r="G7961"/>
      <c r="H7961"/>
      <c r="I7961"/>
      <c r="J7961"/>
      <c r="K7961"/>
      <c r="L7961"/>
      <c r="M7961"/>
      <c r="N7961"/>
      <c r="O7961" s="33"/>
      <c r="P7961" s="37"/>
      <c r="Q7961"/>
      <c r="R7961"/>
      <c r="S7961"/>
      <c r="T7961"/>
      <c r="U7961"/>
      <c r="V7961"/>
      <c r="W7961"/>
      <c r="X7961"/>
      <c r="Y7961"/>
      <c r="Z7961"/>
      <c r="AA7961"/>
      <c r="AB7961" s="19"/>
      <c r="AC7961"/>
      <c r="AD7961" s="19"/>
    </row>
    <row r="7962" spans="1:30" x14ac:dyDescent="0.25">
      <c r="A7962"/>
      <c r="B7962"/>
      <c r="C7962"/>
      <c r="D7962" s="33"/>
      <c r="E7962"/>
      <c r="F7962"/>
      <c r="G7962"/>
      <c r="H7962"/>
      <c r="I7962"/>
      <c r="J7962"/>
      <c r="K7962"/>
      <c r="L7962"/>
      <c r="M7962"/>
      <c r="N7962"/>
      <c r="O7962" s="33"/>
      <c r="P7962" s="37"/>
      <c r="Q7962"/>
      <c r="R7962"/>
      <c r="S7962"/>
      <c r="T7962"/>
      <c r="U7962"/>
      <c r="V7962"/>
      <c r="W7962"/>
      <c r="X7962"/>
      <c r="Y7962"/>
      <c r="Z7962"/>
      <c r="AA7962"/>
      <c r="AB7962" s="19"/>
      <c r="AC7962"/>
      <c r="AD7962" s="19"/>
    </row>
    <row r="7963" spans="1:30" x14ac:dyDescent="0.25">
      <c r="A7963"/>
      <c r="B7963"/>
      <c r="C7963"/>
      <c r="D7963" s="33"/>
      <c r="E7963"/>
      <c r="F7963"/>
      <c r="G7963"/>
      <c r="H7963"/>
      <c r="I7963"/>
      <c r="J7963"/>
      <c r="K7963"/>
      <c r="L7963"/>
      <c r="M7963"/>
      <c r="N7963"/>
      <c r="O7963" s="33"/>
      <c r="P7963" s="37"/>
      <c r="Q7963"/>
      <c r="R7963"/>
      <c r="S7963"/>
      <c r="T7963"/>
      <c r="U7963"/>
      <c r="V7963"/>
      <c r="W7963"/>
      <c r="X7963"/>
      <c r="Y7963"/>
      <c r="Z7963"/>
      <c r="AA7963"/>
      <c r="AB7963" s="19"/>
      <c r="AC7963"/>
      <c r="AD7963" s="19"/>
    </row>
    <row r="7964" spans="1:30" x14ac:dyDescent="0.25">
      <c r="A7964"/>
      <c r="B7964"/>
      <c r="C7964"/>
      <c r="D7964" s="33"/>
      <c r="E7964"/>
      <c r="F7964"/>
      <c r="G7964"/>
      <c r="H7964"/>
      <c r="I7964"/>
      <c r="J7964"/>
      <c r="K7964"/>
      <c r="L7964"/>
      <c r="M7964"/>
      <c r="N7964"/>
      <c r="O7964" s="33"/>
      <c r="P7964" s="37"/>
      <c r="Q7964"/>
      <c r="R7964"/>
      <c r="S7964"/>
      <c r="T7964"/>
      <c r="U7964"/>
      <c r="V7964"/>
      <c r="W7964"/>
      <c r="X7964"/>
      <c r="Y7964"/>
      <c r="Z7964"/>
      <c r="AA7964"/>
      <c r="AB7964" s="19"/>
      <c r="AC7964"/>
      <c r="AD7964" s="19"/>
    </row>
    <row r="7965" spans="1:30" x14ac:dyDescent="0.25">
      <c r="A7965"/>
      <c r="B7965"/>
      <c r="C7965"/>
      <c r="D7965" s="33"/>
      <c r="E7965"/>
      <c r="F7965"/>
      <c r="G7965"/>
      <c r="H7965"/>
      <c r="I7965"/>
      <c r="J7965"/>
      <c r="K7965"/>
      <c r="L7965"/>
      <c r="M7965"/>
      <c r="N7965"/>
      <c r="O7965" s="33"/>
      <c r="P7965" s="37"/>
      <c r="Q7965"/>
      <c r="R7965"/>
      <c r="S7965"/>
      <c r="T7965"/>
      <c r="U7965"/>
      <c r="V7965"/>
      <c r="W7965"/>
      <c r="X7965"/>
      <c r="Y7965"/>
      <c r="Z7965"/>
      <c r="AA7965"/>
      <c r="AB7965" s="19"/>
      <c r="AC7965"/>
      <c r="AD7965" s="19"/>
    </row>
    <row r="7966" spans="1:30" x14ac:dyDescent="0.25">
      <c r="A7966"/>
      <c r="B7966"/>
      <c r="C7966"/>
      <c r="D7966" s="33"/>
      <c r="E7966"/>
      <c r="F7966"/>
      <c r="G7966"/>
      <c r="H7966"/>
      <c r="I7966"/>
      <c r="J7966"/>
      <c r="K7966"/>
      <c r="L7966"/>
      <c r="M7966"/>
      <c r="N7966"/>
      <c r="O7966" s="33"/>
      <c r="P7966" s="37"/>
      <c r="Q7966"/>
      <c r="R7966"/>
      <c r="S7966"/>
      <c r="T7966"/>
      <c r="U7966"/>
      <c r="V7966"/>
      <c r="W7966"/>
      <c r="X7966"/>
      <c r="Y7966"/>
      <c r="Z7966"/>
      <c r="AA7966"/>
      <c r="AB7966" s="19"/>
      <c r="AC7966"/>
      <c r="AD7966" s="19"/>
    </row>
    <row r="7967" spans="1:30" x14ac:dyDescent="0.25">
      <c r="A7967"/>
      <c r="B7967"/>
      <c r="C7967"/>
      <c r="D7967" s="33"/>
      <c r="E7967"/>
      <c r="F7967"/>
      <c r="G7967"/>
      <c r="H7967"/>
      <c r="I7967"/>
      <c r="J7967"/>
      <c r="K7967"/>
      <c r="L7967"/>
      <c r="M7967"/>
      <c r="N7967"/>
      <c r="O7967" s="33"/>
      <c r="P7967" s="37"/>
      <c r="Q7967"/>
      <c r="R7967"/>
      <c r="S7967"/>
      <c r="T7967"/>
      <c r="U7967"/>
      <c r="V7967"/>
      <c r="W7967"/>
      <c r="X7967"/>
      <c r="Y7967"/>
      <c r="Z7967"/>
      <c r="AA7967"/>
      <c r="AB7967" s="19"/>
      <c r="AC7967"/>
      <c r="AD7967" s="19"/>
    </row>
    <row r="7968" spans="1:30" x14ac:dyDescent="0.25">
      <c r="A7968"/>
      <c r="B7968"/>
      <c r="C7968"/>
      <c r="D7968" s="33"/>
      <c r="E7968"/>
      <c r="F7968"/>
      <c r="G7968"/>
      <c r="H7968"/>
      <c r="I7968"/>
      <c r="J7968"/>
      <c r="K7968"/>
      <c r="L7968"/>
      <c r="M7968"/>
      <c r="N7968"/>
      <c r="O7968" s="33"/>
      <c r="P7968" s="37"/>
      <c r="Q7968"/>
      <c r="R7968"/>
      <c r="S7968"/>
      <c r="T7968"/>
      <c r="U7968"/>
      <c r="V7968"/>
      <c r="W7968"/>
      <c r="X7968"/>
      <c r="Y7968"/>
      <c r="Z7968"/>
      <c r="AA7968"/>
      <c r="AB7968" s="19"/>
      <c r="AC7968"/>
      <c r="AD7968" s="19"/>
    </row>
    <row r="7969" spans="1:30" x14ac:dyDescent="0.25">
      <c r="A7969"/>
      <c r="B7969"/>
      <c r="C7969"/>
      <c r="D7969" s="33"/>
      <c r="E7969"/>
      <c r="F7969"/>
      <c r="G7969"/>
      <c r="H7969"/>
      <c r="I7969"/>
      <c r="J7969"/>
      <c r="K7969"/>
      <c r="L7969"/>
      <c r="M7969"/>
      <c r="N7969"/>
      <c r="O7969" s="33"/>
      <c r="P7969" s="37"/>
      <c r="Q7969"/>
      <c r="R7969"/>
      <c r="S7969"/>
      <c r="T7969"/>
      <c r="U7969"/>
      <c r="V7969"/>
      <c r="W7969"/>
      <c r="X7969"/>
      <c r="Y7969"/>
      <c r="Z7969"/>
      <c r="AA7969"/>
      <c r="AB7969" s="19"/>
      <c r="AC7969"/>
      <c r="AD7969" s="19"/>
    </row>
    <row r="7970" spans="1:30" x14ac:dyDescent="0.25">
      <c r="A7970"/>
      <c r="B7970"/>
      <c r="C7970"/>
      <c r="D7970" s="33"/>
      <c r="E7970"/>
      <c r="F7970"/>
      <c r="G7970"/>
      <c r="H7970"/>
      <c r="I7970"/>
      <c r="J7970"/>
      <c r="K7970"/>
      <c r="L7970"/>
      <c r="M7970"/>
      <c r="N7970"/>
      <c r="O7970" s="33"/>
      <c r="P7970" s="37"/>
      <c r="Q7970"/>
      <c r="R7970"/>
      <c r="S7970"/>
      <c r="T7970"/>
      <c r="U7970"/>
      <c r="V7970"/>
      <c r="W7970"/>
      <c r="X7970"/>
      <c r="Y7970"/>
      <c r="Z7970"/>
      <c r="AA7970"/>
      <c r="AB7970" s="19"/>
      <c r="AC7970"/>
      <c r="AD7970" s="19"/>
    </row>
    <row r="7971" spans="1:30" x14ac:dyDescent="0.25">
      <c r="A7971"/>
      <c r="B7971"/>
      <c r="C7971"/>
      <c r="D7971" s="33"/>
      <c r="E7971"/>
      <c r="F7971"/>
      <c r="G7971"/>
      <c r="H7971"/>
      <c r="I7971"/>
      <c r="J7971"/>
      <c r="K7971"/>
      <c r="L7971"/>
      <c r="M7971"/>
      <c r="N7971"/>
      <c r="O7971" s="33"/>
      <c r="P7971" s="37"/>
      <c r="Q7971"/>
      <c r="R7971"/>
      <c r="S7971"/>
      <c r="T7971"/>
      <c r="U7971"/>
      <c r="V7971"/>
      <c r="W7971"/>
      <c r="X7971"/>
      <c r="Y7971"/>
      <c r="Z7971"/>
      <c r="AA7971"/>
      <c r="AB7971" s="19"/>
      <c r="AC7971"/>
      <c r="AD7971" s="19"/>
    </row>
    <row r="7972" spans="1:30" x14ac:dyDescent="0.25">
      <c r="A7972"/>
      <c r="B7972"/>
      <c r="C7972"/>
      <c r="D7972" s="33"/>
      <c r="E7972"/>
      <c r="F7972"/>
      <c r="G7972"/>
      <c r="H7972"/>
      <c r="I7972"/>
      <c r="J7972"/>
      <c r="K7972"/>
      <c r="L7972"/>
      <c r="M7972"/>
      <c r="N7972"/>
      <c r="O7972" s="33"/>
      <c r="P7972" s="37"/>
      <c r="Q7972"/>
      <c r="R7972"/>
      <c r="S7972"/>
      <c r="T7972"/>
      <c r="U7972"/>
      <c r="V7972"/>
      <c r="W7972"/>
      <c r="X7972"/>
      <c r="Y7972"/>
      <c r="Z7972"/>
      <c r="AA7972"/>
      <c r="AB7972" s="19"/>
      <c r="AC7972"/>
      <c r="AD7972" s="19"/>
    </row>
    <row r="7973" spans="1:30" x14ac:dyDescent="0.25">
      <c r="A7973"/>
      <c r="B7973"/>
      <c r="C7973"/>
      <c r="D7973" s="33"/>
      <c r="E7973"/>
      <c r="F7973"/>
      <c r="G7973"/>
      <c r="H7973"/>
      <c r="I7973"/>
      <c r="J7973"/>
      <c r="K7973"/>
      <c r="L7973"/>
      <c r="M7973"/>
      <c r="N7973"/>
      <c r="O7973" s="33"/>
      <c r="P7973" s="37"/>
      <c r="Q7973"/>
      <c r="R7973"/>
      <c r="S7973"/>
      <c r="T7973"/>
      <c r="U7973"/>
      <c r="V7973"/>
      <c r="W7973"/>
      <c r="X7973"/>
      <c r="Y7973"/>
      <c r="Z7973"/>
      <c r="AA7973"/>
      <c r="AB7973" s="19"/>
      <c r="AC7973"/>
      <c r="AD7973" s="19"/>
    </row>
    <row r="7974" spans="1:30" x14ac:dyDescent="0.25">
      <c r="A7974"/>
      <c r="B7974"/>
      <c r="C7974"/>
      <c r="D7974" s="33"/>
      <c r="E7974"/>
      <c r="F7974"/>
      <c r="G7974"/>
      <c r="H7974"/>
      <c r="I7974"/>
      <c r="J7974"/>
      <c r="K7974"/>
      <c r="L7974"/>
      <c r="M7974"/>
      <c r="N7974"/>
      <c r="O7974" s="33"/>
      <c r="P7974" s="37"/>
      <c r="Q7974"/>
      <c r="R7974"/>
      <c r="S7974"/>
      <c r="T7974"/>
      <c r="U7974"/>
      <c r="V7974"/>
      <c r="W7974"/>
      <c r="X7974"/>
      <c r="Y7974"/>
      <c r="Z7974"/>
      <c r="AA7974"/>
      <c r="AB7974" s="19"/>
      <c r="AC7974"/>
      <c r="AD7974" s="19"/>
    </row>
    <row r="7975" spans="1:30" x14ac:dyDescent="0.25">
      <c r="A7975"/>
      <c r="B7975"/>
      <c r="C7975"/>
      <c r="D7975" s="33"/>
      <c r="E7975"/>
      <c r="F7975"/>
      <c r="G7975"/>
      <c r="H7975"/>
      <c r="I7975"/>
      <c r="J7975"/>
      <c r="K7975"/>
      <c r="L7975"/>
      <c r="M7975"/>
      <c r="N7975"/>
      <c r="O7975" s="33"/>
      <c r="P7975" s="37"/>
      <c r="Q7975"/>
      <c r="R7975"/>
      <c r="S7975"/>
      <c r="T7975"/>
      <c r="U7975"/>
      <c r="V7975"/>
      <c r="W7975"/>
      <c r="X7975"/>
      <c r="Y7975"/>
      <c r="Z7975"/>
      <c r="AA7975"/>
      <c r="AB7975" s="19"/>
      <c r="AC7975"/>
      <c r="AD7975" s="19"/>
    </row>
    <row r="7976" spans="1:30" x14ac:dyDescent="0.25">
      <c r="A7976"/>
      <c r="B7976"/>
      <c r="C7976"/>
      <c r="D7976" s="33"/>
      <c r="E7976"/>
      <c r="F7976"/>
      <c r="G7976"/>
      <c r="H7976"/>
      <c r="I7976"/>
      <c r="J7976"/>
      <c r="K7976"/>
      <c r="L7976"/>
      <c r="M7976"/>
      <c r="N7976"/>
      <c r="O7976" s="33"/>
      <c r="P7976" s="37"/>
      <c r="Q7976"/>
      <c r="R7976"/>
      <c r="S7976"/>
      <c r="T7976"/>
      <c r="U7976"/>
      <c r="V7976"/>
      <c r="W7976"/>
      <c r="X7976"/>
      <c r="Y7976"/>
      <c r="Z7976"/>
      <c r="AA7976"/>
      <c r="AB7976" s="19"/>
      <c r="AC7976"/>
      <c r="AD7976" s="19"/>
    </row>
    <row r="7977" spans="1:30" x14ac:dyDescent="0.25">
      <c r="A7977"/>
      <c r="B7977"/>
      <c r="C7977"/>
      <c r="D7977" s="33"/>
      <c r="E7977"/>
      <c r="F7977"/>
      <c r="G7977"/>
      <c r="H7977"/>
      <c r="I7977"/>
      <c r="J7977"/>
      <c r="K7977"/>
      <c r="L7977"/>
      <c r="M7977"/>
      <c r="N7977"/>
      <c r="O7977" s="33"/>
      <c r="P7977" s="37"/>
      <c r="Q7977"/>
      <c r="R7977"/>
      <c r="S7977"/>
      <c r="T7977"/>
      <c r="U7977"/>
      <c r="V7977"/>
      <c r="W7977"/>
      <c r="X7977"/>
      <c r="Y7977"/>
      <c r="Z7977"/>
      <c r="AA7977"/>
      <c r="AB7977" s="19"/>
      <c r="AC7977"/>
      <c r="AD7977" s="19"/>
    </row>
    <row r="7978" spans="1:30" x14ac:dyDescent="0.25">
      <c r="A7978"/>
      <c r="B7978"/>
      <c r="C7978"/>
      <c r="D7978" s="33"/>
      <c r="E7978"/>
      <c r="F7978"/>
      <c r="G7978"/>
      <c r="H7978"/>
      <c r="I7978"/>
      <c r="J7978"/>
      <c r="K7978"/>
      <c r="L7978"/>
      <c r="M7978"/>
      <c r="N7978"/>
      <c r="O7978" s="33"/>
      <c r="P7978" s="37"/>
      <c r="Q7978"/>
      <c r="R7978"/>
      <c r="S7978"/>
      <c r="T7978"/>
      <c r="U7978"/>
      <c r="V7978"/>
      <c r="W7978"/>
      <c r="X7978"/>
      <c r="Y7978"/>
      <c r="Z7978"/>
      <c r="AA7978"/>
      <c r="AB7978" s="19"/>
      <c r="AC7978"/>
      <c r="AD7978" s="19"/>
    </row>
    <row r="7979" spans="1:30" x14ac:dyDescent="0.25">
      <c r="A7979"/>
      <c r="B7979"/>
      <c r="C7979"/>
      <c r="D7979" s="33"/>
      <c r="E7979"/>
      <c r="F7979"/>
      <c r="G7979"/>
      <c r="H7979"/>
      <c r="I7979"/>
      <c r="J7979"/>
      <c r="K7979"/>
      <c r="L7979"/>
      <c r="M7979"/>
      <c r="N7979"/>
      <c r="O7979" s="33"/>
      <c r="P7979" s="37"/>
      <c r="Q7979"/>
      <c r="R7979"/>
      <c r="S7979"/>
      <c r="T7979"/>
      <c r="U7979"/>
      <c r="V7979"/>
      <c r="W7979"/>
      <c r="X7979"/>
      <c r="Y7979"/>
      <c r="Z7979"/>
      <c r="AA7979"/>
      <c r="AB7979" s="19"/>
      <c r="AC7979"/>
      <c r="AD7979" s="19"/>
    </row>
    <row r="7980" spans="1:30" x14ac:dyDescent="0.25">
      <c r="A7980"/>
      <c r="B7980"/>
      <c r="C7980"/>
      <c r="D7980" s="33"/>
      <c r="E7980"/>
      <c r="F7980"/>
      <c r="G7980"/>
      <c r="H7980"/>
      <c r="I7980"/>
      <c r="J7980"/>
      <c r="K7980"/>
      <c r="L7980"/>
      <c r="M7980"/>
      <c r="N7980"/>
      <c r="O7980" s="33"/>
      <c r="P7980" s="37"/>
      <c r="Q7980"/>
      <c r="R7980"/>
      <c r="S7980"/>
      <c r="T7980"/>
      <c r="U7980"/>
      <c r="V7980"/>
      <c r="W7980"/>
      <c r="X7980"/>
      <c r="Y7980"/>
      <c r="Z7980"/>
      <c r="AA7980"/>
      <c r="AB7980" s="19"/>
      <c r="AC7980"/>
      <c r="AD7980" s="19"/>
    </row>
    <row r="7981" spans="1:30" x14ac:dyDescent="0.25">
      <c r="A7981"/>
      <c r="B7981"/>
      <c r="C7981"/>
      <c r="D7981" s="33"/>
      <c r="E7981"/>
      <c r="F7981"/>
      <c r="G7981"/>
      <c r="H7981"/>
      <c r="I7981"/>
      <c r="J7981"/>
      <c r="K7981"/>
      <c r="L7981"/>
      <c r="M7981"/>
      <c r="N7981"/>
      <c r="O7981" s="33"/>
      <c r="P7981" s="37"/>
      <c r="Q7981"/>
      <c r="R7981"/>
      <c r="S7981"/>
      <c r="T7981"/>
      <c r="U7981"/>
      <c r="V7981"/>
      <c r="W7981"/>
      <c r="X7981"/>
      <c r="Y7981"/>
      <c r="Z7981"/>
      <c r="AA7981"/>
      <c r="AB7981" s="19"/>
      <c r="AC7981"/>
      <c r="AD7981" s="19"/>
    </row>
    <row r="7982" spans="1:30" x14ac:dyDescent="0.25">
      <c r="A7982"/>
      <c r="B7982"/>
      <c r="C7982"/>
      <c r="D7982" s="33"/>
      <c r="E7982"/>
      <c r="F7982"/>
      <c r="G7982"/>
      <c r="H7982"/>
      <c r="I7982"/>
      <c r="J7982"/>
      <c r="K7982"/>
      <c r="L7982"/>
      <c r="M7982"/>
      <c r="N7982"/>
      <c r="O7982" s="33"/>
      <c r="P7982" s="37"/>
      <c r="Q7982"/>
      <c r="R7982"/>
      <c r="S7982"/>
      <c r="T7982"/>
      <c r="U7982"/>
      <c r="V7982"/>
      <c r="W7982"/>
      <c r="X7982"/>
      <c r="Y7982"/>
      <c r="Z7982"/>
      <c r="AA7982"/>
      <c r="AB7982" s="19"/>
      <c r="AC7982"/>
      <c r="AD7982" s="19"/>
    </row>
    <row r="7983" spans="1:30" x14ac:dyDescent="0.25">
      <c r="A7983"/>
      <c r="B7983"/>
      <c r="C7983"/>
      <c r="D7983" s="33"/>
      <c r="E7983"/>
      <c r="F7983"/>
      <c r="G7983"/>
      <c r="H7983"/>
      <c r="I7983"/>
      <c r="J7983"/>
      <c r="K7983"/>
      <c r="L7983"/>
      <c r="M7983"/>
      <c r="N7983"/>
      <c r="O7983" s="33"/>
      <c r="P7983" s="37"/>
      <c r="Q7983"/>
      <c r="R7983"/>
      <c r="S7983"/>
      <c r="T7983"/>
      <c r="U7983"/>
      <c r="V7983"/>
      <c r="W7983"/>
      <c r="X7983"/>
      <c r="Y7983"/>
      <c r="Z7983"/>
      <c r="AA7983"/>
      <c r="AB7983" s="19"/>
      <c r="AC7983"/>
      <c r="AD7983" s="19"/>
    </row>
    <row r="7984" spans="1:30" x14ac:dyDescent="0.25">
      <c r="A7984"/>
      <c r="B7984"/>
      <c r="C7984"/>
      <c r="D7984" s="33"/>
      <c r="E7984"/>
      <c r="F7984"/>
      <c r="G7984"/>
      <c r="H7984"/>
      <c r="I7984"/>
      <c r="J7984"/>
      <c r="K7984"/>
      <c r="L7984"/>
      <c r="M7984"/>
      <c r="N7984"/>
      <c r="O7984" s="33"/>
      <c r="P7984" s="37"/>
      <c r="Q7984"/>
      <c r="R7984"/>
      <c r="S7984"/>
      <c r="T7984"/>
      <c r="U7984"/>
      <c r="V7984"/>
      <c r="W7984"/>
      <c r="X7984"/>
      <c r="Y7984"/>
      <c r="Z7984"/>
      <c r="AA7984"/>
      <c r="AB7984" s="19"/>
      <c r="AC7984"/>
      <c r="AD7984" s="19"/>
    </row>
    <row r="7985" spans="1:30" x14ac:dyDescent="0.25">
      <c r="A7985"/>
      <c r="B7985"/>
      <c r="C7985"/>
      <c r="D7985" s="33"/>
      <c r="E7985"/>
      <c r="F7985"/>
      <c r="G7985"/>
      <c r="H7985"/>
      <c r="I7985"/>
      <c r="J7985"/>
      <c r="K7985"/>
      <c r="L7985"/>
      <c r="M7985"/>
      <c r="N7985"/>
      <c r="O7985" s="33"/>
      <c r="P7985" s="37"/>
      <c r="Q7985"/>
      <c r="R7985"/>
      <c r="S7985"/>
      <c r="T7985"/>
      <c r="U7985"/>
      <c r="V7985"/>
      <c r="W7985"/>
      <c r="X7985"/>
      <c r="Y7985"/>
      <c r="Z7985"/>
      <c r="AA7985"/>
      <c r="AB7985" s="19"/>
      <c r="AC7985"/>
      <c r="AD7985" s="19"/>
    </row>
    <row r="7986" spans="1:30" x14ac:dyDescent="0.25">
      <c r="A7986"/>
      <c r="B7986"/>
      <c r="C7986"/>
      <c r="D7986" s="33"/>
      <c r="E7986"/>
      <c r="F7986"/>
      <c r="G7986"/>
      <c r="H7986"/>
      <c r="I7986"/>
      <c r="J7986"/>
      <c r="K7986"/>
      <c r="L7986"/>
      <c r="M7986"/>
      <c r="N7986"/>
      <c r="O7986" s="33"/>
      <c r="P7986" s="37"/>
      <c r="Q7986"/>
      <c r="R7986"/>
      <c r="S7986"/>
      <c r="T7986"/>
      <c r="U7986"/>
      <c r="V7986"/>
      <c r="W7986"/>
      <c r="X7986"/>
      <c r="Y7986"/>
      <c r="Z7986"/>
      <c r="AA7986"/>
      <c r="AB7986" s="19"/>
      <c r="AC7986"/>
      <c r="AD7986" s="19"/>
    </row>
    <row r="7987" spans="1:30" x14ac:dyDescent="0.25">
      <c r="A7987"/>
      <c r="B7987"/>
      <c r="C7987"/>
      <c r="D7987" s="33"/>
      <c r="E7987"/>
      <c r="F7987"/>
      <c r="G7987"/>
      <c r="H7987"/>
      <c r="I7987"/>
      <c r="J7987"/>
      <c r="K7987"/>
      <c r="L7987"/>
      <c r="M7987"/>
      <c r="N7987"/>
      <c r="O7987" s="33"/>
      <c r="P7987" s="37"/>
      <c r="Q7987"/>
      <c r="R7987"/>
      <c r="S7987"/>
      <c r="T7987"/>
      <c r="U7987"/>
      <c r="V7987"/>
      <c r="W7987"/>
      <c r="X7987"/>
      <c r="Y7987"/>
      <c r="Z7987"/>
      <c r="AA7987"/>
      <c r="AB7987" s="19"/>
      <c r="AC7987"/>
      <c r="AD7987" s="19"/>
    </row>
    <row r="7988" spans="1:30" x14ac:dyDescent="0.25">
      <c r="A7988"/>
      <c r="B7988"/>
      <c r="C7988"/>
      <c r="D7988" s="33"/>
      <c r="E7988"/>
      <c r="F7988"/>
      <c r="G7988"/>
      <c r="H7988"/>
      <c r="I7988"/>
      <c r="J7988"/>
      <c r="K7988"/>
      <c r="L7988"/>
      <c r="M7988"/>
      <c r="N7988"/>
      <c r="O7988" s="33"/>
      <c r="P7988" s="37"/>
      <c r="Q7988"/>
      <c r="R7988"/>
      <c r="S7988"/>
      <c r="T7988"/>
      <c r="U7988"/>
      <c r="V7988"/>
      <c r="W7988"/>
      <c r="X7988"/>
      <c r="Y7988"/>
      <c r="Z7988"/>
      <c r="AA7988"/>
      <c r="AB7988" s="19"/>
      <c r="AC7988"/>
      <c r="AD7988" s="19"/>
    </row>
    <row r="7989" spans="1:30" x14ac:dyDescent="0.25">
      <c r="A7989"/>
      <c r="B7989"/>
      <c r="C7989"/>
      <c r="D7989" s="33"/>
      <c r="E7989"/>
      <c r="F7989"/>
      <c r="G7989"/>
      <c r="H7989"/>
      <c r="I7989"/>
      <c r="J7989"/>
      <c r="K7989"/>
      <c r="L7989"/>
      <c r="M7989"/>
      <c r="N7989"/>
      <c r="O7989" s="33"/>
      <c r="P7989" s="37"/>
      <c r="Q7989"/>
      <c r="R7989"/>
      <c r="S7989"/>
      <c r="T7989"/>
      <c r="U7989"/>
      <c r="V7989"/>
      <c r="W7989"/>
      <c r="X7989"/>
      <c r="Y7989"/>
      <c r="Z7989"/>
      <c r="AA7989"/>
      <c r="AB7989" s="19"/>
      <c r="AC7989"/>
      <c r="AD7989" s="19"/>
    </row>
    <row r="7990" spans="1:30" x14ac:dyDescent="0.25">
      <c r="A7990"/>
      <c r="B7990"/>
      <c r="C7990"/>
      <c r="D7990" s="33"/>
      <c r="E7990"/>
      <c r="F7990"/>
      <c r="G7990"/>
      <c r="H7990"/>
      <c r="I7990"/>
      <c r="J7990"/>
      <c r="K7990"/>
      <c r="L7990"/>
      <c r="M7990"/>
      <c r="N7990"/>
      <c r="O7990" s="33"/>
      <c r="P7990" s="37"/>
      <c r="Q7990"/>
      <c r="R7990"/>
      <c r="S7990"/>
      <c r="T7990"/>
      <c r="U7990"/>
      <c r="V7990"/>
      <c r="W7990"/>
      <c r="X7990"/>
      <c r="Y7990"/>
      <c r="Z7990"/>
      <c r="AA7990"/>
      <c r="AB7990" s="19"/>
      <c r="AC7990"/>
      <c r="AD7990" s="19"/>
    </row>
    <row r="7991" spans="1:30" x14ac:dyDescent="0.25">
      <c r="A7991"/>
      <c r="B7991"/>
      <c r="C7991"/>
      <c r="D7991" s="33"/>
      <c r="E7991"/>
      <c r="F7991"/>
      <c r="G7991"/>
      <c r="H7991"/>
      <c r="I7991"/>
      <c r="J7991"/>
      <c r="K7991"/>
      <c r="L7991"/>
      <c r="M7991"/>
      <c r="N7991"/>
      <c r="O7991" s="33"/>
      <c r="P7991" s="37"/>
      <c r="Q7991"/>
      <c r="R7991"/>
      <c r="S7991"/>
      <c r="T7991"/>
      <c r="U7991"/>
      <c r="V7991"/>
      <c r="W7991"/>
      <c r="X7991"/>
      <c r="Y7991"/>
      <c r="Z7991"/>
      <c r="AA7991"/>
      <c r="AB7991" s="19"/>
      <c r="AC7991"/>
      <c r="AD7991" s="19"/>
    </row>
    <row r="7992" spans="1:30" x14ac:dyDescent="0.25">
      <c r="A7992"/>
      <c r="B7992"/>
      <c r="C7992"/>
      <c r="D7992" s="33"/>
      <c r="E7992"/>
      <c r="F7992"/>
      <c r="G7992"/>
      <c r="H7992"/>
      <c r="I7992"/>
      <c r="J7992"/>
      <c r="K7992"/>
      <c r="L7992"/>
      <c r="M7992"/>
      <c r="N7992"/>
      <c r="O7992" s="33"/>
      <c r="P7992" s="37"/>
      <c r="Q7992"/>
      <c r="R7992"/>
      <c r="S7992"/>
      <c r="T7992"/>
      <c r="U7992"/>
      <c r="V7992"/>
      <c r="W7992"/>
      <c r="X7992"/>
      <c r="Y7992"/>
      <c r="Z7992"/>
      <c r="AA7992"/>
      <c r="AB7992" s="19"/>
      <c r="AC7992"/>
      <c r="AD7992" s="19"/>
    </row>
    <row r="7993" spans="1:30" x14ac:dyDescent="0.25">
      <c r="A7993"/>
      <c r="B7993"/>
      <c r="C7993"/>
      <c r="D7993" s="33"/>
      <c r="E7993"/>
      <c r="F7993"/>
      <c r="G7993"/>
      <c r="H7993"/>
      <c r="I7993"/>
      <c r="J7993"/>
      <c r="K7993"/>
      <c r="L7993"/>
      <c r="M7993"/>
      <c r="N7993"/>
      <c r="O7993" s="33"/>
      <c r="P7993" s="37"/>
      <c r="Q7993"/>
      <c r="R7993"/>
      <c r="S7993"/>
      <c r="T7993"/>
      <c r="U7993"/>
      <c r="V7993"/>
      <c r="W7993"/>
      <c r="X7993"/>
      <c r="Y7993"/>
      <c r="Z7993"/>
      <c r="AA7993"/>
      <c r="AB7993" s="19"/>
      <c r="AC7993"/>
      <c r="AD7993" s="19"/>
    </row>
    <row r="7994" spans="1:30" x14ac:dyDescent="0.25">
      <c r="A7994"/>
      <c r="B7994"/>
      <c r="C7994"/>
      <c r="D7994" s="33"/>
      <c r="E7994"/>
      <c r="F7994"/>
      <c r="G7994"/>
      <c r="H7994"/>
      <c r="I7994"/>
      <c r="J7994"/>
      <c r="K7994"/>
      <c r="L7994"/>
      <c r="M7994"/>
      <c r="N7994"/>
      <c r="O7994" s="33"/>
      <c r="P7994" s="37"/>
      <c r="Q7994"/>
      <c r="R7994"/>
      <c r="S7994"/>
      <c r="T7994"/>
      <c r="U7994"/>
      <c r="V7994"/>
      <c r="W7994"/>
      <c r="X7994"/>
      <c r="Y7994"/>
      <c r="Z7994"/>
      <c r="AA7994"/>
      <c r="AB7994" s="19"/>
      <c r="AC7994"/>
      <c r="AD7994" s="19"/>
    </row>
    <row r="7995" spans="1:30" x14ac:dyDescent="0.25">
      <c r="A7995"/>
      <c r="B7995"/>
      <c r="C7995"/>
      <c r="D7995" s="33"/>
      <c r="E7995"/>
      <c r="F7995"/>
      <c r="G7995"/>
      <c r="H7995"/>
      <c r="I7995"/>
      <c r="J7995"/>
      <c r="K7995"/>
      <c r="L7995"/>
      <c r="M7995"/>
      <c r="N7995"/>
      <c r="O7995" s="33"/>
      <c r="P7995" s="37"/>
      <c r="Q7995"/>
      <c r="R7995"/>
      <c r="S7995"/>
      <c r="T7995"/>
      <c r="U7995"/>
      <c r="V7995"/>
      <c r="W7995"/>
      <c r="X7995"/>
      <c r="Y7995"/>
      <c r="Z7995"/>
      <c r="AA7995"/>
      <c r="AB7995" s="19"/>
      <c r="AC7995"/>
      <c r="AD7995" s="19"/>
    </row>
    <row r="7996" spans="1:30" x14ac:dyDescent="0.25">
      <c r="A7996"/>
      <c r="B7996"/>
      <c r="C7996"/>
      <c r="D7996" s="33"/>
      <c r="E7996"/>
      <c r="F7996"/>
      <c r="G7996"/>
      <c r="H7996"/>
      <c r="I7996"/>
      <c r="J7996"/>
      <c r="K7996"/>
      <c r="L7996"/>
      <c r="M7996"/>
      <c r="N7996"/>
      <c r="O7996" s="33"/>
      <c r="P7996" s="37"/>
      <c r="Q7996"/>
      <c r="R7996"/>
      <c r="S7996"/>
      <c r="T7996"/>
      <c r="U7996"/>
      <c r="V7996"/>
      <c r="W7996"/>
      <c r="X7996"/>
      <c r="Y7996"/>
      <c r="Z7996"/>
      <c r="AA7996"/>
      <c r="AB7996" s="19"/>
      <c r="AC7996"/>
      <c r="AD7996" s="19"/>
    </row>
    <row r="7997" spans="1:30" x14ac:dyDescent="0.25">
      <c r="A7997"/>
      <c r="B7997"/>
      <c r="C7997"/>
      <c r="D7997" s="33"/>
      <c r="E7997"/>
      <c r="F7997"/>
      <c r="G7997"/>
      <c r="H7997"/>
      <c r="I7997"/>
      <c r="J7997"/>
      <c r="K7997"/>
      <c r="L7997"/>
      <c r="M7997"/>
      <c r="N7997"/>
      <c r="O7997" s="33"/>
      <c r="P7997" s="37"/>
      <c r="Q7997"/>
      <c r="R7997"/>
      <c r="S7997"/>
      <c r="T7997"/>
      <c r="U7997"/>
      <c r="V7997"/>
      <c r="W7997"/>
      <c r="X7997"/>
      <c r="Y7997"/>
      <c r="Z7997"/>
      <c r="AA7997"/>
      <c r="AB7997" s="19"/>
      <c r="AC7997"/>
      <c r="AD7997" s="19"/>
    </row>
    <row r="7998" spans="1:30" x14ac:dyDescent="0.25">
      <c r="A7998"/>
      <c r="B7998"/>
      <c r="C7998"/>
      <c r="D7998" s="33"/>
      <c r="E7998"/>
      <c r="F7998"/>
      <c r="G7998"/>
      <c r="H7998"/>
      <c r="I7998"/>
      <c r="J7998"/>
      <c r="K7998"/>
      <c r="L7998"/>
      <c r="M7998"/>
      <c r="N7998"/>
      <c r="O7998" s="33"/>
      <c r="P7998" s="37"/>
      <c r="Q7998"/>
      <c r="R7998"/>
      <c r="S7998"/>
      <c r="T7998"/>
      <c r="U7998"/>
      <c r="V7998"/>
      <c r="W7998"/>
      <c r="X7998"/>
      <c r="Y7998"/>
      <c r="Z7998"/>
      <c r="AA7998"/>
      <c r="AB7998" s="19"/>
      <c r="AC7998"/>
      <c r="AD7998" s="19"/>
    </row>
    <row r="7999" spans="1:30" x14ac:dyDescent="0.25">
      <c r="A7999"/>
      <c r="B7999"/>
      <c r="C7999"/>
      <c r="D7999" s="33"/>
      <c r="E7999"/>
      <c r="F7999"/>
      <c r="G7999"/>
      <c r="H7999"/>
      <c r="I7999"/>
      <c r="J7999"/>
      <c r="K7999"/>
      <c r="L7999"/>
      <c r="M7999"/>
      <c r="N7999"/>
      <c r="O7999" s="33"/>
      <c r="P7999" s="37"/>
      <c r="Q7999"/>
      <c r="R7999"/>
      <c r="S7999"/>
      <c r="T7999"/>
      <c r="U7999"/>
      <c r="V7999"/>
      <c r="W7999"/>
      <c r="X7999"/>
      <c r="Y7999"/>
      <c r="Z7999"/>
      <c r="AA7999"/>
      <c r="AB7999" s="19"/>
      <c r="AC7999"/>
      <c r="AD7999" s="19"/>
    </row>
    <row r="8000" spans="1:30" x14ac:dyDescent="0.25">
      <c r="A8000"/>
      <c r="B8000"/>
      <c r="C8000"/>
      <c r="D8000" s="33"/>
      <c r="E8000"/>
      <c r="F8000"/>
      <c r="G8000"/>
      <c r="H8000"/>
      <c r="I8000"/>
      <c r="J8000"/>
      <c r="K8000"/>
      <c r="L8000"/>
      <c r="M8000"/>
      <c r="N8000"/>
      <c r="O8000" s="33"/>
      <c r="P8000" s="37"/>
      <c r="Q8000"/>
      <c r="R8000"/>
      <c r="S8000"/>
      <c r="T8000"/>
      <c r="U8000"/>
      <c r="V8000"/>
      <c r="W8000"/>
      <c r="X8000"/>
      <c r="Y8000"/>
      <c r="Z8000"/>
      <c r="AA8000"/>
      <c r="AB8000" s="19"/>
      <c r="AC8000"/>
      <c r="AD8000" s="19"/>
    </row>
    <row r="8001" spans="1:30" x14ac:dyDescent="0.25">
      <c r="A8001"/>
      <c r="B8001"/>
      <c r="C8001"/>
      <c r="D8001" s="33"/>
      <c r="E8001"/>
      <c r="F8001"/>
      <c r="G8001"/>
      <c r="H8001"/>
      <c r="I8001"/>
      <c r="J8001"/>
      <c r="K8001"/>
      <c r="L8001"/>
      <c r="M8001"/>
      <c r="N8001"/>
      <c r="O8001" s="33"/>
      <c r="P8001" s="37"/>
      <c r="Q8001"/>
      <c r="R8001"/>
      <c r="S8001"/>
      <c r="T8001"/>
      <c r="U8001"/>
      <c r="V8001"/>
      <c r="W8001"/>
      <c r="X8001"/>
      <c r="Y8001"/>
      <c r="Z8001"/>
      <c r="AA8001"/>
      <c r="AB8001" s="19"/>
      <c r="AC8001"/>
      <c r="AD8001" s="19"/>
    </row>
    <row r="8002" spans="1:30" x14ac:dyDescent="0.25">
      <c r="A8002"/>
      <c r="B8002"/>
      <c r="C8002"/>
      <c r="D8002" s="33"/>
      <c r="E8002"/>
      <c r="F8002"/>
      <c r="G8002"/>
      <c r="H8002"/>
      <c r="I8002"/>
      <c r="J8002"/>
      <c r="K8002"/>
      <c r="L8002"/>
      <c r="M8002"/>
      <c r="N8002"/>
      <c r="O8002" s="33"/>
      <c r="P8002" s="37"/>
      <c r="Q8002"/>
      <c r="R8002"/>
      <c r="S8002"/>
      <c r="T8002"/>
      <c r="U8002"/>
      <c r="V8002"/>
      <c r="W8002"/>
      <c r="X8002"/>
      <c r="Y8002"/>
      <c r="Z8002"/>
      <c r="AA8002"/>
      <c r="AB8002" s="19"/>
      <c r="AC8002"/>
      <c r="AD8002" s="19"/>
    </row>
    <row r="8003" spans="1:30" x14ac:dyDescent="0.25">
      <c r="A8003"/>
      <c r="B8003"/>
      <c r="C8003"/>
      <c r="D8003" s="33"/>
      <c r="E8003"/>
      <c r="F8003"/>
      <c r="G8003"/>
      <c r="H8003"/>
      <c r="I8003"/>
      <c r="J8003"/>
      <c r="K8003"/>
      <c r="L8003"/>
      <c r="M8003"/>
      <c r="N8003"/>
      <c r="O8003" s="33"/>
      <c r="P8003" s="37"/>
      <c r="Q8003"/>
      <c r="R8003"/>
      <c r="S8003"/>
      <c r="T8003"/>
      <c r="U8003"/>
      <c r="V8003"/>
      <c r="W8003"/>
      <c r="X8003"/>
      <c r="Y8003"/>
      <c r="Z8003"/>
      <c r="AA8003"/>
      <c r="AB8003" s="19"/>
      <c r="AC8003"/>
      <c r="AD8003" s="19"/>
    </row>
    <row r="8004" spans="1:30" x14ac:dyDescent="0.25">
      <c r="A8004"/>
      <c r="B8004"/>
      <c r="C8004"/>
      <c r="D8004" s="33"/>
      <c r="E8004"/>
      <c r="F8004"/>
      <c r="G8004"/>
      <c r="H8004"/>
      <c r="I8004"/>
      <c r="J8004"/>
      <c r="K8004"/>
      <c r="L8004"/>
      <c r="M8004"/>
      <c r="N8004"/>
      <c r="O8004" s="33"/>
      <c r="P8004" s="37"/>
      <c r="Q8004"/>
      <c r="R8004"/>
      <c r="S8004"/>
      <c r="T8004"/>
      <c r="U8004"/>
      <c r="V8004"/>
      <c r="W8004"/>
      <c r="X8004"/>
      <c r="Y8004"/>
      <c r="Z8004"/>
      <c r="AA8004"/>
      <c r="AB8004" s="19"/>
      <c r="AC8004"/>
      <c r="AD8004" s="19"/>
    </row>
    <row r="8005" spans="1:30" x14ac:dyDescent="0.25">
      <c r="A8005"/>
      <c r="B8005"/>
      <c r="C8005"/>
      <c r="D8005" s="33"/>
      <c r="E8005"/>
      <c r="F8005"/>
      <c r="G8005"/>
      <c r="H8005"/>
      <c r="I8005"/>
      <c r="J8005"/>
      <c r="K8005"/>
      <c r="L8005"/>
      <c r="M8005"/>
      <c r="N8005"/>
      <c r="O8005" s="33"/>
      <c r="P8005" s="37"/>
      <c r="Q8005"/>
      <c r="R8005"/>
      <c r="S8005"/>
      <c r="T8005"/>
      <c r="U8005"/>
      <c r="V8005"/>
      <c r="W8005"/>
      <c r="X8005"/>
      <c r="Y8005"/>
      <c r="Z8005"/>
      <c r="AA8005"/>
      <c r="AB8005" s="19"/>
      <c r="AC8005"/>
      <c r="AD8005" s="19"/>
    </row>
    <row r="8006" spans="1:30" x14ac:dyDescent="0.25">
      <c r="A8006"/>
      <c r="B8006"/>
      <c r="C8006"/>
      <c r="D8006" s="33"/>
      <c r="E8006"/>
      <c r="F8006"/>
      <c r="G8006"/>
      <c r="H8006"/>
      <c r="I8006"/>
      <c r="J8006"/>
      <c r="K8006"/>
      <c r="L8006"/>
      <c r="M8006"/>
      <c r="N8006"/>
      <c r="O8006" s="33"/>
      <c r="P8006" s="37"/>
      <c r="Q8006"/>
      <c r="R8006"/>
      <c r="S8006"/>
      <c r="T8006"/>
      <c r="U8006"/>
      <c r="V8006"/>
      <c r="W8006"/>
      <c r="X8006"/>
      <c r="Y8006"/>
      <c r="Z8006"/>
      <c r="AA8006"/>
      <c r="AB8006" s="19"/>
      <c r="AC8006"/>
      <c r="AD8006" s="19"/>
    </row>
    <row r="8007" spans="1:30" x14ac:dyDescent="0.25">
      <c r="A8007"/>
      <c r="B8007"/>
      <c r="C8007"/>
      <c r="D8007" s="33"/>
      <c r="E8007"/>
      <c r="F8007"/>
      <c r="G8007"/>
      <c r="H8007"/>
      <c r="I8007"/>
      <c r="J8007"/>
      <c r="K8007"/>
      <c r="L8007"/>
      <c r="M8007"/>
      <c r="N8007"/>
      <c r="O8007" s="33"/>
      <c r="P8007" s="37"/>
      <c r="Q8007"/>
      <c r="R8007"/>
      <c r="S8007"/>
      <c r="T8007"/>
      <c r="U8007"/>
      <c r="V8007"/>
      <c r="W8007"/>
      <c r="X8007"/>
      <c r="Y8007"/>
      <c r="Z8007"/>
      <c r="AA8007"/>
      <c r="AB8007" s="19"/>
      <c r="AC8007"/>
      <c r="AD8007" s="19"/>
    </row>
    <row r="8008" spans="1:30" x14ac:dyDescent="0.25">
      <c r="A8008"/>
      <c r="B8008"/>
      <c r="C8008"/>
      <c r="D8008" s="33"/>
      <c r="E8008"/>
      <c r="F8008"/>
      <c r="G8008"/>
      <c r="H8008"/>
      <c r="I8008"/>
      <c r="J8008"/>
      <c r="K8008"/>
      <c r="L8008"/>
      <c r="M8008"/>
      <c r="N8008"/>
      <c r="O8008" s="33"/>
      <c r="P8008" s="37"/>
      <c r="Q8008"/>
      <c r="R8008"/>
      <c r="S8008"/>
      <c r="T8008"/>
      <c r="U8008"/>
      <c r="V8008"/>
      <c r="W8008"/>
      <c r="X8008"/>
      <c r="Y8008"/>
      <c r="Z8008"/>
      <c r="AA8008"/>
      <c r="AB8008" s="19"/>
      <c r="AC8008"/>
      <c r="AD8008" s="19"/>
    </row>
    <row r="8009" spans="1:30" x14ac:dyDescent="0.25">
      <c r="A8009"/>
      <c r="B8009"/>
      <c r="C8009"/>
      <c r="D8009" s="33"/>
      <c r="E8009"/>
      <c r="F8009"/>
      <c r="G8009"/>
      <c r="H8009"/>
      <c r="I8009"/>
      <c r="J8009"/>
      <c r="K8009"/>
      <c r="L8009"/>
      <c r="M8009"/>
      <c r="N8009"/>
      <c r="O8009" s="33"/>
      <c r="P8009" s="37"/>
      <c r="Q8009"/>
      <c r="R8009"/>
      <c r="S8009"/>
      <c r="T8009"/>
      <c r="U8009"/>
      <c r="V8009"/>
      <c r="W8009"/>
      <c r="X8009"/>
      <c r="Y8009"/>
      <c r="Z8009"/>
      <c r="AA8009"/>
      <c r="AB8009" s="19"/>
      <c r="AC8009"/>
      <c r="AD8009" s="19"/>
    </row>
    <row r="8010" spans="1:30" x14ac:dyDescent="0.25">
      <c r="A8010"/>
      <c r="B8010"/>
      <c r="C8010"/>
      <c r="D8010" s="33"/>
      <c r="E8010"/>
      <c r="F8010"/>
      <c r="G8010"/>
      <c r="H8010"/>
      <c r="I8010"/>
      <c r="J8010"/>
      <c r="K8010"/>
      <c r="L8010"/>
      <c r="M8010"/>
      <c r="N8010"/>
      <c r="O8010" s="33"/>
      <c r="P8010" s="37"/>
      <c r="Q8010"/>
      <c r="R8010"/>
      <c r="S8010"/>
      <c r="T8010"/>
      <c r="U8010"/>
      <c r="V8010"/>
      <c r="W8010"/>
      <c r="X8010"/>
      <c r="Y8010"/>
      <c r="Z8010"/>
      <c r="AA8010"/>
      <c r="AB8010" s="19"/>
      <c r="AC8010"/>
      <c r="AD8010" s="19"/>
    </row>
    <row r="8011" spans="1:30" x14ac:dyDescent="0.25">
      <c r="A8011"/>
      <c r="B8011"/>
      <c r="C8011"/>
      <c r="D8011" s="33"/>
      <c r="E8011"/>
      <c r="F8011"/>
      <c r="G8011"/>
      <c r="H8011"/>
      <c r="I8011"/>
      <c r="J8011"/>
      <c r="K8011"/>
      <c r="L8011"/>
      <c r="M8011"/>
      <c r="N8011"/>
      <c r="O8011" s="33"/>
      <c r="P8011" s="37"/>
      <c r="Q8011"/>
      <c r="R8011"/>
      <c r="S8011"/>
      <c r="T8011"/>
      <c r="U8011"/>
      <c r="V8011"/>
      <c r="W8011"/>
      <c r="X8011"/>
      <c r="Y8011"/>
      <c r="Z8011"/>
      <c r="AA8011"/>
      <c r="AB8011" s="19"/>
      <c r="AC8011"/>
      <c r="AD8011" s="19"/>
    </row>
    <row r="8012" spans="1:30" x14ac:dyDescent="0.25">
      <c r="A8012"/>
      <c r="B8012"/>
      <c r="C8012"/>
      <c r="D8012" s="33"/>
      <c r="E8012"/>
      <c r="F8012"/>
      <c r="G8012"/>
      <c r="H8012"/>
      <c r="I8012"/>
      <c r="J8012"/>
      <c r="K8012"/>
      <c r="L8012"/>
      <c r="M8012"/>
      <c r="N8012"/>
      <c r="O8012" s="33"/>
      <c r="P8012" s="37"/>
      <c r="Q8012"/>
      <c r="R8012"/>
      <c r="S8012"/>
      <c r="T8012"/>
      <c r="U8012"/>
      <c r="V8012"/>
      <c r="W8012"/>
      <c r="X8012"/>
      <c r="Y8012"/>
      <c r="Z8012"/>
      <c r="AA8012"/>
      <c r="AB8012" s="19"/>
      <c r="AC8012"/>
      <c r="AD8012" s="19"/>
    </row>
    <row r="8013" spans="1:30" x14ac:dyDescent="0.25">
      <c r="A8013"/>
      <c r="B8013"/>
      <c r="C8013"/>
      <c r="D8013" s="33"/>
      <c r="E8013"/>
      <c r="F8013"/>
      <c r="G8013"/>
      <c r="H8013"/>
      <c r="I8013"/>
      <c r="J8013"/>
      <c r="K8013"/>
      <c r="L8013"/>
      <c r="M8013"/>
      <c r="N8013"/>
      <c r="O8013" s="33"/>
      <c r="P8013" s="37"/>
      <c r="Q8013"/>
      <c r="R8013"/>
      <c r="S8013"/>
      <c r="T8013"/>
      <c r="U8013"/>
      <c r="V8013"/>
      <c r="W8013"/>
      <c r="X8013"/>
      <c r="Y8013"/>
      <c r="Z8013"/>
      <c r="AA8013"/>
      <c r="AB8013" s="19"/>
      <c r="AC8013"/>
      <c r="AD8013" s="19"/>
    </row>
    <row r="8014" spans="1:30" x14ac:dyDescent="0.25">
      <c r="A8014"/>
      <c r="B8014"/>
      <c r="C8014"/>
      <c r="D8014" s="33"/>
      <c r="E8014"/>
      <c r="F8014"/>
      <c r="G8014"/>
      <c r="H8014"/>
      <c r="I8014"/>
      <c r="J8014"/>
      <c r="K8014"/>
      <c r="L8014"/>
      <c r="M8014"/>
      <c r="N8014"/>
      <c r="O8014" s="33"/>
      <c r="P8014" s="37"/>
      <c r="Q8014"/>
      <c r="R8014"/>
      <c r="S8014"/>
      <c r="T8014"/>
      <c r="U8014"/>
      <c r="V8014"/>
      <c r="W8014"/>
      <c r="X8014"/>
      <c r="Y8014"/>
      <c r="Z8014"/>
      <c r="AA8014"/>
      <c r="AB8014" s="19"/>
      <c r="AC8014"/>
      <c r="AD8014" s="19"/>
    </row>
    <row r="8015" spans="1:30" x14ac:dyDescent="0.25">
      <c r="A8015"/>
      <c r="B8015"/>
      <c r="C8015"/>
      <c r="D8015" s="33"/>
      <c r="E8015"/>
      <c r="F8015"/>
      <c r="G8015"/>
      <c r="H8015"/>
      <c r="I8015"/>
      <c r="J8015"/>
      <c r="K8015"/>
      <c r="L8015"/>
      <c r="M8015"/>
      <c r="N8015"/>
      <c r="O8015" s="33"/>
      <c r="P8015" s="37"/>
      <c r="Q8015"/>
      <c r="R8015"/>
      <c r="S8015"/>
      <c r="T8015"/>
      <c r="U8015"/>
      <c r="V8015"/>
      <c r="W8015"/>
      <c r="X8015"/>
      <c r="Y8015"/>
      <c r="Z8015"/>
      <c r="AA8015"/>
      <c r="AB8015" s="19"/>
      <c r="AC8015"/>
      <c r="AD8015" s="19"/>
    </row>
    <row r="8016" spans="1:30" x14ac:dyDescent="0.25">
      <c r="A8016"/>
      <c r="B8016"/>
      <c r="C8016"/>
      <c r="D8016" s="33"/>
      <c r="E8016"/>
      <c r="F8016"/>
      <c r="G8016"/>
      <c r="H8016"/>
      <c r="I8016"/>
      <c r="J8016"/>
      <c r="K8016"/>
      <c r="L8016"/>
      <c r="M8016"/>
      <c r="N8016"/>
      <c r="O8016" s="33"/>
      <c r="P8016" s="37"/>
      <c r="Q8016"/>
      <c r="R8016"/>
      <c r="S8016"/>
      <c r="T8016"/>
      <c r="U8016"/>
      <c r="V8016"/>
      <c r="W8016"/>
      <c r="X8016"/>
      <c r="Y8016"/>
      <c r="Z8016"/>
      <c r="AA8016"/>
      <c r="AB8016" s="19"/>
      <c r="AC8016"/>
      <c r="AD8016" s="19"/>
    </row>
    <row r="8017" spans="1:30" x14ac:dyDescent="0.25">
      <c r="A8017"/>
      <c r="B8017"/>
      <c r="C8017"/>
      <c r="D8017" s="33"/>
      <c r="E8017"/>
      <c r="F8017"/>
      <c r="G8017"/>
      <c r="H8017"/>
      <c r="I8017"/>
      <c r="J8017"/>
      <c r="K8017"/>
      <c r="L8017"/>
      <c r="M8017"/>
      <c r="N8017"/>
      <c r="O8017" s="33"/>
      <c r="P8017" s="37"/>
      <c r="Q8017"/>
      <c r="R8017"/>
      <c r="S8017"/>
      <c r="T8017"/>
      <c r="U8017"/>
      <c r="V8017"/>
      <c r="W8017"/>
      <c r="X8017"/>
      <c r="Y8017"/>
      <c r="Z8017"/>
      <c r="AA8017"/>
      <c r="AB8017" s="19"/>
      <c r="AC8017"/>
      <c r="AD8017" s="19"/>
    </row>
    <row r="8018" spans="1:30" x14ac:dyDescent="0.25">
      <c r="A8018"/>
      <c r="B8018"/>
      <c r="C8018"/>
      <c r="D8018" s="33"/>
      <c r="E8018"/>
      <c r="F8018"/>
      <c r="G8018"/>
      <c r="H8018"/>
      <c r="I8018"/>
      <c r="J8018"/>
      <c r="K8018"/>
      <c r="L8018"/>
      <c r="M8018"/>
      <c r="N8018"/>
      <c r="O8018" s="33"/>
      <c r="P8018" s="37"/>
      <c r="Q8018"/>
      <c r="R8018"/>
      <c r="S8018"/>
      <c r="T8018"/>
      <c r="U8018"/>
      <c r="V8018"/>
      <c r="W8018"/>
      <c r="X8018"/>
      <c r="Y8018"/>
      <c r="Z8018"/>
      <c r="AA8018"/>
      <c r="AB8018" s="19"/>
      <c r="AC8018"/>
      <c r="AD8018" s="19"/>
    </row>
    <row r="8019" spans="1:30" x14ac:dyDescent="0.25">
      <c r="A8019"/>
      <c r="B8019"/>
      <c r="C8019"/>
      <c r="D8019" s="33"/>
      <c r="E8019"/>
      <c r="F8019"/>
      <c r="G8019"/>
      <c r="H8019"/>
      <c r="I8019"/>
      <c r="J8019"/>
      <c r="K8019"/>
      <c r="L8019"/>
      <c r="M8019"/>
      <c r="N8019"/>
      <c r="O8019" s="33"/>
      <c r="P8019" s="37"/>
      <c r="Q8019"/>
      <c r="R8019"/>
      <c r="S8019"/>
      <c r="T8019"/>
      <c r="U8019"/>
      <c r="V8019"/>
      <c r="W8019"/>
      <c r="X8019"/>
      <c r="Y8019"/>
      <c r="Z8019"/>
      <c r="AA8019"/>
      <c r="AB8019" s="19"/>
      <c r="AC8019"/>
      <c r="AD8019" s="19"/>
    </row>
    <row r="8020" spans="1:30" x14ac:dyDescent="0.25">
      <c r="A8020"/>
      <c r="B8020"/>
      <c r="C8020"/>
      <c r="D8020" s="33"/>
      <c r="E8020"/>
      <c r="F8020"/>
      <c r="G8020"/>
      <c r="H8020"/>
      <c r="I8020"/>
      <c r="J8020"/>
      <c r="K8020"/>
      <c r="L8020"/>
      <c r="M8020"/>
      <c r="N8020"/>
      <c r="O8020" s="33"/>
      <c r="P8020" s="37"/>
      <c r="Q8020"/>
      <c r="R8020"/>
      <c r="S8020"/>
      <c r="T8020"/>
      <c r="U8020"/>
      <c r="V8020"/>
      <c r="W8020"/>
      <c r="X8020"/>
      <c r="Y8020"/>
      <c r="Z8020"/>
      <c r="AA8020"/>
      <c r="AB8020" s="19"/>
      <c r="AC8020"/>
      <c r="AD8020" s="19"/>
    </row>
    <row r="8021" spans="1:30" x14ac:dyDescent="0.25">
      <c r="A8021"/>
      <c r="B8021"/>
      <c r="C8021"/>
      <c r="D8021" s="33"/>
      <c r="E8021"/>
      <c r="F8021"/>
      <c r="G8021"/>
      <c r="H8021"/>
      <c r="I8021"/>
      <c r="J8021"/>
      <c r="K8021"/>
      <c r="L8021"/>
      <c r="M8021"/>
      <c r="N8021"/>
      <c r="O8021" s="33"/>
      <c r="P8021" s="37"/>
      <c r="Q8021"/>
      <c r="R8021"/>
      <c r="S8021"/>
      <c r="T8021"/>
      <c r="U8021"/>
      <c r="V8021"/>
      <c r="W8021"/>
      <c r="X8021"/>
      <c r="Y8021"/>
      <c r="Z8021"/>
      <c r="AA8021"/>
      <c r="AB8021" s="19"/>
      <c r="AC8021"/>
      <c r="AD8021" s="19"/>
    </row>
    <row r="8022" spans="1:30" x14ac:dyDescent="0.25">
      <c r="A8022"/>
      <c r="B8022"/>
      <c r="C8022"/>
      <c r="D8022" s="33"/>
      <c r="E8022"/>
      <c r="F8022"/>
      <c r="G8022"/>
      <c r="H8022"/>
      <c r="I8022"/>
      <c r="J8022"/>
      <c r="K8022"/>
      <c r="L8022"/>
      <c r="M8022"/>
      <c r="N8022"/>
      <c r="O8022" s="33"/>
      <c r="P8022" s="37"/>
      <c r="Q8022"/>
      <c r="R8022"/>
      <c r="S8022"/>
      <c r="T8022"/>
      <c r="U8022"/>
      <c r="V8022"/>
      <c r="W8022"/>
      <c r="X8022"/>
      <c r="Y8022"/>
      <c r="Z8022"/>
      <c r="AA8022"/>
      <c r="AB8022" s="19"/>
      <c r="AC8022"/>
      <c r="AD8022" s="19"/>
    </row>
    <row r="8023" spans="1:30" x14ac:dyDescent="0.25">
      <c r="A8023"/>
      <c r="B8023"/>
      <c r="C8023"/>
      <c r="D8023" s="33"/>
      <c r="E8023"/>
      <c r="F8023"/>
      <c r="G8023"/>
      <c r="H8023"/>
      <c r="I8023"/>
      <c r="J8023"/>
      <c r="K8023"/>
      <c r="L8023"/>
      <c r="M8023"/>
      <c r="N8023"/>
      <c r="O8023" s="33"/>
      <c r="P8023" s="37"/>
      <c r="Q8023"/>
      <c r="R8023"/>
      <c r="S8023"/>
      <c r="T8023"/>
      <c r="U8023"/>
      <c r="V8023"/>
      <c r="W8023"/>
      <c r="X8023"/>
      <c r="Y8023"/>
      <c r="Z8023"/>
      <c r="AA8023"/>
      <c r="AB8023" s="19"/>
      <c r="AC8023"/>
      <c r="AD8023" s="19"/>
    </row>
    <row r="8024" spans="1:30" x14ac:dyDescent="0.25">
      <c r="A8024"/>
      <c r="B8024"/>
      <c r="C8024"/>
      <c r="D8024" s="33"/>
      <c r="E8024"/>
      <c r="F8024"/>
      <c r="G8024"/>
      <c r="H8024"/>
      <c r="I8024"/>
      <c r="J8024"/>
      <c r="K8024"/>
      <c r="L8024"/>
      <c r="M8024"/>
      <c r="N8024"/>
      <c r="O8024" s="33"/>
      <c r="P8024" s="37"/>
      <c r="Q8024"/>
      <c r="R8024"/>
      <c r="S8024"/>
      <c r="T8024"/>
      <c r="U8024"/>
      <c r="V8024"/>
      <c r="W8024"/>
      <c r="X8024"/>
      <c r="Y8024"/>
      <c r="Z8024"/>
      <c r="AA8024"/>
      <c r="AB8024" s="19"/>
      <c r="AC8024"/>
      <c r="AD8024" s="19"/>
    </row>
    <row r="8025" spans="1:30" x14ac:dyDescent="0.25">
      <c r="A8025"/>
      <c r="B8025"/>
      <c r="C8025"/>
      <c r="D8025" s="33"/>
      <c r="E8025"/>
      <c r="F8025"/>
      <c r="G8025"/>
      <c r="H8025"/>
      <c r="I8025"/>
      <c r="J8025"/>
      <c r="K8025"/>
      <c r="L8025"/>
      <c r="M8025"/>
      <c r="N8025"/>
      <c r="O8025" s="33"/>
      <c r="P8025" s="37"/>
      <c r="Q8025"/>
      <c r="R8025"/>
      <c r="S8025"/>
      <c r="T8025"/>
      <c r="U8025"/>
      <c r="V8025"/>
      <c r="W8025"/>
      <c r="X8025"/>
      <c r="Y8025"/>
      <c r="Z8025"/>
      <c r="AA8025"/>
      <c r="AB8025" s="19"/>
      <c r="AC8025"/>
      <c r="AD8025" s="19"/>
    </row>
    <row r="8026" spans="1:30" x14ac:dyDescent="0.25">
      <c r="A8026"/>
      <c r="B8026"/>
      <c r="C8026"/>
      <c r="D8026" s="33"/>
      <c r="E8026"/>
      <c r="F8026"/>
      <c r="G8026"/>
      <c r="H8026"/>
      <c r="I8026"/>
      <c r="J8026"/>
      <c r="K8026"/>
      <c r="L8026"/>
      <c r="M8026"/>
      <c r="N8026"/>
      <c r="O8026" s="33"/>
      <c r="P8026" s="37"/>
      <c r="Q8026"/>
      <c r="R8026"/>
      <c r="S8026"/>
      <c r="T8026"/>
      <c r="U8026"/>
      <c r="V8026"/>
      <c r="W8026"/>
      <c r="X8026"/>
      <c r="Y8026"/>
      <c r="Z8026"/>
      <c r="AA8026"/>
      <c r="AB8026" s="19"/>
      <c r="AC8026"/>
      <c r="AD8026" s="19"/>
    </row>
    <row r="8027" spans="1:30" x14ac:dyDescent="0.25">
      <c r="A8027"/>
      <c r="B8027"/>
      <c r="C8027"/>
      <c r="D8027" s="33"/>
      <c r="E8027"/>
      <c r="F8027"/>
      <c r="G8027"/>
      <c r="H8027"/>
      <c r="I8027"/>
      <c r="J8027"/>
      <c r="K8027"/>
      <c r="L8027"/>
      <c r="M8027"/>
      <c r="N8027"/>
      <c r="O8027" s="33"/>
      <c r="P8027" s="37"/>
      <c r="Q8027"/>
      <c r="R8027"/>
      <c r="S8027"/>
      <c r="T8027"/>
      <c r="U8027"/>
      <c r="V8027"/>
      <c r="W8027"/>
      <c r="X8027"/>
      <c r="Y8027"/>
      <c r="Z8027"/>
      <c r="AA8027"/>
      <c r="AB8027" s="19"/>
      <c r="AC8027"/>
      <c r="AD8027" s="19"/>
    </row>
    <row r="8028" spans="1:30" x14ac:dyDescent="0.25">
      <c r="A8028"/>
      <c r="B8028"/>
      <c r="C8028"/>
      <c r="D8028" s="33"/>
      <c r="E8028"/>
      <c r="F8028"/>
      <c r="G8028"/>
      <c r="H8028"/>
      <c r="I8028"/>
      <c r="J8028"/>
      <c r="K8028"/>
      <c r="L8028"/>
      <c r="M8028"/>
      <c r="N8028"/>
      <c r="O8028" s="33"/>
      <c r="P8028" s="37"/>
      <c r="Q8028"/>
      <c r="R8028"/>
      <c r="S8028"/>
      <c r="T8028"/>
      <c r="U8028"/>
      <c r="V8028"/>
      <c r="W8028"/>
      <c r="X8028"/>
      <c r="Y8028"/>
      <c r="Z8028"/>
      <c r="AA8028"/>
      <c r="AB8028" s="19"/>
      <c r="AC8028"/>
      <c r="AD8028" s="19"/>
    </row>
    <row r="8029" spans="1:30" x14ac:dyDescent="0.25">
      <c r="A8029"/>
      <c r="B8029"/>
      <c r="C8029"/>
      <c r="D8029" s="33"/>
      <c r="E8029"/>
      <c r="F8029"/>
      <c r="G8029"/>
      <c r="H8029"/>
      <c r="I8029"/>
      <c r="J8029"/>
      <c r="K8029"/>
      <c r="L8029"/>
      <c r="M8029"/>
      <c r="N8029"/>
      <c r="O8029" s="33"/>
      <c r="P8029" s="37"/>
      <c r="Q8029"/>
      <c r="R8029"/>
      <c r="S8029"/>
      <c r="T8029"/>
      <c r="U8029"/>
      <c r="V8029"/>
      <c r="W8029"/>
      <c r="X8029"/>
      <c r="Y8029"/>
      <c r="Z8029"/>
      <c r="AA8029"/>
      <c r="AB8029" s="19"/>
      <c r="AC8029"/>
      <c r="AD8029" s="19"/>
    </row>
    <row r="8030" spans="1:30" x14ac:dyDescent="0.25">
      <c r="A8030"/>
      <c r="B8030"/>
      <c r="C8030"/>
      <c r="D8030" s="33"/>
      <c r="E8030"/>
      <c r="F8030"/>
      <c r="G8030"/>
      <c r="H8030"/>
      <c r="I8030"/>
      <c r="J8030"/>
      <c r="K8030"/>
      <c r="L8030"/>
      <c r="M8030"/>
      <c r="N8030"/>
      <c r="O8030" s="33"/>
      <c r="P8030" s="37"/>
      <c r="Q8030"/>
      <c r="R8030"/>
      <c r="S8030"/>
      <c r="T8030"/>
      <c r="U8030"/>
      <c r="V8030"/>
      <c r="W8030"/>
      <c r="X8030"/>
      <c r="Y8030"/>
      <c r="Z8030"/>
      <c r="AA8030"/>
      <c r="AB8030" s="19"/>
      <c r="AC8030"/>
      <c r="AD8030" s="19"/>
    </row>
    <row r="8031" spans="1:30" x14ac:dyDescent="0.25">
      <c r="A8031"/>
      <c r="B8031"/>
      <c r="C8031"/>
      <c r="D8031" s="33"/>
      <c r="E8031"/>
      <c r="F8031"/>
      <c r="G8031"/>
      <c r="H8031"/>
      <c r="I8031"/>
      <c r="J8031"/>
      <c r="K8031"/>
      <c r="L8031"/>
      <c r="M8031"/>
      <c r="N8031"/>
      <c r="O8031" s="33"/>
      <c r="P8031" s="37"/>
      <c r="Q8031"/>
      <c r="R8031"/>
      <c r="S8031"/>
      <c r="T8031"/>
      <c r="U8031"/>
      <c r="V8031"/>
      <c r="W8031"/>
      <c r="X8031"/>
      <c r="Y8031"/>
      <c r="Z8031"/>
      <c r="AA8031"/>
      <c r="AB8031" s="19"/>
      <c r="AC8031"/>
      <c r="AD8031" s="19"/>
    </row>
    <row r="8032" spans="1:30" x14ac:dyDescent="0.25">
      <c r="A8032"/>
      <c r="B8032"/>
      <c r="C8032"/>
      <c r="D8032" s="33"/>
      <c r="E8032"/>
      <c r="F8032"/>
      <c r="G8032"/>
      <c r="H8032"/>
      <c r="I8032"/>
      <c r="J8032"/>
      <c r="K8032"/>
      <c r="L8032"/>
      <c r="M8032"/>
      <c r="N8032"/>
      <c r="O8032" s="33"/>
      <c r="P8032" s="37"/>
      <c r="Q8032"/>
      <c r="R8032"/>
      <c r="S8032"/>
      <c r="T8032"/>
      <c r="U8032"/>
      <c r="V8032"/>
      <c r="W8032"/>
      <c r="X8032"/>
      <c r="Y8032"/>
      <c r="Z8032"/>
      <c r="AA8032"/>
      <c r="AB8032" s="19"/>
      <c r="AC8032"/>
      <c r="AD8032" s="19"/>
    </row>
    <row r="8033" spans="1:30" x14ac:dyDescent="0.25">
      <c r="A8033"/>
      <c r="B8033"/>
      <c r="C8033"/>
      <c r="D8033" s="33"/>
      <c r="E8033"/>
      <c r="F8033"/>
      <c r="G8033"/>
      <c r="H8033"/>
      <c r="I8033"/>
      <c r="J8033"/>
      <c r="K8033"/>
      <c r="L8033"/>
      <c r="M8033"/>
      <c r="N8033"/>
      <c r="O8033" s="33"/>
      <c r="P8033" s="37"/>
      <c r="Q8033"/>
      <c r="R8033"/>
      <c r="S8033"/>
      <c r="T8033"/>
      <c r="U8033"/>
      <c r="V8033"/>
      <c r="W8033"/>
      <c r="X8033"/>
      <c r="Y8033"/>
      <c r="Z8033"/>
      <c r="AA8033"/>
      <c r="AB8033" s="19"/>
      <c r="AC8033"/>
      <c r="AD8033" s="19"/>
    </row>
    <row r="8034" spans="1:30" x14ac:dyDescent="0.25">
      <c r="A8034"/>
      <c r="B8034"/>
      <c r="C8034"/>
      <c r="D8034" s="33"/>
      <c r="E8034"/>
      <c r="F8034"/>
      <c r="G8034"/>
      <c r="H8034"/>
      <c r="I8034"/>
      <c r="J8034"/>
      <c r="K8034"/>
      <c r="L8034"/>
      <c r="M8034"/>
      <c r="N8034"/>
      <c r="O8034" s="33"/>
      <c r="P8034" s="37"/>
      <c r="Q8034"/>
      <c r="R8034"/>
      <c r="S8034"/>
      <c r="T8034"/>
      <c r="U8034"/>
      <c r="V8034"/>
      <c r="W8034"/>
      <c r="X8034"/>
      <c r="Y8034"/>
      <c r="Z8034"/>
      <c r="AA8034"/>
      <c r="AB8034" s="19"/>
      <c r="AC8034"/>
      <c r="AD8034" s="19"/>
    </row>
    <row r="8035" spans="1:30" x14ac:dyDescent="0.25">
      <c r="A8035"/>
      <c r="B8035"/>
      <c r="C8035"/>
      <c r="D8035" s="33"/>
      <c r="E8035"/>
      <c r="F8035"/>
      <c r="G8035"/>
      <c r="H8035"/>
      <c r="I8035"/>
      <c r="J8035"/>
      <c r="K8035"/>
      <c r="L8035"/>
      <c r="M8035"/>
      <c r="N8035"/>
      <c r="O8035" s="33"/>
      <c r="P8035" s="37"/>
      <c r="Q8035"/>
      <c r="R8035"/>
      <c r="S8035"/>
      <c r="T8035"/>
      <c r="U8035"/>
      <c r="V8035"/>
      <c r="W8035"/>
      <c r="X8035"/>
      <c r="Y8035"/>
      <c r="Z8035"/>
      <c r="AA8035"/>
      <c r="AB8035" s="19"/>
      <c r="AC8035"/>
      <c r="AD8035" s="19"/>
    </row>
    <row r="8036" spans="1:30" x14ac:dyDescent="0.25">
      <c r="A8036"/>
      <c r="B8036"/>
      <c r="C8036"/>
      <c r="D8036" s="33"/>
      <c r="E8036"/>
      <c r="F8036"/>
      <c r="G8036"/>
      <c r="H8036"/>
      <c r="I8036"/>
      <c r="J8036"/>
      <c r="K8036"/>
      <c r="L8036"/>
      <c r="M8036"/>
      <c r="N8036"/>
      <c r="O8036" s="33"/>
      <c r="P8036" s="37"/>
      <c r="Q8036"/>
      <c r="R8036"/>
      <c r="S8036"/>
      <c r="T8036"/>
      <c r="U8036"/>
      <c r="V8036"/>
      <c r="W8036"/>
      <c r="X8036"/>
      <c r="Y8036"/>
      <c r="Z8036"/>
      <c r="AA8036"/>
      <c r="AB8036" s="19"/>
      <c r="AC8036"/>
      <c r="AD8036" s="19"/>
    </row>
    <row r="8037" spans="1:30" x14ac:dyDescent="0.25">
      <c r="A8037"/>
      <c r="B8037"/>
      <c r="C8037"/>
      <c r="D8037" s="33"/>
      <c r="E8037"/>
      <c r="F8037"/>
      <c r="G8037"/>
      <c r="H8037"/>
      <c r="I8037"/>
      <c r="J8037"/>
      <c r="K8037"/>
      <c r="L8037"/>
      <c r="M8037"/>
      <c r="N8037"/>
      <c r="O8037" s="33"/>
      <c r="P8037" s="37"/>
      <c r="Q8037"/>
      <c r="R8037"/>
      <c r="S8037"/>
      <c r="T8037"/>
      <c r="U8037"/>
      <c r="V8037"/>
      <c r="W8037"/>
      <c r="X8037"/>
      <c r="Y8037"/>
      <c r="Z8037"/>
      <c r="AA8037"/>
      <c r="AB8037" s="19"/>
      <c r="AC8037"/>
      <c r="AD8037" s="19"/>
    </row>
    <row r="8038" spans="1:30" x14ac:dyDescent="0.25">
      <c r="A8038"/>
      <c r="B8038"/>
      <c r="C8038"/>
      <c r="D8038" s="33"/>
      <c r="E8038"/>
      <c r="F8038"/>
      <c r="G8038"/>
      <c r="H8038"/>
      <c r="I8038"/>
      <c r="J8038"/>
      <c r="K8038"/>
      <c r="L8038"/>
      <c r="M8038"/>
      <c r="N8038"/>
      <c r="O8038" s="33"/>
      <c r="P8038" s="37"/>
      <c r="Q8038"/>
      <c r="R8038"/>
      <c r="S8038"/>
      <c r="T8038"/>
      <c r="U8038"/>
      <c r="V8038"/>
      <c r="W8038"/>
      <c r="X8038"/>
      <c r="Y8038"/>
      <c r="Z8038"/>
      <c r="AA8038"/>
      <c r="AB8038" s="19"/>
      <c r="AC8038"/>
      <c r="AD8038" s="19"/>
    </row>
    <row r="8039" spans="1:30" x14ac:dyDescent="0.25">
      <c r="A8039"/>
      <c r="B8039"/>
      <c r="C8039"/>
      <c r="D8039" s="33"/>
      <c r="E8039"/>
      <c r="F8039"/>
      <c r="G8039"/>
      <c r="H8039"/>
      <c r="I8039"/>
      <c r="J8039"/>
      <c r="K8039"/>
      <c r="L8039"/>
      <c r="M8039"/>
      <c r="N8039"/>
      <c r="O8039" s="33"/>
      <c r="P8039" s="37"/>
      <c r="Q8039"/>
      <c r="R8039"/>
      <c r="S8039"/>
      <c r="T8039"/>
      <c r="U8039"/>
      <c r="V8039"/>
      <c r="W8039"/>
      <c r="X8039"/>
      <c r="Y8039"/>
      <c r="Z8039"/>
      <c r="AA8039"/>
      <c r="AB8039" s="19"/>
      <c r="AC8039"/>
      <c r="AD8039" s="19"/>
    </row>
    <row r="8040" spans="1:30" x14ac:dyDescent="0.25">
      <c r="A8040"/>
      <c r="B8040"/>
      <c r="C8040"/>
      <c r="D8040" s="33"/>
      <c r="E8040"/>
      <c r="F8040"/>
      <c r="G8040"/>
      <c r="H8040"/>
      <c r="I8040"/>
      <c r="J8040"/>
      <c r="K8040"/>
      <c r="L8040"/>
      <c r="M8040"/>
      <c r="N8040"/>
      <c r="O8040" s="33"/>
      <c r="P8040" s="37"/>
      <c r="Q8040"/>
      <c r="R8040"/>
      <c r="S8040"/>
      <c r="T8040"/>
      <c r="U8040"/>
      <c r="V8040"/>
      <c r="W8040"/>
      <c r="X8040"/>
      <c r="Y8040"/>
      <c r="Z8040"/>
      <c r="AA8040"/>
      <c r="AB8040" s="19"/>
      <c r="AC8040"/>
      <c r="AD8040" s="19"/>
    </row>
    <row r="8041" spans="1:30" x14ac:dyDescent="0.25">
      <c r="A8041"/>
      <c r="B8041"/>
      <c r="C8041"/>
      <c r="D8041" s="33"/>
      <c r="E8041"/>
      <c r="F8041"/>
      <c r="G8041"/>
      <c r="H8041"/>
      <c r="I8041"/>
      <c r="J8041"/>
      <c r="K8041"/>
      <c r="L8041"/>
      <c r="M8041"/>
      <c r="N8041"/>
      <c r="O8041" s="33"/>
      <c r="P8041" s="37"/>
      <c r="Q8041"/>
      <c r="R8041"/>
      <c r="S8041"/>
      <c r="T8041"/>
      <c r="U8041"/>
      <c r="V8041"/>
      <c r="W8041"/>
      <c r="X8041"/>
      <c r="Y8041"/>
      <c r="Z8041"/>
      <c r="AA8041"/>
      <c r="AB8041" s="19"/>
      <c r="AC8041"/>
      <c r="AD8041" s="19"/>
    </row>
    <row r="8042" spans="1:30" x14ac:dyDescent="0.25">
      <c r="A8042"/>
      <c r="B8042"/>
      <c r="C8042"/>
      <c r="D8042" s="33"/>
      <c r="E8042"/>
      <c r="F8042"/>
      <c r="G8042"/>
      <c r="H8042"/>
      <c r="I8042"/>
      <c r="J8042"/>
      <c r="K8042"/>
      <c r="L8042"/>
      <c r="M8042"/>
      <c r="N8042"/>
      <c r="O8042" s="33"/>
      <c r="P8042" s="37"/>
      <c r="Q8042"/>
      <c r="R8042"/>
      <c r="S8042"/>
      <c r="T8042"/>
      <c r="U8042"/>
      <c r="V8042"/>
      <c r="W8042"/>
      <c r="X8042"/>
      <c r="Y8042"/>
      <c r="Z8042"/>
      <c r="AA8042"/>
      <c r="AB8042" s="19"/>
      <c r="AC8042"/>
      <c r="AD8042" s="19"/>
    </row>
    <row r="8043" spans="1:30" x14ac:dyDescent="0.25">
      <c r="A8043"/>
      <c r="B8043"/>
      <c r="C8043"/>
      <c r="D8043" s="33"/>
      <c r="E8043"/>
      <c r="F8043"/>
      <c r="G8043"/>
      <c r="H8043"/>
      <c r="I8043"/>
      <c r="J8043"/>
      <c r="K8043"/>
      <c r="L8043"/>
      <c r="M8043"/>
      <c r="N8043"/>
      <c r="O8043" s="33"/>
      <c r="P8043" s="37"/>
      <c r="Q8043"/>
      <c r="R8043"/>
      <c r="S8043"/>
      <c r="T8043"/>
      <c r="U8043"/>
      <c r="V8043"/>
      <c r="W8043"/>
      <c r="X8043"/>
      <c r="Y8043"/>
      <c r="Z8043"/>
      <c r="AA8043"/>
      <c r="AB8043" s="19"/>
      <c r="AC8043"/>
      <c r="AD8043" s="19"/>
    </row>
    <row r="8044" spans="1:30" x14ac:dyDescent="0.25">
      <c r="A8044"/>
      <c r="B8044"/>
      <c r="C8044"/>
      <c r="D8044" s="33"/>
      <c r="E8044"/>
      <c r="F8044"/>
      <c r="G8044"/>
      <c r="H8044"/>
      <c r="I8044"/>
      <c r="J8044"/>
      <c r="K8044"/>
      <c r="L8044"/>
      <c r="M8044"/>
      <c r="N8044"/>
      <c r="O8044" s="33"/>
      <c r="P8044" s="37"/>
      <c r="Q8044"/>
      <c r="R8044"/>
      <c r="S8044"/>
      <c r="T8044"/>
      <c r="U8044"/>
      <c r="V8044"/>
      <c r="W8044"/>
      <c r="X8044"/>
      <c r="Y8044"/>
      <c r="Z8044"/>
      <c r="AA8044"/>
      <c r="AB8044" s="19"/>
      <c r="AC8044"/>
      <c r="AD8044" s="19"/>
    </row>
    <row r="8045" spans="1:30" x14ac:dyDescent="0.25">
      <c r="A8045"/>
      <c r="B8045"/>
      <c r="C8045"/>
      <c r="D8045" s="33"/>
      <c r="E8045"/>
      <c r="F8045"/>
      <c r="G8045"/>
      <c r="H8045"/>
      <c r="I8045"/>
      <c r="J8045"/>
      <c r="K8045"/>
      <c r="L8045"/>
      <c r="M8045"/>
      <c r="N8045"/>
      <c r="O8045" s="33"/>
      <c r="P8045" s="37"/>
      <c r="Q8045"/>
      <c r="R8045"/>
      <c r="S8045"/>
      <c r="T8045"/>
      <c r="U8045"/>
      <c r="V8045"/>
      <c r="W8045"/>
      <c r="X8045"/>
      <c r="Y8045"/>
      <c r="Z8045"/>
      <c r="AA8045"/>
      <c r="AB8045" s="19"/>
      <c r="AC8045"/>
      <c r="AD8045" s="19"/>
    </row>
    <row r="8046" spans="1:30" x14ac:dyDescent="0.25">
      <c r="A8046"/>
      <c r="B8046"/>
      <c r="C8046"/>
      <c r="D8046" s="33"/>
      <c r="E8046"/>
      <c r="F8046"/>
      <c r="G8046"/>
      <c r="H8046"/>
      <c r="I8046"/>
      <c r="J8046"/>
      <c r="K8046"/>
      <c r="L8046"/>
      <c r="M8046"/>
      <c r="N8046"/>
      <c r="O8046" s="33"/>
      <c r="P8046" s="37"/>
      <c r="Q8046"/>
      <c r="R8046"/>
      <c r="S8046"/>
      <c r="T8046"/>
      <c r="U8046"/>
      <c r="V8046"/>
      <c r="W8046"/>
      <c r="X8046"/>
      <c r="Y8046"/>
      <c r="Z8046"/>
      <c r="AA8046"/>
      <c r="AB8046" s="19"/>
      <c r="AC8046"/>
      <c r="AD8046" s="19"/>
    </row>
    <row r="8047" spans="1:30" x14ac:dyDescent="0.25">
      <c r="A8047"/>
      <c r="B8047"/>
      <c r="C8047"/>
      <c r="D8047" s="33"/>
      <c r="E8047"/>
      <c r="F8047"/>
      <c r="G8047"/>
      <c r="H8047"/>
      <c r="I8047"/>
      <c r="J8047"/>
      <c r="K8047"/>
      <c r="L8047"/>
      <c r="M8047"/>
      <c r="N8047"/>
      <c r="O8047" s="33"/>
      <c r="P8047" s="37"/>
      <c r="Q8047"/>
      <c r="R8047"/>
      <c r="S8047"/>
      <c r="T8047"/>
      <c r="U8047"/>
      <c r="V8047"/>
      <c r="W8047"/>
      <c r="X8047"/>
      <c r="Y8047"/>
      <c r="Z8047"/>
      <c r="AA8047"/>
      <c r="AB8047" s="19"/>
      <c r="AC8047"/>
      <c r="AD8047" s="19"/>
    </row>
    <row r="8048" spans="1:30" x14ac:dyDescent="0.25">
      <c r="A8048"/>
      <c r="B8048"/>
      <c r="C8048"/>
      <c r="D8048" s="33"/>
      <c r="E8048"/>
      <c r="F8048"/>
      <c r="G8048"/>
      <c r="H8048"/>
      <c r="I8048"/>
      <c r="J8048"/>
      <c r="K8048"/>
      <c r="L8048"/>
      <c r="M8048"/>
      <c r="N8048"/>
      <c r="O8048" s="33"/>
      <c r="P8048" s="37"/>
      <c r="Q8048"/>
      <c r="R8048"/>
      <c r="S8048"/>
      <c r="T8048"/>
      <c r="U8048"/>
      <c r="V8048"/>
      <c r="W8048"/>
      <c r="X8048"/>
      <c r="Y8048"/>
      <c r="Z8048"/>
      <c r="AA8048"/>
      <c r="AB8048" s="19"/>
      <c r="AC8048"/>
      <c r="AD8048" s="19"/>
    </row>
    <row r="8049" spans="1:30" x14ac:dyDescent="0.25">
      <c r="A8049"/>
      <c r="B8049"/>
      <c r="C8049"/>
      <c r="D8049" s="33"/>
      <c r="E8049"/>
      <c r="F8049"/>
      <c r="G8049"/>
      <c r="H8049"/>
      <c r="I8049"/>
      <c r="J8049"/>
      <c r="K8049"/>
      <c r="L8049"/>
      <c r="M8049"/>
      <c r="N8049"/>
      <c r="O8049" s="33"/>
      <c r="P8049" s="37"/>
      <c r="Q8049"/>
      <c r="R8049"/>
      <c r="S8049"/>
      <c r="T8049"/>
      <c r="U8049"/>
      <c r="V8049"/>
      <c r="W8049"/>
      <c r="X8049"/>
      <c r="Y8049"/>
      <c r="Z8049"/>
      <c r="AA8049"/>
      <c r="AB8049" s="19"/>
      <c r="AC8049"/>
      <c r="AD8049" s="19"/>
    </row>
    <row r="8050" spans="1:30" x14ac:dyDescent="0.25">
      <c r="A8050"/>
      <c r="B8050"/>
      <c r="C8050"/>
      <c r="D8050" s="33"/>
      <c r="E8050"/>
      <c r="F8050"/>
      <c r="G8050"/>
      <c r="H8050"/>
      <c r="I8050"/>
      <c r="J8050"/>
      <c r="K8050"/>
      <c r="L8050"/>
      <c r="M8050"/>
      <c r="N8050"/>
      <c r="O8050" s="33"/>
      <c r="P8050" s="37"/>
      <c r="Q8050"/>
      <c r="R8050"/>
      <c r="S8050"/>
      <c r="T8050"/>
      <c r="U8050"/>
      <c r="V8050"/>
      <c r="W8050"/>
      <c r="X8050"/>
      <c r="Y8050"/>
      <c r="Z8050"/>
      <c r="AA8050"/>
      <c r="AB8050" s="19"/>
      <c r="AC8050"/>
      <c r="AD8050" s="19"/>
    </row>
    <row r="8051" spans="1:30" x14ac:dyDescent="0.25">
      <c r="A8051"/>
      <c r="B8051"/>
      <c r="C8051"/>
      <c r="D8051" s="33"/>
      <c r="E8051"/>
      <c r="F8051"/>
      <c r="G8051"/>
      <c r="H8051"/>
      <c r="I8051"/>
      <c r="J8051"/>
      <c r="K8051"/>
      <c r="L8051"/>
      <c r="M8051"/>
      <c r="N8051"/>
      <c r="O8051" s="33"/>
      <c r="P8051" s="37"/>
      <c r="Q8051"/>
      <c r="R8051"/>
      <c r="S8051"/>
      <c r="T8051"/>
      <c r="U8051"/>
      <c r="V8051"/>
      <c r="W8051"/>
      <c r="X8051"/>
      <c r="Y8051"/>
      <c r="Z8051"/>
      <c r="AA8051"/>
      <c r="AB8051" s="19"/>
      <c r="AC8051"/>
      <c r="AD8051" s="19"/>
    </row>
    <row r="8052" spans="1:30" x14ac:dyDescent="0.25">
      <c r="A8052"/>
      <c r="B8052"/>
      <c r="C8052"/>
      <c r="D8052" s="33"/>
      <c r="E8052"/>
      <c r="F8052"/>
      <c r="G8052"/>
      <c r="H8052"/>
      <c r="I8052"/>
      <c r="J8052"/>
      <c r="K8052"/>
      <c r="L8052"/>
      <c r="M8052"/>
      <c r="N8052"/>
      <c r="O8052" s="33"/>
      <c r="P8052" s="37"/>
      <c r="Q8052"/>
      <c r="R8052"/>
      <c r="S8052"/>
      <c r="T8052"/>
      <c r="U8052"/>
      <c r="V8052"/>
      <c r="W8052"/>
      <c r="X8052"/>
      <c r="Y8052"/>
      <c r="Z8052"/>
      <c r="AA8052"/>
      <c r="AB8052" s="19"/>
      <c r="AC8052"/>
      <c r="AD8052" s="19"/>
    </row>
    <row r="8053" spans="1:30" x14ac:dyDescent="0.25">
      <c r="A8053"/>
      <c r="B8053"/>
      <c r="C8053"/>
      <c r="D8053" s="33"/>
      <c r="E8053"/>
      <c r="F8053"/>
      <c r="G8053"/>
      <c r="H8053"/>
      <c r="I8053"/>
      <c r="J8053"/>
      <c r="K8053"/>
      <c r="L8053"/>
      <c r="M8053"/>
      <c r="N8053"/>
      <c r="O8053" s="33"/>
      <c r="P8053" s="37"/>
      <c r="Q8053"/>
      <c r="R8053"/>
      <c r="S8053"/>
      <c r="T8053"/>
      <c r="U8053"/>
      <c r="V8053"/>
      <c r="W8053"/>
      <c r="X8053"/>
      <c r="Y8053"/>
      <c r="Z8053"/>
      <c r="AA8053"/>
      <c r="AB8053" s="19"/>
      <c r="AC8053"/>
      <c r="AD8053" s="19"/>
    </row>
    <row r="8054" spans="1:30" x14ac:dyDescent="0.25">
      <c r="A8054"/>
      <c r="B8054"/>
      <c r="C8054"/>
      <c r="D8054" s="33"/>
      <c r="E8054"/>
      <c r="F8054"/>
      <c r="G8054"/>
      <c r="H8054"/>
      <c r="I8054"/>
      <c r="J8054"/>
      <c r="K8054"/>
      <c r="L8054"/>
      <c r="M8054"/>
      <c r="N8054"/>
      <c r="O8054" s="33"/>
      <c r="P8054" s="37"/>
      <c r="Q8054"/>
      <c r="R8054"/>
      <c r="S8054"/>
      <c r="T8054"/>
      <c r="U8054"/>
      <c r="V8054"/>
      <c r="W8054"/>
      <c r="X8054"/>
      <c r="Y8054"/>
      <c r="Z8054"/>
      <c r="AA8054"/>
      <c r="AB8054" s="19"/>
      <c r="AC8054"/>
      <c r="AD8054" s="19"/>
    </row>
    <row r="8055" spans="1:30" x14ac:dyDescent="0.25">
      <c r="A8055"/>
      <c r="B8055"/>
      <c r="C8055"/>
      <c r="D8055" s="33"/>
      <c r="E8055"/>
      <c r="F8055"/>
      <c r="G8055"/>
      <c r="H8055"/>
      <c r="I8055"/>
      <c r="J8055"/>
      <c r="K8055"/>
      <c r="L8055"/>
      <c r="M8055"/>
      <c r="N8055"/>
      <c r="O8055" s="33"/>
      <c r="P8055" s="37"/>
      <c r="Q8055"/>
      <c r="R8055"/>
      <c r="S8055"/>
      <c r="T8055"/>
      <c r="U8055"/>
      <c r="V8055"/>
      <c r="W8055"/>
      <c r="X8055"/>
      <c r="Y8055"/>
      <c r="Z8055"/>
      <c r="AA8055"/>
      <c r="AB8055" s="19"/>
      <c r="AC8055"/>
      <c r="AD8055" s="19"/>
    </row>
    <row r="8056" spans="1:30" x14ac:dyDescent="0.25">
      <c r="A8056"/>
      <c r="B8056"/>
      <c r="C8056"/>
      <c r="D8056" s="33"/>
      <c r="E8056"/>
      <c r="F8056"/>
      <c r="G8056"/>
      <c r="H8056"/>
      <c r="I8056"/>
      <c r="J8056"/>
      <c r="K8056"/>
      <c r="L8056"/>
      <c r="M8056"/>
      <c r="N8056"/>
      <c r="O8056" s="33"/>
      <c r="P8056" s="37"/>
      <c r="Q8056"/>
      <c r="R8056"/>
      <c r="S8056"/>
      <c r="T8056"/>
      <c r="U8056"/>
      <c r="V8056"/>
      <c r="W8056"/>
      <c r="X8056"/>
      <c r="Y8056"/>
      <c r="Z8056"/>
      <c r="AA8056"/>
      <c r="AB8056" s="19"/>
      <c r="AC8056"/>
      <c r="AD8056" s="19"/>
    </row>
    <row r="8057" spans="1:30" x14ac:dyDescent="0.25">
      <c r="A8057"/>
      <c r="B8057"/>
      <c r="C8057"/>
      <c r="D8057" s="33"/>
      <c r="E8057"/>
      <c r="F8057"/>
      <c r="G8057"/>
      <c r="H8057"/>
      <c r="I8057"/>
      <c r="J8057"/>
      <c r="K8057"/>
      <c r="L8057"/>
      <c r="M8057"/>
      <c r="N8057"/>
      <c r="O8057" s="33"/>
      <c r="P8057" s="37"/>
      <c r="Q8057"/>
      <c r="R8057"/>
      <c r="S8057"/>
      <c r="T8057"/>
      <c r="U8057"/>
      <c r="V8057"/>
      <c r="W8057"/>
      <c r="X8057"/>
      <c r="Y8057"/>
      <c r="Z8057"/>
      <c r="AA8057"/>
      <c r="AB8057" s="19"/>
      <c r="AC8057"/>
      <c r="AD8057" s="19"/>
    </row>
    <row r="8058" spans="1:30" x14ac:dyDescent="0.25">
      <c r="A8058"/>
      <c r="B8058"/>
      <c r="C8058"/>
      <c r="D8058" s="33"/>
      <c r="E8058"/>
      <c r="F8058"/>
      <c r="G8058"/>
      <c r="H8058"/>
      <c r="I8058"/>
      <c r="J8058"/>
      <c r="K8058"/>
      <c r="L8058"/>
      <c r="M8058"/>
      <c r="N8058"/>
      <c r="O8058" s="33"/>
      <c r="P8058" s="37"/>
      <c r="Q8058"/>
      <c r="R8058"/>
      <c r="S8058"/>
      <c r="T8058"/>
      <c r="U8058"/>
      <c r="V8058"/>
      <c r="W8058"/>
      <c r="X8058"/>
      <c r="Y8058"/>
      <c r="Z8058"/>
      <c r="AA8058"/>
      <c r="AB8058" s="19"/>
      <c r="AC8058"/>
      <c r="AD8058" s="19"/>
    </row>
    <row r="8059" spans="1:30" x14ac:dyDescent="0.25">
      <c r="A8059"/>
      <c r="B8059"/>
      <c r="C8059"/>
      <c r="D8059" s="33"/>
      <c r="E8059"/>
      <c r="F8059"/>
      <c r="G8059"/>
      <c r="H8059"/>
      <c r="I8059"/>
      <c r="J8059"/>
      <c r="K8059"/>
      <c r="L8059"/>
      <c r="M8059"/>
      <c r="N8059"/>
      <c r="O8059" s="33"/>
      <c r="P8059" s="37"/>
      <c r="Q8059"/>
      <c r="R8059"/>
      <c r="S8059"/>
      <c r="T8059"/>
      <c r="U8059"/>
      <c r="V8059"/>
      <c r="W8059"/>
      <c r="X8059"/>
      <c r="Y8059"/>
      <c r="Z8059"/>
      <c r="AA8059"/>
      <c r="AB8059" s="19"/>
      <c r="AC8059"/>
      <c r="AD8059" s="19"/>
    </row>
    <row r="8060" spans="1:30" x14ac:dyDescent="0.25">
      <c r="A8060"/>
      <c r="B8060"/>
      <c r="C8060"/>
      <c r="D8060" s="33"/>
      <c r="E8060"/>
      <c r="F8060"/>
      <c r="G8060"/>
      <c r="H8060"/>
      <c r="I8060"/>
      <c r="J8060"/>
      <c r="K8060"/>
      <c r="L8060"/>
      <c r="M8060"/>
      <c r="N8060"/>
      <c r="O8060" s="33"/>
      <c r="P8060" s="37"/>
      <c r="Q8060"/>
      <c r="R8060"/>
      <c r="S8060"/>
      <c r="T8060"/>
      <c r="U8060"/>
      <c r="V8060"/>
      <c r="W8060"/>
      <c r="X8060"/>
      <c r="Y8060"/>
      <c r="Z8060"/>
      <c r="AA8060"/>
      <c r="AB8060" s="19"/>
      <c r="AC8060"/>
      <c r="AD8060" s="19"/>
    </row>
    <row r="8061" spans="1:30" x14ac:dyDescent="0.25">
      <c r="A8061"/>
      <c r="B8061"/>
      <c r="C8061"/>
      <c r="D8061" s="33"/>
      <c r="E8061"/>
      <c r="F8061"/>
      <c r="G8061"/>
      <c r="H8061"/>
      <c r="I8061"/>
      <c r="J8061"/>
      <c r="K8061"/>
      <c r="L8061"/>
      <c r="M8061"/>
      <c r="N8061"/>
      <c r="O8061" s="33"/>
      <c r="P8061" s="37"/>
      <c r="Q8061"/>
      <c r="R8061"/>
      <c r="S8061"/>
      <c r="T8061"/>
      <c r="U8061"/>
      <c r="V8061"/>
      <c r="W8061"/>
      <c r="X8061"/>
      <c r="Y8061"/>
      <c r="Z8061"/>
      <c r="AA8061"/>
      <c r="AB8061" s="19"/>
      <c r="AC8061"/>
      <c r="AD8061" s="19"/>
    </row>
    <row r="8062" spans="1:30" x14ac:dyDescent="0.25">
      <c r="A8062"/>
      <c r="B8062"/>
      <c r="C8062"/>
      <c r="D8062" s="33"/>
      <c r="E8062"/>
      <c r="F8062"/>
      <c r="G8062"/>
      <c r="H8062"/>
      <c r="I8062"/>
      <c r="J8062"/>
      <c r="K8062"/>
      <c r="L8062"/>
      <c r="M8062"/>
      <c r="N8062"/>
      <c r="O8062" s="33"/>
      <c r="P8062" s="37"/>
      <c r="Q8062"/>
      <c r="R8062"/>
      <c r="S8062"/>
      <c r="T8062"/>
      <c r="U8062"/>
      <c r="V8062"/>
      <c r="W8062"/>
      <c r="X8062"/>
      <c r="Y8062"/>
      <c r="Z8062"/>
      <c r="AA8062"/>
      <c r="AB8062" s="19"/>
      <c r="AC8062"/>
      <c r="AD8062" s="19"/>
    </row>
    <row r="8063" spans="1:30" x14ac:dyDescent="0.25">
      <c r="A8063"/>
      <c r="B8063"/>
      <c r="C8063"/>
      <c r="D8063" s="33"/>
      <c r="E8063"/>
      <c r="F8063"/>
      <c r="G8063"/>
      <c r="H8063"/>
      <c r="I8063"/>
      <c r="J8063"/>
      <c r="K8063"/>
      <c r="L8063"/>
      <c r="M8063"/>
      <c r="N8063"/>
      <c r="O8063" s="33"/>
      <c r="P8063" s="37"/>
      <c r="Q8063"/>
      <c r="R8063"/>
      <c r="S8063"/>
      <c r="T8063"/>
      <c r="U8063"/>
      <c r="V8063"/>
      <c r="W8063"/>
      <c r="X8063"/>
      <c r="Y8063"/>
      <c r="Z8063"/>
      <c r="AA8063"/>
      <c r="AB8063" s="19"/>
      <c r="AC8063"/>
      <c r="AD8063" s="19"/>
    </row>
    <row r="8064" spans="1:30" x14ac:dyDescent="0.25">
      <c r="A8064"/>
      <c r="B8064"/>
      <c r="C8064"/>
      <c r="D8064" s="33"/>
      <c r="E8064"/>
      <c r="F8064"/>
      <c r="G8064"/>
      <c r="H8064"/>
      <c r="I8064"/>
      <c r="J8064"/>
      <c r="K8064"/>
      <c r="L8064"/>
      <c r="M8064"/>
      <c r="N8064"/>
      <c r="O8064" s="33"/>
      <c r="P8064" s="37"/>
      <c r="Q8064"/>
      <c r="R8064"/>
      <c r="S8064"/>
      <c r="T8064"/>
      <c r="U8064"/>
      <c r="V8064"/>
      <c r="W8064"/>
      <c r="X8064"/>
      <c r="Y8064"/>
      <c r="Z8064"/>
      <c r="AA8064"/>
      <c r="AB8064" s="19"/>
      <c r="AC8064"/>
      <c r="AD8064" s="19"/>
    </row>
    <row r="8065" spans="1:30" x14ac:dyDescent="0.25">
      <c r="A8065"/>
      <c r="B8065"/>
      <c r="C8065"/>
      <c r="D8065" s="33"/>
      <c r="E8065"/>
      <c r="F8065"/>
      <c r="G8065"/>
      <c r="H8065"/>
      <c r="I8065"/>
      <c r="J8065"/>
      <c r="K8065"/>
      <c r="L8065"/>
      <c r="M8065"/>
      <c r="N8065"/>
      <c r="O8065" s="33"/>
      <c r="P8065" s="37"/>
      <c r="Q8065"/>
      <c r="R8065"/>
      <c r="S8065"/>
      <c r="T8065"/>
      <c r="U8065"/>
      <c r="V8065"/>
      <c r="W8065"/>
      <c r="X8065"/>
      <c r="Y8065"/>
      <c r="Z8065"/>
      <c r="AA8065"/>
      <c r="AB8065" s="19"/>
      <c r="AC8065"/>
      <c r="AD8065" s="19"/>
    </row>
    <row r="8066" spans="1:30" x14ac:dyDescent="0.25">
      <c r="A8066"/>
      <c r="B8066"/>
      <c r="C8066"/>
      <c r="D8066" s="33"/>
      <c r="E8066"/>
      <c r="F8066"/>
      <c r="G8066"/>
      <c r="H8066"/>
      <c r="I8066"/>
      <c r="J8066"/>
      <c r="K8066"/>
      <c r="L8066"/>
      <c r="M8066"/>
      <c r="N8066"/>
      <c r="O8066" s="33"/>
      <c r="P8066" s="37"/>
      <c r="Q8066"/>
      <c r="R8066"/>
      <c r="S8066"/>
      <c r="T8066"/>
      <c r="U8066"/>
      <c r="V8066"/>
      <c r="W8066"/>
      <c r="X8066"/>
      <c r="Y8066"/>
      <c r="Z8066"/>
      <c r="AA8066"/>
      <c r="AB8066" s="19"/>
      <c r="AC8066"/>
      <c r="AD8066" s="19"/>
    </row>
    <row r="8067" spans="1:30" x14ac:dyDescent="0.25">
      <c r="A8067"/>
      <c r="B8067"/>
      <c r="C8067"/>
      <c r="D8067" s="33"/>
      <c r="E8067"/>
      <c r="F8067"/>
      <c r="G8067"/>
      <c r="H8067"/>
      <c r="I8067"/>
      <c r="J8067"/>
      <c r="K8067"/>
      <c r="L8067"/>
      <c r="M8067"/>
      <c r="N8067"/>
      <c r="O8067" s="33"/>
      <c r="P8067" s="37"/>
      <c r="Q8067"/>
      <c r="R8067"/>
      <c r="S8067"/>
      <c r="T8067"/>
      <c r="U8067"/>
      <c r="V8067"/>
      <c r="W8067"/>
      <c r="X8067"/>
      <c r="Y8067"/>
      <c r="Z8067"/>
      <c r="AA8067"/>
      <c r="AB8067" s="19"/>
      <c r="AC8067"/>
      <c r="AD8067" s="19"/>
    </row>
    <row r="8068" spans="1:30" x14ac:dyDescent="0.25">
      <c r="A8068"/>
      <c r="B8068"/>
      <c r="C8068"/>
      <c r="D8068" s="33"/>
      <c r="E8068"/>
      <c r="F8068"/>
      <c r="G8068"/>
      <c r="H8068"/>
      <c r="I8068"/>
      <c r="J8068"/>
      <c r="K8068"/>
      <c r="L8068"/>
      <c r="M8068"/>
      <c r="N8068"/>
      <c r="O8068" s="33"/>
      <c r="P8068" s="37"/>
      <c r="Q8068"/>
      <c r="R8068"/>
      <c r="S8068"/>
      <c r="T8068"/>
      <c r="U8068"/>
      <c r="V8068"/>
      <c r="W8068"/>
      <c r="X8068"/>
      <c r="Y8068"/>
      <c r="Z8068"/>
      <c r="AA8068"/>
      <c r="AB8068" s="19"/>
      <c r="AC8068"/>
      <c r="AD8068" s="19"/>
    </row>
    <row r="8069" spans="1:30" x14ac:dyDescent="0.25">
      <c r="A8069"/>
      <c r="B8069"/>
      <c r="C8069"/>
      <c r="D8069" s="33"/>
      <c r="E8069"/>
      <c r="F8069"/>
      <c r="G8069"/>
      <c r="H8069"/>
      <c r="I8069"/>
      <c r="J8069"/>
      <c r="K8069"/>
      <c r="L8069"/>
      <c r="M8069"/>
      <c r="N8069"/>
      <c r="O8069" s="33"/>
      <c r="P8069" s="37"/>
      <c r="Q8069"/>
      <c r="R8069"/>
      <c r="S8069"/>
      <c r="T8069"/>
      <c r="U8069"/>
      <c r="V8069"/>
      <c r="W8069"/>
      <c r="X8069"/>
      <c r="Y8069"/>
      <c r="Z8069"/>
      <c r="AA8069"/>
      <c r="AB8069" s="19"/>
      <c r="AC8069"/>
      <c r="AD8069" s="19"/>
    </row>
    <row r="8070" spans="1:30" x14ac:dyDescent="0.25">
      <c r="A8070"/>
      <c r="B8070"/>
      <c r="C8070"/>
      <c r="D8070" s="33"/>
      <c r="E8070"/>
      <c r="F8070"/>
      <c r="G8070"/>
      <c r="H8070"/>
      <c r="I8070"/>
      <c r="J8070"/>
      <c r="K8070"/>
      <c r="L8070"/>
      <c r="M8070"/>
      <c r="N8070"/>
      <c r="O8070" s="33"/>
      <c r="P8070" s="37"/>
      <c r="Q8070"/>
      <c r="R8070"/>
      <c r="S8070"/>
      <c r="T8070"/>
      <c r="U8070"/>
      <c r="V8070"/>
      <c r="W8070"/>
      <c r="X8070"/>
      <c r="Y8070"/>
      <c r="Z8070"/>
      <c r="AA8070"/>
      <c r="AB8070" s="19"/>
      <c r="AC8070"/>
      <c r="AD8070" s="19"/>
    </row>
    <row r="8071" spans="1:30" x14ac:dyDescent="0.25">
      <c r="A8071"/>
      <c r="B8071"/>
      <c r="C8071"/>
      <c r="D8071" s="33"/>
      <c r="E8071"/>
      <c r="F8071"/>
      <c r="G8071"/>
      <c r="H8071"/>
      <c r="I8071"/>
      <c r="J8071"/>
      <c r="K8071"/>
      <c r="L8071"/>
      <c r="M8071"/>
      <c r="N8071"/>
      <c r="O8071" s="33"/>
      <c r="P8071" s="37"/>
      <c r="Q8071"/>
      <c r="R8071"/>
      <c r="S8071"/>
      <c r="T8071"/>
      <c r="U8071"/>
      <c r="V8071"/>
      <c r="W8071"/>
      <c r="X8071"/>
      <c r="Y8071"/>
      <c r="Z8071"/>
      <c r="AA8071"/>
      <c r="AB8071" s="19"/>
      <c r="AC8071"/>
      <c r="AD8071" s="19"/>
    </row>
    <row r="8072" spans="1:30" x14ac:dyDescent="0.25">
      <c r="A8072"/>
      <c r="B8072"/>
      <c r="C8072"/>
      <c r="D8072" s="33"/>
      <c r="E8072"/>
      <c r="F8072"/>
      <c r="G8072"/>
      <c r="H8072"/>
      <c r="I8072"/>
      <c r="J8072"/>
      <c r="K8072"/>
      <c r="L8072"/>
      <c r="M8072"/>
      <c r="N8072"/>
      <c r="O8072" s="33"/>
      <c r="P8072" s="37"/>
      <c r="Q8072"/>
      <c r="R8072"/>
      <c r="S8072"/>
      <c r="T8072"/>
      <c r="U8072"/>
      <c r="V8072"/>
      <c r="W8072"/>
      <c r="X8072"/>
      <c r="Y8072"/>
      <c r="Z8072"/>
      <c r="AA8072"/>
      <c r="AB8072" s="19"/>
      <c r="AC8072"/>
      <c r="AD8072" s="19"/>
    </row>
    <row r="8073" spans="1:30" x14ac:dyDescent="0.25">
      <c r="A8073"/>
      <c r="B8073"/>
      <c r="C8073"/>
      <c r="D8073" s="33"/>
      <c r="E8073"/>
      <c r="F8073"/>
      <c r="G8073"/>
      <c r="H8073"/>
      <c r="I8073"/>
      <c r="J8073"/>
      <c r="K8073"/>
      <c r="L8073"/>
      <c r="M8073"/>
      <c r="N8073"/>
      <c r="O8073" s="33"/>
      <c r="P8073" s="37"/>
      <c r="Q8073"/>
      <c r="R8073"/>
      <c r="S8073"/>
      <c r="T8073"/>
      <c r="U8073"/>
      <c r="V8073"/>
      <c r="W8073"/>
      <c r="X8073"/>
      <c r="Y8073"/>
      <c r="Z8073"/>
      <c r="AA8073"/>
      <c r="AB8073" s="19"/>
      <c r="AC8073"/>
      <c r="AD8073" s="19"/>
    </row>
    <row r="8074" spans="1:30" x14ac:dyDescent="0.25">
      <c r="A8074"/>
      <c r="B8074"/>
      <c r="C8074"/>
      <c r="D8074" s="33"/>
      <c r="E8074"/>
      <c r="F8074"/>
      <c r="G8074"/>
      <c r="H8074"/>
      <c r="I8074"/>
      <c r="J8074"/>
      <c r="K8074"/>
      <c r="L8074"/>
      <c r="M8074"/>
      <c r="N8074"/>
      <c r="O8074" s="33"/>
      <c r="P8074" s="37"/>
      <c r="Q8074"/>
      <c r="R8074"/>
      <c r="S8074"/>
      <c r="T8074"/>
      <c r="U8074"/>
      <c r="V8074"/>
      <c r="W8074"/>
      <c r="X8074"/>
      <c r="Y8074"/>
      <c r="Z8074"/>
      <c r="AA8074"/>
      <c r="AB8074" s="19"/>
      <c r="AC8074"/>
      <c r="AD8074" s="19"/>
    </row>
    <row r="8075" spans="1:30" x14ac:dyDescent="0.25">
      <c r="A8075"/>
      <c r="B8075"/>
      <c r="C8075"/>
      <c r="D8075" s="33"/>
      <c r="E8075"/>
      <c r="F8075"/>
      <c r="G8075"/>
      <c r="H8075"/>
      <c r="I8075"/>
      <c r="J8075"/>
      <c r="K8075"/>
      <c r="L8075"/>
      <c r="M8075"/>
      <c r="N8075"/>
      <c r="O8075" s="33"/>
      <c r="P8075" s="37"/>
      <c r="Q8075"/>
      <c r="R8075"/>
      <c r="S8075"/>
      <c r="T8075"/>
      <c r="U8075"/>
      <c r="V8075"/>
      <c r="W8075"/>
      <c r="X8075"/>
      <c r="Y8075"/>
      <c r="Z8075"/>
      <c r="AA8075"/>
      <c r="AB8075" s="19"/>
      <c r="AC8075"/>
      <c r="AD8075" s="19"/>
    </row>
    <row r="8076" spans="1:30" x14ac:dyDescent="0.25">
      <c r="A8076"/>
      <c r="B8076"/>
      <c r="C8076"/>
      <c r="D8076" s="33"/>
      <c r="E8076"/>
      <c r="F8076"/>
      <c r="G8076"/>
      <c r="H8076"/>
      <c r="I8076"/>
      <c r="J8076"/>
      <c r="K8076"/>
      <c r="L8076"/>
      <c r="M8076"/>
      <c r="N8076"/>
      <c r="O8076" s="33"/>
      <c r="P8076" s="37"/>
      <c r="Q8076"/>
      <c r="R8076"/>
      <c r="S8076"/>
      <c r="T8076"/>
      <c r="U8076"/>
      <c r="V8076"/>
      <c r="W8076"/>
      <c r="X8076"/>
      <c r="Y8076"/>
      <c r="Z8076"/>
      <c r="AA8076"/>
      <c r="AB8076" s="19"/>
      <c r="AC8076"/>
      <c r="AD8076" s="19"/>
    </row>
    <row r="8077" spans="1:30" x14ac:dyDescent="0.25">
      <c r="A8077"/>
      <c r="B8077"/>
      <c r="C8077"/>
      <c r="D8077" s="33"/>
      <c r="E8077"/>
      <c r="F8077"/>
      <c r="G8077"/>
      <c r="H8077"/>
      <c r="I8077"/>
      <c r="J8077"/>
      <c r="K8077"/>
      <c r="L8077"/>
      <c r="M8077"/>
      <c r="N8077"/>
      <c r="O8077" s="33"/>
      <c r="P8077" s="37"/>
      <c r="Q8077"/>
      <c r="R8077"/>
      <c r="S8077"/>
      <c r="T8077"/>
      <c r="U8077"/>
      <c r="V8077"/>
      <c r="W8077"/>
      <c r="X8077"/>
      <c r="Y8077"/>
      <c r="Z8077"/>
      <c r="AA8077"/>
      <c r="AB8077" s="19"/>
      <c r="AC8077"/>
      <c r="AD8077" s="19"/>
    </row>
    <row r="8078" spans="1:30" x14ac:dyDescent="0.25">
      <c r="A8078"/>
      <c r="B8078"/>
      <c r="C8078"/>
      <c r="D8078" s="33"/>
      <c r="E8078"/>
      <c r="F8078"/>
      <c r="G8078"/>
      <c r="H8078"/>
      <c r="I8078"/>
      <c r="J8078"/>
      <c r="K8078"/>
      <c r="L8078"/>
      <c r="M8078"/>
      <c r="N8078"/>
      <c r="O8078" s="33"/>
      <c r="P8078" s="37"/>
      <c r="Q8078"/>
      <c r="R8078"/>
      <c r="S8078"/>
      <c r="T8078"/>
      <c r="U8078"/>
      <c r="V8078"/>
      <c r="W8078"/>
      <c r="X8078"/>
      <c r="Y8078"/>
      <c r="Z8078"/>
      <c r="AA8078"/>
      <c r="AB8078" s="19"/>
      <c r="AC8078"/>
      <c r="AD8078" s="19"/>
    </row>
    <row r="8079" spans="1:30" x14ac:dyDescent="0.25">
      <c r="A8079"/>
      <c r="B8079"/>
      <c r="C8079"/>
      <c r="D8079" s="33"/>
      <c r="E8079"/>
      <c r="F8079"/>
      <c r="G8079"/>
      <c r="H8079"/>
      <c r="I8079"/>
      <c r="J8079"/>
      <c r="K8079"/>
      <c r="L8079"/>
      <c r="M8079"/>
      <c r="N8079"/>
      <c r="O8079" s="33"/>
      <c r="P8079" s="37"/>
      <c r="Q8079"/>
      <c r="R8079"/>
      <c r="S8079"/>
      <c r="T8079"/>
      <c r="U8079"/>
      <c r="V8079"/>
      <c r="W8079"/>
      <c r="X8079"/>
      <c r="Y8079"/>
      <c r="Z8079"/>
      <c r="AA8079"/>
      <c r="AB8079" s="19"/>
      <c r="AC8079"/>
      <c r="AD8079" s="19"/>
    </row>
    <row r="8080" spans="1:30" x14ac:dyDescent="0.25">
      <c r="A8080"/>
      <c r="B8080"/>
      <c r="C8080"/>
      <c r="D8080" s="33"/>
      <c r="E8080"/>
      <c r="F8080"/>
      <c r="G8080"/>
      <c r="H8080"/>
      <c r="I8080"/>
      <c r="J8080"/>
      <c r="K8080"/>
      <c r="L8080"/>
      <c r="M8080"/>
      <c r="N8080"/>
      <c r="O8080" s="33"/>
      <c r="P8080" s="37"/>
      <c r="Q8080"/>
      <c r="R8080"/>
      <c r="S8080"/>
      <c r="T8080"/>
      <c r="U8080"/>
      <c r="V8080"/>
      <c r="W8080"/>
      <c r="X8080"/>
      <c r="Y8080"/>
      <c r="Z8080"/>
      <c r="AA8080"/>
      <c r="AB8080" s="19"/>
      <c r="AC8080"/>
      <c r="AD8080" s="19"/>
    </row>
    <row r="8081" spans="1:30" x14ac:dyDescent="0.25">
      <c r="A8081"/>
      <c r="B8081"/>
      <c r="C8081"/>
      <c r="D8081" s="33"/>
      <c r="E8081"/>
      <c r="F8081"/>
      <c r="G8081"/>
      <c r="H8081"/>
      <c r="I8081"/>
      <c r="J8081"/>
      <c r="K8081"/>
      <c r="L8081"/>
      <c r="M8081"/>
      <c r="N8081"/>
      <c r="O8081" s="33"/>
      <c r="P8081" s="37"/>
      <c r="Q8081"/>
      <c r="R8081"/>
      <c r="S8081"/>
      <c r="T8081"/>
      <c r="U8081"/>
      <c r="V8081"/>
      <c r="W8081"/>
      <c r="X8081"/>
      <c r="Y8081"/>
      <c r="Z8081"/>
      <c r="AA8081"/>
      <c r="AB8081" s="19"/>
      <c r="AC8081"/>
      <c r="AD8081" s="19"/>
    </row>
    <row r="8082" spans="1:30" x14ac:dyDescent="0.25">
      <c r="A8082"/>
      <c r="B8082"/>
      <c r="C8082"/>
      <c r="D8082" s="33"/>
      <c r="E8082"/>
      <c r="F8082"/>
      <c r="G8082"/>
      <c r="H8082"/>
      <c r="I8082"/>
      <c r="J8082"/>
      <c r="K8082"/>
      <c r="L8082"/>
      <c r="M8082"/>
      <c r="N8082"/>
      <c r="O8082" s="33"/>
      <c r="P8082" s="37"/>
      <c r="Q8082"/>
      <c r="R8082"/>
      <c r="S8082"/>
      <c r="T8082"/>
      <c r="U8082"/>
      <c r="V8082"/>
      <c r="W8082"/>
      <c r="X8082"/>
      <c r="Y8082"/>
      <c r="Z8082"/>
      <c r="AA8082"/>
      <c r="AB8082" s="19"/>
      <c r="AC8082"/>
      <c r="AD8082" s="19"/>
    </row>
    <row r="8083" spans="1:30" x14ac:dyDescent="0.25">
      <c r="A8083"/>
      <c r="B8083"/>
      <c r="C8083"/>
      <c r="D8083" s="33"/>
      <c r="E8083"/>
      <c r="F8083"/>
      <c r="G8083"/>
      <c r="H8083"/>
      <c r="I8083"/>
      <c r="J8083"/>
      <c r="K8083"/>
      <c r="L8083"/>
      <c r="M8083"/>
      <c r="N8083"/>
      <c r="O8083" s="33"/>
      <c r="P8083" s="37"/>
      <c r="Q8083"/>
      <c r="R8083"/>
      <c r="S8083"/>
      <c r="T8083"/>
      <c r="U8083"/>
      <c r="V8083"/>
      <c r="W8083"/>
      <c r="X8083"/>
      <c r="Y8083"/>
      <c r="Z8083"/>
      <c r="AA8083"/>
      <c r="AB8083" s="19"/>
      <c r="AC8083"/>
      <c r="AD8083" s="19"/>
    </row>
    <row r="8084" spans="1:30" x14ac:dyDescent="0.25">
      <c r="A8084"/>
      <c r="B8084"/>
      <c r="C8084"/>
      <c r="D8084" s="33"/>
      <c r="E8084"/>
      <c r="F8084"/>
      <c r="G8084"/>
      <c r="H8084"/>
      <c r="I8084"/>
      <c r="J8084"/>
      <c r="K8084"/>
      <c r="L8084"/>
      <c r="M8084"/>
      <c r="N8084"/>
      <c r="O8084" s="33"/>
      <c r="P8084" s="37"/>
      <c r="Q8084"/>
      <c r="R8084"/>
      <c r="S8084"/>
      <c r="T8084"/>
      <c r="U8084"/>
      <c r="V8084"/>
      <c r="W8084"/>
      <c r="X8084"/>
      <c r="Y8084"/>
      <c r="Z8084"/>
      <c r="AA8084"/>
      <c r="AB8084" s="19"/>
      <c r="AC8084"/>
      <c r="AD8084" s="19"/>
    </row>
    <row r="8085" spans="1:30" x14ac:dyDescent="0.25">
      <c r="A8085"/>
      <c r="B8085"/>
      <c r="C8085"/>
      <c r="D8085" s="33"/>
      <c r="E8085"/>
      <c r="F8085"/>
      <c r="G8085"/>
      <c r="H8085"/>
      <c r="I8085"/>
      <c r="J8085"/>
      <c r="K8085"/>
      <c r="L8085"/>
      <c r="M8085"/>
      <c r="N8085"/>
      <c r="O8085" s="33"/>
      <c r="P8085" s="37"/>
      <c r="Q8085"/>
      <c r="R8085"/>
      <c r="S8085"/>
      <c r="T8085"/>
      <c r="U8085"/>
      <c r="V8085"/>
      <c r="W8085"/>
      <c r="X8085"/>
      <c r="Y8085"/>
      <c r="Z8085"/>
      <c r="AA8085"/>
      <c r="AB8085" s="19"/>
      <c r="AC8085"/>
      <c r="AD8085" s="19"/>
    </row>
    <row r="8086" spans="1:30" x14ac:dyDescent="0.25">
      <c r="A8086"/>
      <c r="B8086"/>
      <c r="C8086"/>
      <c r="D8086" s="33"/>
      <c r="E8086"/>
      <c r="F8086"/>
      <c r="G8086"/>
      <c r="H8086"/>
      <c r="I8086"/>
      <c r="J8086"/>
      <c r="K8086"/>
      <c r="L8086"/>
      <c r="M8086"/>
      <c r="N8086"/>
      <c r="O8086" s="33"/>
      <c r="P8086" s="37"/>
      <c r="Q8086"/>
      <c r="R8086"/>
      <c r="S8086"/>
      <c r="T8086"/>
      <c r="U8086"/>
      <c r="V8086"/>
      <c r="W8086"/>
      <c r="X8086"/>
      <c r="Y8086"/>
      <c r="Z8086"/>
      <c r="AA8086"/>
      <c r="AB8086" s="19"/>
      <c r="AC8086"/>
      <c r="AD8086" s="19"/>
    </row>
    <row r="8087" spans="1:30" x14ac:dyDescent="0.25">
      <c r="A8087"/>
      <c r="B8087"/>
      <c r="C8087"/>
      <c r="D8087" s="33"/>
      <c r="E8087"/>
      <c r="F8087"/>
      <c r="G8087"/>
      <c r="H8087"/>
      <c r="I8087"/>
      <c r="J8087"/>
      <c r="K8087"/>
      <c r="L8087"/>
      <c r="M8087"/>
      <c r="N8087"/>
      <c r="O8087" s="33"/>
      <c r="P8087" s="37"/>
      <c r="Q8087"/>
      <c r="R8087"/>
      <c r="S8087"/>
      <c r="T8087"/>
      <c r="U8087"/>
      <c r="V8087"/>
      <c r="W8087"/>
      <c r="X8087"/>
      <c r="Y8087"/>
      <c r="Z8087"/>
      <c r="AA8087"/>
      <c r="AB8087" s="19"/>
      <c r="AC8087"/>
      <c r="AD8087" s="19"/>
    </row>
    <row r="8088" spans="1:30" x14ac:dyDescent="0.25">
      <c r="A8088"/>
      <c r="B8088"/>
      <c r="C8088"/>
      <c r="D8088" s="33"/>
      <c r="E8088"/>
      <c r="F8088"/>
      <c r="G8088"/>
      <c r="H8088"/>
      <c r="I8088"/>
      <c r="J8088"/>
      <c r="K8088"/>
      <c r="L8088"/>
      <c r="M8088"/>
      <c r="N8088"/>
      <c r="O8088" s="33"/>
      <c r="P8088" s="37"/>
      <c r="Q8088"/>
      <c r="R8088"/>
      <c r="S8088"/>
      <c r="T8088"/>
      <c r="U8088"/>
      <c r="V8088"/>
      <c r="W8088"/>
      <c r="X8088"/>
      <c r="Y8088"/>
      <c r="Z8088"/>
      <c r="AA8088"/>
      <c r="AB8088" s="19"/>
      <c r="AC8088"/>
      <c r="AD8088" s="19"/>
    </row>
    <row r="8089" spans="1:30" x14ac:dyDescent="0.25">
      <c r="A8089"/>
      <c r="B8089"/>
      <c r="C8089"/>
      <c r="D8089" s="33"/>
      <c r="E8089"/>
      <c r="F8089"/>
      <c r="G8089"/>
      <c r="H8089"/>
      <c r="I8089"/>
      <c r="J8089"/>
      <c r="K8089"/>
      <c r="L8089"/>
      <c r="M8089"/>
      <c r="N8089"/>
      <c r="O8089" s="33"/>
      <c r="P8089" s="37"/>
      <c r="Q8089"/>
      <c r="R8089"/>
      <c r="S8089"/>
      <c r="T8089"/>
      <c r="U8089"/>
      <c r="V8089"/>
      <c r="W8089"/>
      <c r="X8089"/>
      <c r="Y8089"/>
      <c r="Z8089"/>
      <c r="AA8089"/>
      <c r="AB8089" s="19"/>
      <c r="AC8089"/>
      <c r="AD8089" s="19"/>
    </row>
    <row r="8090" spans="1:30" x14ac:dyDescent="0.25">
      <c r="A8090"/>
      <c r="B8090"/>
      <c r="C8090"/>
      <c r="D8090" s="33"/>
      <c r="E8090"/>
      <c r="F8090"/>
      <c r="G8090"/>
      <c r="H8090"/>
      <c r="I8090"/>
      <c r="J8090"/>
      <c r="K8090"/>
      <c r="L8090"/>
      <c r="M8090"/>
      <c r="N8090"/>
      <c r="O8090" s="33"/>
      <c r="P8090" s="37"/>
      <c r="Q8090"/>
      <c r="R8090"/>
      <c r="S8090"/>
      <c r="T8090"/>
      <c r="U8090"/>
      <c r="V8090"/>
      <c r="W8090"/>
      <c r="X8090"/>
      <c r="Y8090"/>
      <c r="Z8090"/>
      <c r="AA8090"/>
      <c r="AB8090" s="19"/>
      <c r="AC8090"/>
      <c r="AD8090" s="19"/>
    </row>
    <row r="8091" spans="1:30" x14ac:dyDescent="0.25">
      <c r="A8091"/>
      <c r="B8091"/>
      <c r="C8091"/>
      <c r="D8091" s="33"/>
      <c r="E8091"/>
      <c r="F8091"/>
      <c r="G8091"/>
      <c r="H8091"/>
      <c r="I8091"/>
      <c r="J8091"/>
      <c r="K8091"/>
      <c r="L8091"/>
      <c r="M8091"/>
      <c r="N8091"/>
      <c r="O8091" s="33"/>
      <c r="P8091" s="37"/>
      <c r="Q8091"/>
      <c r="R8091"/>
      <c r="S8091"/>
      <c r="T8091"/>
      <c r="U8091"/>
      <c r="V8091"/>
      <c r="W8091"/>
      <c r="X8091"/>
      <c r="Y8091"/>
      <c r="Z8091"/>
      <c r="AA8091"/>
      <c r="AB8091" s="19"/>
      <c r="AC8091"/>
      <c r="AD8091" s="19"/>
    </row>
    <row r="8092" spans="1:30" x14ac:dyDescent="0.25">
      <c r="A8092"/>
      <c r="B8092"/>
      <c r="C8092"/>
      <c r="D8092" s="33"/>
      <c r="E8092"/>
      <c r="F8092"/>
      <c r="G8092"/>
      <c r="H8092"/>
      <c r="I8092"/>
      <c r="J8092"/>
      <c r="K8092"/>
      <c r="L8092"/>
      <c r="M8092"/>
      <c r="N8092"/>
      <c r="O8092" s="33"/>
      <c r="P8092" s="37"/>
      <c r="Q8092"/>
      <c r="R8092"/>
      <c r="S8092"/>
      <c r="T8092"/>
      <c r="U8092"/>
      <c r="V8092"/>
      <c r="W8092"/>
      <c r="X8092"/>
      <c r="Y8092"/>
      <c r="Z8092"/>
      <c r="AA8092"/>
      <c r="AB8092" s="19"/>
      <c r="AC8092"/>
      <c r="AD8092" s="19"/>
    </row>
    <row r="8093" spans="1:30" x14ac:dyDescent="0.25">
      <c r="A8093"/>
      <c r="B8093"/>
      <c r="C8093"/>
      <c r="D8093" s="33"/>
      <c r="E8093"/>
      <c r="F8093"/>
      <c r="G8093"/>
      <c r="H8093"/>
      <c r="I8093"/>
      <c r="J8093"/>
      <c r="K8093"/>
      <c r="L8093"/>
      <c r="M8093"/>
      <c r="N8093"/>
      <c r="O8093" s="33"/>
      <c r="P8093" s="37"/>
      <c r="Q8093"/>
      <c r="R8093"/>
      <c r="S8093"/>
      <c r="T8093"/>
      <c r="U8093"/>
      <c r="V8093"/>
      <c r="W8093"/>
      <c r="X8093"/>
      <c r="Y8093"/>
      <c r="Z8093"/>
      <c r="AA8093"/>
      <c r="AB8093" s="19"/>
      <c r="AC8093"/>
      <c r="AD8093" s="19"/>
    </row>
    <row r="8094" spans="1:30" x14ac:dyDescent="0.25">
      <c r="A8094"/>
      <c r="B8094"/>
      <c r="C8094"/>
      <c r="D8094" s="33"/>
      <c r="E8094"/>
      <c r="F8094"/>
      <c r="G8094"/>
      <c r="H8094"/>
      <c r="I8094"/>
      <c r="J8094"/>
      <c r="K8094"/>
      <c r="L8094"/>
      <c r="M8094"/>
      <c r="N8094"/>
      <c r="O8094" s="33"/>
      <c r="P8094" s="37"/>
      <c r="Q8094"/>
      <c r="R8094"/>
      <c r="S8094"/>
      <c r="T8094"/>
      <c r="U8094"/>
      <c r="V8094"/>
      <c r="W8094"/>
      <c r="X8094"/>
      <c r="Y8094"/>
      <c r="Z8094"/>
      <c r="AA8094"/>
      <c r="AB8094" s="19"/>
      <c r="AC8094"/>
      <c r="AD8094" s="19"/>
    </row>
    <row r="8095" spans="1:30" x14ac:dyDescent="0.25">
      <c r="A8095"/>
      <c r="B8095"/>
      <c r="C8095"/>
      <c r="D8095" s="33"/>
      <c r="E8095"/>
      <c r="F8095"/>
      <c r="G8095"/>
      <c r="H8095"/>
      <c r="I8095"/>
      <c r="J8095"/>
      <c r="K8095"/>
      <c r="L8095"/>
      <c r="M8095"/>
      <c r="N8095"/>
      <c r="O8095" s="33"/>
      <c r="P8095" s="37"/>
      <c r="Q8095"/>
      <c r="R8095"/>
      <c r="S8095"/>
      <c r="T8095"/>
      <c r="U8095"/>
      <c r="V8095"/>
      <c r="W8095"/>
      <c r="X8095"/>
      <c r="Y8095"/>
      <c r="Z8095"/>
      <c r="AA8095"/>
      <c r="AB8095" s="19"/>
      <c r="AC8095"/>
      <c r="AD8095" s="19"/>
    </row>
    <row r="8096" spans="1:30" x14ac:dyDescent="0.25">
      <c r="A8096"/>
      <c r="B8096"/>
      <c r="C8096"/>
      <c r="D8096" s="33"/>
      <c r="E8096"/>
      <c r="F8096"/>
      <c r="G8096"/>
      <c r="H8096"/>
      <c r="I8096"/>
      <c r="J8096"/>
      <c r="K8096"/>
      <c r="L8096"/>
      <c r="M8096"/>
      <c r="N8096"/>
      <c r="O8096" s="33"/>
      <c r="P8096" s="37"/>
      <c r="Q8096"/>
      <c r="R8096"/>
      <c r="S8096"/>
      <c r="T8096"/>
      <c r="U8096"/>
      <c r="V8096"/>
      <c r="W8096"/>
      <c r="X8096"/>
      <c r="Y8096"/>
      <c r="Z8096"/>
      <c r="AA8096"/>
      <c r="AB8096" s="19"/>
      <c r="AC8096"/>
      <c r="AD8096" s="19"/>
    </row>
    <row r="8097" spans="1:30" x14ac:dyDescent="0.25">
      <c r="A8097"/>
      <c r="B8097"/>
      <c r="C8097"/>
      <c r="D8097" s="33"/>
      <c r="E8097"/>
      <c r="F8097"/>
      <c r="G8097"/>
      <c r="H8097"/>
      <c r="I8097"/>
      <c r="J8097"/>
      <c r="K8097"/>
      <c r="L8097"/>
      <c r="M8097"/>
      <c r="N8097"/>
      <c r="O8097" s="33"/>
      <c r="P8097" s="37"/>
      <c r="Q8097"/>
      <c r="R8097"/>
      <c r="S8097"/>
      <c r="T8097"/>
      <c r="U8097"/>
      <c r="V8097"/>
      <c r="W8097"/>
      <c r="X8097"/>
      <c r="Y8097"/>
      <c r="Z8097"/>
      <c r="AA8097"/>
      <c r="AB8097" s="19"/>
      <c r="AC8097"/>
      <c r="AD8097" s="19"/>
    </row>
    <row r="8098" spans="1:30" x14ac:dyDescent="0.25">
      <c r="A8098"/>
      <c r="B8098"/>
      <c r="C8098"/>
      <c r="D8098" s="33"/>
      <c r="E8098"/>
      <c r="F8098"/>
      <c r="G8098"/>
      <c r="H8098"/>
      <c r="I8098"/>
      <c r="J8098"/>
      <c r="K8098"/>
      <c r="L8098"/>
      <c r="M8098"/>
      <c r="N8098"/>
      <c r="O8098" s="33"/>
      <c r="P8098" s="37"/>
      <c r="Q8098"/>
      <c r="R8098"/>
      <c r="S8098"/>
      <c r="T8098"/>
      <c r="U8098"/>
      <c r="V8098"/>
      <c r="W8098"/>
      <c r="X8098"/>
      <c r="Y8098"/>
      <c r="Z8098"/>
      <c r="AA8098"/>
      <c r="AB8098" s="19"/>
      <c r="AC8098"/>
      <c r="AD8098" s="19"/>
    </row>
    <row r="8099" spans="1:30" x14ac:dyDescent="0.25">
      <c r="A8099"/>
      <c r="B8099"/>
      <c r="C8099"/>
      <c r="D8099" s="33"/>
      <c r="E8099"/>
      <c r="F8099"/>
      <c r="G8099"/>
      <c r="H8099"/>
      <c r="I8099"/>
      <c r="J8099"/>
      <c r="K8099"/>
      <c r="L8099"/>
      <c r="M8099"/>
      <c r="N8099"/>
      <c r="O8099" s="33"/>
      <c r="P8099" s="37"/>
      <c r="Q8099"/>
      <c r="R8099"/>
      <c r="S8099"/>
      <c r="T8099"/>
      <c r="U8099"/>
      <c r="V8099"/>
      <c r="W8099"/>
      <c r="X8099"/>
      <c r="Y8099"/>
      <c r="Z8099"/>
      <c r="AA8099"/>
      <c r="AB8099" s="19"/>
      <c r="AC8099"/>
      <c r="AD8099" s="19"/>
    </row>
    <row r="8100" spans="1:30" x14ac:dyDescent="0.25">
      <c r="A8100"/>
      <c r="B8100"/>
      <c r="C8100"/>
      <c r="D8100" s="33"/>
      <c r="E8100"/>
      <c r="F8100"/>
      <c r="G8100"/>
      <c r="H8100"/>
      <c r="I8100"/>
      <c r="J8100"/>
      <c r="K8100"/>
      <c r="L8100"/>
      <c r="M8100"/>
      <c r="N8100"/>
      <c r="O8100" s="33"/>
      <c r="P8100" s="37"/>
      <c r="Q8100"/>
      <c r="R8100"/>
      <c r="S8100"/>
      <c r="T8100"/>
      <c r="U8100"/>
      <c r="V8100"/>
      <c r="W8100"/>
      <c r="X8100"/>
      <c r="Y8100"/>
      <c r="Z8100"/>
      <c r="AA8100"/>
      <c r="AB8100" s="19"/>
      <c r="AC8100"/>
      <c r="AD8100" s="19"/>
    </row>
    <row r="8101" spans="1:30" x14ac:dyDescent="0.25">
      <c r="A8101"/>
      <c r="B8101"/>
      <c r="C8101"/>
      <c r="D8101" s="33"/>
      <c r="E8101"/>
      <c r="F8101"/>
      <c r="G8101"/>
      <c r="H8101"/>
      <c r="I8101"/>
      <c r="J8101"/>
      <c r="K8101"/>
      <c r="L8101"/>
      <c r="M8101"/>
      <c r="N8101"/>
      <c r="O8101" s="33"/>
      <c r="P8101" s="37"/>
      <c r="Q8101"/>
      <c r="R8101"/>
      <c r="S8101"/>
      <c r="T8101"/>
      <c r="U8101"/>
      <c r="V8101"/>
      <c r="W8101"/>
      <c r="X8101"/>
      <c r="Y8101"/>
      <c r="Z8101"/>
      <c r="AA8101"/>
      <c r="AB8101" s="19"/>
      <c r="AC8101"/>
      <c r="AD8101" s="19"/>
    </row>
    <row r="8102" spans="1:30" x14ac:dyDescent="0.25">
      <c r="A8102"/>
      <c r="B8102"/>
      <c r="C8102"/>
      <c r="D8102" s="33"/>
      <c r="E8102"/>
      <c r="F8102"/>
      <c r="G8102"/>
      <c r="H8102"/>
      <c r="I8102"/>
      <c r="J8102"/>
      <c r="K8102"/>
      <c r="L8102"/>
      <c r="M8102"/>
      <c r="N8102"/>
      <c r="O8102" s="33"/>
      <c r="P8102" s="37"/>
      <c r="Q8102"/>
      <c r="R8102"/>
      <c r="S8102"/>
      <c r="T8102"/>
      <c r="U8102"/>
      <c r="V8102"/>
      <c r="W8102"/>
      <c r="X8102"/>
      <c r="Y8102"/>
      <c r="Z8102"/>
      <c r="AA8102"/>
      <c r="AB8102" s="19"/>
      <c r="AC8102"/>
      <c r="AD8102" s="19"/>
    </row>
    <row r="8103" spans="1:30" x14ac:dyDescent="0.25">
      <c r="A8103"/>
      <c r="B8103"/>
      <c r="C8103"/>
      <c r="D8103" s="33"/>
      <c r="E8103"/>
      <c r="F8103"/>
      <c r="G8103"/>
      <c r="H8103"/>
      <c r="I8103"/>
      <c r="J8103"/>
      <c r="K8103"/>
      <c r="L8103"/>
      <c r="M8103"/>
      <c r="N8103"/>
      <c r="O8103" s="33"/>
      <c r="P8103" s="37"/>
      <c r="Q8103"/>
      <c r="R8103"/>
      <c r="S8103"/>
      <c r="T8103"/>
      <c r="U8103"/>
      <c r="V8103"/>
      <c r="W8103"/>
      <c r="X8103"/>
      <c r="Y8103"/>
      <c r="Z8103"/>
      <c r="AA8103"/>
      <c r="AB8103" s="19"/>
      <c r="AC8103"/>
      <c r="AD8103" s="19"/>
    </row>
    <row r="8104" spans="1:30" x14ac:dyDescent="0.25">
      <c r="A8104"/>
      <c r="B8104"/>
      <c r="C8104"/>
      <c r="D8104" s="33"/>
      <c r="E8104"/>
      <c r="F8104"/>
      <c r="G8104"/>
      <c r="H8104"/>
      <c r="I8104"/>
      <c r="J8104"/>
      <c r="K8104"/>
      <c r="L8104"/>
      <c r="M8104"/>
      <c r="N8104"/>
      <c r="O8104" s="33"/>
      <c r="P8104" s="37"/>
      <c r="Q8104"/>
      <c r="R8104"/>
      <c r="S8104"/>
      <c r="T8104"/>
      <c r="U8104"/>
      <c r="V8104"/>
      <c r="W8104"/>
      <c r="X8104"/>
      <c r="Y8104"/>
      <c r="Z8104"/>
      <c r="AA8104"/>
      <c r="AB8104" s="19"/>
      <c r="AC8104"/>
      <c r="AD8104" s="19"/>
    </row>
    <row r="8105" spans="1:30" x14ac:dyDescent="0.25">
      <c r="A8105"/>
      <c r="B8105"/>
      <c r="C8105"/>
      <c r="D8105" s="33"/>
      <c r="E8105"/>
      <c r="F8105"/>
      <c r="G8105"/>
      <c r="H8105"/>
      <c r="I8105"/>
      <c r="J8105"/>
      <c r="K8105"/>
      <c r="L8105"/>
      <c r="M8105"/>
      <c r="N8105"/>
      <c r="O8105" s="33"/>
      <c r="P8105" s="37"/>
      <c r="Q8105"/>
      <c r="R8105"/>
      <c r="S8105"/>
      <c r="T8105"/>
      <c r="U8105"/>
      <c r="V8105"/>
      <c r="W8105"/>
      <c r="X8105"/>
      <c r="Y8105"/>
      <c r="Z8105"/>
      <c r="AA8105"/>
      <c r="AB8105" s="19"/>
      <c r="AC8105"/>
      <c r="AD8105" s="19"/>
    </row>
    <row r="8106" spans="1:30" x14ac:dyDescent="0.25">
      <c r="A8106"/>
      <c r="B8106"/>
      <c r="C8106"/>
      <c r="D8106" s="33"/>
      <c r="E8106"/>
      <c r="F8106"/>
      <c r="G8106"/>
      <c r="H8106"/>
      <c r="I8106"/>
      <c r="J8106"/>
      <c r="K8106"/>
      <c r="L8106"/>
      <c r="M8106"/>
      <c r="N8106"/>
      <c r="O8106" s="33"/>
      <c r="P8106" s="37"/>
      <c r="Q8106"/>
      <c r="R8106"/>
      <c r="S8106"/>
      <c r="T8106"/>
      <c r="U8106"/>
      <c r="V8106"/>
      <c r="W8106"/>
      <c r="X8106"/>
      <c r="Y8106"/>
      <c r="Z8106"/>
      <c r="AA8106"/>
      <c r="AB8106" s="19"/>
      <c r="AC8106"/>
      <c r="AD8106" s="19"/>
    </row>
    <row r="8107" spans="1:30" x14ac:dyDescent="0.25">
      <c r="A8107"/>
      <c r="B8107"/>
      <c r="C8107"/>
      <c r="D8107" s="33"/>
      <c r="E8107"/>
      <c r="F8107"/>
      <c r="G8107"/>
      <c r="H8107"/>
      <c r="I8107"/>
      <c r="J8107"/>
      <c r="K8107"/>
      <c r="L8107"/>
      <c r="M8107"/>
      <c r="N8107"/>
      <c r="O8107" s="33"/>
      <c r="P8107" s="37"/>
      <c r="Q8107"/>
      <c r="R8107"/>
      <c r="S8107"/>
      <c r="T8107"/>
      <c r="U8107"/>
      <c r="V8107"/>
      <c r="W8107"/>
      <c r="X8107"/>
      <c r="Y8107"/>
      <c r="Z8107"/>
      <c r="AA8107"/>
      <c r="AB8107" s="19"/>
      <c r="AC8107"/>
      <c r="AD8107" s="19"/>
    </row>
    <row r="8108" spans="1:30" x14ac:dyDescent="0.25">
      <c r="A8108"/>
      <c r="B8108"/>
      <c r="C8108"/>
      <c r="D8108" s="33"/>
      <c r="E8108"/>
      <c r="F8108"/>
      <c r="G8108"/>
      <c r="H8108"/>
      <c r="I8108"/>
      <c r="J8108"/>
      <c r="K8108"/>
      <c r="L8108"/>
      <c r="M8108"/>
      <c r="N8108"/>
      <c r="O8108" s="33"/>
      <c r="P8108" s="37"/>
      <c r="Q8108"/>
      <c r="R8108"/>
      <c r="S8108"/>
      <c r="T8108"/>
      <c r="U8108"/>
      <c r="V8108"/>
      <c r="W8108"/>
      <c r="X8108"/>
      <c r="Y8108"/>
      <c r="Z8108"/>
      <c r="AA8108"/>
      <c r="AB8108" s="19"/>
      <c r="AC8108"/>
      <c r="AD8108" s="19"/>
    </row>
    <row r="8109" spans="1:30" x14ac:dyDescent="0.25">
      <c r="A8109"/>
      <c r="B8109"/>
      <c r="C8109"/>
      <c r="D8109" s="33"/>
      <c r="E8109"/>
      <c r="F8109"/>
      <c r="G8109"/>
      <c r="H8109"/>
      <c r="I8109"/>
      <c r="J8109"/>
      <c r="K8109"/>
      <c r="L8109"/>
      <c r="M8109"/>
      <c r="N8109"/>
      <c r="O8109" s="33"/>
      <c r="P8109" s="37"/>
      <c r="Q8109"/>
      <c r="R8109"/>
      <c r="S8109"/>
      <c r="T8109"/>
      <c r="U8109"/>
      <c r="V8109"/>
      <c r="W8109"/>
      <c r="X8109"/>
      <c r="Y8109"/>
      <c r="Z8109"/>
      <c r="AA8109"/>
      <c r="AB8109" s="19"/>
      <c r="AC8109"/>
      <c r="AD8109" s="19"/>
    </row>
    <row r="8110" spans="1:30" x14ac:dyDescent="0.25">
      <c r="A8110"/>
      <c r="B8110"/>
      <c r="C8110"/>
      <c r="D8110" s="33"/>
      <c r="E8110"/>
      <c r="F8110"/>
      <c r="G8110"/>
      <c r="H8110"/>
      <c r="I8110"/>
      <c r="J8110"/>
      <c r="K8110"/>
      <c r="L8110"/>
      <c r="M8110"/>
      <c r="N8110"/>
      <c r="O8110" s="33"/>
      <c r="P8110" s="37"/>
      <c r="Q8110"/>
      <c r="R8110"/>
      <c r="S8110"/>
      <c r="T8110"/>
      <c r="U8110"/>
      <c r="V8110"/>
      <c r="W8110"/>
      <c r="X8110"/>
      <c r="Y8110"/>
      <c r="Z8110"/>
      <c r="AA8110"/>
      <c r="AB8110" s="19"/>
      <c r="AC8110"/>
      <c r="AD8110" s="19"/>
    </row>
    <row r="8111" spans="1:30" x14ac:dyDescent="0.25">
      <c r="A8111"/>
      <c r="B8111"/>
      <c r="C8111"/>
      <c r="D8111" s="33"/>
      <c r="E8111"/>
      <c r="F8111"/>
      <c r="G8111"/>
      <c r="H8111"/>
      <c r="I8111"/>
      <c r="J8111"/>
      <c r="K8111"/>
      <c r="L8111"/>
      <c r="M8111"/>
      <c r="N8111"/>
      <c r="O8111" s="33"/>
      <c r="P8111" s="37"/>
      <c r="Q8111"/>
      <c r="R8111"/>
      <c r="S8111"/>
      <c r="T8111"/>
      <c r="U8111"/>
      <c r="V8111"/>
      <c r="W8111"/>
      <c r="X8111"/>
      <c r="Y8111"/>
      <c r="Z8111"/>
      <c r="AA8111"/>
      <c r="AB8111" s="19"/>
      <c r="AC8111"/>
      <c r="AD8111" s="19"/>
    </row>
    <row r="8112" spans="1:30" x14ac:dyDescent="0.25">
      <c r="A8112"/>
      <c r="B8112"/>
      <c r="C8112"/>
      <c r="D8112" s="33"/>
      <c r="E8112"/>
      <c r="F8112"/>
      <c r="G8112"/>
      <c r="H8112"/>
      <c r="I8112"/>
      <c r="J8112"/>
      <c r="K8112"/>
      <c r="L8112"/>
      <c r="M8112"/>
      <c r="N8112"/>
      <c r="O8112" s="33"/>
      <c r="P8112" s="37"/>
      <c r="Q8112"/>
      <c r="R8112"/>
      <c r="S8112"/>
      <c r="T8112"/>
      <c r="U8112"/>
      <c r="V8112"/>
      <c r="W8112"/>
      <c r="X8112"/>
      <c r="Y8112"/>
      <c r="Z8112"/>
      <c r="AA8112"/>
      <c r="AB8112" s="19"/>
      <c r="AC8112"/>
      <c r="AD8112" s="19"/>
    </row>
    <row r="8113" spans="1:30" x14ac:dyDescent="0.25">
      <c r="A8113"/>
      <c r="B8113"/>
      <c r="C8113"/>
      <c r="D8113" s="33"/>
      <c r="E8113"/>
      <c r="F8113"/>
      <c r="G8113"/>
      <c r="H8113"/>
      <c r="I8113"/>
      <c r="J8113"/>
      <c r="K8113"/>
      <c r="L8113"/>
      <c r="M8113"/>
      <c r="N8113"/>
      <c r="O8113" s="33"/>
      <c r="P8113" s="37"/>
      <c r="Q8113"/>
      <c r="R8113"/>
      <c r="S8113"/>
      <c r="T8113"/>
      <c r="U8113"/>
      <c r="V8113"/>
      <c r="W8113"/>
      <c r="X8113"/>
      <c r="Y8113"/>
      <c r="Z8113"/>
      <c r="AA8113"/>
      <c r="AB8113" s="19"/>
      <c r="AC8113"/>
      <c r="AD8113" s="19"/>
    </row>
    <row r="8114" spans="1:30" x14ac:dyDescent="0.25">
      <c r="A8114"/>
      <c r="B8114"/>
      <c r="C8114"/>
      <c r="D8114" s="33"/>
      <c r="E8114"/>
      <c r="F8114"/>
      <c r="G8114"/>
      <c r="H8114"/>
      <c r="I8114"/>
      <c r="J8114"/>
      <c r="K8114"/>
      <c r="L8114"/>
      <c r="M8114"/>
      <c r="N8114"/>
      <c r="O8114" s="33"/>
      <c r="P8114" s="37"/>
      <c r="Q8114"/>
      <c r="R8114"/>
      <c r="S8114"/>
      <c r="T8114"/>
      <c r="U8114"/>
      <c r="V8114"/>
      <c r="W8114"/>
      <c r="X8114"/>
      <c r="Y8114"/>
      <c r="Z8114"/>
      <c r="AA8114"/>
      <c r="AB8114" s="19"/>
      <c r="AC8114"/>
      <c r="AD8114" s="19"/>
    </row>
    <row r="8115" spans="1:30" x14ac:dyDescent="0.25">
      <c r="A8115"/>
      <c r="B8115"/>
      <c r="C8115"/>
      <c r="D8115" s="33"/>
      <c r="E8115"/>
      <c r="F8115"/>
      <c r="G8115"/>
      <c r="H8115"/>
      <c r="I8115"/>
      <c r="J8115"/>
      <c r="K8115"/>
      <c r="L8115"/>
      <c r="M8115"/>
      <c r="N8115"/>
      <c r="O8115" s="33"/>
      <c r="P8115" s="37"/>
      <c r="Q8115"/>
      <c r="R8115"/>
      <c r="S8115"/>
      <c r="T8115"/>
      <c r="U8115"/>
      <c r="V8115"/>
      <c r="W8115"/>
      <c r="X8115"/>
      <c r="Y8115"/>
      <c r="Z8115"/>
      <c r="AA8115"/>
      <c r="AB8115" s="19"/>
      <c r="AC8115"/>
      <c r="AD8115" s="19"/>
    </row>
    <row r="8116" spans="1:30" x14ac:dyDescent="0.25">
      <c r="A8116"/>
      <c r="B8116"/>
      <c r="C8116"/>
      <c r="D8116" s="33"/>
      <c r="E8116"/>
      <c r="F8116"/>
      <c r="G8116"/>
      <c r="H8116"/>
      <c r="I8116"/>
      <c r="J8116"/>
      <c r="K8116"/>
      <c r="L8116"/>
      <c r="M8116"/>
      <c r="N8116"/>
      <c r="O8116" s="33"/>
      <c r="P8116" s="37"/>
      <c r="Q8116"/>
      <c r="R8116"/>
      <c r="S8116"/>
      <c r="T8116"/>
      <c r="U8116"/>
      <c r="V8116"/>
      <c r="W8116"/>
      <c r="X8116"/>
      <c r="Y8116"/>
      <c r="Z8116"/>
      <c r="AA8116"/>
      <c r="AB8116" s="19"/>
      <c r="AC8116"/>
      <c r="AD8116" s="19"/>
    </row>
    <row r="8117" spans="1:30" x14ac:dyDescent="0.25">
      <c r="A8117"/>
      <c r="B8117"/>
      <c r="C8117"/>
      <c r="D8117" s="33"/>
      <c r="E8117"/>
      <c r="F8117"/>
      <c r="G8117"/>
      <c r="H8117"/>
      <c r="I8117"/>
      <c r="J8117"/>
      <c r="K8117"/>
      <c r="L8117"/>
      <c r="M8117"/>
      <c r="N8117"/>
      <c r="O8117" s="33"/>
      <c r="P8117" s="37"/>
      <c r="Q8117"/>
      <c r="R8117"/>
      <c r="S8117"/>
      <c r="T8117"/>
      <c r="U8117"/>
      <c r="V8117"/>
      <c r="W8117"/>
      <c r="X8117"/>
      <c r="Y8117"/>
      <c r="Z8117"/>
      <c r="AA8117"/>
      <c r="AB8117" s="19"/>
      <c r="AC8117"/>
      <c r="AD8117" s="19"/>
    </row>
    <row r="8118" spans="1:30" x14ac:dyDescent="0.25">
      <c r="A8118"/>
      <c r="B8118"/>
      <c r="C8118"/>
      <c r="D8118" s="33"/>
      <c r="E8118"/>
      <c r="F8118"/>
      <c r="G8118"/>
      <c r="H8118"/>
      <c r="I8118"/>
      <c r="J8118"/>
      <c r="K8118"/>
      <c r="L8118"/>
      <c r="M8118"/>
      <c r="N8118"/>
      <c r="O8118" s="33"/>
      <c r="P8118" s="37"/>
      <c r="Q8118"/>
      <c r="R8118"/>
      <c r="S8118"/>
      <c r="T8118"/>
      <c r="U8118"/>
      <c r="V8118"/>
      <c r="W8118"/>
      <c r="X8118"/>
      <c r="Y8118"/>
      <c r="Z8118"/>
      <c r="AA8118"/>
      <c r="AB8118" s="19"/>
      <c r="AC8118"/>
      <c r="AD8118" s="19"/>
    </row>
    <row r="8119" spans="1:30" x14ac:dyDescent="0.25">
      <c r="A8119"/>
      <c r="B8119"/>
      <c r="C8119"/>
      <c r="D8119" s="33"/>
      <c r="E8119"/>
      <c r="F8119"/>
      <c r="G8119"/>
      <c r="H8119"/>
      <c r="I8119"/>
      <c r="J8119"/>
      <c r="K8119"/>
      <c r="L8119"/>
      <c r="M8119"/>
      <c r="N8119"/>
      <c r="O8119" s="33"/>
      <c r="P8119" s="37"/>
      <c r="Q8119"/>
      <c r="R8119"/>
      <c r="S8119"/>
      <c r="T8119"/>
      <c r="U8119"/>
      <c r="V8119"/>
      <c r="W8119"/>
      <c r="X8119"/>
      <c r="Y8119"/>
      <c r="Z8119"/>
      <c r="AA8119"/>
      <c r="AB8119" s="19"/>
      <c r="AC8119"/>
      <c r="AD8119" s="19"/>
    </row>
    <row r="8120" spans="1:30" x14ac:dyDescent="0.25">
      <c r="A8120"/>
      <c r="B8120"/>
      <c r="C8120"/>
      <c r="D8120" s="33"/>
      <c r="E8120"/>
      <c r="F8120"/>
      <c r="G8120"/>
      <c r="H8120"/>
      <c r="I8120"/>
      <c r="J8120"/>
      <c r="K8120"/>
      <c r="L8120"/>
      <c r="M8120"/>
      <c r="N8120"/>
      <c r="O8120" s="33"/>
      <c r="P8120" s="37"/>
      <c r="Q8120"/>
      <c r="R8120"/>
      <c r="S8120"/>
      <c r="T8120"/>
      <c r="U8120"/>
      <c r="V8120"/>
      <c r="W8120"/>
      <c r="X8120"/>
      <c r="Y8120"/>
      <c r="Z8120"/>
      <c r="AA8120"/>
      <c r="AB8120" s="19"/>
      <c r="AC8120"/>
      <c r="AD8120" s="19"/>
    </row>
    <row r="8121" spans="1:30" x14ac:dyDescent="0.25">
      <c r="A8121"/>
      <c r="B8121"/>
      <c r="C8121"/>
      <c r="D8121" s="33"/>
      <c r="E8121"/>
      <c r="F8121"/>
      <c r="G8121"/>
      <c r="H8121"/>
      <c r="I8121"/>
      <c r="J8121"/>
      <c r="K8121"/>
      <c r="L8121"/>
      <c r="M8121"/>
      <c r="N8121"/>
      <c r="O8121" s="33"/>
      <c r="P8121" s="37"/>
      <c r="Q8121"/>
      <c r="R8121"/>
      <c r="S8121"/>
      <c r="T8121"/>
      <c r="U8121"/>
      <c r="V8121"/>
      <c r="W8121"/>
      <c r="X8121"/>
      <c r="Y8121"/>
      <c r="Z8121"/>
      <c r="AA8121"/>
      <c r="AB8121" s="19"/>
      <c r="AC8121"/>
      <c r="AD8121" s="19"/>
    </row>
    <row r="8122" spans="1:30" x14ac:dyDescent="0.25">
      <c r="A8122"/>
      <c r="B8122"/>
      <c r="C8122"/>
      <c r="D8122" s="33"/>
      <c r="E8122"/>
      <c r="F8122"/>
      <c r="G8122"/>
      <c r="H8122"/>
      <c r="I8122"/>
      <c r="J8122"/>
      <c r="K8122"/>
      <c r="L8122"/>
      <c r="M8122"/>
      <c r="N8122"/>
      <c r="O8122" s="33"/>
      <c r="P8122" s="37"/>
      <c r="Q8122"/>
      <c r="R8122"/>
      <c r="S8122"/>
      <c r="T8122"/>
      <c r="U8122"/>
      <c r="V8122"/>
      <c r="W8122"/>
      <c r="X8122"/>
      <c r="Y8122"/>
      <c r="Z8122"/>
      <c r="AA8122"/>
      <c r="AB8122" s="19"/>
      <c r="AC8122"/>
      <c r="AD8122" s="19"/>
    </row>
    <row r="8123" spans="1:30" x14ac:dyDescent="0.25">
      <c r="A8123"/>
      <c r="B8123"/>
      <c r="C8123"/>
      <c r="D8123" s="33"/>
      <c r="E8123"/>
      <c r="F8123"/>
      <c r="G8123"/>
      <c r="H8123"/>
      <c r="I8123"/>
      <c r="J8123"/>
      <c r="K8123"/>
      <c r="L8123"/>
      <c r="M8123"/>
      <c r="N8123"/>
      <c r="O8123" s="33"/>
      <c r="P8123" s="37"/>
      <c r="Q8123"/>
      <c r="R8123"/>
      <c r="S8123"/>
      <c r="T8123"/>
      <c r="U8123"/>
      <c r="V8123"/>
      <c r="W8123"/>
      <c r="X8123"/>
      <c r="Y8123"/>
      <c r="Z8123"/>
      <c r="AA8123"/>
      <c r="AB8123" s="19"/>
      <c r="AC8123"/>
      <c r="AD8123" s="19"/>
    </row>
    <row r="8124" spans="1:30" x14ac:dyDescent="0.25">
      <c r="A8124"/>
      <c r="B8124"/>
      <c r="C8124"/>
      <c r="D8124" s="33"/>
      <c r="E8124"/>
      <c r="F8124"/>
      <c r="G8124"/>
      <c r="H8124"/>
      <c r="I8124"/>
      <c r="J8124"/>
      <c r="K8124"/>
      <c r="L8124"/>
      <c r="M8124"/>
      <c r="N8124"/>
      <c r="O8124" s="33"/>
      <c r="P8124" s="37"/>
      <c r="Q8124"/>
      <c r="R8124"/>
      <c r="S8124"/>
      <c r="T8124"/>
      <c r="U8124"/>
      <c r="V8124"/>
      <c r="W8124"/>
      <c r="X8124"/>
      <c r="Y8124"/>
      <c r="Z8124"/>
      <c r="AA8124"/>
      <c r="AB8124" s="19"/>
      <c r="AC8124"/>
      <c r="AD8124" s="19"/>
    </row>
    <row r="8125" spans="1:30" x14ac:dyDescent="0.25">
      <c r="A8125"/>
      <c r="B8125"/>
      <c r="C8125"/>
      <c r="D8125" s="33"/>
      <c r="E8125"/>
      <c r="F8125"/>
      <c r="G8125"/>
      <c r="H8125"/>
      <c r="I8125"/>
      <c r="J8125"/>
      <c r="K8125"/>
      <c r="L8125"/>
      <c r="M8125"/>
      <c r="N8125"/>
      <c r="O8125" s="33"/>
      <c r="P8125" s="37"/>
      <c r="Q8125"/>
      <c r="R8125"/>
      <c r="S8125"/>
      <c r="T8125"/>
      <c r="U8125"/>
      <c r="V8125"/>
      <c r="W8125"/>
      <c r="X8125"/>
      <c r="Y8125"/>
      <c r="Z8125"/>
      <c r="AA8125"/>
      <c r="AB8125" s="19"/>
      <c r="AC8125"/>
      <c r="AD8125" s="19"/>
    </row>
    <row r="8126" spans="1:30" x14ac:dyDescent="0.25">
      <c r="A8126"/>
      <c r="B8126"/>
      <c r="C8126"/>
      <c r="D8126" s="33"/>
      <c r="E8126"/>
      <c r="F8126"/>
      <c r="G8126"/>
      <c r="H8126"/>
      <c r="I8126"/>
      <c r="J8126"/>
      <c r="K8126"/>
      <c r="L8126"/>
      <c r="M8126"/>
      <c r="N8126"/>
      <c r="O8126" s="33"/>
      <c r="P8126" s="37"/>
      <c r="Q8126"/>
      <c r="R8126"/>
      <c r="S8126"/>
      <c r="T8126"/>
      <c r="U8126"/>
      <c r="V8126"/>
      <c r="W8126"/>
      <c r="X8126"/>
      <c r="Y8126"/>
      <c r="Z8126"/>
      <c r="AA8126"/>
      <c r="AB8126" s="19"/>
      <c r="AC8126"/>
      <c r="AD8126" s="19"/>
    </row>
    <row r="8127" spans="1:30" x14ac:dyDescent="0.25">
      <c r="A8127"/>
      <c r="B8127"/>
      <c r="C8127"/>
      <c r="D8127" s="33"/>
      <c r="E8127"/>
      <c r="F8127"/>
      <c r="G8127"/>
      <c r="H8127"/>
      <c r="I8127"/>
      <c r="J8127"/>
      <c r="K8127"/>
      <c r="L8127"/>
      <c r="M8127"/>
      <c r="N8127"/>
      <c r="O8127" s="33"/>
      <c r="P8127" s="37"/>
      <c r="Q8127"/>
      <c r="R8127"/>
      <c r="S8127"/>
      <c r="T8127"/>
      <c r="U8127"/>
      <c r="V8127"/>
      <c r="W8127"/>
      <c r="X8127"/>
      <c r="Y8127"/>
      <c r="Z8127"/>
      <c r="AA8127"/>
      <c r="AB8127" s="19"/>
      <c r="AC8127"/>
      <c r="AD8127" s="19"/>
    </row>
    <row r="8128" spans="1:30" x14ac:dyDescent="0.25">
      <c r="A8128"/>
      <c r="B8128"/>
      <c r="C8128"/>
      <c r="D8128" s="33"/>
      <c r="E8128"/>
      <c r="F8128"/>
      <c r="G8128"/>
      <c r="H8128"/>
      <c r="I8128"/>
      <c r="J8128"/>
      <c r="K8128"/>
      <c r="L8128"/>
      <c r="M8128"/>
      <c r="N8128"/>
      <c r="O8128" s="33"/>
      <c r="P8128" s="37"/>
      <c r="Q8128"/>
      <c r="R8128"/>
      <c r="S8128"/>
      <c r="T8128"/>
      <c r="U8128"/>
      <c r="V8128"/>
      <c r="W8128"/>
      <c r="X8128"/>
      <c r="Y8128"/>
      <c r="Z8128"/>
      <c r="AA8128"/>
      <c r="AB8128" s="19"/>
      <c r="AC8128"/>
      <c r="AD8128" s="19"/>
    </row>
    <row r="8129" spans="1:30" x14ac:dyDescent="0.25">
      <c r="A8129"/>
      <c r="B8129"/>
      <c r="C8129"/>
      <c r="D8129" s="33"/>
      <c r="E8129"/>
      <c r="F8129"/>
      <c r="G8129"/>
      <c r="H8129"/>
      <c r="I8129"/>
      <c r="J8129"/>
      <c r="K8129"/>
      <c r="L8129"/>
      <c r="M8129"/>
      <c r="N8129"/>
      <c r="O8129" s="33"/>
      <c r="P8129" s="37"/>
      <c r="Q8129"/>
      <c r="R8129"/>
      <c r="S8129"/>
      <c r="T8129"/>
      <c r="U8129"/>
      <c r="V8129"/>
      <c r="W8129"/>
      <c r="X8129"/>
      <c r="Y8129"/>
      <c r="Z8129"/>
      <c r="AA8129"/>
      <c r="AB8129" s="19"/>
      <c r="AC8129"/>
      <c r="AD8129" s="19"/>
    </row>
    <row r="8130" spans="1:30" x14ac:dyDescent="0.25">
      <c r="A8130"/>
      <c r="B8130"/>
      <c r="C8130"/>
      <c r="D8130" s="33"/>
      <c r="E8130"/>
      <c r="F8130"/>
      <c r="G8130"/>
      <c r="H8130"/>
      <c r="I8130"/>
      <c r="J8130"/>
      <c r="K8130"/>
      <c r="L8130"/>
      <c r="M8130"/>
      <c r="N8130"/>
      <c r="O8130" s="33"/>
      <c r="P8130" s="37"/>
      <c r="Q8130"/>
      <c r="R8130"/>
      <c r="S8130"/>
      <c r="T8130"/>
      <c r="U8130"/>
      <c r="V8130"/>
      <c r="W8130"/>
      <c r="X8130"/>
      <c r="Y8130"/>
      <c r="Z8130"/>
      <c r="AA8130"/>
      <c r="AB8130" s="19"/>
      <c r="AC8130"/>
      <c r="AD8130" s="19"/>
    </row>
    <row r="8131" spans="1:30" x14ac:dyDescent="0.25">
      <c r="A8131"/>
      <c r="B8131"/>
      <c r="C8131"/>
      <c r="D8131" s="33"/>
      <c r="E8131"/>
      <c r="F8131"/>
      <c r="G8131"/>
      <c r="H8131"/>
      <c r="I8131"/>
      <c r="J8131"/>
      <c r="K8131"/>
      <c r="L8131"/>
      <c r="M8131"/>
      <c r="N8131"/>
      <c r="O8131" s="33"/>
      <c r="P8131" s="37"/>
      <c r="Q8131"/>
      <c r="R8131"/>
      <c r="S8131"/>
      <c r="T8131"/>
      <c r="U8131"/>
      <c r="V8131"/>
      <c r="W8131"/>
      <c r="X8131"/>
      <c r="Y8131"/>
      <c r="Z8131"/>
      <c r="AA8131"/>
      <c r="AB8131" s="19"/>
      <c r="AC8131"/>
      <c r="AD8131" s="19"/>
    </row>
    <row r="8132" spans="1:30" x14ac:dyDescent="0.25">
      <c r="A8132"/>
      <c r="B8132"/>
      <c r="C8132"/>
      <c r="D8132" s="33"/>
      <c r="E8132"/>
      <c r="F8132"/>
      <c r="G8132"/>
      <c r="H8132"/>
      <c r="I8132"/>
      <c r="J8132"/>
      <c r="K8132"/>
      <c r="L8132"/>
      <c r="M8132"/>
      <c r="N8132"/>
      <c r="O8132" s="33"/>
      <c r="P8132" s="37"/>
      <c r="Q8132"/>
      <c r="R8132"/>
      <c r="S8132"/>
      <c r="T8132"/>
      <c r="U8132"/>
      <c r="V8132"/>
      <c r="W8132"/>
      <c r="X8132"/>
      <c r="Y8132"/>
      <c r="Z8132"/>
      <c r="AA8132"/>
      <c r="AB8132" s="19"/>
      <c r="AC8132"/>
      <c r="AD8132" s="19"/>
    </row>
    <row r="8133" spans="1:30" x14ac:dyDescent="0.25">
      <c r="A8133"/>
      <c r="B8133"/>
      <c r="C8133"/>
      <c r="D8133" s="33"/>
      <c r="E8133"/>
      <c r="F8133"/>
      <c r="G8133"/>
      <c r="H8133"/>
      <c r="I8133"/>
      <c r="J8133"/>
      <c r="K8133"/>
      <c r="L8133"/>
      <c r="M8133"/>
      <c r="N8133"/>
      <c r="O8133" s="33"/>
      <c r="P8133" s="37"/>
      <c r="Q8133"/>
      <c r="R8133"/>
      <c r="S8133"/>
      <c r="T8133"/>
      <c r="U8133"/>
      <c r="V8133"/>
      <c r="W8133"/>
      <c r="X8133"/>
      <c r="Y8133"/>
      <c r="Z8133"/>
      <c r="AA8133"/>
      <c r="AB8133" s="19"/>
      <c r="AC8133"/>
      <c r="AD8133" s="19"/>
    </row>
    <row r="8134" spans="1:30" x14ac:dyDescent="0.25">
      <c r="A8134"/>
      <c r="B8134"/>
      <c r="C8134"/>
      <c r="D8134" s="33"/>
      <c r="E8134"/>
      <c r="F8134"/>
      <c r="G8134"/>
      <c r="H8134"/>
      <c r="I8134"/>
      <c r="J8134"/>
      <c r="K8134"/>
      <c r="L8134"/>
      <c r="M8134"/>
      <c r="N8134"/>
      <c r="O8134" s="33"/>
      <c r="P8134" s="37"/>
      <c r="Q8134"/>
      <c r="R8134"/>
      <c r="S8134"/>
      <c r="T8134"/>
      <c r="U8134"/>
      <c r="V8134"/>
      <c r="W8134"/>
      <c r="X8134"/>
      <c r="Y8134"/>
      <c r="Z8134"/>
      <c r="AA8134"/>
      <c r="AB8134" s="19"/>
      <c r="AC8134"/>
      <c r="AD8134" s="19"/>
    </row>
    <row r="8135" spans="1:30" x14ac:dyDescent="0.25">
      <c r="A8135"/>
      <c r="B8135"/>
      <c r="C8135"/>
      <c r="D8135" s="33"/>
      <c r="E8135"/>
      <c r="F8135"/>
      <c r="G8135"/>
      <c r="H8135"/>
      <c r="I8135"/>
      <c r="J8135"/>
      <c r="K8135"/>
      <c r="L8135"/>
      <c r="M8135"/>
      <c r="N8135"/>
      <c r="O8135" s="33"/>
      <c r="P8135" s="37"/>
      <c r="Q8135"/>
      <c r="R8135"/>
      <c r="S8135"/>
      <c r="T8135"/>
      <c r="U8135"/>
      <c r="V8135"/>
      <c r="W8135"/>
      <c r="X8135"/>
      <c r="Y8135"/>
      <c r="Z8135"/>
      <c r="AA8135"/>
      <c r="AB8135" s="19"/>
      <c r="AC8135"/>
      <c r="AD8135" s="19"/>
    </row>
    <row r="8136" spans="1:30" x14ac:dyDescent="0.25">
      <c r="A8136"/>
      <c r="B8136"/>
      <c r="C8136"/>
      <c r="D8136" s="33"/>
      <c r="E8136"/>
      <c r="F8136"/>
      <c r="G8136"/>
      <c r="H8136"/>
      <c r="I8136"/>
      <c r="J8136"/>
      <c r="K8136"/>
      <c r="L8136"/>
      <c r="M8136"/>
      <c r="N8136"/>
      <c r="O8136" s="33"/>
      <c r="P8136" s="37"/>
      <c r="Q8136"/>
      <c r="R8136"/>
      <c r="S8136"/>
      <c r="T8136"/>
      <c r="U8136"/>
      <c r="V8136"/>
      <c r="W8136"/>
      <c r="X8136"/>
      <c r="Y8136"/>
      <c r="Z8136"/>
      <c r="AA8136"/>
      <c r="AB8136" s="19"/>
      <c r="AC8136"/>
      <c r="AD8136" s="19"/>
    </row>
    <row r="8137" spans="1:30" x14ac:dyDescent="0.25">
      <c r="A8137"/>
      <c r="B8137"/>
      <c r="C8137"/>
      <c r="D8137" s="33"/>
      <c r="E8137"/>
      <c r="F8137"/>
      <c r="G8137"/>
      <c r="H8137"/>
      <c r="I8137"/>
      <c r="J8137"/>
      <c r="K8137"/>
      <c r="L8137"/>
      <c r="M8137"/>
      <c r="N8137"/>
      <c r="O8137" s="33"/>
      <c r="P8137" s="37"/>
      <c r="Q8137"/>
      <c r="R8137"/>
      <c r="S8137"/>
      <c r="T8137"/>
      <c r="U8137"/>
      <c r="V8137"/>
      <c r="W8137"/>
      <c r="X8137"/>
      <c r="Y8137"/>
      <c r="Z8137"/>
      <c r="AA8137"/>
      <c r="AB8137" s="19"/>
      <c r="AC8137"/>
      <c r="AD8137" s="19"/>
    </row>
    <row r="8138" spans="1:30" x14ac:dyDescent="0.25">
      <c r="A8138"/>
      <c r="B8138"/>
      <c r="C8138"/>
      <c r="D8138" s="33"/>
      <c r="E8138"/>
      <c r="F8138"/>
      <c r="G8138"/>
      <c r="H8138"/>
      <c r="I8138"/>
      <c r="J8138"/>
      <c r="K8138"/>
      <c r="L8138"/>
      <c r="M8138"/>
      <c r="N8138"/>
      <c r="O8138" s="33"/>
      <c r="P8138" s="37"/>
      <c r="Q8138"/>
      <c r="R8138"/>
      <c r="S8138"/>
      <c r="T8138"/>
      <c r="U8138"/>
      <c r="V8138"/>
      <c r="W8138"/>
      <c r="X8138"/>
      <c r="Y8138"/>
      <c r="Z8138"/>
      <c r="AA8138"/>
      <c r="AB8138" s="19"/>
      <c r="AC8138"/>
      <c r="AD8138" s="19"/>
    </row>
    <row r="8139" spans="1:30" x14ac:dyDescent="0.25">
      <c r="A8139"/>
      <c r="B8139"/>
      <c r="C8139"/>
      <c r="D8139" s="33"/>
      <c r="E8139"/>
      <c r="F8139"/>
      <c r="G8139"/>
      <c r="H8139"/>
      <c r="I8139"/>
      <c r="J8139"/>
      <c r="K8139"/>
      <c r="L8139"/>
      <c r="M8139"/>
      <c r="N8139"/>
      <c r="O8139" s="33"/>
      <c r="P8139" s="37"/>
      <c r="Q8139"/>
      <c r="R8139"/>
      <c r="S8139"/>
      <c r="T8139"/>
      <c r="U8139"/>
      <c r="V8139"/>
      <c r="W8139"/>
      <c r="X8139"/>
      <c r="Y8139"/>
      <c r="Z8139"/>
      <c r="AA8139"/>
      <c r="AB8139" s="19"/>
      <c r="AC8139"/>
      <c r="AD8139" s="19"/>
    </row>
    <row r="8140" spans="1:30" x14ac:dyDescent="0.25">
      <c r="A8140"/>
      <c r="B8140"/>
      <c r="C8140"/>
      <c r="D8140" s="33"/>
      <c r="E8140"/>
      <c r="F8140"/>
      <c r="G8140"/>
      <c r="H8140"/>
      <c r="I8140"/>
      <c r="J8140"/>
      <c r="K8140"/>
      <c r="L8140"/>
      <c r="M8140"/>
      <c r="N8140"/>
      <c r="O8140" s="33"/>
      <c r="P8140" s="37"/>
      <c r="Q8140"/>
      <c r="R8140"/>
      <c r="S8140"/>
      <c r="T8140"/>
      <c r="U8140"/>
      <c r="V8140"/>
      <c r="W8140"/>
      <c r="X8140"/>
      <c r="Y8140"/>
      <c r="Z8140"/>
      <c r="AA8140"/>
      <c r="AB8140" s="19"/>
      <c r="AC8140"/>
      <c r="AD8140" s="19"/>
    </row>
    <row r="8141" spans="1:30" x14ac:dyDescent="0.25">
      <c r="A8141"/>
      <c r="B8141"/>
      <c r="C8141"/>
      <c r="D8141" s="33"/>
      <c r="E8141"/>
      <c r="F8141"/>
      <c r="G8141"/>
      <c r="H8141"/>
      <c r="I8141"/>
      <c r="J8141"/>
      <c r="K8141"/>
      <c r="L8141"/>
      <c r="M8141"/>
      <c r="N8141"/>
      <c r="O8141" s="33"/>
      <c r="P8141" s="37"/>
      <c r="Q8141"/>
      <c r="R8141"/>
      <c r="S8141"/>
      <c r="T8141"/>
      <c r="U8141"/>
      <c r="V8141"/>
      <c r="W8141"/>
      <c r="X8141"/>
      <c r="Y8141"/>
      <c r="Z8141"/>
      <c r="AA8141"/>
      <c r="AB8141" s="19"/>
      <c r="AC8141"/>
      <c r="AD8141" s="19"/>
    </row>
    <row r="8142" spans="1:30" x14ac:dyDescent="0.25">
      <c r="A8142"/>
      <c r="B8142"/>
      <c r="C8142"/>
      <c r="D8142" s="33"/>
      <c r="E8142"/>
      <c r="F8142"/>
      <c r="G8142"/>
      <c r="H8142"/>
      <c r="I8142"/>
      <c r="J8142"/>
      <c r="K8142"/>
      <c r="L8142"/>
      <c r="M8142"/>
      <c r="N8142"/>
      <c r="O8142" s="33"/>
      <c r="P8142" s="37"/>
      <c r="Q8142"/>
      <c r="R8142"/>
      <c r="S8142"/>
      <c r="T8142"/>
      <c r="U8142"/>
      <c r="V8142"/>
      <c r="W8142"/>
      <c r="X8142"/>
      <c r="Y8142"/>
      <c r="Z8142"/>
      <c r="AA8142"/>
      <c r="AB8142" s="19"/>
      <c r="AC8142"/>
      <c r="AD8142" s="19"/>
    </row>
    <row r="8143" spans="1:30" x14ac:dyDescent="0.25">
      <c r="A8143"/>
      <c r="B8143"/>
      <c r="C8143"/>
      <c r="D8143" s="33"/>
      <c r="E8143"/>
      <c r="F8143"/>
      <c r="G8143"/>
      <c r="H8143"/>
      <c r="I8143"/>
      <c r="J8143"/>
      <c r="K8143"/>
      <c r="L8143"/>
      <c r="M8143"/>
      <c r="N8143"/>
      <c r="O8143" s="33"/>
      <c r="P8143" s="37"/>
      <c r="Q8143"/>
      <c r="R8143"/>
      <c r="S8143"/>
      <c r="T8143"/>
      <c r="U8143"/>
      <c r="V8143"/>
      <c r="W8143"/>
      <c r="X8143"/>
      <c r="Y8143"/>
      <c r="Z8143"/>
      <c r="AA8143"/>
      <c r="AB8143" s="19"/>
      <c r="AC8143"/>
      <c r="AD8143" s="19"/>
    </row>
    <row r="8144" spans="1:30" x14ac:dyDescent="0.25">
      <c r="A8144"/>
      <c r="B8144"/>
      <c r="C8144"/>
      <c r="D8144" s="33"/>
      <c r="E8144"/>
      <c r="F8144"/>
      <c r="G8144"/>
      <c r="H8144"/>
      <c r="I8144"/>
      <c r="J8144"/>
      <c r="K8144"/>
      <c r="L8144"/>
      <c r="M8144"/>
      <c r="N8144"/>
      <c r="O8144" s="33"/>
      <c r="P8144" s="37"/>
      <c r="Q8144"/>
      <c r="R8144"/>
      <c r="S8144"/>
      <c r="T8144"/>
      <c r="U8144"/>
      <c r="V8144"/>
      <c r="W8144"/>
      <c r="X8144"/>
      <c r="Y8144"/>
      <c r="Z8144"/>
      <c r="AA8144"/>
      <c r="AB8144" s="19"/>
      <c r="AC8144"/>
      <c r="AD8144" s="19"/>
    </row>
    <row r="8145" spans="1:30" x14ac:dyDescent="0.25">
      <c r="A8145"/>
      <c r="B8145"/>
      <c r="C8145"/>
      <c r="D8145" s="33"/>
      <c r="E8145"/>
      <c r="F8145"/>
      <c r="G8145"/>
      <c r="H8145"/>
      <c r="I8145"/>
      <c r="J8145"/>
      <c r="K8145"/>
      <c r="L8145"/>
      <c r="M8145"/>
      <c r="N8145"/>
      <c r="O8145" s="33"/>
      <c r="P8145" s="37"/>
      <c r="Q8145"/>
      <c r="R8145"/>
      <c r="S8145"/>
      <c r="T8145"/>
      <c r="U8145"/>
      <c r="V8145"/>
      <c r="W8145"/>
      <c r="X8145"/>
      <c r="Y8145"/>
      <c r="Z8145"/>
      <c r="AA8145"/>
      <c r="AB8145" s="19"/>
      <c r="AC8145"/>
      <c r="AD8145" s="19"/>
    </row>
    <row r="8146" spans="1:30" x14ac:dyDescent="0.25">
      <c r="A8146"/>
      <c r="B8146"/>
      <c r="C8146"/>
      <c r="D8146" s="33"/>
      <c r="E8146"/>
      <c r="F8146"/>
      <c r="G8146"/>
      <c r="H8146"/>
      <c r="I8146"/>
      <c r="J8146"/>
      <c r="K8146"/>
      <c r="L8146"/>
      <c r="M8146"/>
      <c r="N8146"/>
      <c r="O8146" s="33"/>
      <c r="P8146" s="37"/>
      <c r="Q8146"/>
      <c r="R8146"/>
      <c r="S8146"/>
      <c r="T8146"/>
      <c r="U8146"/>
      <c r="V8146"/>
      <c r="W8146"/>
      <c r="X8146"/>
      <c r="Y8146"/>
      <c r="Z8146"/>
      <c r="AA8146"/>
      <c r="AB8146" s="19"/>
      <c r="AC8146"/>
      <c r="AD8146" s="19"/>
    </row>
    <row r="8147" spans="1:30" x14ac:dyDescent="0.25">
      <c r="A8147"/>
      <c r="B8147"/>
      <c r="C8147"/>
      <c r="D8147" s="33"/>
      <c r="E8147"/>
      <c r="F8147"/>
      <c r="G8147"/>
      <c r="H8147"/>
      <c r="I8147"/>
      <c r="J8147"/>
      <c r="K8147"/>
      <c r="L8147"/>
      <c r="M8147"/>
      <c r="N8147"/>
      <c r="O8147" s="33"/>
      <c r="P8147" s="37"/>
      <c r="Q8147"/>
      <c r="R8147"/>
      <c r="S8147"/>
      <c r="T8147"/>
      <c r="U8147"/>
      <c r="V8147"/>
      <c r="W8147"/>
      <c r="X8147"/>
      <c r="Y8147"/>
      <c r="Z8147"/>
      <c r="AA8147"/>
      <c r="AB8147" s="19"/>
      <c r="AC8147"/>
      <c r="AD8147" s="19"/>
    </row>
    <row r="8148" spans="1:30" x14ac:dyDescent="0.25">
      <c r="A8148"/>
      <c r="B8148"/>
      <c r="C8148"/>
      <c r="D8148" s="33"/>
      <c r="E8148"/>
      <c r="F8148"/>
      <c r="G8148"/>
      <c r="H8148"/>
      <c r="I8148"/>
      <c r="J8148"/>
      <c r="K8148"/>
      <c r="L8148"/>
      <c r="M8148"/>
      <c r="N8148"/>
      <c r="O8148" s="33"/>
      <c r="P8148" s="37"/>
      <c r="Q8148"/>
      <c r="R8148"/>
      <c r="S8148"/>
      <c r="T8148"/>
      <c r="U8148"/>
      <c r="V8148"/>
      <c r="W8148"/>
      <c r="X8148"/>
      <c r="Y8148"/>
      <c r="Z8148"/>
      <c r="AA8148"/>
      <c r="AB8148" s="19"/>
      <c r="AC8148"/>
      <c r="AD8148" s="19"/>
    </row>
    <row r="8149" spans="1:30" x14ac:dyDescent="0.25">
      <c r="A8149"/>
      <c r="B8149"/>
      <c r="C8149"/>
      <c r="D8149" s="33"/>
      <c r="E8149"/>
      <c r="F8149"/>
      <c r="G8149"/>
      <c r="H8149"/>
      <c r="I8149"/>
      <c r="J8149"/>
      <c r="K8149"/>
      <c r="L8149"/>
      <c r="M8149"/>
      <c r="N8149"/>
      <c r="O8149" s="33"/>
      <c r="P8149" s="37"/>
      <c r="Q8149"/>
      <c r="R8149"/>
      <c r="S8149"/>
      <c r="T8149"/>
      <c r="U8149"/>
      <c r="V8149"/>
      <c r="W8149"/>
      <c r="X8149"/>
      <c r="Y8149"/>
      <c r="Z8149"/>
      <c r="AA8149"/>
      <c r="AB8149" s="19"/>
      <c r="AC8149"/>
      <c r="AD8149" s="19"/>
    </row>
    <row r="8150" spans="1:30" x14ac:dyDescent="0.25">
      <c r="A8150"/>
      <c r="B8150"/>
      <c r="C8150"/>
      <c r="D8150" s="33"/>
      <c r="E8150"/>
      <c r="F8150"/>
      <c r="G8150"/>
      <c r="H8150"/>
      <c r="I8150"/>
      <c r="J8150"/>
      <c r="K8150"/>
      <c r="L8150"/>
      <c r="M8150"/>
      <c r="N8150"/>
      <c r="O8150" s="33"/>
      <c r="P8150" s="37"/>
      <c r="Q8150"/>
      <c r="R8150"/>
      <c r="S8150"/>
      <c r="T8150"/>
      <c r="U8150"/>
      <c r="V8150"/>
      <c r="W8150"/>
      <c r="X8150"/>
      <c r="Y8150"/>
      <c r="Z8150"/>
      <c r="AA8150"/>
      <c r="AB8150" s="19"/>
      <c r="AC8150"/>
      <c r="AD8150" s="19"/>
    </row>
    <row r="8151" spans="1:30" x14ac:dyDescent="0.25">
      <c r="A8151"/>
      <c r="B8151"/>
      <c r="C8151"/>
      <c r="D8151" s="33"/>
      <c r="E8151"/>
      <c r="F8151"/>
      <c r="G8151"/>
      <c r="H8151"/>
      <c r="I8151"/>
      <c r="J8151"/>
      <c r="K8151"/>
      <c r="L8151"/>
      <c r="M8151"/>
      <c r="N8151"/>
      <c r="O8151" s="33"/>
      <c r="P8151" s="37"/>
      <c r="Q8151"/>
      <c r="R8151"/>
      <c r="S8151"/>
      <c r="T8151"/>
      <c r="U8151"/>
      <c r="V8151"/>
      <c r="W8151"/>
      <c r="X8151"/>
      <c r="Y8151"/>
      <c r="Z8151"/>
      <c r="AA8151"/>
      <c r="AB8151" s="19"/>
      <c r="AC8151"/>
      <c r="AD8151" s="19"/>
    </row>
    <row r="8152" spans="1:30" x14ac:dyDescent="0.25">
      <c r="A8152"/>
      <c r="B8152"/>
      <c r="C8152"/>
      <c r="D8152" s="33"/>
      <c r="E8152"/>
      <c r="F8152"/>
      <c r="G8152"/>
      <c r="H8152"/>
      <c r="I8152"/>
      <c r="J8152"/>
      <c r="K8152"/>
      <c r="L8152"/>
      <c r="M8152"/>
      <c r="N8152"/>
      <c r="O8152" s="33"/>
      <c r="P8152" s="37"/>
      <c r="Q8152"/>
      <c r="R8152"/>
      <c r="S8152"/>
      <c r="T8152"/>
      <c r="U8152"/>
      <c r="V8152"/>
      <c r="W8152"/>
      <c r="X8152"/>
      <c r="Y8152"/>
      <c r="Z8152"/>
      <c r="AA8152"/>
      <c r="AB8152" s="19"/>
      <c r="AC8152"/>
      <c r="AD8152" s="19"/>
    </row>
    <row r="8153" spans="1:30" x14ac:dyDescent="0.25">
      <c r="A8153"/>
      <c r="B8153"/>
      <c r="C8153"/>
      <c r="D8153" s="33"/>
      <c r="E8153"/>
      <c r="F8153"/>
      <c r="G8153"/>
      <c r="H8153"/>
      <c r="I8153"/>
      <c r="J8153"/>
      <c r="K8153"/>
      <c r="L8153"/>
      <c r="M8153"/>
      <c r="N8153"/>
      <c r="O8153" s="33"/>
      <c r="P8153" s="37"/>
      <c r="Q8153"/>
      <c r="R8153"/>
      <c r="S8153"/>
      <c r="T8153"/>
      <c r="U8153"/>
      <c r="V8153"/>
      <c r="W8153"/>
      <c r="X8153"/>
      <c r="Y8153"/>
      <c r="Z8153"/>
      <c r="AA8153"/>
      <c r="AB8153" s="19"/>
      <c r="AC8153"/>
      <c r="AD8153" s="19"/>
    </row>
    <row r="8154" spans="1:30" x14ac:dyDescent="0.25">
      <c r="A8154"/>
      <c r="B8154"/>
      <c r="C8154"/>
      <c r="D8154" s="33"/>
      <c r="E8154"/>
      <c r="F8154"/>
      <c r="G8154"/>
      <c r="H8154"/>
      <c r="I8154"/>
      <c r="J8154"/>
      <c r="K8154"/>
      <c r="L8154"/>
      <c r="M8154"/>
      <c r="N8154"/>
      <c r="O8154" s="33"/>
      <c r="P8154" s="37"/>
      <c r="Q8154"/>
      <c r="R8154"/>
      <c r="S8154"/>
      <c r="T8154"/>
      <c r="U8154"/>
      <c r="V8154"/>
      <c r="W8154"/>
      <c r="X8154"/>
      <c r="Y8154"/>
      <c r="Z8154"/>
      <c r="AA8154"/>
      <c r="AB8154" s="19"/>
      <c r="AC8154"/>
      <c r="AD8154" s="19"/>
    </row>
    <row r="8155" spans="1:30" x14ac:dyDescent="0.25">
      <c r="A8155"/>
      <c r="B8155"/>
      <c r="C8155"/>
      <c r="D8155" s="33"/>
      <c r="E8155"/>
      <c r="F8155"/>
      <c r="G8155"/>
      <c r="H8155"/>
      <c r="I8155"/>
      <c r="J8155"/>
      <c r="K8155"/>
      <c r="L8155"/>
      <c r="M8155"/>
      <c r="N8155"/>
      <c r="O8155" s="33"/>
      <c r="P8155" s="37"/>
      <c r="Q8155"/>
      <c r="R8155"/>
      <c r="S8155"/>
      <c r="T8155"/>
      <c r="U8155"/>
      <c r="V8155"/>
      <c r="W8155"/>
      <c r="X8155"/>
      <c r="Y8155"/>
      <c r="Z8155"/>
      <c r="AA8155"/>
      <c r="AB8155" s="19"/>
      <c r="AC8155"/>
      <c r="AD8155" s="19"/>
    </row>
    <row r="8156" spans="1:30" x14ac:dyDescent="0.25">
      <c r="A8156"/>
      <c r="B8156"/>
      <c r="C8156"/>
      <c r="D8156" s="33"/>
      <c r="E8156"/>
      <c r="F8156"/>
      <c r="G8156"/>
      <c r="H8156"/>
      <c r="I8156"/>
      <c r="J8156"/>
      <c r="K8156"/>
      <c r="L8156"/>
      <c r="M8156"/>
      <c r="N8156"/>
      <c r="O8156" s="33"/>
      <c r="P8156" s="37"/>
      <c r="Q8156"/>
      <c r="R8156"/>
      <c r="S8156"/>
      <c r="T8156"/>
      <c r="U8156"/>
      <c r="V8156"/>
      <c r="W8156"/>
      <c r="X8156"/>
      <c r="Y8156"/>
      <c r="Z8156"/>
      <c r="AA8156"/>
      <c r="AB8156" s="19"/>
      <c r="AC8156"/>
      <c r="AD8156" s="19"/>
    </row>
    <row r="8157" spans="1:30" x14ac:dyDescent="0.25">
      <c r="A8157"/>
      <c r="B8157"/>
      <c r="C8157"/>
      <c r="D8157" s="33"/>
      <c r="E8157"/>
      <c r="F8157"/>
      <c r="G8157"/>
      <c r="H8157"/>
      <c r="I8157"/>
      <c r="J8157"/>
      <c r="K8157"/>
      <c r="L8157"/>
      <c r="M8157"/>
      <c r="N8157"/>
      <c r="O8157" s="33"/>
      <c r="P8157" s="37"/>
      <c r="Q8157"/>
      <c r="R8157"/>
      <c r="S8157"/>
      <c r="T8157"/>
      <c r="U8157"/>
      <c r="V8157"/>
      <c r="W8157"/>
      <c r="X8157"/>
      <c r="Y8157"/>
      <c r="Z8157"/>
      <c r="AA8157"/>
      <c r="AB8157" s="19"/>
      <c r="AC8157"/>
      <c r="AD8157" s="19"/>
    </row>
    <row r="8158" spans="1:30" x14ac:dyDescent="0.25">
      <c r="A8158"/>
      <c r="B8158"/>
      <c r="C8158"/>
      <c r="D8158" s="33"/>
      <c r="E8158"/>
      <c r="F8158"/>
      <c r="G8158"/>
      <c r="H8158"/>
      <c r="I8158"/>
      <c r="J8158"/>
      <c r="K8158"/>
      <c r="L8158"/>
      <c r="M8158"/>
      <c r="N8158"/>
      <c r="O8158" s="33"/>
      <c r="P8158" s="37"/>
      <c r="Q8158"/>
      <c r="R8158"/>
      <c r="S8158"/>
      <c r="T8158"/>
      <c r="U8158"/>
      <c r="V8158"/>
      <c r="W8158"/>
      <c r="X8158"/>
      <c r="Y8158"/>
      <c r="Z8158"/>
      <c r="AA8158"/>
      <c r="AB8158" s="19"/>
      <c r="AC8158"/>
      <c r="AD8158" s="19"/>
    </row>
    <row r="8159" spans="1:30" x14ac:dyDescent="0.25">
      <c r="A8159"/>
      <c r="B8159"/>
      <c r="C8159"/>
      <c r="D8159" s="33"/>
      <c r="E8159"/>
      <c r="F8159"/>
      <c r="G8159"/>
      <c r="H8159"/>
      <c r="I8159"/>
      <c r="J8159"/>
      <c r="K8159"/>
      <c r="L8159"/>
      <c r="M8159"/>
      <c r="N8159"/>
      <c r="O8159" s="33"/>
      <c r="P8159" s="37"/>
      <c r="Q8159"/>
      <c r="R8159"/>
      <c r="S8159"/>
      <c r="T8159"/>
      <c r="U8159"/>
      <c r="V8159"/>
      <c r="W8159"/>
      <c r="X8159"/>
      <c r="Y8159"/>
      <c r="Z8159"/>
      <c r="AA8159"/>
      <c r="AB8159" s="19"/>
      <c r="AC8159"/>
      <c r="AD8159" s="19"/>
    </row>
    <row r="8160" spans="1:30" x14ac:dyDescent="0.25">
      <c r="A8160"/>
      <c r="B8160"/>
      <c r="C8160"/>
      <c r="D8160" s="33"/>
      <c r="E8160"/>
      <c r="F8160"/>
      <c r="G8160"/>
      <c r="H8160"/>
      <c r="I8160"/>
      <c r="J8160"/>
      <c r="K8160"/>
      <c r="L8160"/>
      <c r="M8160"/>
      <c r="N8160"/>
      <c r="O8160" s="33"/>
      <c r="P8160" s="37"/>
      <c r="Q8160"/>
      <c r="R8160"/>
      <c r="S8160"/>
      <c r="T8160"/>
      <c r="U8160"/>
      <c r="V8160"/>
      <c r="W8160"/>
      <c r="X8160"/>
      <c r="Y8160"/>
      <c r="Z8160"/>
      <c r="AA8160"/>
      <c r="AB8160" s="19"/>
      <c r="AC8160"/>
      <c r="AD8160" s="19"/>
    </row>
    <row r="8161" spans="1:30" x14ac:dyDescent="0.25">
      <c r="A8161"/>
      <c r="B8161"/>
      <c r="C8161"/>
      <c r="D8161" s="33"/>
      <c r="E8161"/>
      <c r="F8161"/>
      <c r="G8161"/>
      <c r="H8161"/>
      <c r="I8161"/>
      <c r="J8161"/>
      <c r="K8161"/>
      <c r="L8161"/>
      <c r="M8161"/>
      <c r="N8161"/>
      <c r="O8161" s="33"/>
      <c r="P8161" s="37"/>
      <c r="Q8161"/>
      <c r="R8161"/>
      <c r="S8161"/>
      <c r="T8161"/>
      <c r="U8161"/>
      <c r="V8161"/>
      <c r="W8161"/>
      <c r="X8161"/>
      <c r="Y8161"/>
      <c r="Z8161"/>
      <c r="AA8161"/>
      <c r="AB8161" s="19"/>
      <c r="AC8161"/>
      <c r="AD8161" s="19"/>
    </row>
    <row r="8162" spans="1:30" x14ac:dyDescent="0.25">
      <c r="A8162"/>
      <c r="B8162"/>
      <c r="C8162"/>
      <c r="D8162" s="33"/>
      <c r="E8162"/>
      <c r="F8162"/>
      <c r="G8162"/>
      <c r="H8162"/>
      <c r="I8162"/>
      <c r="J8162"/>
      <c r="K8162"/>
      <c r="L8162"/>
      <c r="M8162"/>
      <c r="N8162"/>
      <c r="O8162" s="33"/>
      <c r="P8162" s="37"/>
      <c r="Q8162"/>
      <c r="R8162"/>
      <c r="S8162"/>
      <c r="T8162"/>
      <c r="U8162"/>
      <c r="V8162"/>
      <c r="W8162"/>
      <c r="X8162"/>
      <c r="Y8162"/>
      <c r="Z8162"/>
      <c r="AA8162"/>
      <c r="AB8162" s="19"/>
      <c r="AC8162"/>
      <c r="AD8162" s="19"/>
    </row>
    <row r="8163" spans="1:30" x14ac:dyDescent="0.25">
      <c r="A8163"/>
      <c r="B8163"/>
      <c r="C8163"/>
      <c r="D8163" s="33"/>
      <c r="E8163"/>
      <c r="F8163"/>
      <c r="G8163"/>
      <c r="H8163"/>
      <c r="I8163"/>
      <c r="J8163"/>
      <c r="K8163"/>
      <c r="L8163"/>
      <c r="M8163"/>
      <c r="N8163"/>
      <c r="O8163" s="33"/>
      <c r="P8163" s="37"/>
      <c r="Q8163"/>
      <c r="R8163"/>
      <c r="S8163"/>
      <c r="T8163"/>
      <c r="U8163"/>
      <c r="V8163"/>
      <c r="W8163"/>
      <c r="X8163"/>
      <c r="Y8163"/>
      <c r="Z8163"/>
      <c r="AA8163"/>
      <c r="AB8163" s="19"/>
      <c r="AC8163"/>
      <c r="AD8163" s="19"/>
    </row>
    <row r="8164" spans="1:30" x14ac:dyDescent="0.25">
      <c r="A8164"/>
      <c r="B8164"/>
      <c r="C8164"/>
      <c r="D8164" s="33"/>
      <c r="E8164"/>
      <c r="F8164"/>
      <c r="G8164"/>
      <c r="H8164"/>
      <c r="I8164"/>
      <c r="J8164"/>
      <c r="K8164"/>
      <c r="L8164"/>
      <c r="M8164"/>
      <c r="N8164"/>
      <c r="O8164" s="33"/>
      <c r="P8164" s="37"/>
      <c r="Q8164"/>
      <c r="R8164"/>
      <c r="S8164"/>
      <c r="T8164"/>
      <c r="U8164"/>
      <c r="V8164"/>
      <c r="W8164"/>
      <c r="X8164"/>
      <c r="Y8164"/>
      <c r="Z8164"/>
      <c r="AA8164"/>
      <c r="AB8164" s="19"/>
      <c r="AC8164"/>
      <c r="AD8164" s="19"/>
    </row>
    <row r="8165" spans="1:30" x14ac:dyDescent="0.25">
      <c r="A8165"/>
      <c r="B8165"/>
      <c r="C8165"/>
      <c r="D8165" s="33"/>
      <c r="E8165"/>
      <c r="F8165"/>
      <c r="G8165"/>
      <c r="H8165"/>
      <c r="I8165"/>
      <c r="J8165"/>
      <c r="K8165"/>
      <c r="L8165"/>
      <c r="M8165"/>
      <c r="N8165"/>
      <c r="O8165" s="33"/>
      <c r="P8165" s="37"/>
      <c r="Q8165"/>
      <c r="R8165"/>
      <c r="S8165"/>
      <c r="T8165"/>
      <c r="U8165"/>
      <c r="V8165"/>
      <c r="W8165"/>
      <c r="X8165"/>
      <c r="Y8165"/>
      <c r="Z8165"/>
      <c r="AA8165"/>
      <c r="AB8165" s="19"/>
      <c r="AC8165"/>
      <c r="AD8165" s="19"/>
    </row>
    <row r="8166" spans="1:30" x14ac:dyDescent="0.25">
      <c r="A8166"/>
      <c r="B8166"/>
      <c r="C8166"/>
      <c r="D8166" s="33"/>
      <c r="E8166"/>
      <c r="F8166"/>
      <c r="G8166"/>
      <c r="H8166"/>
      <c r="I8166"/>
      <c r="J8166"/>
      <c r="K8166"/>
      <c r="L8166"/>
      <c r="M8166"/>
      <c r="N8166"/>
      <c r="O8166" s="33"/>
      <c r="P8166" s="37"/>
      <c r="Q8166"/>
      <c r="R8166"/>
      <c r="S8166"/>
      <c r="T8166"/>
      <c r="U8166"/>
      <c r="V8166"/>
      <c r="W8166"/>
      <c r="X8166"/>
      <c r="Y8166"/>
      <c r="Z8166"/>
      <c r="AA8166"/>
      <c r="AB8166" s="19"/>
      <c r="AC8166"/>
      <c r="AD8166" s="19"/>
    </row>
    <row r="8167" spans="1:30" x14ac:dyDescent="0.25">
      <c r="A8167"/>
      <c r="B8167"/>
      <c r="C8167"/>
      <c r="D8167" s="33"/>
      <c r="E8167"/>
      <c r="F8167"/>
      <c r="G8167"/>
      <c r="H8167"/>
      <c r="I8167"/>
      <c r="J8167"/>
      <c r="K8167"/>
      <c r="L8167"/>
      <c r="M8167"/>
      <c r="N8167"/>
      <c r="O8167" s="33"/>
      <c r="P8167" s="37"/>
      <c r="Q8167"/>
      <c r="R8167"/>
      <c r="S8167"/>
      <c r="T8167"/>
      <c r="U8167"/>
      <c r="V8167"/>
      <c r="W8167"/>
      <c r="X8167"/>
      <c r="Y8167"/>
      <c r="Z8167"/>
      <c r="AA8167"/>
      <c r="AB8167" s="19"/>
      <c r="AC8167"/>
      <c r="AD8167" s="19"/>
    </row>
    <row r="8168" spans="1:30" x14ac:dyDescent="0.25">
      <c r="A8168"/>
      <c r="B8168"/>
      <c r="C8168"/>
      <c r="D8168" s="33"/>
      <c r="E8168"/>
      <c r="F8168"/>
      <c r="G8168"/>
      <c r="H8168"/>
      <c r="I8168"/>
      <c r="J8168"/>
      <c r="K8168"/>
      <c r="L8168"/>
      <c r="M8168"/>
      <c r="N8168"/>
      <c r="O8168" s="33"/>
      <c r="P8168" s="37"/>
      <c r="Q8168"/>
      <c r="R8168"/>
      <c r="S8168"/>
      <c r="T8168"/>
      <c r="U8168"/>
      <c r="V8168"/>
      <c r="W8168"/>
      <c r="X8168"/>
      <c r="Y8168"/>
      <c r="Z8168"/>
      <c r="AA8168"/>
      <c r="AB8168" s="19"/>
      <c r="AC8168"/>
      <c r="AD8168" s="19"/>
    </row>
    <row r="8169" spans="1:30" x14ac:dyDescent="0.25">
      <c r="A8169"/>
      <c r="B8169"/>
      <c r="C8169"/>
      <c r="D8169" s="33"/>
      <c r="E8169"/>
      <c r="F8169"/>
      <c r="G8169"/>
      <c r="H8169"/>
      <c r="I8169"/>
      <c r="J8169"/>
      <c r="K8169"/>
      <c r="L8169"/>
      <c r="M8169"/>
      <c r="N8169"/>
      <c r="O8169" s="33"/>
      <c r="P8169" s="37"/>
      <c r="Q8169"/>
      <c r="R8169"/>
      <c r="S8169"/>
      <c r="T8169"/>
      <c r="U8169"/>
      <c r="V8169"/>
      <c r="W8169"/>
      <c r="X8169"/>
      <c r="Y8169"/>
      <c r="Z8169"/>
      <c r="AA8169"/>
      <c r="AB8169" s="19"/>
      <c r="AC8169"/>
      <c r="AD8169" s="19"/>
    </row>
    <row r="8170" spans="1:30" x14ac:dyDescent="0.25">
      <c r="A8170"/>
      <c r="B8170"/>
      <c r="C8170"/>
      <c r="D8170" s="33"/>
      <c r="E8170"/>
      <c r="F8170"/>
      <c r="G8170"/>
      <c r="H8170"/>
      <c r="I8170"/>
      <c r="J8170"/>
      <c r="K8170"/>
      <c r="L8170"/>
      <c r="M8170"/>
      <c r="N8170"/>
      <c r="O8170" s="33"/>
      <c r="P8170" s="37"/>
      <c r="Q8170"/>
      <c r="R8170"/>
      <c r="S8170"/>
      <c r="T8170"/>
      <c r="U8170"/>
      <c r="V8170"/>
      <c r="W8170"/>
      <c r="X8170"/>
      <c r="Y8170"/>
      <c r="Z8170"/>
      <c r="AA8170"/>
      <c r="AB8170" s="19"/>
      <c r="AC8170"/>
      <c r="AD8170" s="19"/>
    </row>
    <row r="8171" spans="1:30" x14ac:dyDescent="0.25">
      <c r="A8171"/>
      <c r="B8171"/>
      <c r="C8171"/>
      <c r="D8171" s="33"/>
      <c r="E8171"/>
      <c r="F8171"/>
      <c r="G8171"/>
      <c r="H8171"/>
      <c r="I8171"/>
      <c r="J8171"/>
      <c r="K8171"/>
      <c r="L8171"/>
      <c r="M8171"/>
      <c r="N8171"/>
      <c r="O8171" s="33"/>
      <c r="P8171" s="37"/>
      <c r="Q8171"/>
      <c r="R8171"/>
      <c r="S8171"/>
      <c r="T8171"/>
      <c r="U8171"/>
      <c r="V8171"/>
      <c r="W8171"/>
      <c r="X8171"/>
      <c r="Y8171"/>
      <c r="Z8171"/>
      <c r="AA8171"/>
      <c r="AB8171" s="19"/>
      <c r="AC8171"/>
      <c r="AD8171" s="19"/>
    </row>
    <row r="8172" spans="1:30" x14ac:dyDescent="0.25">
      <c r="A8172"/>
      <c r="B8172"/>
      <c r="C8172"/>
      <c r="D8172" s="33"/>
      <c r="E8172"/>
      <c r="F8172"/>
      <c r="G8172"/>
      <c r="H8172"/>
      <c r="I8172"/>
      <c r="J8172"/>
      <c r="K8172"/>
      <c r="L8172"/>
      <c r="M8172"/>
      <c r="N8172"/>
      <c r="O8172" s="33"/>
      <c r="P8172" s="37"/>
      <c r="Q8172"/>
      <c r="R8172"/>
      <c r="S8172"/>
      <c r="T8172"/>
      <c r="U8172"/>
      <c r="V8172"/>
      <c r="W8172"/>
      <c r="X8172"/>
      <c r="Y8172"/>
      <c r="Z8172"/>
      <c r="AA8172"/>
      <c r="AB8172" s="19"/>
      <c r="AC8172"/>
      <c r="AD8172" s="19"/>
    </row>
    <row r="8173" spans="1:30" x14ac:dyDescent="0.25">
      <c r="A8173"/>
      <c r="B8173"/>
      <c r="C8173"/>
      <c r="D8173" s="33"/>
      <c r="E8173"/>
      <c r="F8173"/>
      <c r="G8173"/>
      <c r="H8173"/>
      <c r="I8173"/>
      <c r="J8173"/>
      <c r="K8173"/>
      <c r="L8173"/>
      <c r="M8173"/>
      <c r="N8173"/>
      <c r="O8173" s="33"/>
      <c r="P8173" s="37"/>
      <c r="Q8173"/>
      <c r="R8173"/>
      <c r="S8173"/>
      <c r="T8173"/>
      <c r="U8173"/>
      <c r="V8173"/>
      <c r="W8173"/>
      <c r="X8173"/>
      <c r="Y8173"/>
      <c r="Z8173"/>
      <c r="AA8173"/>
      <c r="AB8173" s="19"/>
      <c r="AC8173"/>
      <c r="AD8173" s="19"/>
    </row>
    <row r="8174" spans="1:30" x14ac:dyDescent="0.25">
      <c r="A8174"/>
      <c r="B8174"/>
      <c r="C8174"/>
      <c r="D8174" s="33"/>
      <c r="E8174"/>
      <c r="F8174"/>
      <c r="G8174"/>
      <c r="H8174"/>
      <c r="I8174"/>
      <c r="J8174"/>
      <c r="K8174"/>
      <c r="L8174"/>
      <c r="M8174"/>
      <c r="N8174"/>
      <c r="O8174" s="33"/>
      <c r="P8174" s="37"/>
      <c r="Q8174"/>
      <c r="R8174"/>
      <c r="S8174"/>
      <c r="T8174"/>
      <c r="U8174"/>
      <c r="V8174"/>
      <c r="W8174"/>
      <c r="X8174"/>
      <c r="Y8174"/>
      <c r="Z8174"/>
      <c r="AA8174"/>
      <c r="AB8174" s="19"/>
      <c r="AC8174"/>
      <c r="AD8174" s="19"/>
    </row>
    <row r="8175" spans="1:30" x14ac:dyDescent="0.25">
      <c r="A8175"/>
      <c r="B8175"/>
      <c r="C8175"/>
      <c r="D8175" s="33"/>
      <c r="E8175"/>
      <c r="F8175"/>
      <c r="G8175"/>
      <c r="H8175"/>
      <c r="I8175"/>
      <c r="J8175"/>
      <c r="K8175"/>
      <c r="L8175"/>
      <c r="M8175"/>
      <c r="N8175"/>
      <c r="O8175" s="33"/>
      <c r="P8175" s="37"/>
      <c r="Q8175"/>
      <c r="R8175"/>
      <c r="S8175"/>
      <c r="T8175"/>
      <c r="U8175"/>
      <c r="V8175"/>
      <c r="W8175"/>
      <c r="X8175"/>
      <c r="Y8175"/>
      <c r="Z8175"/>
      <c r="AA8175"/>
      <c r="AB8175" s="19"/>
      <c r="AC8175"/>
      <c r="AD8175" s="19"/>
    </row>
    <row r="8176" spans="1:30" x14ac:dyDescent="0.25">
      <c r="A8176"/>
      <c r="B8176"/>
      <c r="C8176"/>
      <c r="D8176" s="33"/>
      <c r="E8176"/>
      <c r="F8176"/>
      <c r="G8176"/>
      <c r="H8176"/>
      <c r="I8176"/>
      <c r="J8176"/>
      <c r="K8176"/>
      <c r="L8176"/>
      <c r="M8176"/>
      <c r="N8176"/>
      <c r="O8176" s="33"/>
      <c r="P8176" s="37"/>
      <c r="Q8176"/>
      <c r="R8176"/>
      <c r="S8176"/>
      <c r="T8176"/>
      <c r="U8176"/>
      <c r="V8176"/>
      <c r="W8176"/>
      <c r="X8176"/>
      <c r="Y8176"/>
      <c r="Z8176"/>
      <c r="AA8176"/>
      <c r="AB8176" s="19"/>
      <c r="AC8176"/>
      <c r="AD8176" s="19"/>
    </row>
    <row r="8177" spans="1:30" x14ac:dyDescent="0.25">
      <c r="A8177"/>
      <c r="B8177"/>
      <c r="C8177"/>
      <c r="D8177" s="33"/>
      <c r="E8177"/>
      <c r="F8177"/>
      <c r="G8177"/>
      <c r="H8177"/>
      <c r="I8177"/>
      <c r="J8177"/>
      <c r="K8177"/>
      <c r="L8177"/>
      <c r="M8177"/>
      <c r="N8177"/>
      <c r="O8177" s="33"/>
      <c r="P8177" s="37"/>
      <c r="Q8177"/>
      <c r="R8177"/>
      <c r="S8177"/>
      <c r="T8177"/>
      <c r="U8177"/>
      <c r="V8177"/>
      <c r="W8177"/>
      <c r="X8177"/>
      <c r="Y8177"/>
      <c r="Z8177"/>
      <c r="AA8177"/>
      <c r="AB8177" s="19"/>
      <c r="AC8177"/>
      <c r="AD8177" s="19"/>
    </row>
    <row r="8178" spans="1:30" x14ac:dyDescent="0.25">
      <c r="A8178"/>
      <c r="B8178"/>
      <c r="C8178"/>
      <c r="D8178" s="33"/>
      <c r="E8178"/>
      <c r="F8178"/>
      <c r="G8178"/>
      <c r="H8178"/>
      <c r="I8178"/>
      <c r="J8178"/>
      <c r="K8178"/>
      <c r="L8178"/>
      <c r="M8178"/>
      <c r="N8178"/>
      <c r="O8178" s="33"/>
      <c r="P8178" s="37"/>
      <c r="Q8178"/>
      <c r="R8178"/>
      <c r="S8178"/>
      <c r="T8178"/>
      <c r="U8178"/>
      <c r="V8178"/>
      <c r="W8178"/>
      <c r="X8178"/>
      <c r="Y8178"/>
      <c r="Z8178"/>
      <c r="AA8178"/>
      <c r="AB8178" s="19"/>
      <c r="AC8178"/>
      <c r="AD8178" s="19"/>
    </row>
    <row r="8179" spans="1:30" x14ac:dyDescent="0.25">
      <c r="A8179"/>
      <c r="B8179"/>
      <c r="C8179"/>
      <c r="D8179" s="33"/>
      <c r="E8179"/>
      <c r="F8179"/>
      <c r="G8179"/>
      <c r="H8179"/>
      <c r="I8179"/>
      <c r="J8179"/>
      <c r="K8179"/>
      <c r="L8179"/>
      <c r="M8179"/>
      <c r="N8179"/>
      <c r="O8179" s="33"/>
      <c r="P8179" s="37"/>
      <c r="Q8179"/>
      <c r="R8179"/>
      <c r="S8179"/>
      <c r="T8179"/>
      <c r="U8179"/>
      <c r="V8179"/>
      <c r="W8179"/>
      <c r="X8179"/>
      <c r="Y8179"/>
      <c r="Z8179"/>
      <c r="AA8179"/>
      <c r="AB8179" s="19"/>
      <c r="AC8179"/>
      <c r="AD8179" s="19"/>
    </row>
    <row r="8180" spans="1:30" x14ac:dyDescent="0.25">
      <c r="A8180"/>
      <c r="B8180"/>
      <c r="C8180"/>
      <c r="D8180" s="33"/>
      <c r="E8180"/>
      <c r="F8180"/>
      <c r="G8180"/>
      <c r="H8180"/>
      <c r="I8180"/>
      <c r="J8180"/>
      <c r="K8180"/>
      <c r="L8180"/>
      <c r="M8180"/>
      <c r="N8180"/>
      <c r="O8180" s="33"/>
      <c r="P8180" s="37"/>
      <c r="Q8180"/>
      <c r="R8180"/>
      <c r="S8180"/>
      <c r="T8180"/>
      <c r="U8180"/>
      <c r="V8180"/>
      <c r="W8180"/>
      <c r="X8180"/>
      <c r="Y8180"/>
      <c r="Z8180"/>
      <c r="AA8180"/>
      <c r="AB8180" s="19"/>
      <c r="AC8180"/>
      <c r="AD8180" s="19"/>
    </row>
    <row r="8181" spans="1:30" x14ac:dyDescent="0.25">
      <c r="A8181"/>
      <c r="B8181"/>
      <c r="C8181"/>
      <c r="D8181" s="33"/>
      <c r="E8181"/>
      <c r="F8181"/>
      <c r="G8181"/>
      <c r="H8181"/>
      <c r="I8181"/>
      <c r="J8181"/>
      <c r="K8181"/>
      <c r="L8181"/>
      <c r="M8181"/>
      <c r="N8181"/>
      <c r="O8181" s="33"/>
      <c r="P8181" s="37"/>
      <c r="Q8181"/>
      <c r="R8181"/>
      <c r="S8181"/>
      <c r="T8181"/>
      <c r="U8181"/>
      <c r="V8181"/>
      <c r="W8181"/>
      <c r="X8181"/>
      <c r="Y8181"/>
      <c r="Z8181"/>
      <c r="AA8181"/>
      <c r="AB8181" s="19"/>
      <c r="AC8181"/>
      <c r="AD8181" s="19"/>
    </row>
    <row r="8182" spans="1:30" x14ac:dyDescent="0.25">
      <c r="A8182"/>
      <c r="B8182"/>
      <c r="C8182"/>
      <c r="D8182" s="33"/>
      <c r="E8182"/>
      <c r="F8182"/>
      <c r="G8182"/>
      <c r="H8182"/>
      <c r="I8182"/>
      <c r="J8182"/>
      <c r="K8182"/>
      <c r="L8182"/>
      <c r="M8182"/>
      <c r="N8182"/>
      <c r="O8182" s="33"/>
      <c r="P8182" s="37"/>
      <c r="Q8182"/>
      <c r="R8182"/>
      <c r="S8182"/>
      <c r="T8182"/>
      <c r="U8182"/>
      <c r="V8182"/>
      <c r="W8182"/>
      <c r="X8182"/>
      <c r="Y8182"/>
      <c r="Z8182"/>
      <c r="AA8182"/>
      <c r="AB8182" s="19"/>
      <c r="AC8182"/>
      <c r="AD8182" s="19"/>
    </row>
    <row r="8183" spans="1:30" x14ac:dyDescent="0.25">
      <c r="A8183"/>
      <c r="B8183"/>
      <c r="C8183"/>
      <c r="D8183" s="33"/>
      <c r="E8183"/>
      <c r="F8183"/>
      <c r="G8183"/>
      <c r="H8183"/>
      <c r="I8183"/>
      <c r="J8183"/>
      <c r="K8183"/>
      <c r="L8183"/>
      <c r="M8183"/>
      <c r="N8183"/>
      <c r="O8183" s="33"/>
      <c r="P8183" s="37"/>
      <c r="Q8183"/>
      <c r="R8183"/>
      <c r="S8183"/>
      <c r="T8183"/>
      <c r="U8183"/>
      <c r="V8183"/>
      <c r="W8183"/>
      <c r="X8183"/>
      <c r="Y8183"/>
      <c r="Z8183"/>
      <c r="AA8183"/>
      <c r="AB8183" s="19"/>
      <c r="AC8183"/>
      <c r="AD8183" s="19"/>
    </row>
    <row r="8184" spans="1:30" x14ac:dyDescent="0.25">
      <c r="A8184"/>
      <c r="B8184"/>
      <c r="C8184"/>
      <c r="D8184" s="33"/>
      <c r="E8184"/>
      <c r="F8184"/>
      <c r="G8184"/>
      <c r="H8184"/>
      <c r="I8184"/>
      <c r="J8184"/>
      <c r="K8184"/>
      <c r="L8184"/>
      <c r="M8184"/>
      <c r="N8184"/>
      <c r="O8184" s="33"/>
      <c r="P8184" s="37"/>
      <c r="Q8184"/>
      <c r="R8184"/>
      <c r="S8184"/>
      <c r="T8184"/>
      <c r="U8184"/>
      <c r="V8184"/>
      <c r="W8184"/>
      <c r="X8184"/>
      <c r="Y8184"/>
      <c r="Z8184"/>
      <c r="AA8184"/>
      <c r="AB8184" s="19"/>
      <c r="AC8184"/>
      <c r="AD8184" s="19"/>
    </row>
    <row r="8185" spans="1:30" x14ac:dyDescent="0.25">
      <c r="A8185"/>
      <c r="B8185"/>
      <c r="C8185"/>
      <c r="D8185" s="33"/>
      <c r="E8185"/>
      <c r="F8185"/>
      <c r="G8185"/>
      <c r="H8185"/>
      <c r="I8185"/>
      <c r="J8185"/>
      <c r="K8185"/>
      <c r="L8185"/>
      <c r="M8185"/>
      <c r="N8185"/>
      <c r="O8185" s="33"/>
      <c r="P8185" s="37"/>
      <c r="Q8185"/>
      <c r="R8185"/>
      <c r="S8185"/>
      <c r="T8185"/>
      <c r="U8185"/>
      <c r="V8185"/>
      <c r="W8185"/>
      <c r="X8185"/>
      <c r="Y8185"/>
      <c r="Z8185"/>
      <c r="AA8185"/>
      <c r="AB8185" s="19"/>
      <c r="AC8185"/>
      <c r="AD8185" s="19"/>
    </row>
    <row r="8186" spans="1:30" x14ac:dyDescent="0.25">
      <c r="A8186"/>
      <c r="B8186"/>
      <c r="C8186"/>
      <c r="D8186" s="33"/>
      <c r="E8186"/>
      <c r="F8186"/>
      <c r="G8186"/>
      <c r="H8186"/>
      <c r="I8186"/>
      <c r="J8186"/>
      <c r="K8186"/>
      <c r="L8186"/>
      <c r="M8186"/>
      <c r="N8186"/>
      <c r="O8186" s="33"/>
      <c r="P8186" s="37"/>
      <c r="Q8186"/>
      <c r="R8186"/>
      <c r="S8186"/>
      <c r="T8186"/>
      <c r="U8186"/>
      <c r="V8186"/>
      <c r="W8186"/>
      <c r="X8186"/>
      <c r="Y8186"/>
      <c r="Z8186"/>
      <c r="AA8186"/>
      <c r="AB8186" s="19"/>
      <c r="AC8186"/>
      <c r="AD8186" s="19"/>
    </row>
    <row r="8187" spans="1:30" x14ac:dyDescent="0.25">
      <c r="A8187"/>
      <c r="B8187"/>
      <c r="C8187"/>
      <c r="D8187" s="33"/>
      <c r="E8187"/>
      <c r="F8187"/>
      <c r="G8187"/>
      <c r="H8187"/>
      <c r="I8187"/>
      <c r="J8187"/>
      <c r="K8187"/>
      <c r="L8187"/>
      <c r="M8187"/>
      <c r="N8187"/>
      <c r="O8187" s="33"/>
      <c r="P8187" s="37"/>
      <c r="Q8187"/>
      <c r="R8187"/>
      <c r="S8187"/>
      <c r="T8187"/>
      <c r="U8187"/>
      <c r="V8187"/>
      <c r="W8187"/>
      <c r="X8187"/>
      <c r="Y8187"/>
      <c r="Z8187"/>
      <c r="AA8187"/>
      <c r="AB8187" s="19"/>
      <c r="AC8187"/>
      <c r="AD8187" s="19"/>
    </row>
    <row r="8188" spans="1:30" x14ac:dyDescent="0.25">
      <c r="A8188"/>
      <c r="B8188"/>
      <c r="C8188"/>
      <c r="D8188" s="33"/>
      <c r="E8188"/>
      <c r="F8188"/>
      <c r="G8188"/>
      <c r="H8188"/>
      <c r="I8188"/>
      <c r="J8188"/>
      <c r="K8188"/>
      <c r="L8188"/>
      <c r="M8188"/>
      <c r="N8188"/>
      <c r="O8188" s="33"/>
      <c r="P8188" s="37"/>
      <c r="Q8188"/>
      <c r="R8188"/>
      <c r="S8188"/>
      <c r="T8188"/>
      <c r="U8188"/>
      <c r="V8188"/>
      <c r="W8188"/>
      <c r="X8188"/>
      <c r="Y8188"/>
      <c r="Z8188"/>
      <c r="AA8188"/>
      <c r="AB8188" s="19"/>
      <c r="AC8188"/>
      <c r="AD8188" s="19"/>
    </row>
    <row r="8189" spans="1:30" x14ac:dyDescent="0.25">
      <c r="A8189"/>
      <c r="B8189"/>
      <c r="C8189"/>
      <c r="D8189" s="33"/>
      <c r="E8189"/>
      <c r="F8189"/>
      <c r="G8189"/>
      <c r="H8189"/>
      <c r="I8189"/>
      <c r="J8189"/>
      <c r="K8189"/>
      <c r="L8189"/>
      <c r="M8189"/>
      <c r="N8189"/>
      <c r="O8189" s="33"/>
      <c r="P8189" s="37"/>
      <c r="Q8189"/>
      <c r="R8189"/>
      <c r="S8189"/>
      <c r="T8189"/>
      <c r="U8189"/>
      <c r="V8189"/>
      <c r="W8189"/>
      <c r="X8189"/>
      <c r="Y8189"/>
      <c r="Z8189"/>
      <c r="AA8189"/>
      <c r="AB8189" s="19"/>
      <c r="AC8189"/>
      <c r="AD8189" s="19"/>
    </row>
    <row r="8190" spans="1:30" x14ac:dyDescent="0.25">
      <c r="A8190"/>
      <c r="B8190"/>
      <c r="C8190"/>
      <c r="D8190" s="33"/>
      <c r="E8190"/>
      <c r="F8190"/>
      <c r="G8190"/>
      <c r="H8190"/>
      <c r="I8190"/>
      <c r="J8190"/>
      <c r="K8190"/>
      <c r="L8190"/>
      <c r="M8190"/>
      <c r="N8190"/>
      <c r="O8190" s="33"/>
      <c r="P8190" s="37"/>
      <c r="Q8190"/>
      <c r="R8190"/>
      <c r="S8190"/>
      <c r="T8190"/>
      <c r="U8190"/>
      <c r="V8190"/>
      <c r="W8190"/>
      <c r="X8190"/>
      <c r="Y8190"/>
      <c r="Z8190"/>
      <c r="AA8190"/>
      <c r="AB8190" s="19"/>
      <c r="AC8190"/>
      <c r="AD8190" s="19"/>
    </row>
    <row r="8191" spans="1:30" x14ac:dyDescent="0.25">
      <c r="A8191"/>
      <c r="B8191"/>
      <c r="C8191"/>
      <c r="D8191" s="33"/>
      <c r="E8191"/>
      <c r="F8191"/>
      <c r="G8191"/>
      <c r="H8191"/>
      <c r="I8191"/>
      <c r="J8191"/>
      <c r="K8191"/>
      <c r="L8191"/>
      <c r="M8191"/>
      <c r="N8191"/>
      <c r="O8191" s="33"/>
      <c r="P8191" s="37"/>
      <c r="Q8191"/>
      <c r="R8191"/>
      <c r="S8191"/>
      <c r="T8191"/>
      <c r="U8191"/>
      <c r="V8191"/>
      <c r="W8191"/>
      <c r="X8191"/>
      <c r="Y8191"/>
      <c r="Z8191"/>
      <c r="AA8191"/>
      <c r="AB8191" s="19"/>
      <c r="AC8191"/>
      <c r="AD8191" s="19"/>
    </row>
    <row r="8192" spans="1:30" x14ac:dyDescent="0.25">
      <c r="A8192"/>
      <c r="B8192"/>
      <c r="C8192"/>
      <c r="D8192" s="33"/>
      <c r="E8192"/>
      <c r="F8192"/>
      <c r="G8192"/>
      <c r="H8192"/>
      <c r="I8192"/>
      <c r="J8192"/>
      <c r="K8192"/>
      <c r="L8192"/>
      <c r="M8192"/>
      <c r="N8192"/>
      <c r="O8192" s="33"/>
      <c r="P8192" s="37"/>
      <c r="Q8192"/>
      <c r="R8192"/>
      <c r="S8192"/>
      <c r="T8192"/>
      <c r="U8192"/>
      <c r="V8192"/>
      <c r="W8192"/>
      <c r="X8192"/>
      <c r="Y8192"/>
      <c r="Z8192"/>
      <c r="AA8192"/>
      <c r="AB8192" s="19"/>
      <c r="AC8192"/>
      <c r="AD8192" s="19"/>
    </row>
    <row r="8193" spans="1:30" x14ac:dyDescent="0.25">
      <c r="A8193"/>
      <c r="B8193"/>
      <c r="C8193"/>
      <c r="D8193" s="33"/>
      <c r="E8193"/>
      <c r="F8193"/>
      <c r="G8193"/>
      <c r="H8193"/>
      <c r="I8193"/>
      <c r="J8193"/>
      <c r="K8193"/>
      <c r="L8193"/>
      <c r="M8193"/>
      <c r="N8193"/>
      <c r="O8193" s="33"/>
      <c r="P8193" s="37"/>
      <c r="Q8193"/>
      <c r="R8193"/>
      <c r="S8193"/>
      <c r="T8193"/>
      <c r="U8193"/>
      <c r="V8193"/>
      <c r="W8193"/>
      <c r="X8193"/>
      <c r="Y8193"/>
      <c r="Z8193"/>
      <c r="AA8193"/>
      <c r="AB8193" s="19"/>
      <c r="AC8193"/>
      <c r="AD8193" s="19"/>
    </row>
    <row r="8194" spans="1:30" x14ac:dyDescent="0.25">
      <c r="A8194"/>
      <c r="B8194"/>
      <c r="C8194"/>
      <c r="D8194" s="33"/>
      <c r="E8194"/>
      <c r="F8194"/>
      <c r="G8194"/>
      <c r="H8194"/>
      <c r="I8194"/>
      <c r="J8194"/>
      <c r="K8194"/>
      <c r="L8194"/>
      <c r="M8194"/>
      <c r="N8194"/>
      <c r="O8194" s="33"/>
      <c r="P8194" s="37"/>
      <c r="Q8194"/>
      <c r="R8194"/>
      <c r="S8194"/>
      <c r="T8194"/>
      <c r="U8194"/>
      <c r="V8194"/>
      <c r="W8194"/>
      <c r="X8194"/>
      <c r="Y8194"/>
      <c r="Z8194"/>
      <c r="AA8194"/>
      <c r="AB8194" s="19"/>
      <c r="AC8194"/>
      <c r="AD8194" s="19"/>
    </row>
    <row r="8195" spans="1:30" x14ac:dyDescent="0.25">
      <c r="A8195"/>
      <c r="B8195"/>
      <c r="C8195"/>
      <c r="D8195" s="33"/>
      <c r="E8195"/>
      <c r="F8195"/>
      <c r="G8195"/>
      <c r="H8195"/>
      <c r="I8195"/>
      <c r="J8195"/>
      <c r="K8195"/>
      <c r="L8195"/>
      <c r="M8195"/>
      <c r="N8195"/>
      <c r="O8195" s="33"/>
      <c r="P8195" s="37"/>
      <c r="Q8195"/>
      <c r="R8195"/>
      <c r="S8195"/>
      <c r="T8195"/>
      <c r="U8195"/>
      <c r="V8195"/>
      <c r="W8195"/>
      <c r="X8195"/>
      <c r="Y8195"/>
      <c r="Z8195"/>
      <c r="AA8195"/>
      <c r="AB8195" s="19"/>
      <c r="AC8195"/>
      <c r="AD8195" s="19"/>
    </row>
    <row r="8196" spans="1:30" x14ac:dyDescent="0.25">
      <c r="A8196"/>
      <c r="B8196"/>
      <c r="C8196"/>
      <c r="D8196" s="33"/>
      <c r="E8196"/>
      <c r="F8196"/>
      <c r="G8196"/>
      <c r="H8196"/>
      <c r="I8196"/>
      <c r="J8196"/>
      <c r="K8196"/>
      <c r="L8196"/>
      <c r="M8196"/>
      <c r="N8196"/>
      <c r="O8196" s="33"/>
      <c r="P8196" s="37"/>
      <c r="Q8196"/>
      <c r="R8196"/>
      <c r="S8196"/>
      <c r="T8196"/>
      <c r="U8196"/>
      <c r="V8196"/>
      <c r="W8196"/>
      <c r="X8196"/>
      <c r="Y8196"/>
      <c r="Z8196"/>
      <c r="AA8196"/>
      <c r="AB8196" s="19"/>
      <c r="AC8196"/>
      <c r="AD8196" s="19"/>
    </row>
    <row r="8197" spans="1:30" x14ac:dyDescent="0.25">
      <c r="A8197"/>
      <c r="B8197"/>
      <c r="C8197"/>
      <c r="D8197" s="33"/>
      <c r="E8197"/>
      <c r="F8197"/>
      <c r="G8197"/>
      <c r="H8197"/>
      <c r="I8197"/>
      <c r="J8197"/>
      <c r="K8197"/>
      <c r="L8197"/>
      <c r="M8197"/>
      <c r="N8197"/>
      <c r="O8197" s="33"/>
      <c r="P8197" s="37"/>
      <c r="Q8197"/>
      <c r="R8197"/>
      <c r="S8197"/>
      <c r="T8197"/>
      <c r="U8197"/>
      <c r="V8197"/>
      <c r="W8197"/>
      <c r="X8197"/>
      <c r="Y8197"/>
      <c r="Z8197"/>
      <c r="AA8197"/>
      <c r="AB8197" s="19"/>
      <c r="AC8197"/>
      <c r="AD8197" s="19"/>
    </row>
    <row r="8198" spans="1:30" x14ac:dyDescent="0.25">
      <c r="A8198"/>
      <c r="B8198"/>
      <c r="C8198"/>
      <c r="D8198" s="33"/>
      <c r="E8198"/>
      <c r="F8198"/>
      <c r="G8198"/>
      <c r="H8198"/>
      <c r="I8198"/>
      <c r="J8198"/>
      <c r="K8198"/>
      <c r="L8198"/>
      <c r="M8198"/>
      <c r="N8198"/>
      <c r="O8198" s="33"/>
      <c r="P8198" s="37"/>
      <c r="Q8198"/>
      <c r="R8198"/>
      <c r="S8198"/>
      <c r="T8198"/>
      <c r="U8198"/>
      <c r="V8198"/>
      <c r="W8198"/>
      <c r="X8198"/>
      <c r="Y8198"/>
      <c r="Z8198"/>
      <c r="AA8198"/>
      <c r="AB8198" s="19"/>
      <c r="AC8198"/>
      <c r="AD8198" s="19"/>
    </row>
    <row r="8199" spans="1:30" x14ac:dyDescent="0.25">
      <c r="A8199"/>
      <c r="B8199"/>
      <c r="C8199"/>
      <c r="D8199" s="33"/>
      <c r="E8199"/>
      <c r="F8199"/>
      <c r="G8199"/>
      <c r="H8199"/>
      <c r="I8199"/>
      <c r="J8199"/>
      <c r="K8199"/>
      <c r="L8199"/>
      <c r="M8199"/>
      <c r="N8199"/>
      <c r="O8199" s="33"/>
      <c r="P8199" s="37"/>
      <c r="Q8199"/>
      <c r="R8199"/>
      <c r="S8199"/>
      <c r="T8199"/>
      <c r="U8199"/>
      <c r="V8199"/>
      <c r="W8199"/>
      <c r="X8199"/>
      <c r="Y8199"/>
      <c r="Z8199"/>
      <c r="AA8199"/>
      <c r="AB8199" s="19"/>
      <c r="AC8199"/>
      <c r="AD8199" s="19"/>
    </row>
    <row r="8200" spans="1:30" x14ac:dyDescent="0.25">
      <c r="A8200"/>
      <c r="B8200"/>
      <c r="C8200"/>
      <c r="D8200" s="33"/>
      <c r="E8200"/>
      <c r="F8200"/>
      <c r="G8200"/>
      <c r="H8200"/>
      <c r="I8200"/>
      <c r="J8200"/>
      <c r="K8200"/>
      <c r="L8200"/>
      <c r="M8200"/>
      <c r="N8200"/>
      <c r="O8200" s="33"/>
      <c r="P8200" s="37"/>
      <c r="Q8200"/>
      <c r="R8200"/>
      <c r="S8200"/>
      <c r="T8200"/>
      <c r="U8200"/>
      <c r="V8200"/>
      <c r="W8200"/>
      <c r="X8200"/>
      <c r="Y8200"/>
      <c r="Z8200"/>
      <c r="AA8200"/>
      <c r="AB8200" s="19"/>
      <c r="AC8200"/>
      <c r="AD8200" s="19"/>
    </row>
    <row r="8201" spans="1:30" x14ac:dyDescent="0.25">
      <c r="A8201"/>
      <c r="B8201"/>
      <c r="C8201"/>
      <c r="D8201" s="33"/>
      <c r="E8201"/>
      <c r="F8201"/>
      <c r="G8201"/>
      <c r="H8201"/>
      <c r="I8201"/>
      <c r="J8201"/>
      <c r="K8201"/>
      <c r="L8201"/>
      <c r="M8201"/>
      <c r="N8201"/>
      <c r="O8201" s="33"/>
      <c r="P8201" s="37"/>
      <c r="Q8201"/>
      <c r="R8201"/>
      <c r="S8201"/>
      <c r="T8201"/>
      <c r="U8201"/>
      <c r="V8201"/>
      <c r="W8201"/>
      <c r="X8201"/>
      <c r="Y8201"/>
      <c r="Z8201"/>
      <c r="AA8201"/>
      <c r="AB8201" s="19"/>
      <c r="AC8201"/>
      <c r="AD8201" s="19"/>
    </row>
    <row r="8202" spans="1:30" x14ac:dyDescent="0.25">
      <c r="A8202"/>
      <c r="B8202"/>
      <c r="C8202"/>
      <c r="D8202" s="33"/>
      <c r="E8202"/>
      <c r="F8202"/>
      <c r="G8202"/>
      <c r="H8202"/>
      <c r="I8202"/>
      <c r="J8202"/>
      <c r="K8202"/>
      <c r="L8202"/>
      <c r="M8202"/>
      <c r="N8202"/>
      <c r="O8202" s="33"/>
      <c r="P8202" s="37"/>
      <c r="Q8202"/>
      <c r="R8202"/>
      <c r="S8202"/>
      <c r="T8202"/>
      <c r="U8202"/>
      <c r="V8202"/>
      <c r="W8202"/>
      <c r="X8202"/>
      <c r="Y8202"/>
      <c r="Z8202"/>
      <c r="AA8202"/>
      <c r="AB8202" s="19"/>
      <c r="AC8202"/>
      <c r="AD8202" s="19"/>
    </row>
    <row r="8203" spans="1:30" x14ac:dyDescent="0.25">
      <c r="A8203"/>
      <c r="B8203"/>
      <c r="C8203"/>
      <c r="D8203" s="33"/>
      <c r="E8203"/>
      <c r="F8203"/>
      <c r="G8203"/>
      <c r="H8203"/>
      <c r="I8203"/>
      <c r="J8203"/>
      <c r="K8203"/>
      <c r="L8203"/>
      <c r="M8203"/>
      <c r="N8203"/>
      <c r="O8203" s="33"/>
      <c r="P8203" s="37"/>
      <c r="Q8203"/>
      <c r="R8203"/>
      <c r="S8203"/>
      <c r="T8203"/>
      <c r="U8203"/>
      <c r="V8203"/>
      <c r="W8203"/>
      <c r="X8203"/>
      <c r="Y8203"/>
      <c r="Z8203"/>
      <c r="AA8203"/>
      <c r="AB8203" s="19"/>
      <c r="AC8203"/>
      <c r="AD8203" s="19"/>
    </row>
    <row r="8204" spans="1:30" x14ac:dyDescent="0.25">
      <c r="A8204"/>
      <c r="B8204"/>
      <c r="C8204"/>
      <c r="D8204" s="33"/>
      <c r="E8204"/>
      <c r="F8204"/>
      <c r="G8204"/>
      <c r="H8204"/>
      <c r="I8204"/>
      <c r="J8204"/>
      <c r="K8204"/>
      <c r="L8204"/>
      <c r="M8204"/>
      <c r="N8204"/>
      <c r="O8204" s="33"/>
      <c r="P8204" s="37"/>
      <c r="Q8204"/>
      <c r="R8204"/>
      <c r="S8204"/>
      <c r="T8204"/>
      <c r="U8204"/>
      <c r="V8204"/>
      <c r="W8204"/>
      <c r="X8204"/>
      <c r="Y8204"/>
      <c r="Z8204"/>
      <c r="AA8204"/>
      <c r="AB8204" s="19"/>
      <c r="AC8204"/>
      <c r="AD8204" s="19"/>
    </row>
    <row r="8205" spans="1:30" x14ac:dyDescent="0.25">
      <c r="A8205"/>
      <c r="B8205"/>
      <c r="C8205"/>
      <c r="D8205" s="33"/>
      <c r="E8205"/>
      <c r="F8205"/>
      <c r="G8205"/>
      <c r="H8205"/>
      <c r="I8205"/>
      <c r="J8205"/>
      <c r="K8205"/>
      <c r="L8205"/>
      <c r="M8205"/>
      <c r="N8205"/>
      <c r="O8205" s="33"/>
      <c r="P8205" s="37"/>
      <c r="Q8205"/>
      <c r="R8205"/>
      <c r="S8205"/>
      <c r="T8205"/>
      <c r="U8205"/>
      <c r="V8205"/>
      <c r="W8205"/>
      <c r="X8205"/>
      <c r="Y8205"/>
      <c r="Z8205"/>
      <c r="AA8205"/>
      <c r="AB8205" s="19"/>
      <c r="AC8205"/>
      <c r="AD8205" s="19"/>
    </row>
    <row r="8206" spans="1:30" x14ac:dyDescent="0.25">
      <c r="A8206"/>
      <c r="B8206"/>
      <c r="C8206"/>
      <c r="D8206" s="33"/>
      <c r="E8206"/>
      <c r="F8206"/>
      <c r="G8206"/>
      <c r="H8206"/>
      <c r="I8206"/>
      <c r="J8206"/>
      <c r="K8206"/>
      <c r="L8206"/>
      <c r="M8206"/>
      <c r="N8206"/>
      <c r="O8206" s="33"/>
      <c r="P8206" s="37"/>
      <c r="Q8206"/>
      <c r="R8206"/>
      <c r="S8206"/>
      <c r="T8206"/>
      <c r="U8206"/>
      <c r="V8206"/>
      <c r="W8206"/>
      <c r="X8206"/>
      <c r="Y8206"/>
      <c r="Z8206"/>
      <c r="AA8206"/>
      <c r="AB8206" s="19"/>
      <c r="AC8206"/>
      <c r="AD8206" s="19"/>
    </row>
    <row r="8207" spans="1:30" x14ac:dyDescent="0.25">
      <c r="A8207"/>
      <c r="B8207"/>
      <c r="C8207"/>
      <c r="D8207" s="33"/>
      <c r="E8207"/>
      <c r="F8207"/>
      <c r="G8207"/>
      <c r="H8207"/>
      <c r="I8207"/>
      <c r="J8207"/>
      <c r="K8207"/>
      <c r="L8207"/>
      <c r="M8207"/>
      <c r="N8207"/>
      <c r="O8207" s="33"/>
      <c r="P8207" s="37"/>
      <c r="Q8207"/>
      <c r="R8207"/>
      <c r="S8207"/>
      <c r="T8207"/>
      <c r="U8207"/>
      <c r="V8207"/>
      <c r="W8207"/>
      <c r="X8207"/>
      <c r="Y8207"/>
      <c r="Z8207"/>
      <c r="AA8207"/>
      <c r="AB8207" s="19"/>
      <c r="AC8207"/>
      <c r="AD8207" s="19"/>
    </row>
    <row r="8208" spans="1:30" x14ac:dyDescent="0.25">
      <c r="A8208"/>
      <c r="B8208"/>
      <c r="C8208"/>
      <c r="D8208" s="33"/>
      <c r="E8208"/>
      <c r="F8208"/>
      <c r="G8208"/>
      <c r="H8208"/>
      <c r="I8208"/>
      <c r="J8208"/>
      <c r="K8208"/>
      <c r="L8208"/>
      <c r="M8208"/>
      <c r="N8208"/>
      <c r="O8208" s="33"/>
      <c r="P8208" s="37"/>
      <c r="Q8208"/>
      <c r="R8208"/>
      <c r="S8208"/>
      <c r="T8208"/>
      <c r="U8208"/>
      <c r="V8208"/>
      <c r="W8208"/>
      <c r="X8208"/>
      <c r="Y8208"/>
      <c r="Z8208"/>
      <c r="AA8208"/>
      <c r="AB8208" s="19"/>
      <c r="AC8208"/>
      <c r="AD8208" s="19"/>
    </row>
    <row r="8209" spans="1:30" x14ac:dyDescent="0.25">
      <c r="A8209"/>
      <c r="B8209"/>
      <c r="C8209"/>
      <c r="D8209" s="33"/>
      <c r="E8209"/>
      <c r="F8209"/>
      <c r="G8209"/>
      <c r="H8209"/>
      <c r="I8209"/>
      <c r="J8209"/>
      <c r="K8209"/>
      <c r="L8209"/>
      <c r="M8209"/>
      <c r="N8209"/>
      <c r="O8209" s="33"/>
      <c r="P8209" s="37"/>
      <c r="Q8209"/>
      <c r="R8209"/>
      <c r="S8209"/>
      <c r="T8209"/>
      <c r="U8209"/>
      <c r="V8209"/>
      <c r="W8209"/>
      <c r="X8209"/>
      <c r="Y8209"/>
      <c r="Z8209"/>
      <c r="AA8209"/>
      <c r="AB8209" s="19"/>
      <c r="AC8209"/>
      <c r="AD8209" s="19"/>
    </row>
    <row r="8210" spans="1:30" x14ac:dyDescent="0.25">
      <c r="A8210"/>
      <c r="B8210"/>
      <c r="C8210"/>
      <c r="D8210" s="33"/>
      <c r="E8210"/>
      <c r="F8210"/>
      <c r="G8210"/>
      <c r="H8210"/>
      <c r="I8210"/>
      <c r="J8210"/>
      <c r="K8210"/>
      <c r="L8210"/>
      <c r="M8210"/>
      <c r="N8210"/>
      <c r="O8210" s="33"/>
      <c r="P8210" s="37"/>
      <c r="Q8210"/>
      <c r="R8210"/>
      <c r="S8210"/>
      <c r="T8210"/>
      <c r="U8210"/>
      <c r="V8210"/>
      <c r="W8210"/>
      <c r="X8210"/>
      <c r="Y8210"/>
      <c r="Z8210"/>
      <c r="AA8210"/>
      <c r="AB8210" s="19"/>
      <c r="AC8210"/>
      <c r="AD8210" s="19"/>
    </row>
    <row r="8211" spans="1:30" x14ac:dyDescent="0.25">
      <c r="A8211"/>
      <c r="B8211"/>
      <c r="C8211"/>
      <c r="D8211" s="33"/>
      <c r="E8211"/>
      <c r="F8211"/>
      <c r="G8211"/>
      <c r="H8211"/>
      <c r="I8211"/>
      <c r="J8211"/>
      <c r="K8211"/>
      <c r="L8211"/>
      <c r="M8211"/>
      <c r="N8211"/>
      <c r="O8211" s="33"/>
      <c r="P8211" s="37"/>
      <c r="Q8211"/>
      <c r="R8211"/>
      <c r="S8211"/>
      <c r="T8211"/>
      <c r="U8211"/>
      <c r="V8211"/>
      <c r="W8211"/>
      <c r="X8211"/>
      <c r="Y8211"/>
      <c r="Z8211"/>
      <c r="AA8211"/>
      <c r="AB8211" s="19"/>
      <c r="AC8211"/>
      <c r="AD8211" s="19"/>
    </row>
    <row r="8212" spans="1:30" x14ac:dyDescent="0.25">
      <c r="A8212"/>
      <c r="B8212"/>
      <c r="C8212"/>
      <c r="D8212" s="33"/>
      <c r="E8212"/>
      <c r="F8212"/>
      <c r="G8212"/>
      <c r="H8212"/>
      <c r="I8212"/>
      <c r="J8212"/>
      <c r="K8212"/>
      <c r="L8212"/>
      <c r="M8212"/>
      <c r="N8212"/>
      <c r="O8212" s="33"/>
      <c r="P8212" s="37"/>
      <c r="Q8212"/>
      <c r="R8212"/>
      <c r="S8212"/>
      <c r="T8212"/>
      <c r="U8212"/>
      <c r="V8212"/>
      <c r="W8212"/>
      <c r="X8212"/>
      <c r="Y8212"/>
      <c r="Z8212"/>
      <c r="AA8212"/>
      <c r="AB8212" s="19"/>
      <c r="AC8212"/>
      <c r="AD8212" s="19"/>
    </row>
    <row r="8213" spans="1:30" x14ac:dyDescent="0.25">
      <c r="A8213"/>
      <c r="B8213"/>
      <c r="C8213"/>
      <c r="D8213" s="33"/>
      <c r="E8213"/>
      <c r="F8213"/>
      <c r="G8213"/>
      <c r="H8213"/>
      <c r="I8213"/>
      <c r="J8213"/>
      <c r="K8213"/>
      <c r="L8213"/>
      <c r="M8213"/>
      <c r="N8213"/>
      <c r="O8213" s="33"/>
      <c r="P8213" s="37"/>
      <c r="Q8213"/>
      <c r="R8213"/>
      <c r="S8213"/>
      <c r="T8213"/>
      <c r="U8213"/>
      <c r="V8213"/>
      <c r="W8213"/>
      <c r="X8213"/>
      <c r="Y8213"/>
      <c r="Z8213"/>
      <c r="AA8213"/>
      <c r="AB8213" s="19"/>
      <c r="AC8213"/>
      <c r="AD8213" s="19"/>
    </row>
    <row r="8214" spans="1:30" x14ac:dyDescent="0.25">
      <c r="A8214"/>
      <c r="B8214"/>
      <c r="C8214"/>
      <c r="D8214" s="33"/>
      <c r="E8214"/>
      <c r="F8214"/>
      <c r="G8214"/>
      <c r="H8214"/>
      <c r="I8214"/>
      <c r="J8214"/>
      <c r="K8214"/>
      <c r="L8214"/>
      <c r="M8214"/>
      <c r="N8214"/>
      <c r="O8214" s="33"/>
      <c r="P8214" s="37"/>
      <c r="Q8214"/>
      <c r="R8214"/>
      <c r="S8214"/>
      <c r="T8214"/>
      <c r="U8214"/>
      <c r="V8214"/>
      <c r="W8214"/>
      <c r="X8214"/>
      <c r="Y8214"/>
      <c r="Z8214"/>
      <c r="AA8214"/>
      <c r="AB8214" s="19"/>
      <c r="AC8214"/>
      <c r="AD8214" s="19"/>
    </row>
    <row r="8215" spans="1:30" x14ac:dyDescent="0.25">
      <c r="A8215"/>
      <c r="B8215"/>
      <c r="C8215"/>
      <c r="D8215" s="33"/>
      <c r="E8215"/>
      <c r="F8215"/>
      <c r="G8215"/>
      <c r="H8215"/>
      <c r="I8215"/>
      <c r="J8215"/>
      <c r="K8215"/>
      <c r="L8215"/>
      <c r="M8215"/>
      <c r="N8215"/>
      <c r="O8215" s="33"/>
      <c r="P8215" s="37"/>
      <c r="Q8215"/>
      <c r="R8215"/>
      <c r="S8215"/>
      <c r="T8215"/>
      <c r="U8215"/>
      <c r="V8215"/>
      <c r="W8215"/>
      <c r="X8215"/>
      <c r="Y8215"/>
      <c r="Z8215"/>
      <c r="AA8215"/>
      <c r="AB8215" s="19"/>
      <c r="AC8215"/>
      <c r="AD8215" s="19"/>
    </row>
    <row r="8216" spans="1:30" x14ac:dyDescent="0.25">
      <c r="A8216"/>
      <c r="B8216"/>
      <c r="C8216"/>
      <c r="D8216" s="33"/>
      <c r="E8216"/>
      <c r="F8216"/>
      <c r="G8216"/>
      <c r="H8216"/>
      <c r="I8216"/>
      <c r="J8216"/>
      <c r="K8216"/>
      <c r="L8216"/>
      <c r="M8216"/>
      <c r="N8216"/>
      <c r="O8216" s="33"/>
      <c r="P8216" s="37"/>
      <c r="Q8216"/>
      <c r="R8216"/>
      <c r="S8216"/>
      <c r="T8216"/>
      <c r="U8216"/>
      <c r="V8216"/>
      <c r="W8216"/>
      <c r="X8216"/>
      <c r="Y8216"/>
      <c r="Z8216"/>
      <c r="AA8216"/>
      <c r="AB8216" s="19"/>
      <c r="AC8216"/>
      <c r="AD8216" s="19"/>
    </row>
    <row r="8217" spans="1:30" x14ac:dyDescent="0.25">
      <c r="A8217"/>
      <c r="B8217"/>
      <c r="C8217"/>
      <c r="D8217" s="33"/>
      <c r="E8217"/>
      <c r="F8217"/>
      <c r="G8217"/>
      <c r="H8217"/>
      <c r="I8217"/>
      <c r="J8217"/>
      <c r="K8217"/>
      <c r="L8217"/>
      <c r="M8217"/>
      <c r="N8217"/>
      <c r="O8217" s="33"/>
      <c r="P8217" s="37"/>
      <c r="Q8217"/>
      <c r="R8217"/>
      <c r="S8217"/>
      <c r="T8217"/>
      <c r="U8217"/>
      <c r="V8217"/>
      <c r="W8217"/>
      <c r="X8217"/>
      <c r="Y8217"/>
      <c r="Z8217"/>
      <c r="AA8217"/>
      <c r="AB8217" s="19"/>
      <c r="AC8217"/>
      <c r="AD8217" s="19"/>
    </row>
    <row r="8218" spans="1:30" x14ac:dyDescent="0.25">
      <c r="A8218"/>
      <c r="B8218"/>
      <c r="C8218"/>
      <c r="D8218" s="33"/>
      <c r="E8218"/>
      <c r="F8218"/>
      <c r="G8218"/>
      <c r="H8218"/>
      <c r="I8218"/>
      <c r="J8218"/>
      <c r="K8218"/>
      <c r="L8218"/>
      <c r="M8218"/>
      <c r="N8218"/>
      <c r="O8218" s="33"/>
      <c r="P8218" s="37"/>
      <c r="Q8218"/>
      <c r="R8218"/>
      <c r="S8218"/>
      <c r="T8218"/>
      <c r="U8218"/>
      <c r="V8218"/>
      <c r="W8218"/>
      <c r="X8218"/>
      <c r="Y8218"/>
      <c r="Z8218"/>
      <c r="AA8218"/>
      <c r="AB8218" s="19"/>
      <c r="AC8218"/>
      <c r="AD8218" s="19"/>
    </row>
    <row r="8219" spans="1:30" x14ac:dyDescent="0.25">
      <c r="A8219"/>
      <c r="B8219"/>
      <c r="C8219"/>
      <c r="D8219" s="33"/>
      <c r="E8219"/>
      <c r="F8219"/>
      <c r="G8219"/>
      <c r="H8219"/>
      <c r="I8219"/>
      <c r="J8219"/>
      <c r="K8219"/>
      <c r="L8219"/>
      <c r="M8219"/>
      <c r="N8219"/>
      <c r="O8219" s="33"/>
      <c r="P8219" s="37"/>
      <c r="Q8219"/>
      <c r="R8219"/>
      <c r="S8219"/>
      <c r="T8219"/>
      <c r="U8219"/>
      <c r="V8219"/>
      <c r="W8219"/>
      <c r="X8219"/>
      <c r="Y8219"/>
      <c r="Z8219"/>
      <c r="AA8219"/>
      <c r="AB8219" s="19"/>
      <c r="AC8219"/>
      <c r="AD8219" s="19"/>
    </row>
    <row r="8220" spans="1:30" x14ac:dyDescent="0.25">
      <c r="A8220"/>
      <c r="B8220"/>
      <c r="C8220"/>
      <c r="D8220" s="33"/>
      <c r="E8220"/>
      <c r="F8220"/>
      <c r="G8220"/>
      <c r="H8220"/>
      <c r="I8220"/>
      <c r="J8220"/>
      <c r="K8220"/>
      <c r="L8220"/>
      <c r="M8220"/>
      <c r="N8220"/>
      <c r="O8220" s="33"/>
      <c r="P8220" s="37"/>
      <c r="Q8220"/>
      <c r="R8220"/>
      <c r="S8220"/>
      <c r="T8220"/>
      <c r="U8220"/>
      <c r="V8220"/>
      <c r="W8220"/>
      <c r="X8220"/>
      <c r="Y8220"/>
      <c r="Z8220"/>
      <c r="AA8220"/>
      <c r="AB8220" s="19"/>
      <c r="AC8220"/>
      <c r="AD8220" s="19"/>
    </row>
    <row r="8221" spans="1:30" x14ac:dyDescent="0.25">
      <c r="A8221"/>
      <c r="B8221"/>
      <c r="C8221"/>
      <c r="D8221" s="33"/>
      <c r="E8221"/>
      <c r="F8221"/>
      <c r="G8221"/>
      <c r="H8221"/>
      <c r="I8221"/>
      <c r="J8221"/>
      <c r="K8221"/>
      <c r="L8221"/>
      <c r="M8221"/>
      <c r="N8221"/>
      <c r="O8221" s="33"/>
      <c r="P8221" s="37"/>
      <c r="Q8221"/>
      <c r="R8221"/>
      <c r="S8221"/>
      <c r="T8221"/>
      <c r="U8221"/>
      <c r="V8221"/>
      <c r="W8221"/>
      <c r="X8221"/>
      <c r="Y8221"/>
      <c r="Z8221"/>
      <c r="AA8221"/>
      <c r="AB8221" s="19"/>
      <c r="AC8221"/>
      <c r="AD8221" s="19"/>
    </row>
    <row r="8222" spans="1:30" x14ac:dyDescent="0.25">
      <c r="A8222"/>
      <c r="B8222"/>
      <c r="C8222"/>
      <c r="D8222" s="33"/>
      <c r="E8222"/>
      <c r="F8222"/>
      <c r="G8222"/>
      <c r="H8222"/>
      <c r="I8222"/>
      <c r="J8222"/>
      <c r="K8222"/>
      <c r="L8222"/>
      <c r="M8222"/>
      <c r="N8222"/>
      <c r="O8222" s="33"/>
      <c r="P8222" s="37"/>
      <c r="Q8222"/>
      <c r="R8222"/>
      <c r="S8222"/>
      <c r="T8222"/>
      <c r="U8222"/>
      <c r="V8222"/>
      <c r="W8222"/>
      <c r="X8222"/>
      <c r="Y8222"/>
      <c r="Z8222"/>
      <c r="AA8222"/>
      <c r="AB8222" s="19"/>
      <c r="AC8222"/>
      <c r="AD8222" s="19"/>
    </row>
    <row r="8223" spans="1:30" x14ac:dyDescent="0.25">
      <c r="A8223"/>
      <c r="B8223"/>
      <c r="C8223"/>
      <c r="D8223" s="33"/>
      <c r="E8223"/>
      <c r="F8223"/>
      <c r="G8223"/>
      <c r="H8223"/>
      <c r="I8223"/>
      <c r="J8223"/>
      <c r="K8223"/>
      <c r="L8223"/>
      <c r="M8223"/>
      <c r="N8223"/>
      <c r="O8223" s="33"/>
      <c r="P8223" s="37"/>
      <c r="Q8223"/>
      <c r="R8223"/>
      <c r="S8223"/>
      <c r="T8223"/>
      <c r="U8223"/>
      <c r="V8223"/>
      <c r="W8223"/>
      <c r="X8223"/>
      <c r="Y8223"/>
      <c r="Z8223"/>
      <c r="AA8223"/>
      <c r="AB8223" s="19"/>
      <c r="AC8223"/>
      <c r="AD8223" s="19"/>
    </row>
    <row r="8224" spans="1:30" x14ac:dyDescent="0.25">
      <c r="A8224"/>
      <c r="B8224"/>
      <c r="C8224"/>
      <c r="D8224" s="33"/>
      <c r="E8224"/>
      <c r="F8224"/>
      <c r="G8224"/>
      <c r="H8224"/>
      <c r="I8224"/>
      <c r="J8224"/>
      <c r="K8224"/>
      <c r="L8224"/>
      <c r="M8224"/>
      <c r="N8224"/>
      <c r="O8224" s="33"/>
      <c r="P8224" s="37"/>
      <c r="Q8224"/>
      <c r="R8224"/>
      <c r="S8224"/>
      <c r="T8224"/>
      <c r="U8224"/>
      <c r="V8224"/>
      <c r="W8224"/>
      <c r="X8224"/>
      <c r="Y8224"/>
      <c r="Z8224"/>
      <c r="AA8224"/>
      <c r="AB8224" s="19"/>
      <c r="AC8224"/>
      <c r="AD8224" s="19"/>
    </row>
    <row r="8225" spans="1:30" x14ac:dyDescent="0.25">
      <c r="A8225"/>
      <c r="B8225"/>
      <c r="C8225"/>
      <c r="D8225" s="33"/>
      <c r="E8225"/>
      <c r="F8225"/>
      <c r="G8225"/>
      <c r="H8225"/>
      <c r="I8225"/>
      <c r="J8225"/>
      <c r="K8225"/>
      <c r="L8225"/>
      <c r="M8225"/>
      <c r="N8225"/>
      <c r="O8225" s="33"/>
      <c r="P8225" s="37"/>
      <c r="Q8225"/>
      <c r="R8225"/>
      <c r="S8225"/>
      <c r="T8225"/>
      <c r="U8225"/>
      <c r="V8225"/>
      <c r="W8225"/>
      <c r="X8225"/>
      <c r="Y8225"/>
      <c r="Z8225"/>
      <c r="AA8225"/>
      <c r="AB8225" s="19"/>
      <c r="AC8225"/>
      <c r="AD8225" s="19"/>
    </row>
    <row r="8226" spans="1:30" x14ac:dyDescent="0.25">
      <c r="A8226"/>
      <c r="B8226"/>
      <c r="C8226"/>
      <c r="D8226" s="33"/>
      <c r="E8226"/>
      <c r="F8226"/>
      <c r="G8226"/>
      <c r="H8226"/>
      <c r="I8226"/>
      <c r="J8226"/>
      <c r="K8226"/>
      <c r="L8226"/>
      <c r="M8226"/>
      <c r="N8226"/>
      <c r="O8226" s="33"/>
      <c r="P8226" s="37"/>
      <c r="Q8226"/>
      <c r="R8226"/>
      <c r="S8226"/>
      <c r="T8226"/>
      <c r="U8226"/>
      <c r="V8226"/>
      <c r="W8226"/>
      <c r="X8226"/>
      <c r="Y8226"/>
      <c r="Z8226"/>
      <c r="AA8226"/>
      <c r="AB8226" s="19"/>
      <c r="AC8226"/>
      <c r="AD8226" s="19"/>
    </row>
    <row r="8227" spans="1:30" x14ac:dyDescent="0.25">
      <c r="A8227"/>
      <c r="B8227"/>
      <c r="C8227"/>
      <c r="D8227" s="33"/>
      <c r="E8227"/>
      <c r="F8227"/>
      <c r="G8227"/>
      <c r="H8227"/>
      <c r="I8227"/>
      <c r="J8227"/>
      <c r="K8227"/>
      <c r="L8227"/>
      <c r="M8227"/>
      <c r="N8227"/>
      <c r="O8227" s="33"/>
      <c r="P8227" s="37"/>
      <c r="Q8227"/>
      <c r="R8227"/>
      <c r="S8227"/>
      <c r="T8227"/>
      <c r="U8227"/>
      <c r="V8227"/>
      <c r="W8227"/>
      <c r="X8227"/>
      <c r="Y8227"/>
      <c r="Z8227"/>
      <c r="AA8227"/>
      <c r="AB8227" s="19"/>
      <c r="AC8227"/>
      <c r="AD8227" s="19"/>
    </row>
    <row r="8228" spans="1:30" x14ac:dyDescent="0.25">
      <c r="A8228"/>
      <c r="B8228"/>
      <c r="C8228"/>
      <c r="D8228" s="33"/>
      <c r="E8228"/>
      <c r="F8228"/>
      <c r="G8228"/>
      <c r="H8228"/>
      <c r="I8228"/>
      <c r="J8228"/>
      <c r="K8228"/>
      <c r="L8228"/>
      <c r="M8228"/>
      <c r="N8228"/>
      <c r="O8228" s="33"/>
      <c r="P8228" s="37"/>
      <c r="Q8228"/>
      <c r="R8228"/>
      <c r="S8228"/>
      <c r="T8228"/>
      <c r="U8228"/>
      <c r="V8228"/>
      <c r="W8228"/>
      <c r="X8228"/>
      <c r="Y8228"/>
      <c r="Z8228"/>
      <c r="AA8228"/>
      <c r="AB8228" s="19"/>
      <c r="AC8228"/>
      <c r="AD8228" s="19"/>
    </row>
    <row r="8229" spans="1:30" x14ac:dyDescent="0.25">
      <c r="A8229"/>
      <c r="B8229"/>
      <c r="C8229"/>
      <c r="D8229" s="33"/>
      <c r="E8229"/>
      <c r="F8229"/>
      <c r="G8229"/>
      <c r="H8229"/>
      <c r="I8229"/>
      <c r="J8229"/>
      <c r="K8229"/>
      <c r="L8229"/>
      <c r="M8229"/>
      <c r="N8229"/>
      <c r="O8229" s="33"/>
      <c r="P8229" s="37"/>
      <c r="Q8229"/>
      <c r="R8229"/>
      <c r="S8229"/>
      <c r="T8229"/>
      <c r="U8229"/>
      <c r="V8229"/>
      <c r="W8229"/>
      <c r="X8229"/>
      <c r="Y8229"/>
      <c r="Z8229"/>
      <c r="AA8229"/>
      <c r="AB8229" s="19"/>
      <c r="AC8229"/>
      <c r="AD8229" s="19"/>
    </row>
    <row r="8230" spans="1:30" x14ac:dyDescent="0.25">
      <c r="A8230"/>
      <c r="B8230"/>
      <c r="C8230"/>
      <c r="D8230" s="33"/>
      <c r="E8230"/>
      <c r="F8230"/>
      <c r="G8230"/>
      <c r="H8230"/>
      <c r="I8230"/>
      <c r="J8230"/>
      <c r="K8230"/>
      <c r="L8230"/>
      <c r="M8230"/>
      <c r="N8230"/>
      <c r="O8230" s="33"/>
      <c r="P8230" s="37"/>
      <c r="Q8230"/>
      <c r="R8230"/>
      <c r="S8230"/>
      <c r="T8230"/>
      <c r="U8230"/>
      <c r="V8230"/>
      <c r="W8230"/>
      <c r="X8230"/>
      <c r="Y8230"/>
      <c r="Z8230"/>
      <c r="AA8230"/>
      <c r="AB8230" s="19"/>
      <c r="AC8230"/>
      <c r="AD8230" s="19"/>
    </row>
    <row r="8231" spans="1:30" x14ac:dyDescent="0.25">
      <c r="A8231"/>
      <c r="B8231"/>
      <c r="C8231"/>
      <c r="D8231" s="33"/>
      <c r="E8231"/>
      <c r="F8231"/>
      <c r="G8231"/>
      <c r="H8231"/>
      <c r="I8231"/>
      <c r="J8231"/>
      <c r="K8231"/>
      <c r="L8231"/>
      <c r="M8231"/>
      <c r="N8231"/>
      <c r="O8231" s="33"/>
      <c r="P8231" s="37"/>
      <c r="Q8231"/>
      <c r="R8231"/>
      <c r="S8231"/>
      <c r="T8231"/>
      <c r="U8231"/>
      <c r="V8231"/>
      <c r="W8231"/>
      <c r="X8231"/>
      <c r="Y8231"/>
      <c r="Z8231"/>
      <c r="AA8231"/>
      <c r="AB8231" s="19"/>
      <c r="AC8231"/>
      <c r="AD8231" s="19"/>
    </row>
    <row r="8232" spans="1:30" x14ac:dyDescent="0.25">
      <c r="A8232"/>
      <c r="B8232"/>
      <c r="C8232"/>
      <c r="D8232" s="33"/>
      <c r="E8232"/>
      <c r="F8232"/>
      <c r="G8232"/>
      <c r="H8232"/>
      <c r="I8232"/>
      <c r="J8232"/>
      <c r="K8232"/>
      <c r="L8232"/>
      <c r="M8232"/>
      <c r="N8232"/>
      <c r="O8232" s="33"/>
      <c r="P8232" s="37"/>
      <c r="Q8232"/>
      <c r="R8232"/>
      <c r="S8232"/>
      <c r="T8232"/>
      <c r="U8232"/>
      <c r="V8232"/>
      <c r="W8232"/>
      <c r="X8232"/>
      <c r="Y8232"/>
      <c r="Z8232"/>
      <c r="AA8232"/>
      <c r="AB8232" s="19"/>
      <c r="AC8232"/>
      <c r="AD8232" s="19"/>
    </row>
    <row r="8233" spans="1:30" x14ac:dyDescent="0.25">
      <c r="A8233"/>
      <c r="B8233"/>
      <c r="C8233"/>
      <c r="D8233" s="33"/>
      <c r="E8233"/>
      <c r="F8233"/>
      <c r="G8233"/>
      <c r="H8233"/>
      <c r="I8233"/>
      <c r="J8233"/>
      <c r="K8233"/>
      <c r="L8233"/>
      <c r="M8233"/>
      <c r="N8233"/>
      <c r="O8233" s="33"/>
      <c r="P8233" s="37"/>
      <c r="Q8233"/>
      <c r="R8233"/>
      <c r="S8233"/>
      <c r="T8233"/>
      <c r="U8233"/>
      <c r="V8233"/>
      <c r="W8233"/>
      <c r="X8233"/>
      <c r="Y8233"/>
      <c r="Z8233"/>
      <c r="AA8233"/>
      <c r="AB8233" s="19"/>
      <c r="AC8233"/>
      <c r="AD8233" s="19"/>
    </row>
    <row r="8234" spans="1:30" x14ac:dyDescent="0.25">
      <c r="A8234"/>
      <c r="B8234"/>
      <c r="C8234"/>
      <c r="D8234" s="33"/>
      <c r="E8234"/>
      <c r="F8234"/>
      <c r="G8234"/>
      <c r="H8234"/>
      <c r="I8234"/>
      <c r="J8234"/>
      <c r="K8234"/>
      <c r="L8234"/>
      <c r="M8234"/>
      <c r="N8234"/>
      <c r="O8234" s="33"/>
      <c r="P8234" s="37"/>
      <c r="Q8234"/>
      <c r="R8234"/>
      <c r="S8234"/>
      <c r="T8234"/>
      <c r="U8234"/>
      <c r="V8234"/>
      <c r="W8234"/>
      <c r="X8234"/>
      <c r="Y8234"/>
      <c r="Z8234"/>
      <c r="AA8234"/>
      <c r="AB8234" s="19"/>
      <c r="AC8234"/>
      <c r="AD8234" s="19"/>
    </row>
    <row r="8235" spans="1:30" x14ac:dyDescent="0.25">
      <c r="A8235"/>
      <c r="B8235"/>
      <c r="C8235"/>
      <c r="D8235" s="33"/>
      <c r="E8235"/>
      <c r="F8235"/>
      <c r="G8235"/>
      <c r="H8235"/>
      <c r="I8235"/>
      <c r="J8235"/>
      <c r="K8235"/>
      <c r="L8235"/>
      <c r="M8235"/>
      <c r="N8235"/>
      <c r="O8235" s="33"/>
      <c r="P8235" s="37"/>
      <c r="Q8235"/>
      <c r="R8235"/>
      <c r="S8235"/>
      <c r="T8235"/>
      <c r="U8235"/>
      <c r="V8235"/>
      <c r="W8235"/>
      <c r="X8235"/>
      <c r="Y8235"/>
      <c r="Z8235"/>
      <c r="AA8235"/>
      <c r="AB8235" s="19"/>
      <c r="AC8235"/>
      <c r="AD8235" s="19"/>
    </row>
    <row r="8236" spans="1:30" x14ac:dyDescent="0.25">
      <c r="A8236"/>
      <c r="B8236"/>
      <c r="C8236"/>
      <c r="D8236" s="33"/>
      <c r="E8236"/>
      <c r="F8236"/>
      <c r="G8236"/>
      <c r="H8236"/>
      <c r="I8236"/>
      <c r="J8236"/>
      <c r="K8236"/>
      <c r="L8236"/>
      <c r="M8236"/>
      <c r="N8236"/>
      <c r="O8236" s="33"/>
      <c r="P8236" s="37"/>
      <c r="Q8236"/>
      <c r="R8236"/>
      <c r="S8236"/>
      <c r="T8236"/>
      <c r="U8236"/>
      <c r="V8236"/>
      <c r="W8236"/>
      <c r="X8236"/>
      <c r="Y8236"/>
      <c r="Z8236"/>
      <c r="AA8236"/>
      <c r="AB8236" s="19"/>
      <c r="AC8236"/>
      <c r="AD8236" s="19"/>
    </row>
    <row r="8237" spans="1:30" x14ac:dyDescent="0.25">
      <c r="A8237"/>
      <c r="B8237"/>
      <c r="C8237"/>
      <c r="D8237" s="33"/>
      <c r="E8237"/>
      <c r="F8237"/>
      <c r="G8237"/>
      <c r="H8237"/>
      <c r="I8237"/>
      <c r="J8237"/>
      <c r="K8237"/>
      <c r="L8237"/>
      <c r="M8237"/>
      <c r="N8237"/>
      <c r="O8237" s="33"/>
      <c r="P8237" s="37"/>
      <c r="Q8237"/>
      <c r="R8237"/>
      <c r="S8237"/>
      <c r="T8237"/>
      <c r="U8237"/>
      <c r="V8237"/>
      <c r="W8237"/>
      <c r="X8237"/>
      <c r="Y8237"/>
      <c r="Z8237"/>
      <c r="AA8237"/>
      <c r="AB8237" s="19"/>
      <c r="AC8237"/>
      <c r="AD8237" s="19"/>
    </row>
    <row r="8238" spans="1:30" x14ac:dyDescent="0.25">
      <c r="A8238"/>
      <c r="B8238"/>
      <c r="C8238"/>
      <c r="D8238" s="33"/>
      <c r="E8238"/>
      <c r="F8238"/>
      <c r="G8238"/>
      <c r="H8238"/>
      <c r="I8238"/>
      <c r="J8238"/>
      <c r="K8238"/>
      <c r="L8238"/>
      <c r="M8238"/>
      <c r="N8238"/>
      <c r="O8238" s="33"/>
      <c r="P8238" s="37"/>
      <c r="Q8238"/>
      <c r="R8238"/>
      <c r="S8238"/>
      <c r="T8238"/>
      <c r="U8238"/>
      <c r="V8238"/>
      <c r="W8238"/>
      <c r="X8238"/>
      <c r="Y8238"/>
      <c r="Z8238"/>
      <c r="AA8238"/>
      <c r="AB8238" s="19"/>
      <c r="AC8238"/>
      <c r="AD8238" s="19"/>
    </row>
    <row r="8239" spans="1:30" x14ac:dyDescent="0.25">
      <c r="A8239"/>
      <c r="B8239"/>
      <c r="C8239"/>
      <c r="D8239" s="33"/>
      <c r="E8239"/>
      <c r="F8239"/>
      <c r="G8239"/>
      <c r="H8239"/>
      <c r="I8239"/>
      <c r="J8239"/>
      <c r="K8239"/>
      <c r="L8239"/>
      <c r="M8239"/>
      <c r="N8239"/>
      <c r="O8239" s="33"/>
      <c r="P8239" s="37"/>
      <c r="Q8239"/>
      <c r="R8239"/>
      <c r="S8239"/>
      <c r="T8239"/>
      <c r="U8239"/>
      <c r="V8239"/>
      <c r="W8239"/>
      <c r="X8239"/>
      <c r="Y8239"/>
      <c r="Z8239"/>
      <c r="AA8239"/>
      <c r="AB8239" s="19"/>
      <c r="AC8239"/>
      <c r="AD8239" s="19"/>
    </row>
    <row r="8240" spans="1:30" x14ac:dyDescent="0.25">
      <c r="A8240"/>
      <c r="B8240"/>
      <c r="C8240"/>
      <c r="D8240" s="33"/>
      <c r="E8240"/>
      <c r="F8240"/>
      <c r="G8240"/>
      <c r="H8240"/>
      <c r="I8240"/>
      <c r="J8240"/>
      <c r="K8240"/>
      <c r="L8240"/>
      <c r="M8240"/>
      <c r="N8240"/>
      <c r="O8240" s="33"/>
      <c r="P8240" s="37"/>
      <c r="Q8240"/>
      <c r="R8240"/>
      <c r="S8240"/>
      <c r="T8240"/>
      <c r="U8240"/>
      <c r="V8240"/>
      <c r="W8240"/>
      <c r="X8240"/>
      <c r="Y8240"/>
      <c r="Z8240"/>
      <c r="AA8240"/>
      <c r="AB8240" s="19"/>
      <c r="AC8240"/>
      <c r="AD8240" s="19"/>
    </row>
    <row r="8241" spans="1:30" x14ac:dyDescent="0.25">
      <c r="A8241"/>
      <c r="B8241"/>
      <c r="C8241"/>
      <c r="D8241" s="33"/>
      <c r="E8241"/>
      <c r="F8241"/>
      <c r="G8241"/>
      <c r="H8241"/>
      <c r="I8241"/>
      <c r="J8241"/>
      <c r="K8241"/>
      <c r="L8241"/>
      <c r="M8241"/>
      <c r="N8241"/>
      <c r="O8241" s="33"/>
      <c r="P8241" s="37"/>
      <c r="Q8241"/>
      <c r="R8241"/>
      <c r="S8241"/>
      <c r="T8241"/>
      <c r="U8241"/>
      <c r="V8241"/>
      <c r="W8241"/>
      <c r="X8241"/>
      <c r="Y8241"/>
      <c r="Z8241"/>
      <c r="AA8241"/>
      <c r="AB8241" s="19"/>
      <c r="AC8241"/>
      <c r="AD8241" s="19"/>
    </row>
    <row r="8242" spans="1:30" x14ac:dyDescent="0.25">
      <c r="A8242"/>
      <c r="B8242"/>
      <c r="C8242"/>
      <c r="D8242" s="33"/>
      <c r="E8242"/>
      <c r="F8242"/>
      <c r="G8242"/>
      <c r="H8242"/>
      <c r="I8242"/>
      <c r="J8242"/>
      <c r="K8242"/>
      <c r="L8242"/>
      <c r="M8242"/>
      <c r="N8242"/>
      <c r="O8242" s="33"/>
      <c r="P8242" s="37"/>
      <c r="Q8242"/>
      <c r="R8242"/>
      <c r="S8242"/>
      <c r="T8242"/>
      <c r="U8242"/>
      <c r="V8242"/>
      <c r="W8242"/>
      <c r="X8242"/>
      <c r="Y8242"/>
      <c r="Z8242"/>
      <c r="AA8242"/>
      <c r="AB8242" s="19"/>
      <c r="AC8242"/>
      <c r="AD8242" s="19"/>
    </row>
    <row r="8243" spans="1:30" x14ac:dyDescent="0.25">
      <c r="A8243"/>
      <c r="B8243"/>
      <c r="C8243"/>
      <c r="D8243" s="33"/>
      <c r="E8243"/>
      <c r="F8243"/>
      <c r="G8243"/>
      <c r="H8243"/>
      <c r="I8243"/>
      <c r="J8243"/>
      <c r="K8243"/>
      <c r="L8243"/>
      <c r="M8243"/>
      <c r="N8243"/>
      <c r="O8243" s="33"/>
      <c r="P8243" s="37"/>
      <c r="Q8243"/>
      <c r="R8243"/>
      <c r="S8243"/>
      <c r="T8243"/>
      <c r="U8243"/>
      <c r="V8243"/>
      <c r="W8243"/>
      <c r="X8243"/>
      <c r="Y8243"/>
      <c r="Z8243"/>
      <c r="AA8243"/>
      <c r="AB8243" s="19"/>
      <c r="AC8243"/>
      <c r="AD8243" s="19"/>
    </row>
    <row r="8244" spans="1:30" x14ac:dyDescent="0.25">
      <c r="A8244"/>
      <c r="B8244"/>
      <c r="C8244"/>
      <c r="D8244" s="33"/>
      <c r="E8244"/>
      <c r="F8244"/>
      <c r="G8244"/>
      <c r="H8244"/>
      <c r="I8244"/>
      <c r="J8244"/>
      <c r="K8244"/>
      <c r="L8244"/>
      <c r="M8244"/>
      <c r="N8244"/>
      <c r="O8244" s="33"/>
      <c r="P8244" s="37"/>
      <c r="Q8244"/>
      <c r="R8244"/>
      <c r="S8244"/>
      <c r="T8244"/>
      <c r="U8244"/>
      <c r="V8244"/>
      <c r="W8244"/>
      <c r="X8244"/>
      <c r="Y8244"/>
      <c r="Z8244"/>
      <c r="AA8244"/>
      <c r="AB8244" s="19"/>
      <c r="AC8244"/>
      <c r="AD8244" s="19"/>
    </row>
    <row r="8245" spans="1:30" x14ac:dyDescent="0.25">
      <c r="A8245"/>
      <c r="B8245"/>
      <c r="C8245"/>
      <c r="D8245" s="33"/>
      <c r="E8245"/>
      <c r="F8245"/>
      <c r="G8245"/>
      <c r="H8245"/>
      <c r="I8245"/>
      <c r="J8245"/>
      <c r="K8245"/>
      <c r="L8245"/>
      <c r="M8245"/>
      <c r="N8245"/>
      <c r="O8245" s="33"/>
      <c r="P8245" s="37"/>
      <c r="Q8245"/>
      <c r="R8245"/>
      <c r="S8245"/>
      <c r="T8245"/>
      <c r="U8245"/>
      <c r="V8245"/>
      <c r="W8245"/>
      <c r="X8245"/>
      <c r="Y8245"/>
      <c r="Z8245"/>
      <c r="AA8245"/>
      <c r="AB8245" s="19"/>
      <c r="AC8245"/>
      <c r="AD8245" s="19"/>
    </row>
    <row r="8246" spans="1:30" x14ac:dyDescent="0.25">
      <c r="A8246"/>
      <c r="B8246"/>
      <c r="C8246"/>
      <c r="D8246" s="33"/>
      <c r="E8246"/>
      <c r="F8246"/>
      <c r="G8246"/>
      <c r="H8246"/>
      <c r="I8246"/>
      <c r="J8246"/>
      <c r="K8246"/>
      <c r="L8246"/>
      <c r="M8246"/>
      <c r="N8246"/>
      <c r="O8246" s="33"/>
      <c r="P8246" s="37"/>
      <c r="Q8246"/>
      <c r="R8246"/>
      <c r="S8246"/>
      <c r="T8246"/>
      <c r="U8246"/>
      <c r="V8246"/>
      <c r="W8246"/>
      <c r="X8246"/>
      <c r="Y8246"/>
      <c r="Z8246"/>
      <c r="AA8246"/>
      <c r="AB8246" s="19"/>
      <c r="AC8246"/>
      <c r="AD8246" s="19"/>
    </row>
    <row r="8247" spans="1:30" x14ac:dyDescent="0.25">
      <c r="A8247"/>
      <c r="B8247"/>
      <c r="C8247"/>
      <c r="D8247" s="33"/>
      <c r="E8247"/>
      <c r="F8247"/>
      <c r="G8247"/>
      <c r="H8247"/>
      <c r="I8247"/>
      <c r="J8247"/>
      <c r="K8247"/>
      <c r="L8247"/>
      <c r="M8247"/>
      <c r="N8247"/>
      <c r="O8247" s="33"/>
      <c r="P8247" s="37"/>
      <c r="Q8247"/>
      <c r="R8247"/>
      <c r="S8247"/>
      <c r="T8247"/>
      <c r="U8247"/>
      <c r="V8247"/>
      <c r="W8247"/>
      <c r="X8247"/>
      <c r="Y8247"/>
      <c r="Z8247"/>
      <c r="AA8247"/>
      <c r="AB8247" s="19"/>
      <c r="AC8247"/>
      <c r="AD8247" s="19"/>
    </row>
    <row r="8248" spans="1:30" x14ac:dyDescent="0.25">
      <c r="A8248"/>
      <c r="B8248"/>
      <c r="C8248"/>
      <c r="D8248" s="33"/>
      <c r="E8248"/>
      <c r="F8248"/>
      <c r="G8248"/>
      <c r="H8248"/>
      <c r="I8248"/>
      <c r="J8248"/>
      <c r="K8248"/>
      <c r="L8248"/>
      <c r="M8248"/>
      <c r="N8248"/>
      <c r="O8248" s="33"/>
      <c r="P8248" s="37"/>
      <c r="Q8248"/>
      <c r="R8248"/>
      <c r="S8248"/>
      <c r="T8248"/>
      <c r="U8248"/>
      <c r="V8248"/>
      <c r="W8248"/>
      <c r="X8248"/>
      <c r="Y8248"/>
      <c r="Z8248"/>
      <c r="AA8248"/>
      <c r="AB8248" s="19"/>
      <c r="AC8248"/>
      <c r="AD8248" s="19"/>
    </row>
    <row r="8249" spans="1:30" x14ac:dyDescent="0.25">
      <c r="A8249"/>
      <c r="B8249"/>
      <c r="C8249"/>
      <c r="D8249" s="33"/>
      <c r="E8249"/>
      <c r="F8249"/>
      <c r="G8249"/>
      <c r="H8249"/>
      <c r="I8249"/>
      <c r="J8249"/>
      <c r="K8249"/>
      <c r="L8249"/>
      <c r="M8249"/>
      <c r="N8249"/>
      <c r="O8249" s="33"/>
      <c r="P8249" s="37"/>
      <c r="Q8249"/>
      <c r="R8249"/>
      <c r="S8249"/>
      <c r="T8249"/>
      <c r="U8249"/>
      <c r="V8249"/>
      <c r="W8249"/>
      <c r="X8249"/>
      <c r="Y8249"/>
      <c r="Z8249"/>
      <c r="AA8249"/>
      <c r="AB8249" s="19"/>
      <c r="AC8249"/>
      <c r="AD8249" s="19"/>
    </row>
    <row r="8250" spans="1:30" x14ac:dyDescent="0.25">
      <c r="A8250"/>
      <c r="B8250"/>
      <c r="C8250"/>
      <c r="D8250" s="33"/>
      <c r="E8250"/>
      <c r="F8250"/>
      <c r="G8250"/>
      <c r="H8250"/>
      <c r="I8250"/>
      <c r="J8250"/>
      <c r="K8250"/>
      <c r="L8250"/>
      <c r="M8250"/>
      <c r="N8250"/>
      <c r="O8250" s="33"/>
      <c r="P8250" s="37"/>
      <c r="Q8250"/>
      <c r="R8250"/>
      <c r="S8250"/>
      <c r="T8250"/>
      <c r="U8250"/>
      <c r="V8250"/>
      <c r="W8250"/>
      <c r="X8250"/>
      <c r="Y8250"/>
      <c r="Z8250"/>
      <c r="AA8250"/>
      <c r="AB8250" s="19"/>
      <c r="AC8250"/>
      <c r="AD8250" s="19"/>
    </row>
    <row r="8251" spans="1:30" x14ac:dyDescent="0.25">
      <c r="A8251"/>
      <c r="B8251"/>
      <c r="C8251"/>
      <c r="D8251" s="33"/>
      <c r="E8251"/>
      <c r="F8251"/>
      <c r="G8251"/>
      <c r="H8251"/>
      <c r="I8251"/>
      <c r="J8251"/>
      <c r="K8251"/>
      <c r="L8251"/>
      <c r="M8251"/>
      <c r="N8251"/>
      <c r="O8251" s="33"/>
      <c r="P8251" s="37"/>
      <c r="Q8251"/>
      <c r="R8251"/>
      <c r="S8251"/>
      <c r="T8251"/>
      <c r="U8251"/>
      <c r="V8251"/>
      <c r="W8251"/>
      <c r="X8251"/>
      <c r="Y8251"/>
      <c r="Z8251"/>
      <c r="AA8251"/>
      <c r="AB8251" s="19"/>
      <c r="AC8251"/>
      <c r="AD8251" s="19"/>
    </row>
    <row r="8252" spans="1:30" x14ac:dyDescent="0.25">
      <c r="A8252"/>
      <c r="B8252"/>
      <c r="C8252"/>
      <c r="D8252" s="33"/>
      <c r="E8252"/>
      <c r="F8252"/>
      <c r="G8252"/>
      <c r="H8252"/>
      <c r="I8252"/>
      <c r="J8252"/>
      <c r="K8252"/>
      <c r="L8252"/>
      <c r="M8252"/>
      <c r="N8252"/>
      <c r="O8252" s="33"/>
      <c r="P8252" s="37"/>
      <c r="Q8252"/>
      <c r="R8252"/>
      <c r="S8252"/>
      <c r="T8252"/>
      <c r="U8252"/>
      <c r="V8252"/>
      <c r="W8252"/>
      <c r="X8252"/>
      <c r="Y8252"/>
      <c r="Z8252"/>
      <c r="AA8252"/>
      <c r="AB8252" s="19"/>
      <c r="AC8252"/>
      <c r="AD8252" s="19"/>
    </row>
    <row r="8253" spans="1:30" x14ac:dyDescent="0.25">
      <c r="A8253"/>
      <c r="B8253"/>
      <c r="C8253"/>
      <c r="D8253" s="33"/>
      <c r="E8253"/>
      <c r="F8253"/>
      <c r="G8253"/>
      <c r="H8253"/>
      <c r="I8253"/>
      <c r="J8253"/>
      <c r="K8253"/>
      <c r="L8253"/>
      <c r="M8253"/>
      <c r="N8253"/>
      <c r="O8253" s="33"/>
      <c r="P8253" s="37"/>
      <c r="Q8253"/>
      <c r="R8253"/>
      <c r="S8253"/>
      <c r="T8253"/>
      <c r="U8253"/>
      <c r="V8253"/>
      <c r="W8253"/>
      <c r="X8253"/>
      <c r="Y8253"/>
      <c r="Z8253"/>
      <c r="AA8253"/>
      <c r="AB8253" s="19"/>
      <c r="AC8253"/>
      <c r="AD8253" s="19"/>
    </row>
    <row r="8254" spans="1:30" x14ac:dyDescent="0.25">
      <c r="A8254"/>
      <c r="B8254"/>
      <c r="C8254"/>
      <c r="D8254" s="33"/>
      <c r="E8254"/>
      <c r="F8254"/>
      <c r="G8254"/>
      <c r="H8254"/>
      <c r="I8254"/>
      <c r="J8254"/>
      <c r="K8254"/>
      <c r="L8254"/>
      <c r="M8254"/>
      <c r="N8254"/>
      <c r="O8254" s="33"/>
      <c r="P8254" s="37"/>
      <c r="Q8254"/>
      <c r="R8254"/>
      <c r="S8254"/>
      <c r="T8254"/>
      <c r="U8254"/>
      <c r="V8254"/>
      <c r="W8254"/>
      <c r="X8254"/>
      <c r="Y8254"/>
      <c r="Z8254"/>
      <c r="AA8254"/>
      <c r="AB8254" s="19"/>
      <c r="AC8254"/>
      <c r="AD8254" s="19"/>
    </row>
    <row r="8255" spans="1:30" x14ac:dyDescent="0.25">
      <c r="A8255"/>
      <c r="B8255"/>
      <c r="C8255"/>
      <c r="D8255" s="33"/>
      <c r="E8255"/>
      <c r="F8255"/>
      <c r="G8255"/>
      <c r="H8255"/>
      <c r="I8255"/>
      <c r="J8255"/>
      <c r="K8255"/>
      <c r="L8255"/>
      <c r="M8255"/>
      <c r="N8255"/>
      <c r="O8255" s="33"/>
      <c r="P8255" s="37"/>
      <c r="Q8255"/>
      <c r="R8255"/>
      <c r="S8255"/>
      <c r="T8255"/>
      <c r="U8255"/>
      <c r="V8255"/>
      <c r="W8255"/>
      <c r="X8255"/>
      <c r="Y8255"/>
      <c r="Z8255"/>
      <c r="AA8255"/>
      <c r="AB8255" s="19"/>
      <c r="AC8255"/>
      <c r="AD8255" s="19"/>
    </row>
    <row r="8256" spans="1:30" x14ac:dyDescent="0.25">
      <c r="A8256"/>
      <c r="B8256"/>
      <c r="C8256"/>
      <c r="D8256" s="33"/>
      <c r="E8256"/>
      <c r="F8256"/>
      <c r="G8256"/>
      <c r="H8256"/>
      <c r="I8256"/>
      <c r="J8256"/>
      <c r="K8256"/>
      <c r="L8256"/>
      <c r="M8256"/>
      <c r="N8256"/>
      <c r="O8256" s="33"/>
      <c r="P8256" s="37"/>
      <c r="Q8256"/>
      <c r="R8256"/>
      <c r="S8256"/>
      <c r="T8256"/>
      <c r="U8256"/>
      <c r="V8256"/>
      <c r="W8256"/>
      <c r="X8256"/>
      <c r="Y8256"/>
      <c r="Z8256"/>
      <c r="AA8256"/>
      <c r="AB8256" s="19"/>
      <c r="AC8256"/>
      <c r="AD8256" s="19"/>
    </row>
    <row r="8257" spans="1:30" x14ac:dyDescent="0.25">
      <c r="A8257"/>
      <c r="B8257"/>
      <c r="C8257"/>
      <c r="D8257" s="33"/>
      <c r="E8257"/>
      <c r="F8257"/>
      <c r="G8257"/>
      <c r="H8257"/>
      <c r="I8257"/>
      <c r="J8257"/>
      <c r="K8257"/>
      <c r="L8257"/>
      <c r="M8257"/>
      <c r="N8257"/>
      <c r="O8257" s="33"/>
      <c r="P8257" s="37"/>
      <c r="Q8257"/>
      <c r="R8257"/>
      <c r="S8257"/>
      <c r="T8257"/>
      <c r="U8257"/>
      <c r="V8257"/>
      <c r="W8257"/>
      <c r="X8257"/>
      <c r="Y8257"/>
      <c r="Z8257"/>
      <c r="AA8257"/>
      <c r="AB8257" s="19"/>
      <c r="AC8257"/>
      <c r="AD8257" s="19"/>
    </row>
    <row r="8258" spans="1:30" x14ac:dyDescent="0.25">
      <c r="A8258"/>
      <c r="B8258"/>
      <c r="C8258"/>
      <c r="D8258" s="33"/>
      <c r="E8258"/>
      <c r="F8258"/>
      <c r="G8258"/>
      <c r="H8258"/>
      <c r="I8258"/>
      <c r="J8258"/>
      <c r="K8258"/>
      <c r="L8258"/>
      <c r="M8258"/>
      <c r="N8258"/>
      <c r="O8258" s="33"/>
      <c r="P8258" s="37"/>
      <c r="Q8258"/>
      <c r="R8258"/>
      <c r="S8258"/>
      <c r="T8258"/>
      <c r="U8258"/>
      <c r="V8258"/>
      <c r="W8258"/>
      <c r="X8258"/>
      <c r="Y8258"/>
      <c r="Z8258"/>
      <c r="AA8258"/>
      <c r="AB8258" s="19"/>
      <c r="AC8258"/>
      <c r="AD8258" s="19"/>
    </row>
    <row r="8259" spans="1:30" x14ac:dyDescent="0.25">
      <c r="A8259"/>
      <c r="B8259"/>
      <c r="C8259"/>
      <c r="D8259" s="33"/>
      <c r="E8259"/>
      <c r="F8259"/>
      <c r="G8259"/>
      <c r="H8259"/>
      <c r="I8259"/>
      <c r="J8259"/>
      <c r="K8259"/>
      <c r="L8259"/>
      <c r="M8259"/>
      <c r="N8259"/>
      <c r="O8259" s="33"/>
      <c r="P8259" s="37"/>
      <c r="Q8259"/>
      <c r="R8259"/>
      <c r="S8259"/>
      <c r="T8259"/>
      <c r="U8259"/>
      <c r="V8259"/>
      <c r="W8259"/>
      <c r="X8259"/>
      <c r="Y8259"/>
      <c r="Z8259"/>
      <c r="AA8259"/>
      <c r="AB8259" s="19"/>
      <c r="AC8259"/>
      <c r="AD8259" s="19"/>
    </row>
    <row r="8260" spans="1:30" x14ac:dyDescent="0.25">
      <c r="A8260"/>
      <c r="B8260"/>
      <c r="C8260"/>
      <c r="D8260" s="33"/>
      <c r="E8260"/>
      <c r="F8260"/>
      <c r="G8260"/>
      <c r="H8260"/>
      <c r="I8260"/>
      <c r="J8260"/>
      <c r="K8260"/>
      <c r="L8260"/>
      <c r="M8260"/>
      <c r="N8260"/>
      <c r="O8260" s="33"/>
      <c r="P8260" s="37"/>
      <c r="Q8260"/>
      <c r="R8260"/>
      <c r="S8260"/>
      <c r="T8260"/>
      <c r="U8260"/>
      <c r="V8260"/>
      <c r="W8260"/>
      <c r="X8260"/>
      <c r="Y8260"/>
      <c r="Z8260"/>
      <c r="AA8260"/>
      <c r="AB8260" s="19"/>
      <c r="AC8260"/>
      <c r="AD8260" s="19"/>
    </row>
    <row r="8261" spans="1:30" x14ac:dyDescent="0.25">
      <c r="A8261"/>
      <c r="B8261"/>
      <c r="C8261"/>
      <c r="D8261" s="33"/>
      <c r="E8261"/>
      <c r="F8261"/>
      <c r="G8261"/>
      <c r="H8261"/>
      <c r="I8261"/>
      <c r="J8261"/>
      <c r="K8261"/>
      <c r="L8261"/>
      <c r="M8261"/>
      <c r="N8261"/>
      <c r="O8261" s="33"/>
      <c r="P8261" s="37"/>
      <c r="Q8261"/>
      <c r="R8261"/>
      <c r="S8261"/>
      <c r="T8261"/>
      <c r="U8261"/>
      <c r="V8261"/>
      <c r="W8261"/>
      <c r="X8261"/>
      <c r="Y8261"/>
      <c r="Z8261"/>
      <c r="AA8261"/>
      <c r="AB8261" s="19"/>
      <c r="AC8261"/>
      <c r="AD8261" s="19"/>
    </row>
    <row r="8262" spans="1:30" x14ac:dyDescent="0.25">
      <c r="A8262"/>
      <c r="B8262"/>
      <c r="C8262"/>
      <c r="D8262" s="33"/>
      <c r="E8262"/>
      <c r="F8262"/>
      <c r="G8262"/>
      <c r="H8262"/>
      <c r="I8262"/>
      <c r="J8262"/>
      <c r="K8262"/>
      <c r="L8262"/>
      <c r="M8262"/>
      <c r="N8262"/>
      <c r="O8262" s="33"/>
      <c r="P8262" s="37"/>
      <c r="Q8262"/>
      <c r="R8262"/>
      <c r="S8262"/>
      <c r="T8262"/>
      <c r="U8262"/>
      <c r="V8262"/>
      <c r="W8262"/>
      <c r="X8262"/>
      <c r="Y8262"/>
      <c r="Z8262"/>
      <c r="AA8262"/>
      <c r="AB8262" s="19"/>
      <c r="AC8262"/>
      <c r="AD8262" s="19"/>
    </row>
    <row r="8263" spans="1:30" x14ac:dyDescent="0.25">
      <c r="A8263"/>
      <c r="B8263"/>
      <c r="C8263"/>
      <c r="D8263" s="33"/>
      <c r="E8263"/>
      <c r="F8263"/>
      <c r="G8263"/>
      <c r="H8263"/>
      <c r="I8263"/>
      <c r="J8263"/>
      <c r="K8263"/>
      <c r="L8263"/>
      <c r="M8263"/>
      <c r="N8263"/>
      <c r="O8263" s="33"/>
      <c r="P8263" s="37"/>
      <c r="Q8263"/>
      <c r="R8263"/>
      <c r="S8263"/>
      <c r="T8263"/>
      <c r="U8263"/>
      <c r="V8263"/>
      <c r="W8263"/>
      <c r="X8263"/>
      <c r="Y8263"/>
      <c r="Z8263"/>
      <c r="AA8263"/>
      <c r="AB8263" s="19"/>
      <c r="AC8263"/>
      <c r="AD8263" s="19"/>
    </row>
    <row r="8264" spans="1:30" x14ac:dyDescent="0.25">
      <c r="A8264"/>
      <c r="B8264"/>
      <c r="C8264"/>
      <c r="D8264" s="33"/>
      <c r="E8264"/>
      <c r="F8264"/>
      <c r="G8264"/>
      <c r="H8264"/>
      <c r="I8264"/>
      <c r="J8264"/>
      <c r="K8264"/>
      <c r="L8264"/>
      <c r="M8264"/>
      <c r="N8264"/>
      <c r="O8264" s="33"/>
      <c r="P8264" s="37"/>
      <c r="Q8264"/>
      <c r="R8264"/>
      <c r="S8264"/>
      <c r="T8264"/>
      <c r="U8264"/>
      <c r="V8264"/>
      <c r="W8264"/>
      <c r="X8264"/>
      <c r="Y8264"/>
      <c r="Z8264"/>
      <c r="AA8264"/>
      <c r="AB8264" s="19"/>
      <c r="AC8264"/>
      <c r="AD8264" s="19"/>
    </row>
    <row r="8265" spans="1:30" x14ac:dyDescent="0.25">
      <c r="A8265"/>
      <c r="B8265"/>
      <c r="C8265"/>
      <c r="D8265" s="33"/>
      <c r="E8265"/>
      <c r="F8265"/>
      <c r="G8265"/>
      <c r="H8265"/>
      <c r="I8265"/>
      <c r="J8265"/>
      <c r="K8265"/>
      <c r="L8265"/>
      <c r="M8265"/>
      <c r="N8265"/>
      <c r="O8265" s="33"/>
      <c r="P8265" s="37"/>
      <c r="Q8265"/>
      <c r="R8265"/>
      <c r="S8265"/>
      <c r="T8265"/>
      <c r="U8265"/>
      <c r="V8265"/>
      <c r="W8265"/>
      <c r="X8265"/>
      <c r="Y8265"/>
      <c r="Z8265"/>
      <c r="AA8265"/>
      <c r="AB8265" s="19"/>
      <c r="AC8265"/>
      <c r="AD8265" s="19"/>
    </row>
    <row r="8266" spans="1:30" x14ac:dyDescent="0.25">
      <c r="A8266"/>
      <c r="B8266"/>
      <c r="C8266"/>
      <c r="D8266" s="33"/>
      <c r="E8266"/>
      <c r="F8266"/>
      <c r="G8266"/>
      <c r="H8266"/>
      <c r="I8266"/>
      <c r="J8266"/>
      <c r="K8266"/>
      <c r="L8266"/>
      <c r="M8266"/>
      <c r="N8266"/>
      <c r="O8266" s="33"/>
      <c r="P8266" s="37"/>
      <c r="Q8266"/>
      <c r="R8266"/>
      <c r="S8266"/>
      <c r="T8266"/>
      <c r="U8266"/>
      <c r="V8266"/>
      <c r="W8266"/>
      <c r="X8266"/>
      <c r="Y8266"/>
      <c r="Z8266"/>
      <c r="AA8266"/>
      <c r="AB8266" s="19"/>
      <c r="AC8266"/>
      <c r="AD8266" s="19"/>
    </row>
    <row r="8267" spans="1:30" x14ac:dyDescent="0.25">
      <c r="A8267"/>
      <c r="B8267"/>
      <c r="C8267"/>
      <c r="D8267" s="33"/>
      <c r="E8267"/>
      <c r="F8267"/>
      <c r="G8267"/>
      <c r="H8267"/>
      <c r="I8267"/>
      <c r="J8267"/>
      <c r="K8267"/>
      <c r="L8267"/>
      <c r="M8267"/>
      <c r="N8267"/>
      <c r="O8267" s="33"/>
      <c r="P8267" s="37"/>
      <c r="Q8267"/>
      <c r="R8267"/>
      <c r="S8267"/>
      <c r="T8267"/>
      <c r="U8267"/>
      <c r="V8267"/>
      <c r="W8267"/>
      <c r="X8267"/>
      <c r="Y8267"/>
      <c r="Z8267"/>
      <c r="AA8267"/>
      <c r="AB8267" s="19"/>
      <c r="AC8267"/>
      <c r="AD8267" s="19"/>
    </row>
    <row r="8268" spans="1:30" x14ac:dyDescent="0.25">
      <c r="A8268"/>
      <c r="B8268"/>
      <c r="C8268"/>
      <c r="D8268" s="33"/>
      <c r="E8268"/>
      <c r="F8268"/>
      <c r="G8268"/>
      <c r="H8268"/>
      <c r="I8268"/>
      <c r="J8268"/>
      <c r="K8268"/>
      <c r="L8268"/>
      <c r="M8268"/>
      <c r="N8268"/>
      <c r="O8268" s="33"/>
      <c r="P8268" s="37"/>
      <c r="Q8268"/>
      <c r="R8268"/>
      <c r="S8268"/>
      <c r="T8268"/>
      <c r="U8268"/>
      <c r="V8268"/>
      <c r="W8268"/>
      <c r="X8268"/>
      <c r="Y8268"/>
      <c r="Z8268"/>
      <c r="AA8268"/>
      <c r="AB8268" s="19"/>
      <c r="AC8268"/>
      <c r="AD8268" s="19"/>
    </row>
    <row r="8269" spans="1:30" x14ac:dyDescent="0.25">
      <c r="A8269"/>
      <c r="B8269"/>
      <c r="C8269"/>
      <c r="D8269" s="33"/>
      <c r="E8269"/>
      <c r="F8269"/>
      <c r="G8269"/>
      <c r="H8269"/>
      <c r="I8269"/>
      <c r="J8269"/>
      <c r="K8269"/>
      <c r="L8269"/>
      <c r="M8269"/>
      <c r="N8269"/>
      <c r="O8269" s="33"/>
      <c r="P8269" s="37"/>
      <c r="Q8269"/>
      <c r="R8269"/>
      <c r="S8269"/>
      <c r="T8269"/>
      <c r="U8269"/>
      <c r="V8269"/>
      <c r="W8269"/>
      <c r="X8269"/>
      <c r="Y8269"/>
      <c r="Z8269"/>
      <c r="AA8269"/>
      <c r="AB8269" s="19"/>
      <c r="AC8269"/>
      <c r="AD8269" s="19"/>
    </row>
    <row r="8270" spans="1:30" x14ac:dyDescent="0.25">
      <c r="A8270"/>
      <c r="B8270"/>
      <c r="C8270"/>
      <c r="D8270" s="33"/>
      <c r="E8270"/>
      <c r="F8270"/>
      <c r="G8270"/>
      <c r="H8270"/>
      <c r="I8270"/>
      <c r="J8270"/>
      <c r="K8270"/>
      <c r="L8270"/>
      <c r="M8270"/>
      <c r="N8270"/>
      <c r="O8270" s="33"/>
      <c r="P8270" s="37"/>
      <c r="Q8270"/>
      <c r="R8270"/>
      <c r="S8270"/>
      <c r="T8270"/>
      <c r="U8270"/>
      <c r="V8270"/>
      <c r="W8270"/>
      <c r="X8270"/>
      <c r="Y8270"/>
      <c r="Z8270"/>
      <c r="AA8270"/>
      <c r="AB8270" s="19"/>
      <c r="AC8270"/>
      <c r="AD8270" s="19"/>
    </row>
    <row r="8271" spans="1:30" x14ac:dyDescent="0.25">
      <c r="A8271"/>
      <c r="B8271"/>
      <c r="C8271"/>
      <c r="D8271" s="33"/>
      <c r="E8271"/>
      <c r="F8271"/>
      <c r="G8271"/>
      <c r="H8271"/>
      <c r="I8271"/>
      <c r="J8271"/>
      <c r="K8271"/>
      <c r="L8271"/>
      <c r="M8271"/>
      <c r="N8271"/>
      <c r="O8271" s="33"/>
      <c r="P8271" s="37"/>
      <c r="Q8271"/>
      <c r="R8271"/>
      <c r="S8271"/>
      <c r="T8271"/>
      <c r="U8271"/>
      <c r="V8271"/>
      <c r="W8271"/>
      <c r="X8271"/>
      <c r="Y8271"/>
      <c r="Z8271"/>
      <c r="AA8271"/>
      <c r="AB8271" s="19"/>
      <c r="AC8271"/>
      <c r="AD8271" s="19"/>
    </row>
    <row r="8272" spans="1:30" x14ac:dyDescent="0.25">
      <c r="A8272"/>
      <c r="B8272"/>
      <c r="C8272"/>
      <c r="D8272" s="33"/>
      <c r="E8272"/>
      <c r="F8272"/>
      <c r="G8272"/>
      <c r="H8272"/>
      <c r="I8272"/>
      <c r="J8272"/>
      <c r="K8272"/>
      <c r="L8272"/>
      <c r="M8272"/>
      <c r="N8272"/>
      <c r="O8272" s="33"/>
      <c r="P8272" s="37"/>
      <c r="Q8272"/>
      <c r="R8272"/>
      <c r="S8272"/>
      <c r="T8272"/>
      <c r="U8272"/>
      <c r="V8272"/>
      <c r="W8272"/>
      <c r="X8272"/>
      <c r="Y8272"/>
      <c r="Z8272"/>
      <c r="AA8272"/>
      <c r="AB8272" s="19"/>
      <c r="AC8272"/>
      <c r="AD8272" s="19"/>
    </row>
    <row r="8273" spans="1:30" x14ac:dyDescent="0.25">
      <c r="A8273"/>
      <c r="B8273"/>
      <c r="C8273"/>
      <c r="D8273" s="33"/>
      <c r="E8273"/>
      <c r="F8273"/>
      <c r="G8273"/>
      <c r="H8273"/>
      <c r="I8273"/>
      <c r="J8273"/>
      <c r="K8273"/>
      <c r="L8273"/>
      <c r="M8273"/>
      <c r="N8273"/>
      <c r="O8273" s="33"/>
      <c r="P8273" s="37"/>
      <c r="Q8273"/>
      <c r="R8273"/>
      <c r="S8273"/>
      <c r="T8273"/>
      <c r="U8273"/>
      <c r="V8273"/>
      <c r="W8273"/>
      <c r="X8273"/>
      <c r="Y8273"/>
      <c r="Z8273"/>
      <c r="AA8273"/>
      <c r="AB8273" s="19"/>
      <c r="AC8273"/>
      <c r="AD8273" s="19"/>
    </row>
    <row r="8274" spans="1:30" x14ac:dyDescent="0.25">
      <c r="A8274"/>
      <c r="B8274"/>
      <c r="C8274"/>
      <c r="D8274" s="33"/>
      <c r="E8274"/>
      <c r="F8274"/>
      <c r="G8274"/>
      <c r="H8274"/>
      <c r="I8274"/>
      <c r="J8274"/>
      <c r="K8274"/>
      <c r="L8274"/>
      <c r="M8274"/>
      <c r="N8274"/>
      <c r="O8274" s="33"/>
      <c r="P8274" s="37"/>
      <c r="Q8274"/>
      <c r="R8274"/>
      <c r="S8274"/>
      <c r="T8274"/>
      <c r="U8274"/>
      <c r="V8274"/>
      <c r="W8274"/>
      <c r="X8274"/>
      <c r="Y8274"/>
      <c r="Z8274"/>
      <c r="AA8274"/>
      <c r="AB8274" s="19"/>
      <c r="AC8274"/>
      <c r="AD8274" s="19"/>
    </row>
    <row r="8275" spans="1:30" x14ac:dyDescent="0.25">
      <c r="A8275"/>
      <c r="B8275"/>
      <c r="C8275"/>
      <c r="D8275" s="33"/>
      <c r="E8275"/>
      <c r="F8275"/>
      <c r="G8275"/>
      <c r="H8275"/>
      <c r="I8275"/>
      <c r="J8275"/>
      <c r="K8275"/>
      <c r="L8275"/>
      <c r="M8275"/>
      <c r="N8275"/>
      <c r="O8275" s="33"/>
      <c r="P8275" s="37"/>
      <c r="Q8275"/>
      <c r="R8275"/>
      <c r="S8275"/>
      <c r="T8275"/>
      <c r="U8275"/>
      <c r="V8275"/>
      <c r="W8275"/>
      <c r="X8275"/>
      <c r="Y8275"/>
      <c r="Z8275"/>
      <c r="AA8275"/>
      <c r="AB8275" s="19"/>
      <c r="AC8275"/>
      <c r="AD8275" s="19"/>
    </row>
    <row r="8276" spans="1:30" x14ac:dyDescent="0.25">
      <c r="A8276"/>
      <c r="B8276"/>
      <c r="C8276"/>
      <c r="D8276" s="33"/>
      <c r="E8276"/>
      <c r="F8276"/>
      <c r="G8276"/>
      <c r="H8276"/>
      <c r="I8276"/>
      <c r="J8276"/>
      <c r="K8276"/>
      <c r="L8276"/>
      <c r="M8276"/>
      <c r="N8276"/>
      <c r="O8276" s="33"/>
      <c r="P8276" s="37"/>
      <c r="Q8276"/>
      <c r="R8276"/>
      <c r="S8276"/>
      <c r="T8276"/>
      <c r="U8276"/>
      <c r="V8276"/>
      <c r="W8276"/>
      <c r="X8276"/>
      <c r="Y8276"/>
      <c r="Z8276"/>
      <c r="AA8276"/>
      <c r="AB8276" s="19"/>
      <c r="AC8276"/>
      <c r="AD8276" s="19"/>
    </row>
    <row r="8277" spans="1:30" x14ac:dyDescent="0.25">
      <c r="A8277"/>
      <c r="B8277"/>
      <c r="C8277"/>
      <c r="D8277" s="33"/>
      <c r="E8277"/>
      <c r="F8277"/>
      <c r="G8277"/>
      <c r="H8277"/>
      <c r="I8277"/>
      <c r="J8277"/>
      <c r="K8277"/>
      <c r="L8277"/>
      <c r="M8277"/>
      <c r="N8277"/>
      <c r="O8277" s="33"/>
      <c r="P8277" s="37"/>
      <c r="Q8277"/>
      <c r="R8277"/>
      <c r="S8277"/>
      <c r="T8277"/>
      <c r="U8277"/>
      <c r="V8277"/>
      <c r="W8277"/>
      <c r="X8277"/>
      <c r="Y8277"/>
      <c r="Z8277"/>
      <c r="AA8277"/>
      <c r="AB8277" s="19"/>
      <c r="AC8277"/>
      <c r="AD8277" s="19"/>
    </row>
    <row r="8278" spans="1:30" x14ac:dyDescent="0.25">
      <c r="A8278"/>
      <c r="B8278"/>
      <c r="C8278"/>
      <c r="D8278" s="33"/>
      <c r="E8278"/>
      <c r="F8278"/>
      <c r="G8278"/>
      <c r="H8278"/>
      <c r="I8278"/>
      <c r="J8278"/>
      <c r="K8278"/>
      <c r="L8278"/>
      <c r="M8278"/>
      <c r="N8278"/>
      <c r="O8278" s="33"/>
      <c r="P8278" s="37"/>
      <c r="Q8278"/>
      <c r="R8278"/>
      <c r="S8278"/>
      <c r="T8278"/>
      <c r="U8278"/>
      <c r="V8278"/>
      <c r="W8278"/>
      <c r="X8278"/>
      <c r="Y8278"/>
      <c r="Z8278"/>
      <c r="AA8278"/>
      <c r="AB8278" s="19"/>
      <c r="AC8278"/>
      <c r="AD8278" s="19"/>
    </row>
    <row r="8279" spans="1:30" x14ac:dyDescent="0.25">
      <c r="A8279"/>
      <c r="B8279"/>
      <c r="C8279"/>
      <c r="D8279" s="33"/>
      <c r="E8279"/>
      <c r="F8279"/>
      <c r="G8279"/>
      <c r="H8279"/>
      <c r="I8279"/>
      <c r="J8279"/>
      <c r="K8279"/>
      <c r="L8279"/>
      <c r="M8279"/>
      <c r="N8279"/>
      <c r="O8279" s="33"/>
      <c r="P8279" s="37"/>
      <c r="Q8279"/>
      <c r="R8279"/>
      <c r="S8279"/>
      <c r="T8279"/>
      <c r="U8279"/>
      <c r="V8279"/>
      <c r="W8279"/>
      <c r="X8279"/>
      <c r="Y8279"/>
      <c r="Z8279"/>
      <c r="AA8279"/>
      <c r="AB8279" s="19"/>
      <c r="AC8279"/>
      <c r="AD8279" s="19"/>
    </row>
    <row r="8280" spans="1:30" x14ac:dyDescent="0.25">
      <c r="A8280"/>
      <c r="B8280"/>
      <c r="C8280"/>
      <c r="D8280" s="33"/>
      <c r="E8280"/>
      <c r="F8280"/>
      <c r="G8280"/>
      <c r="H8280"/>
      <c r="I8280"/>
      <c r="J8280"/>
      <c r="K8280"/>
      <c r="L8280"/>
      <c r="M8280"/>
      <c r="N8280"/>
      <c r="O8280" s="33"/>
      <c r="P8280" s="37"/>
      <c r="Q8280"/>
      <c r="R8280"/>
      <c r="S8280"/>
      <c r="T8280"/>
      <c r="U8280"/>
      <c r="V8280"/>
      <c r="W8280"/>
      <c r="X8280"/>
      <c r="Y8280"/>
      <c r="Z8280"/>
      <c r="AA8280"/>
      <c r="AB8280" s="19"/>
      <c r="AC8280"/>
      <c r="AD8280" s="19"/>
    </row>
    <row r="8281" spans="1:30" x14ac:dyDescent="0.25">
      <c r="A8281"/>
      <c r="B8281"/>
      <c r="C8281"/>
      <c r="D8281" s="33"/>
      <c r="E8281"/>
      <c r="F8281"/>
      <c r="G8281"/>
      <c r="H8281"/>
      <c r="I8281"/>
      <c r="J8281"/>
      <c r="K8281"/>
      <c r="L8281"/>
      <c r="M8281"/>
      <c r="N8281"/>
      <c r="O8281" s="33"/>
      <c r="P8281" s="37"/>
      <c r="Q8281"/>
      <c r="R8281"/>
      <c r="S8281"/>
      <c r="T8281"/>
      <c r="U8281"/>
      <c r="V8281"/>
      <c r="W8281"/>
      <c r="X8281"/>
      <c r="Y8281"/>
      <c r="Z8281"/>
      <c r="AA8281"/>
      <c r="AB8281" s="19"/>
      <c r="AC8281"/>
      <c r="AD8281" s="19"/>
    </row>
    <row r="8282" spans="1:30" x14ac:dyDescent="0.25">
      <c r="A8282"/>
      <c r="B8282"/>
      <c r="C8282"/>
      <c r="D8282" s="33"/>
      <c r="E8282"/>
      <c r="F8282"/>
      <c r="G8282"/>
      <c r="H8282"/>
      <c r="I8282"/>
      <c r="J8282"/>
      <c r="K8282"/>
      <c r="L8282"/>
      <c r="M8282"/>
      <c r="N8282"/>
      <c r="O8282" s="33"/>
      <c r="P8282" s="37"/>
      <c r="Q8282"/>
      <c r="R8282"/>
      <c r="S8282"/>
      <c r="T8282"/>
      <c r="U8282"/>
      <c r="V8282"/>
      <c r="W8282"/>
      <c r="X8282"/>
      <c r="Y8282"/>
      <c r="Z8282"/>
      <c r="AA8282"/>
      <c r="AB8282" s="19"/>
      <c r="AC8282"/>
      <c r="AD8282" s="19"/>
    </row>
    <row r="8283" spans="1:30" x14ac:dyDescent="0.25">
      <c r="A8283"/>
      <c r="B8283"/>
      <c r="C8283"/>
      <c r="D8283" s="33"/>
      <c r="E8283"/>
      <c r="F8283"/>
      <c r="G8283"/>
      <c r="H8283"/>
      <c r="I8283"/>
      <c r="J8283"/>
      <c r="K8283"/>
      <c r="L8283"/>
      <c r="M8283"/>
      <c r="N8283"/>
      <c r="O8283" s="33"/>
      <c r="P8283" s="37"/>
      <c r="Q8283"/>
      <c r="R8283"/>
      <c r="S8283"/>
      <c r="T8283"/>
      <c r="U8283"/>
      <c r="V8283"/>
      <c r="W8283"/>
      <c r="X8283"/>
      <c r="Y8283"/>
      <c r="Z8283"/>
      <c r="AA8283"/>
      <c r="AB8283" s="19"/>
      <c r="AC8283"/>
      <c r="AD8283" s="19"/>
    </row>
    <row r="8284" spans="1:30" x14ac:dyDescent="0.25">
      <c r="A8284"/>
      <c r="B8284"/>
      <c r="C8284"/>
      <c r="D8284" s="33"/>
      <c r="E8284"/>
      <c r="F8284"/>
      <c r="G8284"/>
      <c r="H8284"/>
      <c r="I8284"/>
      <c r="J8284"/>
      <c r="K8284"/>
      <c r="L8284"/>
      <c r="M8284"/>
      <c r="N8284"/>
      <c r="O8284" s="33"/>
      <c r="P8284" s="37"/>
      <c r="Q8284"/>
      <c r="R8284"/>
      <c r="S8284"/>
      <c r="T8284"/>
      <c r="U8284"/>
      <c r="V8284"/>
      <c r="W8284"/>
      <c r="X8284"/>
      <c r="Y8284"/>
      <c r="Z8284"/>
      <c r="AA8284"/>
      <c r="AB8284" s="19"/>
      <c r="AC8284"/>
      <c r="AD8284" s="19"/>
    </row>
    <row r="8285" spans="1:30" x14ac:dyDescent="0.25">
      <c r="A8285"/>
      <c r="B8285"/>
      <c r="C8285"/>
      <c r="D8285" s="33"/>
      <c r="E8285"/>
      <c r="F8285"/>
      <c r="G8285"/>
      <c r="H8285"/>
      <c r="I8285"/>
      <c r="J8285"/>
      <c r="K8285"/>
      <c r="L8285"/>
      <c r="M8285"/>
      <c r="N8285"/>
      <c r="O8285" s="33"/>
      <c r="P8285" s="37"/>
      <c r="Q8285"/>
      <c r="R8285"/>
      <c r="S8285"/>
      <c r="T8285"/>
      <c r="U8285"/>
      <c r="V8285"/>
      <c r="W8285"/>
      <c r="X8285"/>
      <c r="Y8285"/>
      <c r="Z8285"/>
      <c r="AA8285"/>
      <c r="AB8285" s="19"/>
      <c r="AC8285"/>
      <c r="AD8285" s="19"/>
    </row>
    <row r="8286" spans="1:30" x14ac:dyDescent="0.25">
      <c r="A8286"/>
      <c r="B8286"/>
      <c r="C8286"/>
      <c r="D8286" s="33"/>
      <c r="E8286"/>
      <c r="F8286"/>
      <c r="G8286"/>
      <c r="H8286"/>
      <c r="I8286"/>
      <c r="J8286"/>
      <c r="K8286"/>
      <c r="L8286"/>
      <c r="M8286"/>
      <c r="N8286"/>
      <c r="O8286" s="33"/>
      <c r="P8286" s="37"/>
      <c r="Q8286"/>
      <c r="R8286"/>
      <c r="S8286"/>
      <c r="T8286"/>
      <c r="U8286"/>
      <c r="V8286"/>
      <c r="W8286"/>
      <c r="X8286"/>
      <c r="Y8286"/>
      <c r="Z8286"/>
      <c r="AA8286"/>
      <c r="AB8286" s="19"/>
      <c r="AC8286"/>
      <c r="AD8286" s="19"/>
    </row>
    <row r="8287" spans="1:30" x14ac:dyDescent="0.25">
      <c r="A8287"/>
      <c r="B8287"/>
      <c r="C8287"/>
      <c r="D8287" s="33"/>
      <c r="E8287"/>
      <c r="F8287"/>
      <c r="G8287"/>
      <c r="H8287"/>
      <c r="I8287"/>
      <c r="J8287"/>
      <c r="K8287"/>
      <c r="L8287"/>
      <c r="M8287"/>
      <c r="N8287"/>
      <c r="O8287" s="33"/>
      <c r="P8287" s="37"/>
      <c r="Q8287"/>
      <c r="R8287"/>
      <c r="S8287"/>
      <c r="T8287"/>
      <c r="U8287"/>
      <c r="V8287"/>
      <c r="W8287"/>
      <c r="X8287"/>
      <c r="Y8287"/>
      <c r="Z8287"/>
      <c r="AA8287"/>
      <c r="AB8287" s="19"/>
      <c r="AC8287"/>
      <c r="AD8287" s="19"/>
    </row>
    <row r="8288" spans="1:30" x14ac:dyDescent="0.25">
      <c r="A8288"/>
      <c r="B8288"/>
      <c r="C8288"/>
      <c r="D8288" s="33"/>
      <c r="E8288"/>
      <c r="F8288"/>
      <c r="G8288"/>
      <c r="H8288"/>
      <c r="I8288"/>
      <c r="J8288"/>
      <c r="K8288"/>
      <c r="L8288"/>
      <c r="M8288"/>
      <c r="N8288"/>
      <c r="O8288" s="33"/>
      <c r="P8288" s="37"/>
      <c r="Q8288"/>
      <c r="R8288"/>
      <c r="S8288"/>
      <c r="T8288"/>
      <c r="U8288"/>
      <c r="V8288"/>
      <c r="W8288"/>
      <c r="X8288"/>
      <c r="Y8288"/>
      <c r="Z8288"/>
      <c r="AA8288"/>
      <c r="AB8288" s="19"/>
      <c r="AC8288"/>
      <c r="AD8288" s="19"/>
    </row>
    <row r="8289" spans="1:30" x14ac:dyDescent="0.25">
      <c r="A8289"/>
      <c r="B8289"/>
      <c r="C8289"/>
      <c r="D8289" s="33"/>
      <c r="E8289"/>
      <c r="F8289"/>
      <c r="G8289"/>
      <c r="H8289"/>
      <c r="I8289"/>
      <c r="J8289"/>
      <c r="K8289"/>
      <c r="L8289"/>
      <c r="M8289"/>
      <c r="N8289"/>
      <c r="O8289" s="33"/>
      <c r="P8289" s="37"/>
      <c r="Q8289"/>
      <c r="R8289"/>
      <c r="S8289"/>
      <c r="T8289"/>
      <c r="U8289"/>
      <c r="V8289"/>
      <c r="W8289"/>
      <c r="X8289"/>
      <c r="Y8289"/>
      <c r="Z8289"/>
      <c r="AA8289"/>
      <c r="AB8289" s="19"/>
      <c r="AC8289"/>
      <c r="AD8289" s="19"/>
    </row>
    <row r="8290" spans="1:30" x14ac:dyDescent="0.25">
      <c r="A8290"/>
      <c r="B8290"/>
      <c r="C8290"/>
      <c r="D8290" s="33"/>
      <c r="E8290"/>
      <c r="F8290"/>
      <c r="G8290"/>
      <c r="H8290"/>
      <c r="I8290"/>
      <c r="J8290"/>
      <c r="K8290"/>
      <c r="L8290"/>
      <c r="M8290"/>
      <c r="N8290"/>
      <c r="O8290" s="33"/>
      <c r="P8290" s="37"/>
      <c r="Q8290"/>
      <c r="R8290"/>
      <c r="S8290"/>
      <c r="T8290"/>
      <c r="U8290"/>
      <c r="V8290"/>
      <c r="W8290"/>
      <c r="X8290"/>
      <c r="Y8290"/>
      <c r="Z8290"/>
      <c r="AA8290"/>
      <c r="AB8290" s="19"/>
      <c r="AC8290"/>
      <c r="AD8290" s="19"/>
    </row>
    <row r="8291" spans="1:30" x14ac:dyDescent="0.25">
      <c r="A8291"/>
      <c r="B8291"/>
      <c r="C8291"/>
      <c r="D8291" s="33"/>
      <c r="E8291"/>
      <c r="F8291"/>
      <c r="G8291"/>
      <c r="H8291"/>
      <c r="I8291"/>
      <c r="J8291"/>
      <c r="K8291"/>
      <c r="L8291"/>
      <c r="M8291"/>
      <c r="N8291"/>
      <c r="O8291" s="33"/>
      <c r="P8291" s="37"/>
      <c r="Q8291"/>
      <c r="R8291"/>
      <c r="S8291"/>
      <c r="T8291"/>
      <c r="U8291"/>
      <c r="V8291"/>
      <c r="W8291"/>
      <c r="X8291"/>
      <c r="Y8291"/>
      <c r="Z8291"/>
      <c r="AA8291"/>
      <c r="AB8291" s="19"/>
      <c r="AC8291"/>
      <c r="AD8291" s="19"/>
    </row>
    <row r="8292" spans="1:30" x14ac:dyDescent="0.25">
      <c r="A8292"/>
      <c r="B8292"/>
      <c r="C8292"/>
      <c r="D8292" s="33"/>
      <c r="E8292"/>
      <c r="F8292"/>
      <c r="G8292"/>
      <c r="H8292"/>
      <c r="I8292"/>
      <c r="J8292"/>
      <c r="K8292"/>
      <c r="L8292"/>
      <c r="M8292"/>
      <c r="N8292"/>
      <c r="O8292" s="33"/>
      <c r="P8292" s="37"/>
      <c r="Q8292"/>
      <c r="R8292"/>
      <c r="S8292"/>
      <c r="T8292"/>
      <c r="U8292"/>
      <c r="V8292"/>
      <c r="W8292"/>
      <c r="X8292"/>
      <c r="Y8292"/>
      <c r="Z8292"/>
      <c r="AA8292"/>
      <c r="AB8292" s="19"/>
      <c r="AC8292"/>
      <c r="AD8292" s="19"/>
    </row>
    <row r="8293" spans="1:30" x14ac:dyDescent="0.25">
      <c r="A8293"/>
      <c r="B8293"/>
      <c r="C8293"/>
      <c r="D8293" s="33"/>
      <c r="E8293"/>
      <c r="F8293"/>
      <c r="G8293"/>
      <c r="H8293"/>
      <c r="I8293"/>
      <c r="J8293"/>
      <c r="K8293"/>
      <c r="L8293"/>
      <c r="M8293"/>
      <c r="N8293"/>
      <c r="O8293" s="33"/>
      <c r="P8293" s="37"/>
      <c r="Q8293"/>
      <c r="R8293"/>
      <c r="S8293"/>
      <c r="T8293"/>
      <c r="U8293"/>
      <c r="V8293"/>
      <c r="W8293"/>
      <c r="X8293"/>
      <c r="Y8293"/>
      <c r="Z8293"/>
      <c r="AA8293"/>
      <c r="AB8293" s="19"/>
      <c r="AC8293"/>
      <c r="AD8293" s="19"/>
    </row>
    <row r="8294" spans="1:30" x14ac:dyDescent="0.25">
      <c r="A8294"/>
      <c r="B8294"/>
      <c r="C8294"/>
      <c r="D8294" s="33"/>
      <c r="E8294"/>
      <c r="F8294"/>
      <c r="G8294"/>
      <c r="H8294"/>
      <c r="I8294"/>
      <c r="J8294"/>
      <c r="K8294"/>
      <c r="L8294"/>
      <c r="M8294"/>
      <c r="N8294"/>
      <c r="O8294" s="33"/>
      <c r="P8294" s="37"/>
      <c r="Q8294"/>
      <c r="R8294"/>
      <c r="S8294"/>
      <c r="T8294"/>
      <c r="U8294"/>
      <c r="V8294"/>
      <c r="W8294"/>
      <c r="X8294"/>
      <c r="Y8294"/>
      <c r="Z8294"/>
      <c r="AA8294"/>
      <c r="AB8294" s="19"/>
      <c r="AC8294"/>
      <c r="AD8294" s="19"/>
    </row>
    <row r="8295" spans="1:30" x14ac:dyDescent="0.25">
      <c r="A8295"/>
      <c r="B8295"/>
      <c r="C8295"/>
      <c r="D8295" s="33"/>
      <c r="E8295"/>
      <c r="F8295"/>
      <c r="G8295"/>
      <c r="H8295"/>
      <c r="I8295"/>
      <c r="J8295"/>
      <c r="K8295"/>
      <c r="L8295"/>
      <c r="M8295"/>
      <c r="N8295"/>
      <c r="O8295" s="33"/>
      <c r="P8295" s="37"/>
      <c r="Q8295"/>
      <c r="R8295"/>
      <c r="S8295"/>
      <c r="T8295"/>
      <c r="U8295"/>
      <c r="V8295"/>
      <c r="W8295"/>
      <c r="X8295"/>
      <c r="Y8295"/>
      <c r="Z8295"/>
      <c r="AA8295"/>
      <c r="AB8295" s="19"/>
      <c r="AC8295"/>
      <c r="AD8295" s="19"/>
    </row>
    <row r="8296" spans="1:30" x14ac:dyDescent="0.25">
      <c r="A8296"/>
      <c r="B8296"/>
      <c r="C8296"/>
      <c r="D8296" s="33"/>
      <c r="E8296"/>
      <c r="F8296"/>
      <c r="G8296"/>
      <c r="H8296"/>
      <c r="I8296"/>
      <c r="J8296"/>
      <c r="K8296"/>
      <c r="L8296"/>
      <c r="M8296"/>
      <c r="N8296"/>
      <c r="O8296" s="33"/>
      <c r="P8296" s="37"/>
      <c r="Q8296"/>
      <c r="R8296"/>
      <c r="S8296"/>
      <c r="T8296"/>
      <c r="U8296"/>
      <c r="V8296"/>
      <c r="W8296"/>
      <c r="X8296"/>
      <c r="Y8296"/>
      <c r="Z8296"/>
      <c r="AA8296"/>
      <c r="AB8296" s="19"/>
      <c r="AC8296"/>
      <c r="AD8296" s="19"/>
    </row>
    <row r="8297" spans="1:30" x14ac:dyDescent="0.25">
      <c r="A8297"/>
      <c r="B8297"/>
      <c r="C8297"/>
      <c r="D8297" s="33"/>
      <c r="E8297"/>
      <c r="F8297"/>
      <c r="G8297"/>
      <c r="H8297"/>
      <c r="I8297"/>
      <c r="J8297"/>
      <c r="K8297"/>
      <c r="L8297"/>
      <c r="M8297"/>
      <c r="N8297"/>
      <c r="O8297" s="33"/>
      <c r="P8297" s="37"/>
      <c r="Q8297"/>
      <c r="R8297"/>
      <c r="S8297"/>
      <c r="T8297"/>
      <c r="U8297"/>
      <c r="V8297"/>
      <c r="W8297"/>
      <c r="X8297"/>
      <c r="Y8297"/>
      <c r="Z8297"/>
      <c r="AA8297"/>
      <c r="AB8297" s="19"/>
      <c r="AC8297"/>
      <c r="AD8297" s="19"/>
    </row>
    <row r="8298" spans="1:30" x14ac:dyDescent="0.25">
      <c r="A8298"/>
      <c r="B8298"/>
      <c r="C8298"/>
      <c r="D8298" s="33"/>
      <c r="E8298"/>
      <c r="F8298"/>
      <c r="G8298"/>
      <c r="H8298"/>
      <c r="I8298"/>
      <c r="J8298"/>
      <c r="K8298"/>
      <c r="L8298"/>
      <c r="M8298"/>
      <c r="N8298"/>
      <c r="O8298" s="33"/>
      <c r="P8298" s="37"/>
      <c r="Q8298"/>
      <c r="R8298"/>
      <c r="S8298"/>
      <c r="T8298"/>
      <c r="U8298"/>
      <c r="V8298"/>
      <c r="W8298"/>
      <c r="X8298"/>
      <c r="Y8298"/>
      <c r="Z8298"/>
      <c r="AA8298"/>
      <c r="AB8298" s="19"/>
      <c r="AC8298"/>
      <c r="AD8298" s="19"/>
    </row>
    <row r="8299" spans="1:30" x14ac:dyDescent="0.25">
      <c r="A8299"/>
      <c r="B8299"/>
      <c r="C8299"/>
      <c r="D8299" s="33"/>
      <c r="E8299"/>
      <c r="F8299"/>
      <c r="G8299"/>
      <c r="H8299"/>
      <c r="I8299"/>
      <c r="J8299"/>
      <c r="K8299"/>
      <c r="L8299"/>
      <c r="M8299"/>
      <c r="N8299"/>
      <c r="O8299" s="33"/>
      <c r="P8299" s="37"/>
      <c r="Q8299"/>
      <c r="R8299"/>
      <c r="S8299"/>
      <c r="T8299"/>
      <c r="U8299"/>
      <c r="V8299"/>
      <c r="W8299"/>
      <c r="X8299"/>
      <c r="Y8299"/>
      <c r="Z8299"/>
      <c r="AA8299"/>
      <c r="AB8299" s="19"/>
      <c r="AC8299"/>
      <c r="AD8299" s="19"/>
    </row>
    <row r="8300" spans="1:30" x14ac:dyDescent="0.25">
      <c r="A8300"/>
      <c r="B8300"/>
      <c r="C8300"/>
      <c r="D8300" s="33"/>
      <c r="E8300"/>
      <c r="F8300"/>
      <c r="G8300"/>
      <c r="H8300"/>
      <c r="I8300"/>
      <c r="J8300"/>
      <c r="K8300"/>
      <c r="L8300"/>
      <c r="M8300"/>
      <c r="N8300"/>
      <c r="O8300" s="33"/>
      <c r="P8300" s="37"/>
      <c r="Q8300"/>
      <c r="R8300"/>
      <c r="S8300"/>
      <c r="T8300"/>
      <c r="U8300"/>
      <c r="V8300"/>
      <c r="W8300"/>
      <c r="X8300"/>
      <c r="Y8300"/>
      <c r="Z8300"/>
      <c r="AA8300"/>
      <c r="AB8300" s="19"/>
      <c r="AC8300"/>
      <c r="AD8300" s="19"/>
    </row>
    <row r="8301" spans="1:30" x14ac:dyDescent="0.25">
      <c r="A8301"/>
      <c r="B8301"/>
      <c r="C8301"/>
      <c r="D8301" s="33"/>
      <c r="E8301"/>
      <c r="F8301"/>
      <c r="G8301"/>
      <c r="H8301"/>
      <c r="I8301"/>
      <c r="J8301"/>
      <c r="K8301"/>
      <c r="L8301"/>
      <c r="M8301"/>
      <c r="N8301"/>
      <c r="O8301" s="33"/>
      <c r="P8301" s="37"/>
      <c r="Q8301"/>
      <c r="R8301"/>
      <c r="S8301"/>
      <c r="T8301"/>
      <c r="U8301"/>
      <c r="V8301"/>
      <c r="W8301"/>
      <c r="X8301"/>
      <c r="Y8301"/>
      <c r="Z8301"/>
      <c r="AA8301"/>
      <c r="AB8301" s="19"/>
      <c r="AC8301"/>
      <c r="AD8301" s="19"/>
    </row>
    <row r="8302" spans="1:30" x14ac:dyDescent="0.25">
      <c r="A8302"/>
      <c r="B8302"/>
      <c r="C8302"/>
      <c r="D8302" s="33"/>
      <c r="E8302"/>
      <c r="F8302"/>
      <c r="G8302"/>
      <c r="H8302"/>
      <c r="I8302"/>
      <c r="J8302"/>
      <c r="K8302"/>
      <c r="L8302"/>
      <c r="M8302"/>
      <c r="N8302"/>
      <c r="O8302" s="33"/>
      <c r="P8302" s="37"/>
      <c r="Q8302"/>
      <c r="R8302"/>
      <c r="S8302"/>
      <c r="T8302"/>
      <c r="U8302"/>
      <c r="V8302"/>
      <c r="W8302"/>
      <c r="X8302"/>
      <c r="Y8302"/>
      <c r="Z8302"/>
      <c r="AA8302"/>
      <c r="AB8302" s="19"/>
      <c r="AC8302"/>
      <c r="AD8302" s="19"/>
    </row>
    <row r="8303" spans="1:30" x14ac:dyDescent="0.25">
      <c r="A8303"/>
      <c r="B8303"/>
      <c r="C8303"/>
      <c r="D8303" s="33"/>
      <c r="E8303"/>
      <c r="F8303"/>
      <c r="G8303"/>
      <c r="H8303"/>
      <c r="I8303"/>
      <c r="J8303"/>
      <c r="K8303"/>
      <c r="L8303"/>
      <c r="M8303"/>
      <c r="N8303"/>
      <c r="O8303" s="33"/>
      <c r="P8303" s="37"/>
      <c r="Q8303"/>
      <c r="R8303"/>
      <c r="S8303"/>
      <c r="T8303"/>
      <c r="U8303"/>
      <c r="V8303"/>
      <c r="W8303"/>
      <c r="X8303"/>
      <c r="Y8303"/>
      <c r="Z8303"/>
      <c r="AA8303"/>
      <c r="AB8303" s="19"/>
      <c r="AC8303"/>
      <c r="AD8303" s="19"/>
    </row>
    <row r="8304" spans="1:30" x14ac:dyDescent="0.25">
      <c r="A8304"/>
      <c r="B8304"/>
      <c r="C8304"/>
      <c r="D8304" s="33"/>
      <c r="E8304"/>
      <c r="F8304"/>
      <c r="G8304"/>
      <c r="H8304"/>
      <c r="I8304"/>
      <c r="J8304"/>
      <c r="K8304"/>
      <c r="L8304"/>
      <c r="M8304"/>
      <c r="N8304"/>
      <c r="O8304" s="33"/>
      <c r="P8304" s="37"/>
      <c r="Q8304"/>
      <c r="R8304"/>
      <c r="S8304"/>
      <c r="T8304"/>
      <c r="U8304"/>
      <c r="V8304"/>
      <c r="W8304"/>
      <c r="X8304"/>
      <c r="Y8304"/>
      <c r="Z8304"/>
      <c r="AA8304"/>
      <c r="AB8304" s="19"/>
      <c r="AC8304"/>
      <c r="AD8304" s="19"/>
    </row>
    <row r="8305" spans="1:30" x14ac:dyDescent="0.25">
      <c r="A8305"/>
      <c r="B8305"/>
      <c r="C8305"/>
      <c r="D8305" s="33"/>
      <c r="E8305"/>
      <c r="F8305"/>
      <c r="G8305"/>
      <c r="H8305"/>
      <c r="I8305"/>
      <c r="J8305"/>
      <c r="K8305"/>
      <c r="L8305"/>
      <c r="M8305"/>
      <c r="N8305"/>
      <c r="O8305" s="33"/>
      <c r="P8305" s="37"/>
      <c r="Q8305"/>
      <c r="R8305"/>
      <c r="S8305"/>
      <c r="T8305"/>
      <c r="U8305"/>
      <c r="V8305"/>
      <c r="W8305"/>
      <c r="X8305"/>
      <c r="Y8305"/>
      <c r="Z8305"/>
      <c r="AA8305"/>
      <c r="AB8305" s="19"/>
      <c r="AC8305"/>
      <c r="AD8305" s="19"/>
    </row>
    <row r="8306" spans="1:30" x14ac:dyDescent="0.25">
      <c r="A8306"/>
      <c r="B8306"/>
      <c r="C8306"/>
      <c r="D8306" s="33"/>
      <c r="E8306"/>
      <c r="F8306"/>
      <c r="G8306"/>
      <c r="H8306"/>
      <c r="I8306"/>
      <c r="J8306"/>
      <c r="K8306"/>
      <c r="L8306"/>
      <c r="M8306"/>
      <c r="N8306"/>
      <c r="O8306" s="33"/>
      <c r="P8306" s="37"/>
      <c r="Q8306"/>
      <c r="R8306"/>
      <c r="S8306"/>
      <c r="T8306"/>
      <c r="U8306"/>
      <c r="V8306"/>
      <c r="W8306"/>
      <c r="X8306"/>
      <c r="Y8306"/>
      <c r="Z8306"/>
      <c r="AA8306"/>
      <c r="AB8306" s="19"/>
      <c r="AC8306"/>
      <c r="AD8306" s="19"/>
    </row>
    <row r="8307" spans="1:30" x14ac:dyDescent="0.25">
      <c r="A8307"/>
      <c r="B8307"/>
      <c r="C8307"/>
      <c r="D8307" s="33"/>
      <c r="E8307"/>
      <c r="F8307"/>
      <c r="G8307"/>
      <c r="H8307"/>
      <c r="I8307"/>
      <c r="J8307"/>
      <c r="K8307"/>
      <c r="L8307"/>
      <c r="M8307"/>
      <c r="N8307"/>
      <c r="O8307" s="33"/>
      <c r="P8307" s="37"/>
      <c r="Q8307"/>
      <c r="R8307"/>
      <c r="S8307"/>
      <c r="T8307"/>
      <c r="U8307"/>
      <c r="V8307"/>
      <c r="W8307"/>
      <c r="X8307"/>
      <c r="Y8307"/>
      <c r="Z8307"/>
      <c r="AA8307"/>
      <c r="AB8307" s="19"/>
      <c r="AC8307"/>
      <c r="AD8307" s="19"/>
    </row>
    <row r="8308" spans="1:30" x14ac:dyDescent="0.25">
      <c r="A8308"/>
      <c r="B8308"/>
      <c r="C8308"/>
      <c r="D8308" s="33"/>
      <c r="E8308"/>
      <c r="F8308"/>
      <c r="G8308"/>
      <c r="H8308"/>
      <c r="I8308"/>
      <c r="J8308"/>
      <c r="K8308"/>
      <c r="L8308"/>
      <c r="M8308"/>
      <c r="N8308"/>
      <c r="O8308" s="33"/>
      <c r="P8308" s="37"/>
      <c r="Q8308"/>
      <c r="R8308"/>
      <c r="S8308"/>
      <c r="T8308"/>
      <c r="U8308"/>
      <c r="V8308"/>
      <c r="W8308"/>
      <c r="X8308"/>
      <c r="Y8308"/>
      <c r="Z8308"/>
      <c r="AA8308"/>
      <c r="AB8308" s="19"/>
      <c r="AC8308"/>
      <c r="AD8308" s="19"/>
    </row>
    <row r="8309" spans="1:30" x14ac:dyDescent="0.25">
      <c r="A8309"/>
      <c r="B8309"/>
      <c r="C8309"/>
      <c r="D8309" s="33"/>
      <c r="E8309"/>
      <c r="F8309"/>
      <c r="G8309"/>
      <c r="H8309"/>
      <c r="I8309"/>
      <c r="J8309"/>
      <c r="K8309"/>
      <c r="L8309"/>
      <c r="M8309"/>
      <c r="N8309"/>
      <c r="O8309" s="33"/>
      <c r="P8309" s="37"/>
      <c r="Q8309"/>
      <c r="R8309"/>
      <c r="S8309"/>
      <c r="T8309"/>
      <c r="U8309"/>
      <c r="V8309"/>
      <c r="W8309"/>
      <c r="X8309"/>
      <c r="Y8309"/>
      <c r="Z8309"/>
      <c r="AA8309"/>
      <c r="AB8309" s="19"/>
      <c r="AC8309"/>
      <c r="AD8309" s="19"/>
    </row>
    <row r="8310" spans="1:30" x14ac:dyDescent="0.25">
      <c r="A8310"/>
      <c r="B8310"/>
      <c r="C8310"/>
      <c r="D8310" s="33"/>
      <c r="E8310"/>
      <c r="F8310"/>
      <c r="G8310"/>
      <c r="H8310"/>
      <c r="I8310"/>
      <c r="J8310"/>
      <c r="K8310"/>
      <c r="L8310"/>
      <c r="M8310"/>
      <c r="N8310"/>
      <c r="O8310" s="33"/>
      <c r="P8310" s="37"/>
      <c r="Q8310"/>
      <c r="R8310"/>
      <c r="S8310"/>
      <c r="T8310"/>
      <c r="U8310"/>
      <c r="V8310"/>
      <c r="W8310"/>
      <c r="X8310"/>
      <c r="Y8310"/>
      <c r="Z8310"/>
      <c r="AA8310"/>
      <c r="AB8310" s="19"/>
      <c r="AC8310"/>
      <c r="AD8310" s="19"/>
    </row>
    <row r="8311" spans="1:30" x14ac:dyDescent="0.25">
      <c r="A8311"/>
      <c r="B8311"/>
      <c r="C8311"/>
      <c r="D8311" s="33"/>
      <c r="E8311"/>
      <c r="F8311"/>
      <c r="G8311"/>
      <c r="H8311"/>
      <c r="I8311"/>
      <c r="J8311"/>
      <c r="K8311"/>
      <c r="L8311"/>
      <c r="M8311"/>
      <c r="N8311"/>
      <c r="O8311" s="33"/>
      <c r="P8311" s="37"/>
      <c r="Q8311"/>
      <c r="R8311"/>
      <c r="S8311"/>
      <c r="T8311"/>
      <c r="U8311"/>
      <c r="V8311"/>
      <c r="W8311"/>
      <c r="X8311"/>
      <c r="Y8311"/>
      <c r="Z8311"/>
      <c r="AA8311"/>
      <c r="AB8311" s="19"/>
      <c r="AC8311"/>
      <c r="AD8311" s="19"/>
    </row>
    <row r="8312" spans="1:30" x14ac:dyDescent="0.25">
      <c r="A8312"/>
      <c r="B8312"/>
      <c r="C8312"/>
      <c r="D8312" s="33"/>
      <c r="E8312"/>
      <c r="F8312"/>
      <c r="G8312"/>
      <c r="H8312"/>
      <c r="I8312"/>
      <c r="J8312"/>
      <c r="K8312"/>
      <c r="L8312"/>
      <c r="M8312"/>
      <c r="N8312"/>
      <c r="O8312" s="33"/>
      <c r="P8312" s="37"/>
      <c r="Q8312"/>
      <c r="R8312"/>
      <c r="S8312"/>
      <c r="T8312"/>
      <c r="U8312"/>
      <c r="V8312"/>
      <c r="W8312"/>
      <c r="X8312"/>
      <c r="Y8312"/>
      <c r="Z8312"/>
      <c r="AA8312"/>
      <c r="AB8312" s="19"/>
      <c r="AC8312"/>
      <c r="AD8312" s="19"/>
    </row>
    <row r="8313" spans="1:30" x14ac:dyDescent="0.25">
      <c r="A8313"/>
      <c r="B8313"/>
      <c r="C8313"/>
      <c r="D8313" s="33"/>
      <c r="E8313"/>
      <c r="F8313"/>
      <c r="G8313"/>
      <c r="H8313"/>
      <c r="I8313"/>
      <c r="J8313"/>
      <c r="K8313"/>
      <c r="L8313"/>
      <c r="M8313"/>
      <c r="N8313"/>
      <c r="O8313" s="33"/>
      <c r="P8313" s="37"/>
      <c r="Q8313"/>
      <c r="R8313"/>
      <c r="S8313"/>
      <c r="T8313"/>
      <c r="U8313"/>
      <c r="V8313"/>
      <c r="W8313"/>
      <c r="X8313"/>
      <c r="Y8313"/>
      <c r="Z8313"/>
      <c r="AA8313"/>
      <c r="AB8313" s="19"/>
      <c r="AC8313"/>
      <c r="AD8313" s="19"/>
    </row>
    <row r="8314" spans="1:30" x14ac:dyDescent="0.25">
      <c r="A8314"/>
      <c r="B8314"/>
      <c r="C8314"/>
      <c r="D8314" s="33"/>
      <c r="E8314"/>
      <c r="F8314"/>
      <c r="G8314"/>
      <c r="H8314"/>
      <c r="I8314"/>
      <c r="J8314"/>
      <c r="K8314"/>
      <c r="L8314"/>
      <c r="M8314"/>
      <c r="N8314"/>
      <c r="O8314" s="33"/>
      <c r="P8314" s="37"/>
      <c r="Q8314"/>
      <c r="R8314"/>
      <c r="S8314"/>
      <c r="T8314"/>
      <c r="U8314"/>
      <c r="V8314"/>
      <c r="W8314"/>
      <c r="X8314"/>
      <c r="Y8314"/>
      <c r="Z8314"/>
      <c r="AA8314"/>
      <c r="AB8314" s="19"/>
      <c r="AC8314"/>
      <c r="AD8314" s="19"/>
    </row>
    <row r="8315" spans="1:30" x14ac:dyDescent="0.25">
      <c r="A8315"/>
      <c r="B8315"/>
      <c r="C8315"/>
      <c r="D8315" s="33"/>
      <c r="E8315"/>
      <c r="F8315"/>
      <c r="G8315"/>
      <c r="H8315"/>
      <c r="I8315"/>
      <c r="J8315"/>
      <c r="K8315"/>
      <c r="L8315"/>
      <c r="M8315"/>
      <c r="N8315"/>
      <c r="O8315" s="33"/>
      <c r="P8315" s="37"/>
      <c r="Q8315"/>
      <c r="R8315"/>
      <c r="S8315"/>
      <c r="T8315"/>
      <c r="U8315"/>
      <c r="V8315"/>
      <c r="W8315"/>
      <c r="X8315"/>
      <c r="Y8315"/>
      <c r="Z8315"/>
      <c r="AA8315"/>
      <c r="AB8315" s="19"/>
      <c r="AC8315"/>
      <c r="AD8315" s="19"/>
    </row>
    <row r="8316" spans="1:30" x14ac:dyDescent="0.25">
      <c r="A8316"/>
      <c r="B8316"/>
      <c r="C8316"/>
      <c r="D8316" s="33"/>
      <c r="E8316"/>
      <c r="F8316"/>
      <c r="G8316"/>
      <c r="H8316"/>
      <c r="I8316"/>
      <c r="J8316"/>
      <c r="K8316"/>
      <c r="L8316"/>
      <c r="M8316"/>
      <c r="N8316"/>
      <c r="O8316" s="33"/>
      <c r="P8316" s="37"/>
      <c r="Q8316"/>
      <c r="R8316"/>
      <c r="S8316"/>
      <c r="T8316"/>
      <c r="U8316"/>
      <c r="V8316"/>
      <c r="W8316"/>
      <c r="X8316"/>
      <c r="Y8316"/>
      <c r="Z8316"/>
      <c r="AA8316"/>
      <c r="AB8316" s="19"/>
      <c r="AC8316"/>
      <c r="AD8316" s="19"/>
    </row>
    <row r="8317" spans="1:30" x14ac:dyDescent="0.25">
      <c r="A8317"/>
      <c r="B8317"/>
      <c r="C8317"/>
      <c r="D8317" s="33"/>
      <c r="E8317"/>
      <c r="F8317"/>
      <c r="G8317"/>
      <c r="H8317"/>
      <c r="I8317"/>
      <c r="J8317"/>
      <c r="K8317"/>
      <c r="L8317"/>
      <c r="M8317"/>
      <c r="N8317"/>
      <c r="O8317" s="33"/>
      <c r="P8317" s="37"/>
      <c r="Q8317"/>
      <c r="R8317"/>
      <c r="S8317"/>
      <c r="T8317"/>
      <c r="U8317"/>
      <c r="V8317"/>
      <c r="W8317"/>
      <c r="X8317"/>
      <c r="Y8317"/>
      <c r="Z8317"/>
      <c r="AA8317"/>
      <c r="AB8317" s="19"/>
      <c r="AC8317"/>
      <c r="AD8317" s="19"/>
    </row>
    <row r="8318" spans="1:30" x14ac:dyDescent="0.25">
      <c r="A8318"/>
      <c r="B8318"/>
      <c r="C8318"/>
      <c r="D8318" s="33"/>
      <c r="E8318"/>
      <c r="F8318"/>
      <c r="G8318"/>
      <c r="H8318"/>
      <c r="I8318"/>
      <c r="J8318"/>
      <c r="K8318"/>
      <c r="L8318"/>
      <c r="M8318"/>
      <c r="N8318"/>
      <c r="O8318" s="33"/>
      <c r="P8318" s="37"/>
      <c r="Q8318"/>
      <c r="R8318"/>
      <c r="S8318"/>
      <c r="T8318"/>
      <c r="U8318"/>
      <c r="V8318"/>
      <c r="W8318"/>
      <c r="X8318"/>
      <c r="Y8318"/>
      <c r="Z8318"/>
      <c r="AA8318"/>
      <c r="AB8318" s="19"/>
      <c r="AC8318"/>
      <c r="AD8318" s="19"/>
    </row>
    <row r="8319" spans="1:30" x14ac:dyDescent="0.25">
      <c r="A8319"/>
      <c r="B8319"/>
      <c r="C8319"/>
      <c r="D8319" s="33"/>
      <c r="E8319"/>
      <c r="F8319"/>
      <c r="G8319"/>
      <c r="H8319"/>
      <c r="I8319"/>
      <c r="J8319"/>
      <c r="K8319"/>
      <c r="L8319"/>
      <c r="M8319"/>
      <c r="N8319"/>
      <c r="O8319" s="33"/>
      <c r="P8319" s="37"/>
      <c r="Q8319"/>
      <c r="R8319"/>
      <c r="S8319"/>
      <c r="T8319"/>
      <c r="U8319"/>
      <c r="V8319"/>
      <c r="W8319"/>
      <c r="X8319"/>
      <c r="Y8319"/>
      <c r="Z8319"/>
      <c r="AA8319"/>
      <c r="AB8319" s="19"/>
      <c r="AC8319"/>
      <c r="AD8319" s="19"/>
    </row>
    <row r="8320" spans="1:30" x14ac:dyDescent="0.25">
      <c r="A8320"/>
      <c r="B8320"/>
      <c r="C8320"/>
      <c r="D8320" s="33"/>
      <c r="E8320"/>
      <c r="F8320"/>
      <c r="G8320"/>
      <c r="H8320"/>
      <c r="I8320"/>
      <c r="J8320"/>
      <c r="K8320"/>
      <c r="L8320"/>
      <c r="M8320"/>
      <c r="N8320"/>
      <c r="O8320" s="33"/>
      <c r="P8320" s="37"/>
      <c r="Q8320"/>
      <c r="R8320"/>
      <c r="S8320"/>
      <c r="T8320"/>
      <c r="U8320"/>
      <c r="V8320"/>
      <c r="W8320"/>
      <c r="X8320"/>
      <c r="Y8320"/>
      <c r="Z8320"/>
      <c r="AA8320"/>
      <c r="AB8320" s="19"/>
      <c r="AC8320"/>
      <c r="AD8320" s="19"/>
    </row>
    <row r="8321" spans="1:30" x14ac:dyDescent="0.25">
      <c r="A8321"/>
      <c r="B8321"/>
      <c r="C8321"/>
      <c r="D8321" s="33"/>
      <c r="E8321"/>
      <c r="F8321"/>
      <c r="G8321"/>
      <c r="H8321"/>
      <c r="I8321"/>
      <c r="J8321"/>
      <c r="K8321"/>
      <c r="L8321"/>
      <c r="M8321"/>
      <c r="N8321"/>
      <c r="O8321" s="33"/>
      <c r="P8321" s="37"/>
      <c r="Q8321"/>
      <c r="R8321"/>
      <c r="S8321"/>
      <c r="T8321"/>
      <c r="U8321"/>
      <c r="V8321"/>
      <c r="W8321"/>
      <c r="X8321"/>
      <c r="Y8321"/>
      <c r="Z8321"/>
      <c r="AA8321"/>
      <c r="AB8321" s="19"/>
      <c r="AC8321"/>
      <c r="AD8321" s="19"/>
    </row>
    <row r="8322" spans="1:30" x14ac:dyDescent="0.25">
      <c r="A8322"/>
      <c r="B8322"/>
      <c r="C8322"/>
      <c r="D8322" s="33"/>
      <c r="E8322"/>
      <c r="F8322"/>
      <c r="G8322"/>
      <c r="H8322"/>
      <c r="I8322"/>
      <c r="J8322"/>
      <c r="K8322"/>
      <c r="L8322"/>
      <c r="M8322"/>
      <c r="N8322"/>
      <c r="O8322" s="33"/>
      <c r="P8322" s="37"/>
      <c r="Q8322"/>
      <c r="R8322"/>
      <c r="S8322"/>
      <c r="T8322"/>
      <c r="U8322"/>
      <c r="V8322"/>
      <c r="W8322"/>
      <c r="X8322"/>
      <c r="Y8322"/>
      <c r="Z8322"/>
      <c r="AA8322"/>
      <c r="AB8322" s="19"/>
      <c r="AC8322"/>
      <c r="AD8322" s="19"/>
    </row>
    <row r="8323" spans="1:30" x14ac:dyDescent="0.25">
      <c r="A8323"/>
      <c r="B8323"/>
      <c r="C8323"/>
      <c r="D8323" s="33"/>
      <c r="E8323"/>
      <c r="F8323"/>
      <c r="G8323"/>
      <c r="H8323"/>
      <c r="I8323"/>
      <c r="J8323"/>
      <c r="K8323"/>
      <c r="L8323"/>
      <c r="M8323"/>
      <c r="N8323"/>
      <c r="O8323" s="33"/>
      <c r="P8323" s="37"/>
      <c r="Q8323"/>
      <c r="R8323"/>
      <c r="S8323"/>
      <c r="T8323"/>
      <c r="U8323"/>
      <c r="V8323"/>
      <c r="W8323"/>
      <c r="X8323"/>
      <c r="Y8323"/>
      <c r="Z8323"/>
      <c r="AA8323"/>
      <c r="AB8323" s="19"/>
      <c r="AC8323"/>
      <c r="AD8323" s="19"/>
    </row>
    <row r="8324" spans="1:30" x14ac:dyDescent="0.25">
      <c r="A8324"/>
      <c r="B8324"/>
      <c r="C8324"/>
      <c r="D8324" s="33"/>
      <c r="E8324"/>
      <c r="F8324"/>
      <c r="G8324"/>
      <c r="H8324"/>
      <c r="I8324"/>
      <c r="J8324"/>
      <c r="K8324"/>
      <c r="L8324"/>
      <c r="M8324"/>
      <c r="N8324"/>
      <c r="O8324" s="33"/>
      <c r="P8324" s="37"/>
      <c r="Q8324"/>
      <c r="R8324"/>
      <c r="S8324"/>
      <c r="T8324"/>
      <c r="U8324"/>
      <c r="V8324"/>
      <c r="W8324"/>
      <c r="X8324"/>
      <c r="Y8324"/>
      <c r="Z8324"/>
      <c r="AA8324"/>
      <c r="AB8324" s="19"/>
      <c r="AC8324"/>
      <c r="AD8324" s="19"/>
    </row>
    <row r="8325" spans="1:30" x14ac:dyDescent="0.25">
      <c r="A8325"/>
      <c r="B8325"/>
      <c r="C8325"/>
      <c r="D8325" s="33"/>
      <c r="E8325"/>
      <c r="F8325"/>
      <c r="G8325"/>
      <c r="H8325"/>
      <c r="I8325"/>
      <c r="J8325"/>
      <c r="K8325"/>
      <c r="L8325"/>
      <c r="M8325"/>
      <c r="N8325"/>
      <c r="O8325" s="33"/>
      <c r="P8325" s="37"/>
      <c r="Q8325"/>
      <c r="R8325"/>
      <c r="S8325"/>
      <c r="T8325"/>
      <c r="U8325"/>
      <c r="V8325"/>
      <c r="W8325"/>
      <c r="X8325"/>
      <c r="Y8325"/>
      <c r="Z8325"/>
      <c r="AA8325"/>
      <c r="AB8325" s="19"/>
      <c r="AC8325"/>
      <c r="AD8325" s="19"/>
    </row>
    <row r="8326" spans="1:30" x14ac:dyDescent="0.25">
      <c r="A8326"/>
      <c r="B8326"/>
      <c r="C8326"/>
      <c r="D8326" s="33"/>
      <c r="E8326"/>
      <c r="F8326"/>
      <c r="G8326"/>
      <c r="H8326"/>
      <c r="I8326"/>
      <c r="J8326"/>
      <c r="K8326"/>
      <c r="L8326"/>
      <c r="M8326"/>
      <c r="N8326"/>
      <c r="O8326" s="33"/>
      <c r="P8326" s="37"/>
      <c r="Q8326"/>
      <c r="R8326"/>
      <c r="S8326"/>
      <c r="T8326"/>
      <c r="U8326"/>
      <c r="V8326"/>
      <c r="W8326"/>
      <c r="X8326"/>
      <c r="Y8326"/>
      <c r="Z8326"/>
      <c r="AA8326"/>
      <c r="AB8326" s="19"/>
      <c r="AC8326"/>
      <c r="AD8326" s="19"/>
    </row>
    <row r="8327" spans="1:30" x14ac:dyDescent="0.25">
      <c r="A8327"/>
      <c r="B8327"/>
      <c r="C8327"/>
      <c r="D8327" s="33"/>
      <c r="E8327"/>
      <c r="F8327"/>
      <c r="G8327"/>
      <c r="H8327"/>
      <c r="I8327"/>
      <c r="J8327"/>
      <c r="K8327"/>
      <c r="L8327"/>
      <c r="M8327"/>
      <c r="N8327"/>
      <c r="O8327" s="33"/>
      <c r="P8327" s="37"/>
      <c r="Q8327"/>
      <c r="R8327"/>
      <c r="S8327"/>
      <c r="T8327"/>
      <c r="U8327"/>
      <c r="V8327"/>
      <c r="W8327"/>
      <c r="X8327"/>
      <c r="Y8327"/>
      <c r="Z8327"/>
      <c r="AA8327"/>
      <c r="AB8327" s="19"/>
      <c r="AC8327"/>
      <c r="AD8327" s="19"/>
    </row>
    <row r="8328" spans="1:30" x14ac:dyDescent="0.25">
      <c r="A8328"/>
      <c r="B8328"/>
      <c r="C8328"/>
      <c r="D8328" s="33"/>
      <c r="E8328"/>
      <c r="F8328"/>
      <c r="G8328"/>
      <c r="H8328"/>
      <c r="I8328"/>
      <c r="J8328"/>
      <c r="K8328"/>
      <c r="L8328"/>
      <c r="M8328"/>
      <c r="N8328"/>
      <c r="O8328" s="33"/>
      <c r="P8328" s="37"/>
      <c r="Q8328"/>
      <c r="R8328"/>
      <c r="S8328"/>
      <c r="T8328"/>
      <c r="U8328"/>
      <c r="V8328"/>
      <c r="W8328"/>
      <c r="X8328"/>
      <c r="Y8328"/>
      <c r="Z8328"/>
      <c r="AA8328"/>
      <c r="AB8328" s="19"/>
      <c r="AC8328"/>
      <c r="AD8328" s="19"/>
    </row>
    <row r="8329" spans="1:30" x14ac:dyDescent="0.25">
      <c r="A8329"/>
      <c r="B8329"/>
      <c r="C8329"/>
      <c r="D8329" s="33"/>
      <c r="E8329"/>
      <c r="F8329"/>
      <c r="G8329"/>
      <c r="H8329"/>
      <c r="I8329"/>
      <c r="J8329"/>
      <c r="K8329"/>
      <c r="L8329"/>
      <c r="M8329"/>
      <c r="N8329"/>
      <c r="O8329" s="33"/>
      <c r="P8329" s="37"/>
      <c r="Q8329"/>
      <c r="R8329"/>
      <c r="S8329"/>
      <c r="T8329"/>
      <c r="U8329"/>
      <c r="V8329"/>
      <c r="W8329"/>
      <c r="X8329"/>
      <c r="Y8329"/>
      <c r="Z8329"/>
      <c r="AA8329"/>
      <c r="AB8329" s="19"/>
      <c r="AC8329"/>
      <c r="AD8329" s="19"/>
    </row>
    <row r="8330" spans="1:30" x14ac:dyDescent="0.25">
      <c r="A8330"/>
      <c r="B8330"/>
      <c r="C8330"/>
      <c r="D8330" s="33"/>
      <c r="E8330"/>
      <c r="F8330"/>
      <c r="G8330"/>
      <c r="H8330"/>
      <c r="I8330"/>
      <c r="J8330"/>
      <c r="K8330"/>
      <c r="L8330"/>
      <c r="M8330"/>
      <c r="N8330"/>
      <c r="O8330" s="33"/>
      <c r="P8330" s="37"/>
      <c r="Q8330"/>
      <c r="R8330"/>
      <c r="S8330"/>
      <c r="T8330"/>
      <c r="U8330"/>
      <c r="V8330"/>
      <c r="W8330"/>
      <c r="X8330"/>
      <c r="Y8330"/>
      <c r="Z8330"/>
      <c r="AA8330"/>
      <c r="AB8330" s="19"/>
      <c r="AC8330"/>
      <c r="AD8330" s="19"/>
    </row>
    <row r="8331" spans="1:30" x14ac:dyDescent="0.25">
      <c r="A8331"/>
      <c r="B8331"/>
      <c r="C8331"/>
      <c r="D8331" s="33"/>
      <c r="E8331"/>
      <c r="F8331"/>
      <c r="G8331"/>
      <c r="H8331"/>
      <c r="I8331"/>
      <c r="J8331"/>
      <c r="K8331"/>
      <c r="L8331"/>
      <c r="M8331"/>
      <c r="N8331"/>
      <c r="O8331" s="33"/>
      <c r="P8331" s="37"/>
      <c r="Q8331"/>
      <c r="R8331"/>
      <c r="S8331"/>
      <c r="T8331"/>
      <c r="U8331"/>
      <c r="V8331"/>
      <c r="W8331"/>
      <c r="X8331"/>
      <c r="Y8331"/>
      <c r="Z8331"/>
      <c r="AA8331"/>
      <c r="AB8331" s="19"/>
      <c r="AC8331"/>
      <c r="AD8331" s="19"/>
    </row>
    <row r="8332" spans="1:30" x14ac:dyDescent="0.25">
      <c r="A8332"/>
      <c r="B8332"/>
      <c r="C8332"/>
      <c r="D8332" s="33"/>
      <c r="E8332"/>
      <c r="F8332"/>
      <c r="G8332"/>
      <c r="H8332"/>
      <c r="I8332"/>
      <c r="J8332"/>
      <c r="K8332"/>
      <c r="L8332"/>
      <c r="M8332"/>
      <c r="N8332"/>
      <c r="O8332" s="33"/>
      <c r="P8332" s="37"/>
      <c r="Q8332"/>
      <c r="R8332"/>
      <c r="S8332"/>
      <c r="T8332"/>
      <c r="U8332"/>
      <c r="V8332"/>
      <c r="W8332"/>
      <c r="X8332"/>
      <c r="Y8332"/>
      <c r="Z8332"/>
      <c r="AA8332"/>
      <c r="AB8332" s="19"/>
      <c r="AC8332"/>
      <c r="AD8332" s="19"/>
    </row>
    <row r="8333" spans="1:30" x14ac:dyDescent="0.25">
      <c r="A8333"/>
      <c r="B8333"/>
      <c r="C8333"/>
      <c r="D8333" s="33"/>
      <c r="E8333"/>
      <c r="F8333"/>
      <c r="G8333"/>
      <c r="H8333"/>
      <c r="I8333"/>
      <c r="J8333"/>
      <c r="K8333"/>
      <c r="L8333"/>
      <c r="M8333"/>
      <c r="N8333"/>
      <c r="O8333" s="33"/>
      <c r="P8333" s="37"/>
      <c r="Q8333"/>
      <c r="R8333"/>
      <c r="S8333"/>
      <c r="T8333"/>
      <c r="U8333"/>
      <c r="V8333"/>
      <c r="W8333"/>
      <c r="X8333"/>
      <c r="Y8333"/>
      <c r="Z8333"/>
      <c r="AA8333"/>
      <c r="AB8333" s="19"/>
      <c r="AC8333"/>
      <c r="AD8333" s="19"/>
    </row>
    <row r="8334" spans="1:30" x14ac:dyDescent="0.25">
      <c r="A8334"/>
      <c r="B8334"/>
      <c r="C8334"/>
      <c r="D8334" s="33"/>
      <c r="E8334"/>
      <c r="F8334"/>
      <c r="G8334"/>
      <c r="H8334"/>
      <c r="I8334"/>
      <c r="J8334"/>
      <c r="K8334"/>
      <c r="L8334"/>
      <c r="M8334"/>
      <c r="N8334"/>
      <c r="O8334" s="33"/>
      <c r="P8334" s="37"/>
      <c r="Q8334"/>
      <c r="R8334"/>
      <c r="S8334"/>
      <c r="T8334"/>
      <c r="U8334"/>
      <c r="V8334"/>
      <c r="W8334"/>
      <c r="X8334"/>
      <c r="Y8334"/>
      <c r="Z8334"/>
      <c r="AA8334"/>
      <c r="AB8334" s="19"/>
      <c r="AC8334"/>
      <c r="AD8334" s="19"/>
    </row>
    <row r="8335" spans="1:30" x14ac:dyDescent="0.25">
      <c r="A8335"/>
      <c r="B8335"/>
      <c r="C8335"/>
      <c r="D8335" s="33"/>
      <c r="E8335"/>
      <c r="F8335"/>
      <c r="G8335"/>
      <c r="H8335"/>
      <c r="I8335"/>
      <c r="J8335"/>
      <c r="K8335"/>
      <c r="L8335"/>
      <c r="M8335"/>
      <c r="N8335"/>
      <c r="O8335" s="33"/>
      <c r="P8335" s="37"/>
      <c r="Q8335"/>
      <c r="R8335"/>
      <c r="S8335"/>
      <c r="T8335"/>
      <c r="U8335"/>
      <c r="V8335"/>
      <c r="W8335"/>
      <c r="X8335"/>
      <c r="Y8335"/>
      <c r="Z8335"/>
      <c r="AA8335"/>
      <c r="AB8335" s="19"/>
      <c r="AC8335"/>
      <c r="AD8335" s="19"/>
    </row>
    <row r="8336" spans="1:30" x14ac:dyDescent="0.25">
      <c r="A8336"/>
      <c r="B8336"/>
      <c r="C8336"/>
      <c r="D8336" s="33"/>
      <c r="E8336"/>
      <c r="F8336"/>
      <c r="G8336"/>
      <c r="H8336"/>
      <c r="I8336"/>
      <c r="J8336"/>
      <c r="K8336"/>
      <c r="L8336"/>
      <c r="M8336"/>
      <c r="N8336"/>
      <c r="O8336" s="33"/>
      <c r="P8336" s="37"/>
      <c r="Q8336"/>
      <c r="R8336"/>
      <c r="S8336"/>
      <c r="T8336"/>
      <c r="U8336"/>
      <c r="V8336"/>
      <c r="W8336"/>
      <c r="X8336"/>
      <c r="Y8336"/>
      <c r="Z8336"/>
      <c r="AA8336"/>
      <c r="AB8336" s="19"/>
      <c r="AC8336"/>
      <c r="AD8336" s="19"/>
    </row>
    <row r="8337" spans="1:30" x14ac:dyDescent="0.25">
      <c r="A8337"/>
      <c r="B8337"/>
      <c r="C8337"/>
      <c r="D8337" s="33"/>
      <c r="E8337"/>
      <c r="F8337"/>
      <c r="G8337"/>
      <c r="H8337"/>
      <c r="I8337"/>
      <c r="J8337"/>
      <c r="K8337"/>
      <c r="L8337"/>
      <c r="M8337"/>
      <c r="N8337"/>
      <c r="O8337" s="33"/>
      <c r="P8337" s="37"/>
      <c r="Q8337"/>
      <c r="R8337"/>
      <c r="S8337"/>
      <c r="T8337"/>
      <c r="U8337"/>
      <c r="V8337"/>
      <c r="W8337"/>
      <c r="X8337"/>
      <c r="Y8337"/>
      <c r="Z8337"/>
      <c r="AA8337"/>
      <c r="AB8337" s="19"/>
      <c r="AC8337"/>
      <c r="AD8337" s="19"/>
    </row>
    <row r="8338" spans="1:30" x14ac:dyDescent="0.25">
      <c r="A8338"/>
      <c r="B8338"/>
      <c r="C8338"/>
      <c r="D8338" s="33"/>
      <c r="E8338"/>
      <c r="F8338"/>
      <c r="G8338"/>
      <c r="H8338"/>
      <c r="I8338"/>
      <c r="J8338"/>
      <c r="K8338"/>
      <c r="L8338"/>
      <c r="M8338"/>
      <c r="N8338"/>
      <c r="O8338" s="33"/>
      <c r="P8338" s="37"/>
      <c r="Q8338"/>
      <c r="R8338"/>
      <c r="S8338"/>
      <c r="T8338"/>
      <c r="U8338"/>
      <c r="V8338"/>
      <c r="W8338"/>
      <c r="X8338"/>
      <c r="Y8338"/>
      <c r="Z8338"/>
      <c r="AA8338"/>
      <c r="AB8338" s="19"/>
      <c r="AC8338"/>
      <c r="AD8338" s="19"/>
    </row>
    <row r="8339" spans="1:30" x14ac:dyDescent="0.25">
      <c r="A8339"/>
      <c r="B8339"/>
      <c r="C8339"/>
      <c r="D8339" s="33"/>
      <c r="E8339"/>
      <c r="F8339"/>
      <c r="G8339"/>
      <c r="H8339"/>
      <c r="I8339"/>
      <c r="J8339"/>
      <c r="K8339"/>
      <c r="L8339"/>
      <c r="M8339"/>
      <c r="N8339"/>
      <c r="O8339" s="33"/>
      <c r="P8339" s="37"/>
      <c r="Q8339"/>
      <c r="R8339"/>
      <c r="S8339"/>
      <c r="T8339"/>
      <c r="U8339"/>
      <c r="V8339"/>
      <c r="W8339"/>
      <c r="X8339"/>
      <c r="Y8339"/>
      <c r="Z8339"/>
      <c r="AA8339"/>
      <c r="AB8339" s="19"/>
      <c r="AC8339"/>
      <c r="AD8339" s="19"/>
    </row>
    <row r="8340" spans="1:30" x14ac:dyDescent="0.25">
      <c r="A8340"/>
      <c r="B8340"/>
      <c r="C8340"/>
      <c r="D8340" s="33"/>
      <c r="E8340"/>
      <c r="F8340"/>
      <c r="G8340"/>
      <c r="H8340"/>
      <c r="I8340"/>
      <c r="J8340"/>
      <c r="K8340"/>
      <c r="L8340"/>
      <c r="M8340"/>
      <c r="N8340"/>
      <c r="O8340" s="33"/>
      <c r="P8340" s="37"/>
      <c r="Q8340"/>
      <c r="R8340"/>
      <c r="S8340"/>
      <c r="T8340"/>
      <c r="U8340"/>
      <c r="V8340"/>
      <c r="W8340"/>
      <c r="X8340"/>
      <c r="Y8340"/>
      <c r="Z8340"/>
      <c r="AA8340"/>
      <c r="AB8340" s="19"/>
      <c r="AC8340"/>
      <c r="AD8340" s="19"/>
    </row>
    <row r="8341" spans="1:30" x14ac:dyDescent="0.25">
      <c r="A8341"/>
      <c r="B8341"/>
      <c r="C8341"/>
      <c r="D8341" s="33"/>
      <c r="E8341"/>
      <c r="F8341"/>
      <c r="G8341"/>
      <c r="H8341"/>
      <c r="I8341"/>
      <c r="J8341"/>
      <c r="K8341"/>
      <c r="L8341"/>
      <c r="M8341"/>
      <c r="N8341"/>
      <c r="O8341" s="33"/>
      <c r="P8341" s="37"/>
      <c r="Q8341"/>
      <c r="R8341"/>
      <c r="S8341"/>
      <c r="T8341"/>
      <c r="U8341"/>
      <c r="V8341"/>
      <c r="W8341"/>
      <c r="X8341"/>
      <c r="Y8341"/>
      <c r="Z8341"/>
      <c r="AA8341"/>
      <c r="AB8341" s="19"/>
      <c r="AC8341"/>
      <c r="AD8341" s="19"/>
    </row>
    <row r="8342" spans="1:30" x14ac:dyDescent="0.25">
      <c r="A8342"/>
      <c r="B8342"/>
      <c r="C8342"/>
      <c r="D8342" s="33"/>
      <c r="E8342"/>
      <c r="F8342"/>
      <c r="G8342"/>
      <c r="H8342"/>
      <c r="I8342"/>
      <c r="J8342"/>
      <c r="K8342"/>
      <c r="L8342"/>
      <c r="M8342"/>
      <c r="N8342"/>
      <c r="O8342" s="33"/>
      <c r="P8342" s="37"/>
      <c r="Q8342"/>
      <c r="R8342"/>
      <c r="S8342"/>
      <c r="T8342"/>
      <c r="U8342"/>
      <c r="V8342"/>
      <c r="W8342"/>
      <c r="X8342"/>
      <c r="Y8342"/>
      <c r="Z8342"/>
      <c r="AA8342"/>
      <c r="AB8342" s="19"/>
      <c r="AC8342"/>
      <c r="AD8342" s="19"/>
    </row>
    <row r="8343" spans="1:30" x14ac:dyDescent="0.25">
      <c r="A8343"/>
      <c r="B8343"/>
      <c r="C8343"/>
      <c r="D8343" s="33"/>
      <c r="E8343"/>
      <c r="F8343"/>
      <c r="G8343"/>
      <c r="H8343"/>
      <c r="I8343"/>
      <c r="J8343"/>
      <c r="K8343"/>
      <c r="L8343"/>
      <c r="M8343"/>
      <c r="N8343"/>
      <c r="O8343" s="33"/>
      <c r="P8343" s="37"/>
      <c r="Q8343"/>
      <c r="R8343"/>
      <c r="S8343"/>
      <c r="T8343"/>
      <c r="U8343"/>
      <c r="V8343"/>
      <c r="W8343"/>
      <c r="X8343"/>
      <c r="Y8343"/>
      <c r="Z8343"/>
      <c r="AA8343"/>
      <c r="AB8343" s="19"/>
      <c r="AC8343"/>
      <c r="AD8343" s="19"/>
    </row>
    <row r="8344" spans="1:30" x14ac:dyDescent="0.25">
      <c r="A8344"/>
      <c r="B8344"/>
      <c r="C8344"/>
      <c r="D8344" s="33"/>
      <c r="E8344"/>
      <c r="F8344"/>
      <c r="G8344"/>
      <c r="H8344"/>
      <c r="I8344"/>
      <c r="J8344"/>
      <c r="K8344"/>
      <c r="L8344"/>
      <c r="M8344"/>
      <c r="N8344"/>
      <c r="O8344" s="33"/>
      <c r="P8344" s="37"/>
      <c r="Q8344"/>
      <c r="R8344"/>
      <c r="S8344"/>
      <c r="T8344"/>
      <c r="U8344"/>
      <c r="V8344"/>
      <c r="W8344"/>
      <c r="X8344"/>
      <c r="Y8344"/>
      <c r="Z8344"/>
      <c r="AA8344"/>
      <c r="AB8344" s="19"/>
      <c r="AC8344"/>
      <c r="AD8344" s="19"/>
    </row>
    <row r="8345" spans="1:30" x14ac:dyDescent="0.25">
      <c r="A8345"/>
      <c r="B8345"/>
      <c r="C8345"/>
      <c r="D8345" s="33"/>
      <c r="E8345"/>
      <c r="F8345"/>
      <c r="G8345"/>
      <c r="H8345"/>
      <c r="I8345"/>
      <c r="J8345"/>
      <c r="K8345"/>
      <c r="L8345"/>
      <c r="M8345"/>
      <c r="N8345"/>
      <c r="O8345" s="33"/>
      <c r="P8345" s="37"/>
      <c r="Q8345"/>
      <c r="R8345"/>
      <c r="S8345"/>
      <c r="T8345"/>
      <c r="U8345"/>
      <c r="V8345"/>
      <c r="W8345"/>
      <c r="X8345"/>
      <c r="Y8345"/>
      <c r="Z8345"/>
      <c r="AA8345"/>
      <c r="AB8345" s="19"/>
      <c r="AC8345"/>
      <c r="AD8345" s="19"/>
    </row>
    <row r="8346" spans="1:30" x14ac:dyDescent="0.25">
      <c r="A8346"/>
      <c r="B8346"/>
      <c r="C8346"/>
      <c r="D8346" s="33"/>
      <c r="E8346"/>
      <c r="F8346"/>
      <c r="G8346"/>
      <c r="H8346"/>
      <c r="I8346"/>
      <c r="J8346"/>
      <c r="K8346"/>
      <c r="L8346"/>
      <c r="M8346"/>
      <c r="N8346"/>
      <c r="O8346" s="33"/>
      <c r="P8346" s="37"/>
      <c r="Q8346"/>
      <c r="R8346"/>
      <c r="S8346"/>
      <c r="T8346"/>
      <c r="U8346"/>
      <c r="V8346"/>
      <c r="W8346"/>
      <c r="X8346"/>
      <c r="Y8346"/>
      <c r="Z8346"/>
      <c r="AA8346"/>
      <c r="AB8346" s="19"/>
      <c r="AC8346"/>
      <c r="AD8346" s="19"/>
    </row>
    <row r="8347" spans="1:30" x14ac:dyDescent="0.25">
      <c r="A8347"/>
      <c r="B8347"/>
      <c r="C8347"/>
      <c r="D8347" s="33"/>
      <c r="E8347"/>
      <c r="F8347"/>
      <c r="G8347"/>
      <c r="H8347"/>
      <c r="I8347"/>
      <c r="J8347"/>
      <c r="K8347"/>
      <c r="L8347"/>
      <c r="M8347"/>
      <c r="N8347"/>
      <c r="O8347" s="33"/>
      <c r="P8347" s="37"/>
      <c r="Q8347"/>
      <c r="R8347"/>
      <c r="S8347"/>
      <c r="T8347"/>
      <c r="U8347"/>
      <c r="V8347"/>
      <c r="W8347"/>
      <c r="X8347"/>
      <c r="Y8347"/>
      <c r="Z8347"/>
      <c r="AA8347"/>
      <c r="AB8347" s="19"/>
      <c r="AC8347"/>
      <c r="AD8347" s="19"/>
    </row>
    <row r="8348" spans="1:30" x14ac:dyDescent="0.25">
      <c r="A8348"/>
      <c r="B8348"/>
      <c r="C8348"/>
      <c r="D8348" s="33"/>
      <c r="E8348"/>
      <c r="F8348"/>
      <c r="G8348"/>
      <c r="H8348"/>
      <c r="I8348"/>
      <c r="J8348"/>
      <c r="K8348"/>
      <c r="L8348"/>
      <c r="M8348"/>
      <c r="N8348"/>
      <c r="O8348" s="33"/>
      <c r="P8348" s="37"/>
      <c r="Q8348"/>
      <c r="R8348"/>
      <c r="S8348"/>
      <c r="T8348"/>
      <c r="U8348"/>
      <c r="V8348"/>
      <c r="W8348"/>
      <c r="X8348"/>
      <c r="Y8348"/>
      <c r="Z8348"/>
      <c r="AA8348"/>
      <c r="AB8348" s="19"/>
      <c r="AC8348"/>
      <c r="AD8348" s="19"/>
    </row>
    <row r="8349" spans="1:30" x14ac:dyDescent="0.25">
      <c r="A8349"/>
      <c r="B8349"/>
      <c r="C8349"/>
      <c r="D8349" s="33"/>
      <c r="E8349"/>
      <c r="F8349"/>
      <c r="G8349"/>
      <c r="H8349"/>
      <c r="I8349"/>
      <c r="J8349"/>
      <c r="K8349"/>
      <c r="L8349"/>
      <c r="M8349"/>
      <c r="N8349"/>
      <c r="O8349" s="33"/>
      <c r="P8349" s="37"/>
      <c r="Q8349"/>
      <c r="R8349"/>
      <c r="S8349"/>
      <c r="T8349"/>
      <c r="U8349"/>
      <c r="V8349"/>
      <c r="W8349"/>
      <c r="X8349"/>
      <c r="Y8349"/>
      <c r="Z8349"/>
      <c r="AA8349"/>
      <c r="AB8349" s="19"/>
      <c r="AC8349"/>
      <c r="AD8349" s="19"/>
    </row>
    <row r="8350" spans="1:30" x14ac:dyDescent="0.25">
      <c r="A8350"/>
      <c r="B8350"/>
      <c r="C8350"/>
      <c r="D8350" s="33"/>
      <c r="E8350"/>
      <c r="F8350"/>
      <c r="G8350"/>
      <c r="H8350"/>
      <c r="I8350"/>
      <c r="J8350"/>
      <c r="K8350"/>
      <c r="L8350"/>
      <c r="M8350"/>
      <c r="N8350"/>
      <c r="O8350" s="33"/>
      <c r="P8350" s="37"/>
      <c r="Q8350"/>
      <c r="R8350"/>
      <c r="S8350"/>
      <c r="T8350"/>
      <c r="U8350"/>
      <c r="V8350"/>
      <c r="W8350"/>
      <c r="X8350"/>
      <c r="Y8350"/>
      <c r="Z8350"/>
      <c r="AA8350"/>
      <c r="AB8350" s="19"/>
      <c r="AC8350"/>
      <c r="AD8350" s="19"/>
    </row>
    <row r="8351" spans="1:30" x14ac:dyDescent="0.25">
      <c r="A8351"/>
      <c r="B8351"/>
      <c r="C8351"/>
      <c r="D8351" s="33"/>
      <c r="E8351"/>
      <c r="F8351"/>
      <c r="G8351"/>
      <c r="H8351"/>
      <c r="I8351"/>
      <c r="J8351"/>
      <c r="K8351"/>
      <c r="L8351"/>
      <c r="M8351"/>
      <c r="N8351"/>
      <c r="O8351" s="33"/>
      <c r="P8351" s="37"/>
      <c r="Q8351"/>
      <c r="R8351"/>
      <c r="S8351"/>
      <c r="T8351"/>
      <c r="U8351"/>
      <c r="V8351"/>
      <c r="W8351"/>
      <c r="X8351"/>
      <c r="Y8351"/>
      <c r="Z8351"/>
      <c r="AA8351"/>
      <c r="AB8351" s="19"/>
      <c r="AC8351"/>
      <c r="AD8351" s="19"/>
    </row>
    <row r="8352" spans="1:30" x14ac:dyDescent="0.25">
      <c r="A8352"/>
      <c r="B8352"/>
      <c r="C8352"/>
      <c r="D8352" s="33"/>
      <c r="E8352"/>
      <c r="F8352"/>
      <c r="G8352"/>
      <c r="H8352"/>
      <c r="I8352"/>
      <c r="J8352"/>
      <c r="K8352"/>
      <c r="L8352"/>
      <c r="M8352"/>
      <c r="N8352"/>
      <c r="O8352" s="33"/>
      <c r="P8352" s="37"/>
      <c r="Q8352"/>
      <c r="R8352"/>
      <c r="S8352"/>
      <c r="T8352"/>
      <c r="U8352"/>
      <c r="V8352"/>
      <c r="W8352"/>
      <c r="X8352"/>
      <c r="Y8352"/>
      <c r="Z8352"/>
      <c r="AA8352"/>
      <c r="AB8352" s="19"/>
      <c r="AC8352"/>
      <c r="AD8352" s="19"/>
    </row>
    <row r="8353" spans="1:30" x14ac:dyDescent="0.25">
      <c r="A8353"/>
      <c r="B8353"/>
      <c r="C8353"/>
      <c r="D8353" s="33"/>
      <c r="E8353"/>
      <c r="F8353"/>
      <c r="G8353"/>
      <c r="H8353"/>
      <c r="I8353"/>
      <c r="J8353"/>
      <c r="K8353"/>
      <c r="L8353"/>
      <c r="M8353"/>
      <c r="N8353"/>
      <c r="O8353" s="33"/>
      <c r="P8353" s="37"/>
      <c r="Q8353"/>
      <c r="R8353"/>
      <c r="S8353"/>
      <c r="T8353"/>
      <c r="U8353"/>
      <c r="V8353"/>
      <c r="W8353"/>
      <c r="X8353"/>
      <c r="Y8353"/>
      <c r="Z8353"/>
      <c r="AA8353"/>
      <c r="AB8353" s="19"/>
      <c r="AC8353"/>
      <c r="AD8353" s="19"/>
    </row>
    <row r="8354" spans="1:30" x14ac:dyDescent="0.25">
      <c r="A8354"/>
      <c r="B8354"/>
      <c r="C8354"/>
      <c r="D8354" s="33"/>
      <c r="E8354"/>
      <c r="F8354"/>
      <c r="G8354"/>
      <c r="H8354"/>
      <c r="I8354"/>
      <c r="J8354"/>
      <c r="K8354"/>
      <c r="L8354"/>
      <c r="M8354"/>
      <c r="N8354"/>
      <c r="O8354" s="33"/>
      <c r="P8354" s="37"/>
      <c r="Q8354"/>
      <c r="R8354"/>
      <c r="S8354"/>
      <c r="T8354"/>
      <c r="U8354"/>
      <c r="V8354"/>
      <c r="W8354"/>
      <c r="X8354"/>
      <c r="Y8354"/>
      <c r="Z8354"/>
      <c r="AA8354"/>
      <c r="AB8354" s="19"/>
      <c r="AC8354"/>
      <c r="AD8354" s="19"/>
    </row>
    <row r="8355" spans="1:30" x14ac:dyDescent="0.25">
      <c r="A8355"/>
      <c r="B8355"/>
      <c r="C8355"/>
      <c r="D8355" s="33"/>
      <c r="E8355"/>
      <c r="F8355"/>
      <c r="G8355"/>
      <c r="H8355"/>
      <c r="I8355"/>
      <c r="J8355"/>
      <c r="K8355"/>
      <c r="L8355"/>
      <c r="M8355"/>
      <c r="N8355"/>
      <c r="O8355" s="33"/>
      <c r="P8355" s="37"/>
      <c r="Q8355"/>
      <c r="R8355"/>
      <c r="S8355"/>
      <c r="T8355"/>
      <c r="U8355"/>
      <c r="V8355"/>
      <c r="W8355"/>
      <c r="X8355"/>
      <c r="Y8355"/>
      <c r="Z8355"/>
      <c r="AA8355"/>
      <c r="AB8355" s="19"/>
      <c r="AC8355"/>
      <c r="AD8355" s="19"/>
    </row>
    <row r="8356" spans="1:30" x14ac:dyDescent="0.25">
      <c r="A8356"/>
      <c r="B8356"/>
      <c r="C8356"/>
      <c r="D8356" s="33"/>
      <c r="E8356"/>
      <c r="F8356"/>
      <c r="G8356"/>
      <c r="H8356"/>
      <c r="I8356"/>
      <c r="J8356"/>
      <c r="K8356"/>
      <c r="L8356"/>
      <c r="M8356"/>
      <c r="N8356"/>
      <c r="O8356" s="33"/>
      <c r="P8356" s="37"/>
      <c r="Q8356"/>
      <c r="R8356"/>
      <c r="S8356"/>
      <c r="T8356"/>
      <c r="U8356"/>
      <c r="V8356"/>
      <c r="W8356"/>
      <c r="X8356"/>
      <c r="Y8356"/>
      <c r="Z8356"/>
      <c r="AA8356"/>
      <c r="AB8356" s="19"/>
      <c r="AC8356"/>
      <c r="AD8356" s="19"/>
    </row>
    <row r="8357" spans="1:30" x14ac:dyDescent="0.25">
      <c r="A8357"/>
      <c r="B8357"/>
      <c r="C8357"/>
      <c r="D8357" s="33"/>
      <c r="E8357"/>
      <c r="F8357"/>
      <c r="G8357"/>
      <c r="H8357"/>
      <c r="I8357"/>
      <c r="J8357"/>
      <c r="K8357"/>
      <c r="L8357"/>
      <c r="M8357"/>
      <c r="N8357"/>
      <c r="O8357" s="33"/>
      <c r="P8357" s="37"/>
      <c r="Q8357"/>
      <c r="R8357"/>
      <c r="S8357"/>
      <c r="T8357"/>
      <c r="U8357"/>
      <c r="V8357"/>
      <c r="W8357"/>
      <c r="X8357"/>
      <c r="Y8357"/>
      <c r="Z8357"/>
      <c r="AA8357"/>
      <c r="AB8357" s="19"/>
      <c r="AC8357"/>
      <c r="AD8357" s="19"/>
    </row>
    <row r="8358" spans="1:30" x14ac:dyDescent="0.25">
      <c r="A8358"/>
      <c r="B8358"/>
      <c r="C8358"/>
      <c r="D8358" s="33"/>
      <c r="E8358"/>
      <c r="F8358"/>
      <c r="G8358"/>
      <c r="H8358"/>
      <c r="I8358"/>
      <c r="J8358"/>
      <c r="K8358"/>
      <c r="L8358"/>
      <c r="M8358"/>
      <c r="N8358"/>
      <c r="O8358" s="33"/>
      <c r="P8358" s="37"/>
      <c r="Q8358"/>
      <c r="R8358"/>
      <c r="S8358"/>
      <c r="T8358"/>
      <c r="U8358"/>
      <c r="V8358"/>
      <c r="W8358"/>
      <c r="X8358"/>
      <c r="Y8358"/>
      <c r="Z8358"/>
      <c r="AA8358"/>
      <c r="AB8358" s="19"/>
      <c r="AC8358"/>
      <c r="AD8358" s="19"/>
    </row>
    <row r="8359" spans="1:30" x14ac:dyDescent="0.25">
      <c r="A8359"/>
      <c r="B8359"/>
      <c r="C8359"/>
      <c r="D8359" s="33"/>
      <c r="E8359"/>
      <c r="F8359"/>
      <c r="G8359"/>
      <c r="H8359"/>
      <c r="I8359"/>
      <c r="J8359"/>
      <c r="K8359"/>
      <c r="L8359"/>
      <c r="M8359"/>
      <c r="N8359"/>
      <c r="O8359" s="33"/>
      <c r="P8359" s="37"/>
      <c r="Q8359"/>
      <c r="R8359"/>
      <c r="S8359"/>
      <c r="T8359"/>
      <c r="U8359"/>
      <c r="V8359"/>
      <c r="W8359"/>
      <c r="X8359"/>
      <c r="Y8359"/>
      <c r="Z8359"/>
      <c r="AA8359"/>
      <c r="AB8359" s="19"/>
      <c r="AC8359"/>
      <c r="AD8359" s="19"/>
    </row>
    <row r="8360" spans="1:30" x14ac:dyDescent="0.25">
      <c r="A8360"/>
      <c r="B8360"/>
      <c r="C8360"/>
      <c r="D8360" s="33"/>
      <c r="E8360"/>
      <c r="F8360"/>
      <c r="G8360"/>
      <c r="H8360"/>
      <c r="I8360"/>
      <c r="J8360"/>
      <c r="K8360"/>
      <c r="L8360"/>
      <c r="M8360"/>
      <c r="N8360"/>
      <c r="O8360" s="33"/>
      <c r="P8360" s="37"/>
      <c r="Q8360"/>
      <c r="R8360"/>
      <c r="S8360"/>
      <c r="T8360"/>
      <c r="U8360"/>
      <c r="V8360"/>
      <c r="W8360"/>
      <c r="X8360"/>
      <c r="Y8360"/>
      <c r="Z8360"/>
      <c r="AA8360"/>
      <c r="AB8360" s="19"/>
      <c r="AC8360"/>
      <c r="AD8360" s="19"/>
    </row>
    <row r="8361" spans="1:30" x14ac:dyDescent="0.25">
      <c r="A8361"/>
      <c r="B8361"/>
      <c r="C8361"/>
      <c r="D8361" s="33"/>
      <c r="E8361"/>
      <c r="F8361"/>
      <c r="G8361"/>
      <c r="H8361"/>
      <c r="I8361"/>
      <c r="J8361"/>
      <c r="K8361"/>
      <c r="L8361"/>
      <c r="M8361"/>
      <c r="N8361"/>
      <c r="O8361" s="33"/>
      <c r="P8361" s="37"/>
      <c r="Q8361"/>
      <c r="R8361"/>
      <c r="S8361"/>
      <c r="T8361"/>
      <c r="U8361"/>
      <c r="V8361"/>
      <c r="W8361"/>
      <c r="X8361"/>
      <c r="Y8361"/>
      <c r="Z8361"/>
      <c r="AA8361"/>
      <c r="AB8361" s="19"/>
      <c r="AC8361"/>
      <c r="AD8361" s="19"/>
    </row>
    <row r="8362" spans="1:30" x14ac:dyDescent="0.25">
      <c r="A8362"/>
      <c r="B8362"/>
      <c r="C8362"/>
      <c r="D8362" s="33"/>
      <c r="E8362"/>
      <c r="F8362"/>
      <c r="G8362"/>
      <c r="H8362"/>
      <c r="I8362"/>
      <c r="J8362"/>
      <c r="K8362"/>
      <c r="L8362"/>
      <c r="M8362"/>
      <c r="N8362"/>
      <c r="O8362" s="33"/>
      <c r="P8362" s="37"/>
      <c r="Q8362"/>
      <c r="R8362"/>
      <c r="S8362"/>
      <c r="T8362"/>
      <c r="U8362"/>
      <c r="V8362"/>
      <c r="W8362"/>
      <c r="X8362"/>
      <c r="Y8362"/>
      <c r="Z8362"/>
      <c r="AA8362"/>
      <c r="AB8362" s="19"/>
      <c r="AC8362"/>
      <c r="AD8362" s="19"/>
    </row>
    <row r="8363" spans="1:30" x14ac:dyDescent="0.25">
      <c r="A8363"/>
      <c r="B8363"/>
      <c r="C8363"/>
      <c r="D8363" s="33"/>
      <c r="E8363"/>
      <c r="F8363"/>
      <c r="G8363"/>
      <c r="H8363"/>
      <c r="I8363"/>
      <c r="J8363"/>
      <c r="K8363"/>
      <c r="L8363"/>
      <c r="M8363"/>
      <c r="N8363"/>
      <c r="O8363" s="33"/>
      <c r="P8363" s="37"/>
      <c r="Q8363"/>
      <c r="R8363"/>
      <c r="S8363"/>
      <c r="T8363"/>
      <c r="U8363"/>
      <c r="V8363"/>
      <c r="W8363"/>
      <c r="X8363"/>
      <c r="Y8363"/>
      <c r="Z8363"/>
      <c r="AA8363"/>
      <c r="AB8363" s="19"/>
      <c r="AC8363"/>
      <c r="AD8363" s="19"/>
    </row>
    <row r="8364" spans="1:30" x14ac:dyDescent="0.25">
      <c r="A8364"/>
      <c r="B8364"/>
      <c r="C8364"/>
      <c r="D8364" s="33"/>
      <c r="E8364"/>
      <c r="F8364"/>
      <c r="G8364"/>
      <c r="H8364"/>
      <c r="I8364"/>
      <c r="J8364"/>
      <c r="K8364"/>
      <c r="L8364"/>
      <c r="M8364"/>
      <c r="N8364"/>
      <c r="O8364" s="33"/>
      <c r="P8364" s="37"/>
      <c r="Q8364"/>
      <c r="R8364"/>
      <c r="S8364"/>
      <c r="T8364"/>
      <c r="U8364"/>
      <c r="V8364"/>
      <c r="W8364"/>
      <c r="X8364"/>
      <c r="Y8364"/>
      <c r="Z8364"/>
      <c r="AA8364"/>
      <c r="AB8364" s="19"/>
      <c r="AC8364"/>
      <c r="AD8364" s="19"/>
    </row>
    <row r="8365" spans="1:30" x14ac:dyDescent="0.25">
      <c r="A8365"/>
      <c r="B8365"/>
      <c r="C8365"/>
      <c r="D8365" s="33"/>
      <c r="E8365"/>
      <c r="F8365"/>
      <c r="G8365"/>
      <c r="H8365"/>
      <c r="I8365"/>
      <c r="J8365"/>
      <c r="K8365"/>
      <c r="L8365"/>
      <c r="M8365"/>
      <c r="N8365"/>
      <c r="O8365" s="33"/>
      <c r="P8365" s="37"/>
      <c r="Q8365"/>
      <c r="R8365"/>
      <c r="S8365"/>
      <c r="T8365"/>
      <c r="U8365"/>
      <c r="V8365"/>
      <c r="W8365"/>
      <c r="X8365"/>
      <c r="Y8365"/>
      <c r="Z8365"/>
      <c r="AA8365"/>
      <c r="AB8365" s="19"/>
      <c r="AC8365"/>
      <c r="AD8365" s="19"/>
    </row>
    <row r="8366" spans="1:30" x14ac:dyDescent="0.25">
      <c r="A8366"/>
      <c r="B8366"/>
      <c r="C8366"/>
      <c r="D8366" s="33"/>
      <c r="E8366"/>
      <c r="F8366"/>
      <c r="G8366"/>
      <c r="H8366"/>
      <c r="I8366"/>
      <c r="J8366"/>
      <c r="K8366"/>
      <c r="L8366"/>
      <c r="M8366"/>
      <c r="N8366"/>
      <c r="O8366" s="33"/>
      <c r="P8366" s="37"/>
      <c r="Q8366"/>
      <c r="R8366"/>
      <c r="S8366"/>
      <c r="T8366"/>
      <c r="U8366"/>
      <c r="V8366"/>
      <c r="W8366"/>
      <c r="X8366"/>
      <c r="Y8366"/>
      <c r="Z8366"/>
      <c r="AA8366"/>
      <c r="AB8366" s="19"/>
      <c r="AC8366"/>
      <c r="AD8366" s="19"/>
    </row>
    <row r="8367" spans="1:30" x14ac:dyDescent="0.25">
      <c r="A8367"/>
      <c r="B8367"/>
      <c r="C8367"/>
      <c r="D8367" s="33"/>
      <c r="E8367"/>
      <c r="F8367"/>
      <c r="G8367"/>
      <c r="H8367"/>
      <c r="I8367"/>
      <c r="J8367"/>
      <c r="K8367"/>
      <c r="L8367"/>
      <c r="M8367"/>
      <c r="N8367"/>
      <c r="O8367" s="33"/>
      <c r="P8367" s="37"/>
      <c r="Q8367"/>
      <c r="R8367"/>
      <c r="S8367"/>
      <c r="T8367"/>
      <c r="U8367"/>
      <c r="V8367"/>
      <c r="W8367"/>
      <c r="X8367"/>
      <c r="Y8367"/>
      <c r="Z8367"/>
      <c r="AA8367"/>
      <c r="AB8367" s="19"/>
      <c r="AC8367"/>
      <c r="AD8367" s="19"/>
    </row>
    <row r="8368" spans="1:30" x14ac:dyDescent="0.25">
      <c r="A8368"/>
      <c r="B8368"/>
      <c r="C8368"/>
      <c r="D8368" s="33"/>
      <c r="E8368"/>
      <c r="F8368"/>
      <c r="G8368"/>
      <c r="H8368"/>
      <c r="I8368"/>
      <c r="J8368"/>
      <c r="K8368"/>
      <c r="L8368"/>
      <c r="M8368"/>
      <c r="N8368"/>
      <c r="O8368" s="33"/>
      <c r="P8368" s="37"/>
      <c r="Q8368"/>
      <c r="R8368"/>
      <c r="S8368"/>
      <c r="T8368"/>
      <c r="U8368"/>
      <c r="V8368"/>
      <c r="W8368"/>
      <c r="X8368"/>
      <c r="Y8368"/>
      <c r="Z8368"/>
      <c r="AA8368"/>
      <c r="AB8368" s="19"/>
      <c r="AC8368"/>
      <c r="AD8368" s="19"/>
    </row>
    <row r="8369" spans="1:30" x14ac:dyDescent="0.25">
      <c r="A8369"/>
      <c r="B8369"/>
      <c r="C8369"/>
      <c r="D8369" s="33"/>
      <c r="E8369"/>
      <c r="F8369"/>
      <c r="G8369"/>
      <c r="H8369"/>
      <c r="I8369"/>
      <c r="J8369"/>
      <c r="K8369"/>
      <c r="L8369"/>
      <c r="M8369"/>
      <c r="N8369"/>
      <c r="O8369" s="33"/>
      <c r="P8369" s="37"/>
      <c r="Q8369"/>
      <c r="R8369"/>
      <c r="S8369"/>
      <c r="T8369"/>
      <c r="U8369"/>
      <c r="V8369"/>
      <c r="W8369"/>
      <c r="X8369"/>
      <c r="Y8369"/>
      <c r="Z8369"/>
      <c r="AA8369"/>
      <c r="AB8369" s="19"/>
      <c r="AC8369"/>
      <c r="AD8369" s="19"/>
    </row>
    <row r="8370" spans="1:30" x14ac:dyDescent="0.25">
      <c r="A8370"/>
      <c r="B8370"/>
      <c r="C8370"/>
      <c r="D8370" s="33"/>
      <c r="E8370"/>
      <c r="F8370"/>
      <c r="G8370"/>
      <c r="H8370"/>
      <c r="I8370"/>
      <c r="J8370"/>
      <c r="K8370"/>
      <c r="L8370"/>
      <c r="M8370"/>
      <c r="N8370"/>
      <c r="O8370" s="33"/>
      <c r="P8370" s="37"/>
      <c r="Q8370"/>
      <c r="R8370"/>
      <c r="S8370"/>
      <c r="T8370"/>
      <c r="U8370"/>
      <c r="V8370"/>
      <c r="W8370"/>
      <c r="X8370"/>
      <c r="Y8370"/>
      <c r="Z8370"/>
      <c r="AA8370"/>
      <c r="AB8370" s="19"/>
      <c r="AC8370"/>
      <c r="AD8370" s="19"/>
    </row>
    <row r="8371" spans="1:30" x14ac:dyDescent="0.25">
      <c r="A8371"/>
      <c r="B8371"/>
      <c r="C8371"/>
      <c r="D8371" s="33"/>
      <c r="E8371"/>
      <c r="F8371"/>
      <c r="G8371"/>
      <c r="H8371"/>
      <c r="I8371"/>
      <c r="J8371"/>
      <c r="K8371"/>
      <c r="L8371"/>
      <c r="M8371"/>
      <c r="N8371"/>
      <c r="O8371" s="33"/>
      <c r="P8371" s="37"/>
      <c r="Q8371"/>
      <c r="R8371"/>
      <c r="S8371"/>
      <c r="T8371"/>
      <c r="U8371"/>
      <c r="V8371"/>
      <c r="W8371"/>
      <c r="X8371"/>
      <c r="Y8371"/>
      <c r="Z8371"/>
      <c r="AA8371"/>
      <c r="AB8371" s="19"/>
      <c r="AC8371"/>
      <c r="AD8371" s="19"/>
    </row>
    <row r="8372" spans="1:30" x14ac:dyDescent="0.25">
      <c r="A8372"/>
      <c r="B8372"/>
      <c r="C8372"/>
      <c r="D8372" s="33"/>
      <c r="E8372"/>
      <c r="F8372"/>
      <c r="G8372"/>
      <c r="H8372"/>
      <c r="I8372"/>
      <c r="J8372"/>
      <c r="K8372"/>
      <c r="L8372"/>
      <c r="M8372"/>
      <c r="N8372"/>
      <c r="O8372" s="33"/>
      <c r="P8372" s="37"/>
      <c r="Q8372"/>
      <c r="R8372"/>
      <c r="S8372"/>
      <c r="T8372"/>
      <c r="U8372"/>
      <c r="V8372"/>
      <c r="W8372"/>
      <c r="X8372"/>
      <c r="Y8372"/>
      <c r="Z8372"/>
      <c r="AA8372"/>
      <c r="AB8372" s="19"/>
      <c r="AC8372"/>
      <c r="AD8372" s="19"/>
    </row>
    <row r="8373" spans="1:30" x14ac:dyDescent="0.25">
      <c r="A8373"/>
      <c r="B8373"/>
      <c r="C8373"/>
      <c r="D8373" s="33"/>
      <c r="E8373"/>
      <c r="F8373"/>
      <c r="G8373"/>
      <c r="H8373"/>
      <c r="I8373"/>
      <c r="J8373"/>
      <c r="K8373"/>
      <c r="L8373"/>
      <c r="M8373"/>
      <c r="N8373"/>
      <c r="O8373" s="33"/>
      <c r="P8373" s="37"/>
      <c r="Q8373"/>
      <c r="R8373"/>
      <c r="S8373"/>
      <c r="T8373"/>
      <c r="U8373"/>
      <c r="V8373"/>
      <c r="W8373"/>
      <c r="X8373"/>
      <c r="Y8373"/>
      <c r="Z8373"/>
      <c r="AA8373"/>
      <c r="AB8373" s="19"/>
      <c r="AC8373"/>
      <c r="AD8373" s="19"/>
    </row>
    <row r="8374" spans="1:30" x14ac:dyDescent="0.25">
      <c r="A8374"/>
      <c r="B8374"/>
      <c r="C8374"/>
      <c r="D8374" s="33"/>
      <c r="E8374"/>
      <c r="F8374"/>
      <c r="G8374"/>
      <c r="H8374"/>
      <c r="I8374"/>
      <c r="J8374"/>
      <c r="K8374"/>
      <c r="L8374"/>
      <c r="M8374"/>
      <c r="N8374"/>
      <c r="O8374" s="33"/>
      <c r="P8374" s="37"/>
      <c r="Q8374"/>
      <c r="R8374"/>
      <c r="S8374"/>
      <c r="T8374"/>
      <c r="U8374"/>
      <c r="V8374"/>
      <c r="W8374"/>
      <c r="X8374"/>
      <c r="Y8374"/>
      <c r="Z8374"/>
      <c r="AA8374"/>
      <c r="AB8374" s="19"/>
      <c r="AC8374"/>
      <c r="AD8374" s="19"/>
    </row>
    <row r="8375" spans="1:30" x14ac:dyDescent="0.25">
      <c r="A8375"/>
      <c r="B8375"/>
      <c r="C8375"/>
      <c r="D8375" s="33"/>
      <c r="E8375"/>
      <c r="F8375"/>
      <c r="G8375"/>
      <c r="H8375"/>
      <c r="I8375"/>
      <c r="J8375"/>
      <c r="K8375"/>
      <c r="L8375"/>
      <c r="M8375"/>
      <c r="N8375"/>
      <c r="O8375" s="33"/>
      <c r="P8375" s="37"/>
      <c r="Q8375"/>
      <c r="R8375"/>
      <c r="S8375"/>
      <c r="T8375"/>
      <c r="U8375"/>
      <c r="V8375"/>
      <c r="W8375"/>
      <c r="X8375"/>
      <c r="Y8375"/>
      <c r="Z8375"/>
      <c r="AA8375"/>
      <c r="AB8375" s="19"/>
      <c r="AC8375"/>
      <c r="AD8375" s="19"/>
    </row>
    <row r="8376" spans="1:30" x14ac:dyDescent="0.25">
      <c r="A8376"/>
      <c r="B8376"/>
      <c r="C8376"/>
      <c r="D8376" s="33"/>
      <c r="E8376"/>
      <c r="F8376"/>
      <c r="G8376"/>
      <c r="H8376"/>
      <c r="I8376"/>
      <c r="J8376"/>
      <c r="K8376"/>
      <c r="L8376"/>
      <c r="M8376"/>
      <c r="N8376"/>
      <c r="O8376" s="33"/>
      <c r="P8376" s="37"/>
      <c r="Q8376"/>
      <c r="R8376"/>
      <c r="S8376"/>
      <c r="T8376"/>
      <c r="U8376"/>
      <c r="V8376"/>
      <c r="W8376"/>
      <c r="X8376"/>
      <c r="Y8376"/>
      <c r="Z8376"/>
      <c r="AA8376"/>
      <c r="AB8376" s="19"/>
      <c r="AC8376"/>
      <c r="AD8376" s="19"/>
    </row>
    <row r="8377" spans="1:30" x14ac:dyDescent="0.25">
      <c r="A8377"/>
      <c r="B8377"/>
      <c r="C8377"/>
      <c r="D8377" s="33"/>
      <c r="E8377"/>
      <c r="F8377"/>
      <c r="G8377"/>
      <c r="H8377"/>
      <c r="I8377"/>
      <c r="J8377"/>
      <c r="K8377"/>
      <c r="L8377"/>
      <c r="M8377"/>
      <c r="N8377"/>
      <c r="O8377" s="33"/>
      <c r="P8377" s="37"/>
      <c r="Q8377"/>
      <c r="R8377"/>
      <c r="S8377"/>
      <c r="T8377"/>
      <c r="U8377"/>
      <c r="V8377"/>
      <c r="W8377"/>
      <c r="X8377"/>
      <c r="Y8377"/>
      <c r="Z8377"/>
      <c r="AA8377"/>
      <c r="AB8377" s="19"/>
      <c r="AC8377"/>
      <c r="AD8377" s="19"/>
    </row>
    <row r="8378" spans="1:30" x14ac:dyDescent="0.25">
      <c r="A8378"/>
      <c r="B8378"/>
      <c r="C8378"/>
      <c r="D8378" s="33"/>
      <c r="E8378"/>
      <c r="F8378"/>
      <c r="G8378"/>
      <c r="H8378"/>
      <c r="I8378"/>
      <c r="J8378"/>
      <c r="K8378"/>
      <c r="L8378"/>
      <c r="M8378"/>
      <c r="N8378"/>
      <c r="O8378" s="33"/>
      <c r="P8378" s="37"/>
      <c r="Q8378"/>
      <c r="R8378"/>
      <c r="S8378"/>
      <c r="T8378"/>
      <c r="U8378"/>
      <c r="V8378"/>
      <c r="W8378"/>
      <c r="X8378"/>
      <c r="Y8378"/>
      <c r="Z8378"/>
      <c r="AA8378"/>
      <c r="AB8378" s="19"/>
      <c r="AC8378"/>
      <c r="AD8378" s="19"/>
    </row>
    <row r="8379" spans="1:30" x14ac:dyDescent="0.25">
      <c r="A8379"/>
      <c r="B8379"/>
      <c r="C8379"/>
      <c r="D8379" s="33"/>
      <c r="E8379"/>
      <c r="F8379"/>
      <c r="G8379"/>
      <c r="H8379"/>
      <c r="I8379"/>
      <c r="J8379"/>
      <c r="K8379"/>
      <c r="L8379"/>
      <c r="M8379"/>
      <c r="N8379"/>
      <c r="O8379" s="33"/>
      <c r="P8379" s="37"/>
      <c r="Q8379"/>
      <c r="R8379"/>
      <c r="S8379"/>
      <c r="T8379"/>
      <c r="U8379"/>
      <c r="V8379"/>
      <c r="W8379"/>
      <c r="X8379"/>
      <c r="Y8379"/>
      <c r="Z8379"/>
      <c r="AA8379"/>
      <c r="AB8379" s="19"/>
      <c r="AC8379"/>
      <c r="AD8379" s="19"/>
    </row>
    <row r="8380" spans="1:30" x14ac:dyDescent="0.25">
      <c r="A8380"/>
      <c r="B8380"/>
      <c r="C8380"/>
      <c r="D8380" s="33"/>
      <c r="E8380"/>
      <c r="F8380"/>
      <c r="G8380"/>
      <c r="H8380"/>
      <c r="I8380"/>
      <c r="J8380"/>
      <c r="K8380"/>
      <c r="L8380"/>
      <c r="M8380"/>
      <c r="N8380"/>
      <c r="O8380" s="33"/>
      <c r="P8380" s="37"/>
      <c r="Q8380"/>
      <c r="R8380"/>
      <c r="S8380"/>
      <c r="T8380"/>
      <c r="U8380"/>
      <c r="V8380"/>
      <c r="W8380"/>
      <c r="X8380"/>
      <c r="Y8380"/>
      <c r="Z8380"/>
      <c r="AA8380"/>
      <c r="AB8380" s="19"/>
      <c r="AC8380"/>
      <c r="AD8380" s="19"/>
    </row>
    <row r="8381" spans="1:30" x14ac:dyDescent="0.25">
      <c r="A8381"/>
      <c r="B8381"/>
      <c r="C8381"/>
      <c r="D8381" s="33"/>
      <c r="E8381"/>
      <c r="F8381"/>
      <c r="G8381"/>
      <c r="H8381"/>
      <c r="I8381"/>
      <c r="J8381"/>
      <c r="K8381"/>
      <c r="L8381"/>
      <c r="M8381"/>
      <c r="N8381"/>
      <c r="O8381" s="33"/>
      <c r="P8381" s="37"/>
      <c r="Q8381"/>
      <c r="R8381"/>
      <c r="S8381"/>
      <c r="T8381"/>
      <c r="U8381"/>
      <c r="V8381"/>
      <c r="W8381"/>
      <c r="X8381"/>
      <c r="Y8381"/>
      <c r="Z8381"/>
      <c r="AA8381"/>
      <c r="AB8381" s="19"/>
      <c r="AC8381"/>
      <c r="AD8381" s="19"/>
    </row>
    <row r="8382" spans="1:30" x14ac:dyDescent="0.25">
      <c r="A8382"/>
      <c r="B8382"/>
      <c r="C8382"/>
      <c r="D8382" s="33"/>
      <c r="E8382"/>
      <c r="F8382"/>
      <c r="G8382"/>
      <c r="H8382"/>
      <c r="I8382"/>
      <c r="J8382"/>
      <c r="K8382"/>
      <c r="L8382"/>
      <c r="M8382"/>
      <c r="N8382"/>
      <c r="O8382" s="33"/>
      <c r="P8382" s="37"/>
      <c r="Q8382"/>
      <c r="R8382"/>
      <c r="S8382"/>
      <c r="T8382"/>
      <c r="U8382"/>
      <c r="V8382"/>
      <c r="W8382"/>
      <c r="X8382"/>
      <c r="Y8382"/>
      <c r="Z8382"/>
      <c r="AA8382"/>
      <c r="AB8382" s="19"/>
      <c r="AC8382"/>
      <c r="AD8382" s="19"/>
    </row>
    <row r="8383" spans="1:30" x14ac:dyDescent="0.25">
      <c r="A8383"/>
      <c r="B8383"/>
      <c r="C8383"/>
      <c r="D8383" s="33"/>
      <c r="E8383"/>
      <c r="F8383"/>
      <c r="G8383"/>
      <c r="H8383"/>
      <c r="I8383"/>
      <c r="J8383"/>
      <c r="K8383"/>
      <c r="L8383"/>
      <c r="M8383"/>
      <c r="N8383"/>
      <c r="O8383" s="33"/>
      <c r="P8383" s="37"/>
      <c r="Q8383"/>
      <c r="R8383"/>
      <c r="S8383"/>
      <c r="T8383"/>
      <c r="U8383"/>
      <c r="V8383"/>
      <c r="W8383"/>
      <c r="X8383"/>
      <c r="Y8383"/>
      <c r="Z8383"/>
      <c r="AA8383"/>
      <c r="AB8383" s="19"/>
      <c r="AC8383"/>
      <c r="AD8383" s="19"/>
    </row>
    <row r="8384" spans="1:30" x14ac:dyDescent="0.25">
      <c r="A8384"/>
      <c r="B8384"/>
      <c r="C8384"/>
      <c r="D8384" s="33"/>
      <c r="E8384"/>
      <c r="F8384"/>
      <c r="G8384"/>
      <c r="H8384"/>
      <c r="I8384"/>
      <c r="J8384"/>
      <c r="K8384"/>
      <c r="L8384"/>
      <c r="M8384"/>
      <c r="N8384"/>
      <c r="O8384" s="33"/>
      <c r="P8384" s="37"/>
      <c r="Q8384"/>
      <c r="R8384"/>
      <c r="S8384"/>
      <c r="T8384"/>
      <c r="U8384"/>
      <c r="V8384"/>
      <c r="W8384"/>
      <c r="X8384"/>
      <c r="Y8384"/>
      <c r="Z8384"/>
      <c r="AA8384"/>
      <c r="AB8384" s="19"/>
      <c r="AC8384"/>
      <c r="AD8384" s="19"/>
    </row>
    <row r="8385" spans="1:30" x14ac:dyDescent="0.25">
      <c r="A8385"/>
      <c r="B8385"/>
      <c r="C8385"/>
      <c r="D8385" s="33"/>
      <c r="E8385"/>
      <c r="F8385"/>
      <c r="G8385"/>
      <c r="H8385"/>
      <c r="I8385"/>
      <c r="J8385"/>
      <c r="K8385"/>
      <c r="L8385"/>
      <c r="M8385"/>
      <c r="N8385"/>
      <c r="O8385" s="33"/>
      <c r="P8385" s="37"/>
      <c r="Q8385"/>
      <c r="R8385"/>
      <c r="S8385"/>
      <c r="T8385"/>
      <c r="U8385"/>
      <c r="V8385"/>
      <c r="W8385"/>
      <c r="X8385"/>
      <c r="Y8385"/>
      <c r="Z8385"/>
      <c r="AA8385"/>
      <c r="AB8385" s="19"/>
      <c r="AC8385"/>
      <c r="AD8385" s="19"/>
    </row>
    <row r="8386" spans="1:30" x14ac:dyDescent="0.25">
      <c r="A8386"/>
      <c r="B8386"/>
      <c r="C8386"/>
      <c r="D8386" s="33"/>
      <c r="E8386"/>
      <c r="F8386"/>
      <c r="G8386"/>
      <c r="H8386"/>
      <c r="I8386"/>
      <c r="J8386"/>
      <c r="K8386"/>
      <c r="L8386"/>
      <c r="M8386"/>
      <c r="N8386"/>
      <c r="O8386" s="33"/>
      <c r="P8386" s="37"/>
      <c r="Q8386"/>
      <c r="R8386"/>
      <c r="S8386"/>
      <c r="T8386"/>
      <c r="U8386"/>
      <c r="V8386"/>
      <c r="W8386"/>
      <c r="X8386"/>
      <c r="Y8386"/>
      <c r="Z8386"/>
      <c r="AA8386"/>
      <c r="AB8386" s="19"/>
      <c r="AC8386"/>
      <c r="AD8386" s="19"/>
    </row>
    <row r="8387" spans="1:30" x14ac:dyDescent="0.25">
      <c r="A8387"/>
      <c r="B8387"/>
      <c r="C8387"/>
      <c r="D8387" s="33"/>
      <c r="E8387"/>
      <c r="F8387"/>
      <c r="G8387"/>
      <c r="H8387"/>
      <c r="I8387"/>
      <c r="J8387"/>
      <c r="K8387"/>
      <c r="L8387"/>
      <c r="M8387"/>
      <c r="N8387"/>
      <c r="O8387" s="33"/>
      <c r="P8387" s="37"/>
      <c r="Q8387"/>
      <c r="R8387"/>
      <c r="S8387"/>
      <c r="T8387"/>
      <c r="U8387"/>
      <c r="V8387"/>
      <c r="W8387"/>
      <c r="X8387"/>
      <c r="Y8387"/>
      <c r="Z8387"/>
      <c r="AA8387"/>
      <c r="AB8387" s="19"/>
      <c r="AC8387"/>
      <c r="AD8387" s="19"/>
    </row>
    <row r="8388" spans="1:30" x14ac:dyDescent="0.25">
      <c r="A8388"/>
      <c r="B8388"/>
      <c r="C8388"/>
      <c r="D8388" s="33"/>
      <c r="E8388"/>
      <c r="F8388"/>
      <c r="G8388"/>
      <c r="H8388"/>
      <c r="I8388"/>
      <c r="J8388"/>
      <c r="K8388"/>
      <c r="L8388"/>
      <c r="M8388"/>
      <c r="N8388"/>
      <c r="O8388" s="33"/>
      <c r="P8388" s="37"/>
      <c r="Q8388"/>
      <c r="R8388"/>
      <c r="S8388"/>
      <c r="T8388"/>
      <c r="U8388"/>
      <c r="V8388"/>
      <c r="W8388"/>
      <c r="X8388"/>
      <c r="Y8388"/>
      <c r="Z8388"/>
      <c r="AA8388"/>
      <c r="AB8388" s="19"/>
      <c r="AC8388"/>
      <c r="AD8388" s="19"/>
    </row>
    <row r="8389" spans="1:30" x14ac:dyDescent="0.25">
      <c r="A8389"/>
      <c r="B8389"/>
      <c r="C8389"/>
      <c r="D8389" s="33"/>
      <c r="E8389"/>
      <c r="F8389"/>
      <c r="G8389"/>
      <c r="H8389"/>
      <c r="I8389"/>
      <c r="J8389"/>
      <c r="K8389"/>
      <c r="L8389"/>
      <c r="M8389"/>
      <c r="N8389"/>
      <c r="O8389" s="33"/>
      <c r="P8389" s="37"/>
      <c r="Q8389"/>
      <c r="R8389"/>
      <c r="S8389"/>
      <c r="T8389"/>
      <c r="U8389"/>
      <c r="V8389"/>
      <c r="W8389"/>
      <c r="X8389"/>
      <c r="Y8389"/>
      <c r="Z8389"/>
      <c r="AA8389"/>
      <c r="AB8389" s="19"/>
      <c r="AC8389"/>
      <c r="AD8389" s="19"/>
    </row>
    <row r="8390" spans="1:30" x14ac:dyDescent="0.25">
      <c r="A8390"/>
      <c r="B8390"/>
      <c r="C8390"/>
      <c r="D8390" s="33"/>
      <c r="E8390"/>
      <c r="F8390"/>
      <c r="G8390"/>
      <c r="H8390"/>
      <c r="I8390"/>
      <c r="J8390"/>
      <c r="K8390"/>
      <c r="L8390"/>
      <c r="M8390"/>
      <c r="N8390"/>
      <c r="O8390" s="33"/>
      <c r="P8390" s="37"/>
      <c r="Q8390"/>
      <c r="R8390"/>
      <c r="S8390"/>
      <c r="T8390"/>
      <c r="U8390"/>
      <c r="V8390"/>
      <c r="W8390"/>
      <c r="X8390"/>
      <c r="Y8390"/>
      <c r="Z8390"/>
      <c r="AA8390"/>
      <c r="AB8390" s="19"/>
      <c r="AC8390"/>
      <c r="AD8390" s="19"/>
    </row>
    <row r="8391" spans="1:30" x14ac:dyDescent="0.25">
      <c r="A8391"/>
      <c r="B8391"/>
      <c r="C8391"/>
      <c r="D8391" s="33"/>
      <c r="E8391"/>
      <c r="F8391"/>
      <c r="G8391"/>
      <c r="H8391"/>
      <c r="I8391"/>
      <c r="J8391"/>
      <c r="K8391"/>
      <c r="L8391"/>
      <c r="M8391"/>
      <c r="N8391"/>
      <c r="O8391" s="33"/>
      <c r="P8391" s="37"/>
      <c r="Q8391"/>
      <c r="R8391"/>
      <c r="S8391"/>
      <c r="T8391"/>
      <c r="U8391"/>
      <c r="V8391"/>
      <c r="W8391"/>
      <c r="X8391"/>
      <c r="Y8391"/>
      <c r="Z8391"/>
      <c r="AA8391"/>
      <c r="AB8391" s="19"/>
      <c r="AC8391"/>
      <c r="AD8391" s="19"/>
    </row>
    <row r="8392" spans="1:30" x14ac:dyDescent="0.25">
      <c r="A8392"/>
      <c r="B8392"/>
      <c r="C8392"/>
      <c r="D8392" s="33"/>
      <c r="E8392"/>
      <c r="F8392"/>
      <c r="G8392"/>
      <c r="H8392"/>
      <c r="I8392"/>
      <c r="J8392"/>
      <c r="K8392"/>
      <c r="L8392"/>
      <c r="M8392"/>
      <c r="N8392"/>
      <c r="O8392" s="33"/>
      <c r="P8392" s="37"/>
      <c r="Q8392"/>
      <c r="R8392"/>
      <c r="S8392"/>
      <c r="T8392"/>
      <c r="U8392"/>
      <c r="V8392"/>
      <c r="W8392"/>
      <c r="X8392"/>
      <c r="Y8392"/>
      <c r="Z8392"/>
      <c r="AA8392"/>
      <c r="AB8392" s="19"/>
      <c r="AC8392"/>
      <c r="AD8392" s="19"/>
    </row>
    <row r="8393" spans="1:30" x14ac:dyDescent="0.25">
      <c r="A8393"/>
      <c r="B8393"/>
      <c r="C8393"/>
      <c r="D8393" s="33"/>
      <c r="E8393"/>
      <c r="F8393"/>
      <c r="G8393"/>
      <c r="H8393"/>
      <c r="I8393"/>
      <c r="J8393"/>
      <c r="K8393"/>
      <c r="L8393"/>
      <c r="M8393"/>
      <c r="N8393"/>
      <c r="O8393" s="33"/>
      <c r="P8393" s="37"/>
      <c r="Q8393"/>
      <c r="R8393"/>
      <c r="S8393"/>
      <c r="T8393"/>
      <c r="U8393"/>
      <c r="V8393"/>
      <c r="W8393"/>
      <c r="X8393"/>
      <c r="Y8393"/>
      <c r="Z8393"/>
      <c r="AA8393"/>
      <c r="AB8393" s="19"/>
      <c r="AC8393"/>
      <c r="AD8393" s="19"/>
    </row>
    <row r="8394" spans="1:30" x14ac:dyDescent="0.25">
      <c r="A8394"/>
      <c r="B8394"/>
      <c r="C8394"/>
      <c r="D8394" s="33"/>
      <c r="E8394"/>
      <c r="F8394"/>
      <c r="G8394"/>
      <c r="H8394"/>
      <c r="I8394"/>
      <c r="J8394"/>
      <c r="K8394"/>
      <c r="L8394"/>
      <c r="M8394"/>
      <c r="N8394"/>
      <c r="O8394" s="33"/>
      <c r="P8394" s="37"/>
      <c r="Q8394"/>
      <c r="R8394"/>
      <c r="S8394"/>
      <c r="T8394"/>
      <c r="U8394"/>
      <c r="V8394"/>
      <c r="W8394"/>
      <c r="X8394"/>
      <c r="Y8394"/>
      <c r="Z8394"/>
      <c r="AA8394"/>
      <c r="AB8394" s="19"/>
      <c r="AC8394"/>
      <c r="AD8394" s="19"/>
    </row>
    <row r="8395" spans="1:30" x14ac:dyDescent="0.25">
      <c r="A8395"/>
      <c r="B8395"/>
      <c r="C8395"/>
      <c r="D8395" s="33"/>
      <c r="E8395"/>
      <c r="F8395"/>
      <c r="G8395"/>
      <c r="H8395"/>
      <c r="I8395"/>
      <c r="J8395"/>
      <c r="K8395"/>
      <c r="L8395"/>
      <c r="M8395"/>
      <c r="N8395"/>
      <c r="O8395" s="33"/>
      <c r="P8395" s="37"/>
      <c r="Q8395"/>
      <c r="R8395"/>
      <c r="S8395"/>
      <c r="T8395"/>
      <c r="U8395"/>
      <c r="V8395"/>
      <c r="W8395"/>
      <c r="X8395"/>
      <c r="Y8395"/>
      <c r="Z8395"/>
      <c r="AA8395"/>
      <c r="AB8395" s="19"/>
      <c r="AC8395"/>
      <c r="AD8395" s="19"/>
    </row>
    <row r="8396" spans="1:30" x14ac:dyDescent="0.25">
      <c r="A8396"/>
      <c r="B8396"/>
      <c r="C8396"/>
      <c r="D8396" s="33"/>
      <c r="E8396"/>
      <c r="F8396"/>
      <c r="G8396"/>
      <c r="H8396"/>
      <c r="I8396"/>
      <c r="J8396"/>
      <c r="K8396"/>
      <c r="L8396"/>
      <c r="M8396"/>
      <c r="N8396"/>
      <c r="O8396" s="33"/>
      <c r="P8396" s="37"/>
      <c r="Q8396"/>
      <c r="R8396"/>
      <c r="S8396"/>
      <c r="T8396"/>
      <c r="U8396"/>
      <c r="V8396"/>
      <c r="W8396"/>
      <c r="X8396"/>
      <c r="Y8396"/>
      <c r="Z8396"/>
      <c r="AA8396"/>
      <c r="AB8396" s="19"/>
      <c r="AC8396"/>
      <c r="AD8396" s="19"/>
    </row>
    <row r="8397" spans="1:30" x14ac:dyDescent="0.25">
      <c r="A8397"/>
      <c r="B8397"/>
      <c r="C8397"/>
      <c r="D8397" s="33"/>
      <c r="E8397"/>
      <c r="F8397"/>
      <c r="G8397"/>
      <c r="H8397"/>
      <c r="I8397"/>
      <c r="J8397"/>
      <c r="K8397"/>
      <c r="L8397"/>
      <c r="M8397"/>
      <c r="N8397"/>
      <c r="O8397" s="33"/>
      <c r="P8397" s="37"/>
      <c r="Q8397"/>
      <c r="R8397"/>
      <c r="S8397"/>
      <c r="T8397"/>
      <c r="U8397"/>
      <c r="V8397"/>
      <c r="W8397"/>
      <c r="X8397"/>
      <c r="Y8397"/>
      <c r="Z8397"/>
      <c r="AA8397"/>
      <c r="AB8397" s="19"/>
      <c r="AC8397"/>
      <c r="AD8397" s="19"/>
    </row>
    <row r="8398" spans="1:30" x14ac:dyDescent="0.25">
      <c r="A8398"/>
      <c r="B8398"/>
      <c r="C8398"/>
      <c r="D8398" s="33"/>
      <c r="E8398"/>
      <c r="F8398"/>
      <c r="G8398"/>
      <c r="H8398"/>
      <c r="I8398"/>
      <c r="J8398"/>
      <c r="K8398"/>
      <c r="L8398"/>
      <c r="M8398"/>
      <c r="N8398"/>
      <c r="O8398" s="33"/>
      <c r="P8398" s="37"/>
      <c r="Q8398"/>
      <c r="R8398"/>
      <c r="S8398"/>
      <c r="T8398"/>
      <c r="U8398"/>
      <c r="V8398"/>
      <c r="W8398"/>
      <c r="X8398"/>
      <c r="Y8398"/>
      <c r="Z8398"/>
      <c r="AA8398"/>
      <c r="AB8398" s="19"/>
      <c r="AC8398"/>
      <c r="AD8398" s="19"/>
    </row>
    <row r="8399" spans="1:30" x14ac:dyDescent="0.25">
      <c r="A8399"/>
      <c r="B8399"/>
      <c r="C8399"/>
      <c r="D8399" s="33"/>
      <c r="E8399"/>
      <c r="F8399"/>
      <c r="G8399"/>
      <c r="H8399"/>
      <c r="I8399"/>
      <c r="J8399"/>
      <c r="K8399"/>
      <c r="L8399"/>
      <c r="M8399"/>
      <c r="N8399"/>
      <c r="O8399" s="33"/>
      <c r="P8399" s="37"/>
      <c r="Q8399"/>
      <c r="R8399"/>
      <c r="S8399"/>
      <c r="T8399"/>
      <c r="U8399"/>
      <c r="V8399"/>
      <c r="W8399"/>
      <c r="X8399"/>
      <c r="Y8399"/>
      <c r="Z8399"/>
      <c r="AA8399"/>
      <c r="AB8399" s="19"/>
      <c r="AC8399"/>
      <c r="AD8399" s="19"/>
    </row>
    <row r="8400" spans="1:30" x14ac:dyDescent="0.25">
      <c r="A8400"/>
      <c r="B8400"/>
      <c r="C8400"/>
      <c r="D8400" s="33"/>
      <c r="E8400"/>
      <c r="F8400"/>
      <c r="G8400"/>
      <c r="H8400"/>
      <c r="I8400"/>
      <c r="J8400"/>
      <c r="K8400"/>
      <c r="L8400"/>
      <c r="M8400"/>
      <c r="N8400"/>
      <c r="O8400" s="33"/>
      <c r="P8400" s="37"/>
      <c r="Q8400"/>
      <c r="R8400"/>
      <c r="S8400"/>
      <c r="T8400"/>
      <c r="U8400"/>
      <c r="V8400"/>
      <c r="W8400"/>
      <c r="X8400"/>
      <c r="Y8400"/>
      <c r="Z8400"/>
      <c r="AA8400"/>
      <c r="AB8400" s="19"/>
      <c r="AC8400"/>
      <c r="AD8400" s="19"/>
    </row>
    <row r="8401" spans="1:30" x14ac:dyDescent="0.25">
      <c r="A8401"/>
      <c r="B8401"/>
      <c r="C8401"/>
      <c r="D8401" s="33"/>
      <c r="E8401"/>
      <c r="F8401"/>
      <c r="G8401"/>
      <c r="H8401"/>
      <c r="I8401"/>
      <c r="J8401"/>
      <c r="K8401"/>
      <c r="L8401"/>
      <c r="M8401"/>
      <c r="N8401"/>
      <c r="O8401" s="33"/>
      <c r="P8401" s="37"/>
      <c r="Q8401"/>
      <c r="R8401"/>
      <c r="S8401"/>
      <c r="T8401"/>
      <c r="U8401"/>
      <c r="V8401"/>
      <c r="W8401"/>
      <c r="X8401"/>
      <c r="Y8401"/>
      <c r="Z8401"/>
      <c r="AA8401"/>
      <c r="AB8401" s="19"/>
      <c r="AC8401"/>
      <c r="AD8401" s="19"/>
    </row>
    <row r="8402" spans="1:30" x14ac:dyDescent="0.25">
      <c r="A8402"/>
      <c r="B8402"/>
      <c r="C8402"/>
      <c r="D8402" s="33"/>
      <c r="E8402"/>
      <c r="F8402"/>
      <c r="G8402"/>
      <c r="H8402"/>
      <c r="I8402"/>
      <c r="J8402"/>
      <c r="K8402"/>
      <c r="L8402"/>
      <c r="M8402"/>
      <c r="N8402"/>
      <c r="O8402" s="33"/>
      <c r="P8402" s="37"/>
      <c r="Q8402"/>
      <c r="R8402"/>
      <c r="S8402"/>
      <c r="T8402"/>
      <c r="U8402"/>
      <c r="V8402"/>
      <c r="W8402"/>
      <c r="X8402"/>
      <c r="Y8402"/>
      <c r="Z8402"/>
      <c r="AA8402"/>
      <c r="AB8402" s="19"/>
      <c r="AC8402"/>
      <c r="AD8402" s="19"/>
    </row>
    <row r="8403" spans="1:30" x14ac:dyDescent="0.25">
      <c r="A8403"/>
      <c r="B8403"/>
      <c r="C8403"/>
      <c r="D8403" s="33"/>
      <c r="E8403"/>
      <c r="F8403"/>
      <c r="G8403"/>
      <c r="H8403"/>
      <c r="I8403"/>
      <c r="J8403"/>
      <c r="K8403"/>
      <c r="L8403"/>
      <c r="M8403"/>
      <c r="N8403"/>
      <c r="O8403" s="33"/>
      <c r="P8403" s="37"/>
      <c r="Q8403"/>
      <c r="R8403"/>
      <c r="S8403"/>
      <c r="T8403"/>
      <c r="U8403"/>
      <c r="V8403"/>
      <c r="W8403"/>
      <c r="X8403"/>
      <c r="Y8403"/>
      <c r="Z8403"/>
      <c r="AA8403"/>
      <c r="AB8403" s="19"/>
      <c r="AC8403"/>
      <c r="AD8403" s="19"/>
    </row>
    <row r="8404" spans="1:30" x14ac:dyDescent="0.25">
      <c r="A8404"/>
      <c r="B8404"/>
      <c r="C8404"/>
      <c r="D8404" s="33"/>
      <c r="E8404"/>
      <c r="F8404"/>
      <c r="G8404"/>
      <c r="H8404"/>
      <c r="I8404"/>
      <c r="J8404"/>
      <c r="K8404"/>
      <c r="L8404"/>
      <c r="M8404"/>
      <c r="N8404"/>
      <c r="O8404" s="33"/>
      <c r="P8404" s="37"/>
      <c r="Q8404"/>
      <c r="R8404"/>
      <c r="S8404"/>
      <c r="T8404"/>
      <c r="U8404"/>
      <c r="V8404"/>
      <c r="W8404"/>
      <c r="X8404"/>
      <c r="Y8404"/>
      <c r="Z8404"/>
      <c r="AA8404"/>
      <c r="AB8404" s="19"/>
      <c r="AC8404"/>
      <c r="AD8404" s="19"/>
    </row>
    <row r="8405" spans="1:30" x14ac:dyDescent="0.25">
      <c r="A8405"/>
      <c r="B8405"/>
      <c r="C8405"/>
      <c r="D8405" s="33"/>
      <c r="E8405"/>
      <c r="F8405"/>
      <c r="G8405"/>
      <c r="H8405"/>
      <c r="I8405"/>
      <c r="J8405"/>
      <c r="K8405"/>
      <c r="L8405"/>
      <c r="M8405"/>
      <c r="N8405"/>
      <c r="O8405" s="33"/>
      <c r="P8405" s="37"/>
      <c r="Q8405"/>
      <c r="R8405"/>
      <c r="S8405"/>
      <c r="T8405"/>
      <c r="U8405"/>
      <c r="V8405"/>
      <c r="W8405"/>
      <c r="X8405"/>
      <c r="Y8405"/>
      <c r="Z8405"/>
      <c r="AA8405"/>
      <c r="AB8405" s="19"/>
      <c r="AC8405"/>
      <c r="AD8405" s="19"/>
    </row>
    <row r="8406" spans="1:30" x14ac:dyDescent="0.25">
      <c r="A8406"/>
      <c r="B8406"/>
      <c r="C8406"/>
      <c r="D8406" s="33"/>
      <c r="E8406"/>
      <c r="F8406"/>
      <c r="G8406"/>
      <c r="H8406"/>
      <c r="I8406"/>
      <c r="J8406"/>
      <c r="K8406"/>
      <c r="L8406"/>
      <c r="M8406"/>
      <c r="N8406"/>
      <c r="O8406" s="33"/>
      <c r="P8406" s="37"/>
      <c r="Q8406"/>
      <c r="R8406"/>
      <c r="S8406"/>
      <c r="T8406"/>
      <c r="U8406"/>
      <c r="V8406"/>
      <c r="W8406"/>
      <c r="X8406"/>
      <c r="Y8406"/>
      <c r="Z8406"/>
      <c r="AA8406"/>
      <c r="AB8406" s="19"/>
      <c r="AC8406"/>
      <c r="AD8406" s="19"/>
    </row>
    <row r="8407" spans="1:30" x14ac:dyDescent="0.25">
      <c r="A8407"/>
      <c r="B8407"/>
      <c r="C8407"/>
      <c r="D8407" s="33"/>
      <c r="E8407"/>
      <c r="F8407"/>
      <c r="G8407"/>
      <c r="H8407"/>
      <c r="I8407"/>
      <c r="J8407"/>
      <c r="K8407"/>
      <c r="L8407"/>
      <c r="M8407"/>
      <c r="N8407"/>
      <c r="O8407" s="33"/>
      <c r="P8407" s="37"/>
      <c r="Q8407"/>
      <c r="R8407"/>
      <c r="S8407"/>
      <c r="T8407"/>
      <c r="U8407"/>
      <c r="V8407"/>
      <c r="W8407"/>
      <c r="X8407"/>
      <c r="Y8407"/>
      <c r="Z8407"/>
      <c r="AA8407"/>
      <c r="AB8407" s="19"/>
      <c r="AC8407"/>
      <c r="AD8407" s="19"/>
    </row>
    <row r="8408" spans="1:30" x14ac:dyDescent="0.25">
      <c r="A8408"/>
      <c r="B8408"/>
      <c r="C8408"/>
      <c r="D8408" s="33"/>
      <c r="E8408"/>
      <c r="F8408"/>
      <c r="G8408"/>
      <c r="H8408"/>
      <c r="I8408"/>
      <c r="J8408"/>
      <c r="K8408"/>
      <c r="L8408"/>
      <c r="M8408"/>
      <c r="N8408"/>
      <c r="O8408" s="33"/>
      <c r="P8408" s="37"/>
      <c r="Q8408"/>
      <c r="R8408"/>
      <c r="S8408"/>
      <c r="T8408"/>
      <c r="U8408"/>
      <c r="V8408"/>
      <c r="W8408"/>
      <c r="X8408"/>
      <c r="Y8408"/>
      <c r="Z8408"/>
      <c r="AA8408"/>
      <c r="AB8408" s="19"/>
      <c r="AC8408"/>
      <c r="AD8408" s="19"/>
    </row>
    <row r="8409" spans="1:30" x14ac:dyDescent="0.25">
      <c r="A8409"/>
      <c r="B8409"/>
      <c r="C8409"/>
      <c r="D8409" s="33"/>
      <c r="E8409"/>
      <c r="F8409"/>
      <c r="G8409"/>
      <c r="H8409"/>
      <c r="I8409"/>
      <c r="J8409"/>
      <c r="K8409"/>
      <c r="L8409"/>
      <c r="M8409"/>
      <c r="N8409"/>
      <c r="O8409" s="33"/>
      <c r="P8409" s="37"/>
      <c r="Q8409"/>
      <c r="R8409"/>
      <c r="S8409"/>
      <c r="T8409"/>
      <c r="U8409"/>
      <c r="V8409"/>
      <c r="W8409"/>
      <c r="X8409"/>
      <c r="Y8409"/>
      <c r="Z8409"/>
      <c r="AA8409"/>
      <c r="AB8409" s="19"/>
      <c r="AC8409"/>
      <c r="AD8409" s="19"/>
    </row>
    <row r="8410" spans="1:30" x14ac:dyDescent="0.25">
      <c r="A8410"/>
      <c r="B8410"/>
      <c r="C8410"/>
      <c r="D8410" s="33"/>
      <c r="E8410"/>
      <c r="F8410"/>
      <c r="G8410"/>
      <c r="H8410"/>
      <c r="I8410"/>
      <c r="J8410"/>
      <c r="K8410"/>
      <c r="L8410"/>
      <c r="M8410"/>
      <c r="N8410"/>
      <c r="O8410" s="33"/>
      <c r="P8410" s="37"/>
      <c r="Q8410"/>
      <c r="R8410"/>
      <c r="S8410"/>
      <c r="T8410"/>
      <c r="U8410"/>
      <c r="V8410"/>
      <c r="W8410"/>
      <c r="X8410"/>
      <c r="Y8410"/>
      <c r="Z8410"/>
      <c r="AA8410"/>
      <c r="AB8410" s="19"/>
      <c r="AC8410"/>
      <c r="AD8410" s="19"/>
    </row>
    <row r="8411" spans="1:30" x14ac:dyDescent="0.25">
      <c r="A8411"/>
      <c r="B8411"/>
      <c r="C8411"/>
      <c r="D8411" s="33"/>
      <c r="E8411"/>
      <c r="F8411"/>
      <c r="G8411"/>
      <c r="H8411"/>
      <c r="I8411"/>
      <c r="J8411"/>
      <c r="K8411"/>
      <c r="L8411"/>
      <c r="M8411"/>
      <c r="N8411"/>
      <c r="O8411" s="33"/>
      <c r="P8411" s="37"/>
      <c r="Q8411"/>
      <c r="R8411"/>
      <c r="S8411"/>
      <c r="T8411"/>
      <c r="U8411"/>
      <c r="V8411"/>
      <c r="W8411"/>
      <c r="X8411"/>
      <c r="Y8411"/>
      <c r="Z8411"/>
      <c r="AA8411"/>
      <c r="AB8411" s="19"/>
      <c r="AC8411"/>
      <c r="AD8411" s="19"/>
    </row>
    <row r="8412" spans="1:30" x14ac:dyDescent="0.25">
      <c r="A8412"/>
      <c r="B8412"/>
      <c r="C8412"/>
      <c r="D8412" s="33"/>
      <c r="E8412"/>
      <c r="F8412"/>
      <c r="G8412"/>
      <c r="H8412"/>
      <c r="I8412"/>
      <c r="J8412"/>
      <c r="K8412"/>
      <c r="L8412"/>
      <c r="M8412"/>
      <c r="N8412"/>
      <c r="O8412" s="33"/>
      <c r="P8412" s="37"/>
      <c r="Q8412"/>
      <c r="R8412"/>
      <c r="S8412"/>
      <c r="T8412"/>
      <c r="U8412"/>
      <c r="V8412"/>
      <c r="W8412"/>
      <c r="X8412"/>
      <c r="Y8412"/>
      <c r="Z8412"/>
      <c r="AA8412"/>
      <c r="AB8412" s="19"/>
      <c r="AC8412"/>
      <c r="AD8412" s="19"/>
    </row>
    <row r="8413" spans="1:30" x14ac:dyDescent="0.25">
      <c r="A8413"/>
      <c r="B8413"/>
      <c r="C8413"/>
      <c r="D8413" s="33"/>
      <c r="E8413"/>
      <c r="F8413"/>
      <c r="G8413"/>
      <c r="H8413"/>
      <c r="I8413"/>
      <c r="J8413"/>
      <c r="K8413"/>
      <c r="L8413"/>
      <c r="M8413"/>
      <c r="N8413"/>
      <c r="O8413" s="33"/>
      <c r="P8413" s="37"/>
      <c r="Q8413"/>
      <c r="R8413"/>
      <c r="S8413"/>
      <c r="T8413"/>
      <c r="U8413"/>
      <c r="V8413"/>
      <c r="W8413"/>
      <c r="X8413"/>
      <c r="Y8413"/>
      <c r="Z8413"/>
      <c r="AA8413"/>
      <c r="AB8413" s="19"/>
      <c r="AC8413"/>
      <c r="AD8413" s="19"/>
    </row>
    <row r="8414" spans="1:30" x14ac:dyDescent="0.25">
      <c r="A8414"/>
      <c r="B8414"/>
      <c r="C8414"/>
      <c r="D8414" s="33"/>
      <c r="E8414"/>
      <c r="F8414"/>
      <c r="G8414"/>
      <c r="H8414"/>
      <c r="I8414"/>
      <c r="J8414"/>
      <c r="K8414"/>
      <c r="L8414"/>
      <c r="M8414"/>
      <c r="N8414"/>
      <c r="O8414" s="33"/>
      <c r="P8414" s="37"/>
      <c r="Q8414"/>
      <c r="R8414"/>
      <c r="S8414"/>
      <c r="T8414"/>
      <c r="U8414"/>
      <c r="V8414"/>
      <c r="W8414"/>
      <c r="X8414"/>
      <c r="Y8414"/>
      <c r="Z8414"/>
      <c r="AA8414"/>
      <c r="AB8414" s="19"/>
      <c r="AC8414"/>
      <c r="AD8414" s="19"/>
    </row>
    <row r="8415" spans="1:30" x14ac:dyDescent="0.25">
      <c r="A8415"/>
      <c r="B8415"/>
      <c r="C8415"/>
      <c r="D8415" s="33"/>
      <c r="E8415"/>
      <c r="F8415"/>
      <c r="G8415"/>
      <c r="H8415"/>
      <c r="I8415"/>
      <c r="J8415"/>
      <c r="K8415"/>
      <c r="L8415"/>
      <c r="M8415"/>
      <c r="N8415"/>
      <c r="O8415" s="33"/>
      <c r="P8415" s="37"/>
      <c r="Q8415"/>
      <c r="R8415"/>
      <c r="S8415"/>
      <c r="T8415"/>
      <c r="U8415"/>
      <c r="V8415"/>
      <c r="W8415"/>
      <c r="X8415"/>
      <c r="Y8415"/>
      <c r="Z8415"/>
      <c r="AA8415"/>
      <c r="AB8415" s="19"/>
      <c r="AC8415"/>
      <c r="AD8415" s="19"/>
    </row>
    <row r="8416" spans="1:30" x14ac:dyDescent="0.25">
      <c r="A8416"/>
      <c r="B8416"/>
      <c r="C8416"/>
      <c r="D8416" s="33"/>
      <c r="E8416"/>
      <c r="F8416"/>
      <c r="G8416"/>
      <c r="H8416"/>
      <c r="I8416"/>
      <c r="J8416"/>
      <c r="K8416"/>
      <c r="L8416"/>
      <c r="M8416"/>
      <c r="N8416"/>
      <c r="O8416" s="33"/>
      <c r="P8416" s="37"/>
      <c r="Q8416"/>
      <c r="R8416"/>
      <c r="S8416"/>
      <c r="T8416"/>
      <c r="U8416"/>
      <c r="V8416"/>
      <c r="W8416"/>
      <c r="X8416"/>
      <c r="Y8416"/>
      <c r="Z8416"/>
      <c r="AA8416"/>
      <c r="AB8416" s="19"/>
      <c r="AC8416"/>
      <c r="AD8416" s="19"/>
    </row>
    <row r="8417" spans="1:30" x14ac:dyDescent="0.25">
      <c r="A8417"/>
      <c r="B8417"/>
      <c r="C8417"/>
      <c r="D8417" s="33"/>
      <c r="E8417"/>
      <c r="F8417"/>
      <c r="G8417"/>
      <c r="H8417"/>
      <c r="I8417"/>
      <c r="J8417"/>
      <c r="K8417"/>
      <c r="L8417"/>
      <c r="M8417"/>
      <c r="N8417"/>
      <c r="O8417" s="33"/>
      <c r="P8417" s="37"/>
      <c r="Q8417"/>
      <c r="R8417"/>
      <c r="S8417"/>
      <c r="T8417"/>
      <c r="U8417"/>
      <c r="V8417"/>
      <c r="W8417"/>
      <c r="X8417"/>
      <c r="Y8417"/>
      <c r="Z8417"/>
      <c r="AA8417"/>
      <c r="AB8417" s="19"/>
      <c r="AC8417"/>
      <c r="AD8417" s="19"/>
    </row>
    <row r="8418" spans="1:30" x14ac:dyDescent="0.25">
      <c r="A8418"/>
      <c r="B8418"/>
      <c r="C8418"/>
      <c r="D8418" s="33"/>
      <c r="E8418"/>
      <c r="F8418"/>
      <c r="G8418"/>
      <c r="H8418"/>
      <c r="I8418"/>
      <c r="J8418"/>
      <c r="K8418"/>
      <c r="L8418"/>
      <c r="M8418"/>
      <c r="N8418"/>
      <c r="O8418" s="33"/>
      <c r="P8418" s="37"/>
      <c r="Q8418"/>
      <c r="R8418"/>
      <c r="S8418"/>
      <c r="T8418"/>
      <c r="U8418"/>
      <c r="V8418"/>
      <c r="W8418"/>
      <c r="X8418"/>
      <c r="Y8418"/>
      <c r="Z8418"/>
      <c r="AA8418"/>
      <c r="AB8418" s="19"/>
      <c r="AC8418"/>
      <c r="AD8418" s="19"/>
    </row>
    <row r="8419" spans="1:30" x14ac:dyDescent="0.25">
      <c r="A8419"/>
      <c r="B8419"/>
      <c r="C8419"/>
      <c r="D8419" s="33"/>
      <c r="E8419"/>
      <c r="F8419"/>
      <c r="G8419"/>
      <c r="H8419"/>
      <c r="I8419"/>
      <c r="J8419"/>
      <c r="K8419"/>
      <c r="L8419"/>
      <c r="M8419"/>
      <c r="N8419"/>
      <c r="O8419" s="33"/>
      <c r="P8419" s="37"/>
      <c r="Q8419"/>
      <c r="R8419"/>
      <c r="S8419"/>
      <c r="T8419"/>
      <c r="U8419"/>
      <c r="V8419"/>
      <c r="W8419"/>
      <c r="X8419"/>
      <c r="Y8419"/>
      <c r="Z8419"/>
      <c r="AA8419"/>
      <c r="AB8419" s="19"/>
      <c r="AC8419"/>
      <c r="AD8419" s="19"/>
    </row>
    <row r="8420" spans="1:30" x14ac:dyDescent="0.25">
      <c r="A8420"/>
      <c r="B8420"/>
      <c r="C8420"/>
      <c r="D8420" s="33"/>
      <c r="E8420"/>
      <c r="F8420"/>
      <c r="G8420"/>
      <c r="H8420"/>
      <c r="I8420"/>
      <c r="J8420"/>
      <c r="K8420"/>
      <c r="L8420"/>
      <c r="M8420"/>
      <c r="N8420"/>
      <c r="O8420" s="33"/>
      <c r="P8420" s="37"/>
      <c r="Q8420"/>
      <c r="R8420"/>
      <c r="S8420"/>
      <c r="T8420"/>
      <c r="U8420"/>
      <c r="V8420"/>
      <c r="W8420"/>
      <c r="X8420"/>
      <c r="Y8420"/>
      <c r="Z8420"/>
      <c r="AA8420"/>
      <c r="AB8420" s="19"/>
      <c r="AC8420"/>
      <c r="AD8420" s="19"/>
    </row>
    <row r="8421" spans="1:30" x14ac:dyDescent="0.25">
      <c r="A8421"/>
      <c r="B8421"/>
      <c r="C8421"/>
      <c r="D8421" s="33"/>
      <c r="E8421"/>
      <c r="F8421"/>
      <c r="G8421"/>
      <c r="H8421"/>
      <c r="I8421"/>
      <c r="J8421"/>
      <c r="K8421"/>
      <c r="L8421"/>
      <c r="M8421"/>
      <c r="N8421"/>
      <c r="O8421" s="33"/>
      <c r="P8421" s="37"/>
      <c r="Q8421"/>
      <c r="R8421"/>
      <c r="S8421"/>
      <c r="T8421"/>
      <c r="U8421"/>
      <c r="V8421"/>
      <c r="W8421"/>
      <c r="X8421"/>
      <c r="Y8421"/>
      <c r="Z8421"/>
      <c r="AA8421"/>
      <c r="AB8421" s="19"/>
      <c r="AC8421"/>
      <c r="AD8421" s="19"/>
    </row>
    <row r="8422" spans="1:30" x14ac:dyDescent="0.25">
      <c r="A8422"/>
      <c r="B8422"/>
      <c r="C8422"/>
      <c r="D8422" s="33"/>
      <c r="E8422"/>
      <c r="F8422"/>
      <c r="G8422"/>
      <c r="H8422"/>
      <c r="I8422"/>
      <c r="J8422"/>
      <c r="K8422"/>
      <c r="L8422"/>
      <c r="M8422"/>
      <c r="N8422"/>
      <c r="O8422" s="33"/>
      <c r="P8422" s="37"/>
      <c r="Q8422"/>
      <c r="R8422"/>
      <c r="S8422"/>
      <c r="T8422"/>
      <c r="U8422"/>
      <c r="V8422"/>
      <c r="W8422"/>
      <c r="X8422"/>
      <c r="Y8422"/>
      <c r="Z8422"/>
      <c r="AA8422"/>
      <c r="AB8422" s="19"/>
      <c r="AC8422"/>
      <c r="AD8422" s="19"/>
    </row>
    <row r="8423" spans="1:30" x14ac:dyDescent="0.25">
      <c r="A8423"/>
      <c r="B8423"/>
      <c r="C8423"/>
      <c r="D8423" s="33"/>
      <c r="E8423"/>
      <c r="F8423"/>
      <c r="G8423"/>
      <c r="H8423"/>
      <c r="I8423"/>
      <c r="J8423"/>
      <c r="K8423"/>
      <c r="L8423"/>
      <c r="M8423"/>
      <c r="N8423"/>
      <c r="O8423" s="33"/>
      <c r="P8423" s="37"/>
      <c r="Q8423"/>
      <c r="R8423"/>
      <c r="S8423"/>
      <c r="T8423"/>
      <c r="U8423"/>
      <c r="V8423"/>
      <c r="W8423"/>
      <c r="X8423"/>
      <c r="Y8423"/>
      <c r="Z8423"/>
      <c r="AA8423"/>
      <c r="AB8423" s="19"/>
      <c r="AC8423"/>
      <c r="AD8423" s="19"/>
    </row>
    <row r="8424" spans="1:30" x14ac:dyDescent="0.25">
      <c r="A8424"/>
      <c r="B8424"/>
      <c r="C8424"/>
      <c r="D8424" s="33"/>
      <c r="E8424"/>
      <c r="F8424"/>
      <c r="G8424"/>
      <c r="H8424"/>
      <c r="I8424"/>
      <c r="J8424"/>
      <c r="K8424"/>
      <c r="L8424"/>
      <c r="M8424"/>
      <c r="N8424"/>
      <c r="O8424" s="33"/>
      <c r="P8424" s="37"/>
      <c r="Q8424"/>
      <c r="R8424"/>
      <c r="S8424"/>
      <c r="T8424"/>
      <c r="U8424"/>
      <c r="V8424"/>
      <c r="W8424"/>
      <c r="X8424"/>
      <c r="Y8424"/>
      <c r="Z8424"/>
      <c r="AA8424"/>
      <c r="AB8424" s="19"/>
      <c r="AC8424"/>
      <c r="AD8424" s="19"/>
    </row>
    <row r="8425" spans="1:30" x14ac:dyDescent="0.25">
      <c r="A8425"/>
      <c r="B8425"/>
      <c r="C8425"/>
      <c r="D8425" s="33"/>
      <c r="E8425"/>
      <c r="F8425"/>
      <c r="G8425"/>
      <c r="H8425"/>
      <c r="I8425"/>
      <c r="J8425"/>
      <c r="K8425"/>
      <c r="L8425"/>
      <c r="M8425"/>
      <c r="N8425"/>
      <c r="O8425" s="33"/>
      <c r="P8425" s="37"/>
      <c r="Q8425"/>
      <c r="R8425"/>
      <c r="S8425"/>
      <c r="T8425"/>
      <c r="U8425"/>
      <c r="V8425"/>
      <c r="W8425"/>
      <c r="X8425"/>
      <c r="Y8425"/>
      <c r="Z8425"/>
      <c r="AA8425"/>
      <c r="AB8425" s="19"/>
      <c r="AC8425"/>
      <c r="AD8425" s="19"/>
    </row>
    <row r="8426" spans="1:30" x14ac:dyDescent="0.25">
      <c r="A8426"/>
      <c r="B8426"/>
      <c r="C8426"/>
      <c r="D8426" s="33"/>
      <c r="E8426"/>
      <c r="F8426"/>
      <c r="G8426"/>
      <c r="H8426"/>
      <c r="I8426"/>
      <c r="J8426"/>
      <c r="K8426"/>
      <c r="L8426"/>
      <c r="M8426"/>
      <c r="N8426"/>
      <c r="O8426" s="33"/>
      <c r="P8426" s="37"/>
      <c r="Q8426"/>
      <c r="R8426"/>
      <c r="S8426"/>
      <c r="T8426"/>
      <c r="U8426"/>
      <c r="V8426"/>
      <c r="W8426"/>
      <c r="X8426"/>
      <c r="Y8426"/>
      <c r="Z8426"/>
      <c r="AA8426"/>
      <c r="AB8426" s="19"/>
      <c r="AC8426"/>
      <c r="AD8426" s="19"/>
    </row>
    <row r="8427" spans="1:30" x14ac:dyDescent="0.25">
      <c r="A8427"/>
      <c r="B8427"/>
      <c r="C8427"/>
      <c r="D8427" s="33"/>
      <c r="E8427"/>
      <c r="F8427"/>
      <c r="G8427"/>
      <c r="H8427"/>
      <c r="I8427"/>
      <c r="J8427"/>
      <c r="K8427"/>
      <c r="L8427"/>
      <c r="M8427"/>
      <c r="N8427"/>
      <c r="O8427" s="33"/>
      <c r="P8427" s="37"/>
      <c r="Q8427"/>
      <c r="R8427"/>
      <c r="S8427"/>
      <c r="T8427"/>
      <c r="U8427"/>
      <c r="V8427"/>
      <c r="W8427"/>
      <c r="X8427"/>
      <c r="Y8427"/>
      <c r="Z8427"/>
      <c r="AA8427"/>
      <c r="AB8427" s="19"/>
      <c r="AC8427"/>
      <c r="AD8427" s="19"/>
    </row>
    <row r="8428" spans="1:30" x14ac:dyDescent="0.25">
      <c r="A8428"/>
      <c r="B8428"/>
      <c r="C8428"/>
      <c r="D8428" s="33"/>
      <c r="E8428"/>
      <c r="F8428"/>
      <c r="G8428"/>
      <c r="H8428"/>
      <c r="I8428"/>
      <c r="J8428"/>
      <c r="K8428"/>
      <c r="L8428"/>
      <c r="M8428"/>
      <c r="N8428"/>
      <c r="O8428" s="33"/>
      <c r="P8428" s="37"/>
      <c r="Q8428"/>
      <c r="R8428"/>
      <c r="S8428"/>
      <c r="T8428"/>
      <c r="U8428"/>
      <c r="V8428"/>
      <c r="W8428"/>
      <c r="X8428"/>
      <c r="Y8428"/>
      <c r="Z8428"/>
      <c r="AA8428"/>
      <c r="AB8428" s="19"/>
      <c r="AC8428"/>
      <c r="AD8428" s="19"/>
    </row>
    <row r="8429" spans="1:30" x14ac:dyDescent="0.25">
      <c r="A8429"/>
      <c r="B8429"/>
      <c r="C8429"/>
      <c r="D8429" s="33"/>
      <c r="E8429"/>
      <c r="F8429"/>
      <c r="G8429"/>
      <c r="H8429"/>
      <c r="I8429"/>
      <c r="J8429"/>
      <c r="K8429"/>
      <c r="L8429"/>
      <c r="M8429"/>
      <c r="N8429"/>
      <c r="O8429" s="33"/>
      <c r="P8429" s="37"/>
      <c r="Q8429"/>
      <c r="R8429"/>
      <c r="S8429"/>
      <c r="T8429"/>
      <c r="U8429"/>
      <c r="V8429"/>
      <c r="W8429"/>
      <c r="X8429"/>
      <c r="Y8429"/>
      <c r="Z8429"/>
      <c r="AA8429"/>
      <c r="AB8429" s="19"/>
      <c r="AC8429"/>
      <c r="AD8429" s="19"/>
    </row>
    <row r="8430" spans="1:30" x14ac:dyDescent="0.25">
      <c r="A8430"/>
      <c r="B8430"/>
      <c r="C8430"/>
      <c r="D8430" s="33"/>
      <c r="E8430"/>
      <c r="F8430"/>
      <c r="G8430"/>
      <c r="H8430"/>
      <c r="I8430"/>
      <c r="J8430"/>
      <c r="K8430"/>
      <c r="L8430"/>
      <c r="M8430"/>
      <c r="N8430"/>
      <c r="O8430" s="33"/>
      <c r="P8430" s="37"/>
      <c r="Q8430"/>
      <c r="R8430"/>
      <c r="S8430"/>
      <c r="T8430"/>
      <c r="U8430"/>
      <c r="V8430"/>
      <c r="W8430"/>
      <c r="X8430"/>
      <c r="Y8430"/>
      <c r="Z8430"/>
      <c r="AA8430"/>
      <c r="AB8430" s="19"/>
      <c r="AC8430"/>
      <c r="AD8430" s="19"/>
    </row>
    <row r="8431" spans="1:30" x14ac:dyDescent="0.25">
      <c r="A8431"/>
      <c r="B8431"/>
      <c r="C8431"/>
      <c r="D8431" s="33"/>
      <c r="E8431"/>
      <c r="F8431"/>
      <c r="G8431"/>
      <c r="H8431"/>
      <c r="I8431"/>
      <c r="J8431"/>
      <c r="K8431"/>
      <c r="L8431"/>
      <c r="M8431"/>
      <c r="N8431"/>
      <c r="O8431" s="33"/>
      <c r="P8431" s="37"/>
      <c r="Q8431"/>
      <c r="R8431"/>
      <c r="S8431"/>
      <c r="T8431"/>
      <c r="U8431"/>
      <c r="V8431"/>
      <c r="W8431"/>
      <c r="X8431"/>
      <c r="Y8431"/>
      <c r="Z8431"/>
      <c r="AA8431"/>
      <c r="AB8431" s="19"/>
      <c r="AC8431"/>
      <c r="AD8431" s="19"/>
    </row>
    <row r="8432" spans="1:30" x14ac:dyDescent="0.25">
      <c r="A8432"/>
      <c r="B8432"/>
      <c r="C8432"/>
      <c r="D8432" s="33"/>
      <c r="E8432"/>
      <c r="F8432"/>
      <c r="G8432"/>
      <c r="H8432"/>
      <c r="I8432"/>
      <c r="J8432"/>
      <c r="K8432"/>
      <c r="L8432"/>
      <c r="M8432"/>
      <c r="N8432"/>
      <c r="O8432" s="33"/>
      <c r="P8432" s="37"/>
      <c r="Q8432"/>
      <c r="R8432"/>
      <c r="S8432"/>
      <c r="T8432"/>
      <c r="U8432"/>
      <c r="V8432"/>
      <c r="W8432"/>
      <c r="X8432"/>
      <c r="Y8432"/>
      <c r="Z8432"/>
      <c r="AA8432"/>
      <c r="AB8432" s="19"/>
      <c r="AC8432"/>
      <c r="AD8432" s="19"/>
    </row>
    <row r="8433" spans="1:30" x14ac:dyDescent="0.25">
      <c r="A8433"/>
      <c r="B8433"/>
      <c r="C8433"/>
      <c r="D8433" s="33"/>
      <c r="E8433"/>
      <c r="F8433"/>
      <c r="G8433"/>
      <c r="H8433"/>
      <c r="I8433"/>
      <c r="J8433"/>
      <c r="K8433"/>
      <c r="L8433"/>
      <c r="M8433"/>
      <c r="N8433"/>
      <c r="O8433" s="33"/>
      <c r="P8433" s="37"/>
      <c r="Q8433"/>
      <c r="R8433"/>
      <c r="S8433"/>
      <c r="T8433"/>
      <c r="U8433"/>
      <c r="V8433"/>
      <c r="W8433"/>
      <c r="X8433"/>
      <c r="Y8433"/>
      <c r="Z8433"/>
      <c r="AA8433"/>
      <c r="AB8433" s="19"/>
      <c r="AC8433"/>
      <c r="AD8433" s="19"/>
    </row>
    <row r="8434" spans="1:30" x14ac:dyDescent="0.25">
      <c r="A8434"/>
      <c r="B8434"/>
      <c r="C8434"/>
      <c r="D8434" s="33"/>
      <c r="E8434"/>
      <c r="F8434"/>
      <c r="G8434"/>
      <c r="H8434"/>
      <c r="I8434"/>
      <c r="J8434"/>
      <c r="K8434"/>
      <c r="L8434"/>
      <c r="M8434"/>
      <c r="N8434"/>
      <c r="O8434" s="33"/>
      <c r="P8434" s="37"/>
      <c r="Q8434"/>
      <c r="R8434"/>
      <c r="S8434"/>
      <c r="T8434"/>
      <c r="U8434"/>
      <c r="V8434"/>
      <c r="W8434"/>
      <c r="X8434"/>
      <c r="Y8434"/>
      <c r="Z8434"/>
      <c r="AA8434"/>
      <c r="AB8434" s="19"/>
      <c r="AC8434"/>
      <c r="AD8434" s="19"/>
    </row>
    <row r="8435" spans="1:30" x14ac:dyDescent="0.25">
      <c r="A8435"/>
      <c r="B8435"/>
      <c r="C8435"/>
      <c r="D8435" s="33"/>
      <c r="E8435"/>
      <c r="F8435"/>
      <c r="G8435"/>
      <c r="H8435"/>
      <c r="I8435"/>
      <c r="J8435"/>
      <c r="K8435"/>
      <c r="L8435"/>
      <c r="M8435"/>
      <c r="N8435"/>
      <c r="O8435" s="33"/>
      <c r="P8435" s="37"/>
      <c r="Q8435"/>
      <c r="R8435"/>
      <c r="S8435"/>
      <c r="T8435"/>
      <c r="U8435"/>
      <c r="V8435"/>
      <c r="W8435"/>
      <c r="X8435"/>
      <c r="Y8435"/>
      <c r="Z8435"/>
      <c r="AA8435"/>
      <c r="AB8435" s="19"/>
      <c r="AC8435"/>
      <c r="AD8435" s="19"/>
    </row>
    <row r="8436" spans="1:30" x14ac:dyDescent="0.25">
      <c r="A8436"/>
      <c r="B8436"/>
      <c r="C8436"/>
      <c r="D8436" s="33"/>
      <c r="E8436"/>
      <c r="F8436"/>
      <c r="G8436"/>
      <c r="H8436"/>
      <c r="I8436"/>
      <c r="J8436"/>
      <c r="K8436"/>
      <c r="L8436"/>
      <c r="M8436"/>
      <c r="N8436"/>
      <c r="O8436" s="33"/>
      <c r="P8436" s="37"/>
      <c r="Q8436"/>
      <c r="R8436"/>
      <c r="S8436"/>
      <c r="T8436"/>
      <c r="U8436"/>
      <c r="V8436"/>
      <c r="W8436"/>
      <c r="X8436"/>
      <c r="Y8436"/>
      <c r="Z8436"/>
      <c r="AA8436"/>
      <c r="AB8436" s="19"/>
      <c r="AC8436"/>
      <c r="AD8436" s="19"/>
    </row>
    <row r="8437" spans="1:30" x14ac:dyDescent="0.25">
      <c r="A8437"/>
      <c r="B8437"/>
      <c r="C8437"/>
      <c r="D8437" s="33"/>
      <c r="E8437"/>
      <c r="F8437"/>
      <c r="G8437"/>
      <c r="H8437"/>
      <c r="I8437"/>
      <c r="J8437"/>
      <c r="K8437"/>
      <c r="L8437"/>
      <c r="M8437"/>
      <c r="N8437"/>
      <c r="O8437" s="33"/>
      <c r="P8437" s="37"/>
      <c r="Q8437"/>
      <c r="R8437"/>
      <c r="S8437"/>
      <c r="T8437"/>
      <c r="U8437"/>
      <c r="V8437"/>
      <c r="W8437"/>
      <c r="X8437"/>
      <c r="Y8437"/>
      <c r="Z8437"/>
      <c r="AA8437"/>
      <c r="AB8437" s="19"/>
      <c r="AC8437"/>
      <c r="AD8437" s="19"/>
    </row>
    <row r="8438" spans="1:30" x14ac:dyDescent="0.25">
      <c r="A8438"/>
      <c r="B8438"/>
      <c r="C8438"/>
      <c r="D8438" s="33"/>
      <c r="E8438"/>
      <c r="F8438"/>
      <c r="G8438"/>
      <c r="H8438"/>
      <c r="I8438"/>
      <c r="J8438"/>
      <c r="K8438"/>
      <c r="L8438"/>
      <c r="M8438"/>
      <c r="N8438"/>
      <c r="O8438" s="33"/>
      <c r="P8438" s="37"/>
      <c r="Q8438"/>
      <c r="R8438"/>
      <c r="S8438"/>
      <c r="T8438"/>
      <c r="U8438"/>
      <c r="V8438"/>
      <c r="W8438"/>
      <c r="X8438"/>
      <c r="Y8438"/>
      <c r="Z8438"/>
      <c r="AA8438"/>
      <c r="AB8438" s="19"/>
      <c r="AC8438"/>
      <c r="AD8438" s="19"/>
    </row>
    <row r="8439" spans="1:30" x14ac:dyDescent="0.25">
      <c r="A8439"/>
      <c r="B8439"/>
      <c r="C8439"/>
      <c r="D8439" s="33"/>
      <c r="E8439"/>
      <c r="F8439"/>
      <c r="G8439"/>
      <c r="H8439"/>
      <c r="I8439"/>
      <c r="J8439"/>
      <c r="K8439"/>
      <c r="L8439"/>
      <c r="M8439"/>
      <c r="N8439"/>
      <c r="O8439" s="33"/>
      <c r="P8439" s="37"/>
      <c r="Q8439"/>
      <c r="R8439"/>
      <c r="S8439"/>
      <c r="T8439"/>
      <c r="U8439"/>
      <c r="V8439"/>
      <c r="W8439"/>
      <c r="X8439"/>
      <c r="Y8439"/>
      <c r="Z8439"/>
      <c r="AA8439"/>
      <c r="AB8439" s="19"/>
      <c r="AC8439"/>
      <c r="AD8439" s="19"/>
    </row>
    <row r="8440" spans="1:30" x14ac:dyDescent="0.25">
      <c r="A8440"/>
      <c r="B8440"/>
      <c r="C8440"/>
      <c r="D8440" s="33"/>
      <c r="E8440"/>
      <c r="F8440"/>
      <c r="G8440"/>
      <c r="H8440"/>
      <c r="I8440"/>
      <c r="J8440"/>
      <c r="K8440"/>
      <c r="L8440"/>
      <c r="M8440"/>
      <c r="N8440"/>
      <c r="O8440" s="33"/>
      <c r="P8440" s="37"/>
      <c r="Q8440"/>
      <c r="R8440"/>
      <c r="S8440"/>
      <c r="T8440"/>
      <c r="U8440"/>
      <c r="V8440"/>
      <c r="W8440"/>
      <c r="X8440"/>
      <c r="Y8440"/>
      <c r="Z8440"/>
      <c r="AA8440"/>
      <c r="AB8440" s="19"/>
      <c r="AC8440"/>
      <c r="AD8440" s="19"/>
    </row>
    <row r="8441" spans="1:30" x14ac:dyDescent="0.25">
      <c r="A8441"/>
      <c r="B8441"/>
      <c r="C8441"/>
      <c r="D8441" s="33"/>
      <c r="E8441"/>
      <c r="F8441"/>
      <c r="G8441"/>
      <c r="H8441"/>
      <c r="I8441"/>
      <c r="J8441"/>
      <c r="K8441"/>
      <c r="L8441"/>
      <c r="M8441"/>
      <c r="N8441"/>
      <c r="O8441" s="33"/>
      <c r="P8441" s="37"/>
      <c r="Q8441"/>
      <c r="R8441"/>
      <c r="S8441"/>
      <c r="T8441"/>
      <c r="U8441"/>
      <c r="V8441"/>
      <c r="W8441"/>
      <c r="X8441"/>
      <c r="Y8441"/>
      <c r="Z8441"/>
      <c r="AA8441"/>
      <c r="AB8441" s="19"/>
      <c r="AC8441"/>
      <c r="AD8441" s="19"/>
    </row>
    <row r="8442" spans="1:30" x14ac:dyDescent="0.25">
      <c r="A8442"/>
      <c r="B8442"/>
      <c r="C8442"/>
      <c r="D8442" s="33"/>
      <c r="E8442"/>
      <c r="F8442"/>
      <c r="G8442"/>
      <c r="H8442"/>
      <c r="I8442"/>
      <c r="J8442"/>
      <c r="K8442"/>
      <c r="L8442"/>
      <c r="M8442"/>
      <c r="N8442"/>
      <c r="O8442" s="33"/>
      <c r="P8442" s="37"/>
      <c r="Q8442"/>
      <c r="R8442"/>
      <c r="S8442"/>
      <c r="T8442"/>
      <c r="U8442"/>
      <c r="V8442"/>
      <c r="W8442"/>
      <c r="X8442"/>
      <c r="Y8442"/>
      <c r="Z8442"/>
      <c r="AA8442"/>
      <c r="AB8442" s="19"/>
      <c r="AC8442"/>
      <c r="AD8442" s="19"/>
    </row>
    <row r="8443" spans="1:30" x14ac:dyDescent="0.25">
      <c r="A8443"/>
      <c r="B8443"/>
      <c r="C8443"/>
      <c r="D8443" s="33"/>
      <c r="E8443"/>
      <c r="F8443"/>
      <c r="G8443"/>
      <c r="H8443"/>
      <c r="I8443"/>
      <c r="J8443"/>
      <c r="K8443"/>
      <c r="L8443"/>
      <c r="M8443"/>
      <c r="N8443"/>
      <c r="O8443" s="33"/>
      <c r="P8443" s="37"/>
      <c r="Q8443"/>
      <c r="R8443"/>
      <c r="S8443"/>
      <c r="T8443"/>
      <c r="U8443"/>
      <c r="V8443"/>
      <c r="W8443"/>
      <c r="X8443"/>
      <c r="Y8443"/>
      <c r="Z8443"/>
      <c r="AA8443"/>
      <c r="AB8443" s="19"/>
      <c r="AC8443"/>
      <c r="AD8443" s="19"/>
    </row>
    <row r="8444" spans="1:30" x14ac:dyDescent="0.25">
      <c r="A8444"/>
      <c r="B8444"/>
      <c r="C8444"/>
      <c r="D8444" s="33"/>
      <c r="E8444"/>
      <c r="F8444"/>
      <c r="G8444"/>
      <c r="H8444"/>
      <c r="I8444"/>
      <c r="J8444"/>
      <c r="K8444"/>
      <c r="L8444"/>
      <c r="M8444"/>
      <c r="N8444"/>
      <c r="O8444" s="33"/>
      <c r="P8444" s="37"/>
      <c r="Q8444"/>
      <c r="R8444"/>
      <c r="S8444"/>
      <c r="T8444"/>
      <c r="U8444"/>
      <c r="V8444"/>
      <c r="W8444"/>
      <c r="X8444"/>
      <c r="Y8444"/>
      <c r="Z8444"/>
      <c r="AA8444"/>
      <c r="AB8444" s="19"/>
      <c r="AC8444"/>
      <c r="AD8444" s="19"/>
    </row>
    <row r="8445" spans="1:30" x14ac:dyDescent="0.25">
      <c r="A8445"/>
      <c r="B8445"/>
      <c r="C8445"/>
      <c r="D8445" s="33"/>
      <c r="E8445"/>
      <c r="F8445"/>
      <c r="G8445"/>
      <c r="H8445"/>
      <c r="I8445"/>
      <c r="J8445"/>
      <c r="K8445"/>
      <c r="L8445"/>
      <c r="M8445"/>
      <c r="N8445"/>
      <c r="O8445" s="33"/>
      <c r="P8445" s="37"/>
      <c r="Q8445"/>
      <c r="R8445"/>
      <c r="S8445"/>
      <c r="T8445"/>
      <c r="U8445"/>
      <c r="V8445"/>
      <c r="W8445"/>
      <c r="X8445"/>
      <c r="Y8445"/>
      <c r="Z8445"/>
      <c r="AA8445"/>
      <c r="AB8445" s="19"/>
      <c r="AC8445"/>
      <c r="AD8445" s="19"/>
    </row>
    <row r="8446" spans="1:30" x14ac:dyDescent="0.25">
      <c r="A8446"/>
      <c r="B8446"/>
      <c r="C8446"/>
      <c r="D8446" s="33"/>
      <c r="E8446"/>
      <c r="F8446"/>
      <c r="G8446"/>
      <c r="H8446"/>
      <c r="I8446"/>
      <c r="J8446"/>
      <c r="K8446"/>
      <c r="L8446"/>
      <c r="M8446"/>
      <c r="N8446"/>
      <c r="O8446" s="33"/>
      <c r="P8446" s="37"/>
      <c r="Q8446"/>
      <c r="R8446"/>
      <c r="S8446"/>
      <c r="T8446"/>
      <c r="U8446"/>
      <c r="V8446"/>
      <c r="W8446"/>
      <c r="X8446"/>
      <c r="Y8446"/>
      <c r="Z8446"/>
      <c r="AA8446"/>
      <c r="AB8446" s="19"/>
      <c r="AC8446"/>
      <c r="AD8446" s="19"/>
    </row>
    <row r="8447" spans="1:30" x14ac:dyDescent="0.25">
      <c r="A8447"/>
      <c r="B8447"/>
      <c r="C8447"/>
      <c r="D8447" s="33"/>
      <c r="E8447"/>
      <c r="F8447"/>
      <c r="G8447"/>
      <c r="H8447"/>
      <c r="I8447"/>
      <c r="J8447"/>
      <c r="K8447"/>
      <c r="L8447"/>
      <c r="M8447"/>
      <c r="N8447"/>
      <c r="O8447" s="33"/>
      <c r="P8447" s="37"/>
      <c r="Q8447"/>
      <c r="R8447"/>
      <c r="S8447"/>
      <c r="T8447"/>
      <c r="U8447"/>
      <c r="V8447"/>
      <c r="W8447"/>
      <c r="X8447"/>
      <c r="Y8447"/>
      <c r="Z8447"/>
      <c r="AA8447"/>
      <c r="AB8447" s="19"/>
      <c r="AC8447"/>
      <c r="AD8447" s="19"/>
    </row>
    <row r="8448" spans="1:30" x14ac:dyDescent="0.25">
      <c r="A8448"/>
      <c r="B8448"/>
      <c r="C8448"/>
      <c r="D8448" s="33"/>
      <c r="E8448"/>
      <c r="F8448"/>
      <c r="G8448"/>
      <c r="H8448"/>
      <c r="I8448"/>
      <c r="J8448"/>
      <c r="K8448"/>
      <c r="L8448"/>
      <c r="M8448"/>
      <c r="N8448"/>
      <c r="O8448" s="33"/>
      <c r="P8448" s="37"/>
      <c r="Q8448"/>
      <c r="R8448"/>
      <c r="S8448"/>
      <c r="T8448"/>
      <c r="U8448"/>
      <c r="V8448"/>
      <c r="W8448"/>
      <c r="X8448"/>
      <c r="Y8448"/>
      <c r="Z8448"/>
      <c r="AA8448"/>
      <c r="AB8448" s="19"/>
      <c r="AC8448"/>
      <c r="AD8448" s="19"/>
    </row>
    <row r="8449" spans="1:30" x14ac:dyDescent="0.25">
      <c r="A8449"/>
      <c r="B8449"/>
      <c r="C8449"/>
      <c r="D8449" s="33"/>
      <c r="E8449"/>
      <c r="F8449"/>
      <c r="G8449"/>
      <c r="H8449"/>
      <c r="I8449"/>
      <c r="J8449"/>
      <c r="K8449"/>
      <c r="L8449"/>
      <c r="M8449"/>
      <c r="N8449"/>
      <c r="O8449" s="33"/>
      <c r="P8449" s="37"/>
      <c r="Q8449"/>
      <c r="R8449"/>
      <c r="S8449"/>
      <c r="T8449"/>
      <c r="U8449"/>
      <c r="V8449"/>
      <c r="W8449"/>
      <c r="X8449"/>
      <c r="Y8449"/>
      <c r="Z8449"/>
      <c r="AA8449"/>
      <c r="AB8449" s="19"/>
      <c r="AC8449"/>
      <c r="AD8449" s="19"/>
    </row>
    <row r="8450" spans="1:30" x14ac:dyDescent="0.25">
      <c r="A8450"/>
      <c r="B8450"/>
      <c r="C8450"/>
      <c r="D8450" s="33"/>
      <c r="E8450"/>
      <c r="F8450"/>
      <c r="G8450"/>
      <c r="H8450"/>
      <c r="I8450"/>
      <c r="J8450"/>
      <c r="K8450"/>
      <c r="L8450"/>
      <c r="M8450"/>
      <c r="N8450"/>
      <c r="O8450" s="33"/>
      <c r="P8450" s="37"/>
      <c r="Q8450"/>
      <c r="R8450"/>
      <c r="S8450"/>
      <c r="T8450"/>
      <c r="U8450"/>
      <c r="V8450"/>
      <c r="W8450"/>
      <c r="X8450"/>
      <c r="Y8450"/>
      <c r="Z8450"/>
      <c r="AA8450"/>
      <c r="AB8450" s="19"/>
      <c r="AC8450"/>
      <c r="AD8450" s="19"/>
    </row>
    <row r="8451" spans="1:30" x14ac:dyDescent="0.25">
      <c r="A8451"/>
      <c r="B8451"/>
      <c r="C8451"/>
      <c r="D8451" s="33"/>
      <c r="E8451"/>
      <c r="F8451"/>
      <c r="G8451"/>
      <c r="H8451"/>
      <c r="I8451"/>
      <c r="J8451"/>
      <c r="K8451"/>
      <c r="L8451"/>
      <c r="M8451"/>
      <c r="N8451"/>
      <c r="O8451" s="33"/>
      <c r="P8451" s="37"/>
      <c r="Q8451"/>
      <c r="R8451"/>
      <c r="S8451"/>
      <c r="T8451"/>
      <c r="U8451"/>
      <c r="V8451"/>
      <c r="W8451"/>
      <c r="X8451"/>
      <c r="Y8451"/>
      <c r="Z8451"/>
      <c r="AA8451"/>
      <c r="AB8451" s="19"/>
      <c r="AC8451"/>
      <c r="AD8451" s="19"/>
    </row>
    <row r="8452" spans="1:30" x14ac:dyDescent="0.25">
      <c r="A8452"/>
      <c r="B8452"/>
      <c r="C8452"/>
      <c r="D8452" s="33"/>
      <c r="E8452"/>
      <c r="F8452"/>
      <c r="G8452"/>
      <c r="H8452"/>
      <c r="I8452"/>
      <c r="J8452"/>
      <c r="K8452"/>
      <c r="L8452"/>
      <c r="M8452"/>
      <c r="N8452"/>
      <c r="O8452" s="33"/>
      <c r="P8452" s="37"/>
      <c r="Q8452"/>
      <c r="R8452"/>
      <c r="S8452"/>
      <c r="T8452"/>
      <c r="U8452"/>
      <c r="V8452"/>
      <c r="W8452"/>
      <c r="X8452"/>
      <c r="Y8452"/>
      <c r="Z8452"/>
      <c r="AA8452"/>
      <c r="AB8452" s="19"/>
      <c r="AC8452"/>
      <c r="AD8452" s="19"/>
    </row>
    <row r="8453" spans="1:30" x14ac:dyDescent="0.25">
      <c r="A8453"/>
      <c r="B8453"/>
      <c r="C8453"/>
      <c r="D8453" s="33"/>
      <c r="E8453"/>
      <c r="F8453"/>
      <c r="G8453"/>
      <c r="H8453"/>
      <c r="I8453"/>
      <c r="J8453"/>
      <c r="K8453"/>
      <c r="L8453"/>
      <c r="M8453"/>
      <c r="N8453"/>
      <c r="O8453" s="33"/>
      <c r="P8453" s="37"/>
      <c r="Q8453"/>
      <c r="R8453"/>
      <c r="S8453"/>
      <c r="T8453"/>
      <c r="U8453"/>
      <c r="V8453"/>
      <c r="W8453"/>
      <c r="X8453"/>
      <c r="Y8453"/>
      <c r="Z8453"/>
      <c r="AA8453"/>
      <c r="AB8453" s="19"/>
      <c r="AC8453"/>
      <c r="AD8453" s="19"/>
    </row>
    <row r="8454" spans="1:30" x14ac:dyDescent="0.25">
      <c r="A8454"/>
      <c r="B8454"/>
      <c r="C8454"/>
      <c r="D8454" s="33"/>
      <c r="E8454"/>
      <c r="F8454"/>
      <c r="G8454"/>
      <c r="H8454"/>
      <c r="I8454"/>
      <c r="J8454"/>
      <c r="K8454"/>
      <c r="L8454"/>
      <c r="M8454"/>
      <c r="N8454"/>
      <c r="O8454" s="33"/>
      <c r="P8454" s="37"/>
      <c r="Q8454"/>
      <c r="R8454"/>
      <c r="S8454"/>
      <c r="T8454"/>
      <c r="U8454"/>
      <c r="V8454"/>
      <c r="W8454"/>
      <c r="X8454"/>
      <c r="Y8454"/>
      <c r="Z8454"/>
      <c r="AA8454"/>
      <c r="AB8454" s="19"/>
      <c r="AC8454"/>
      <c r="AD8454" s="19"/>
    </row>
    <row r="8455" spans="1:30" x14ac:dyDescent="0.25">
      <c r="A8455"/>
      <c r="B8455"/>
      <c r="C8455"/>
      <c r="D8455" s="33"/>
      <c r="E8455"/>
      <c r="F8455"/>
      <c r="G8455"/>
      <c r="H8455"/>
      <c r="I8455"/>
      <c r="J8455"/>
      <c r="K8455"/>
      <c r="L8455"/>
      <c r="M8455"/>
      <c r="N8455"/>
      <c r="O8455" s="33"/>
      <c r="P8455" s="37"/>
      <c r="Q8455"/>
      <c r="R8455"/>
      <c r="S8455"/>
      <c r="T8455"/>
      <c r="U8455"/>
      <c r="V8455"/>
      <c r="W8455"/>
      <c r="X8455"/>
      <c r="Y8455"/>
      <c r="Z8455"/>
      <c r="AA8455"/>
      <c r="AB8455" s="19"/>
      <c r="AC8455"/>
      <c r="AD8455" s="19"/>
    </row>
    <row r="8456" spans="1:30" x14ac:dyDescent="0.25">
      <c r="A8456"/>
      <c r="B8456"/>
      <c r="C8456"/>
      <c r="D8456" s="33"/>
      <c r="E8456"/>
      <c r="F8456"/>
      <c r="G8456"/>
      <c r="H8456"/>
      <c r="I8456"/>
      <c r="J8456"/>
      <c r="K8456"/>
      <c r="L8456"/>
      <c r="M8456"/>
      <c r="N8456"/>
      <c r="O8456" s="33"/>
      <c r="P8456" s="37"/>
      <c r="Q8456"/>
      <c r="R8456"/>
      <c r="S8456"/>
      <c r="T8456"/>
      <c r="U8456"/>
      <c r="V8456"/>
      <c r="W8456"/>
      <c r="X8456"/>
      <c r="Y8456"/>
      <c r="Z8456"/>
      <c r="AA8456"/>
      <c r="AB8456" s="19"/>
      <c r="AC8456"/>
      <c r="AD8456" s="19"/>
    </row>
    <row r="8457" spans="1:30" x14ac:dyDescent="0.25">
      <c r="A8457"/>
      <c r="B8457"/>
      <c r="C8457"/>
      <c r="D8457" s="33"/>
      <c r="E8457"/>
      <c r="F8457"/>
      <c r="G8457"/>
      <c r="H8457"/>
      <c r="I8457"/>
      <c r="J8457"/>
      <c r="K8457"/>
      <c r="L8457"/>
      <c r="M8457"/>
      <c r="N8457"/>
      <c r="O8457" s="33"/>
      <c r="P8457" s="37"/>
      <c r="Q8457"/>
      <c r="R8457"/>
      <c r="S8457"/>
      <c r="T8457"/>
      <c r="U8457"/>
      <c r="V8457"/>
      <c r="W8457"/>
      <c r="X8457"/>
      <c r="Y8457"/>
      <c r="Z8457"/>
      <c r="AA8457"/>
      <c r="AB8457" s="19"/>
      <c r="AC8457"/>
      <c r="AD8457" s="19"/>
    </row>
    <row r="8458" spans="1:30" x14ac:dyDescent="0.25">
      <c r="A8458"/>
      <c r="B8458"/>
      <c r="C8458"/>
      <c r="D8458" s="33"/>
      <c r="E8458"/>
      <c r="F8458"/>
      <c r="G8458"/>
      <c r="H8458"/>
      <c r="I8458"/>
      <c r="J8458"/>
      <c r="K8458"/>
      <c r="L8458"/>
      <c r="M8458"/>
      <c r="N8458"/>
      <c r="O8458" s="33"/>
      <c r="P8458" s="37"/>
      <c r="Q8458"/>
      <c r="R8458"/>
      <c r="S8458"/>
      <c r="T8458"/>
      <c r="U8458"/>
      <c r="V8458"/>
      <c r="W8458"/>
      <c r="X8458"/>
      <c r="Y8458"/>
      <c r="Z8458"/>
      <c r="AA8458"/>
      <c r="AB8458" s="19"/>
      <c r="AC8458"/>
      <c r="AD8458" s="19"/>
    </row>
    <row r="8459" spans="1:30" x14ac:dyDescent="0.25">
      <c r="A8459"/>
      <c r="B8459"/>
      <c r="C8459"/>
      <c r="D8459" s="33"/>
      <c r="E8459"/>
      <c r="F8459"/>
      <c r="G8459"/>
      <c r="H8459"/>
      <c r="I8459"/>
      <c r="J8459"/>
      <c r="K8459"/>
      <c r="L8459"/>
      <c r="M8459"/>
      <c r="N8459"/>
      <c r="O8459" s="33"/>
      <c r="P8459" s="37"/>
      <c r="Q8459"/>
      <c r="R8459"/>
      <c r="S8459"/>
      <c r="T8459"/>
      <c r="U8459"/>
      <c r="V8459"/>
      <c r="W8459"/>
      <c r="X8459"/>
      <c r="Y8459"/>
      <c r="Z8459"/>
      <c r="AA8459"/>
      <c r="AB8459" s="19"/>
      <c r="AC8459"/>
      <c r="AD8459" s="19"/>
    </row>
    <row r="8460" spans="1:30" x14ac:dyDescent="0.25">
      <c r="A8460"/>
      <c r="B8460"/>
      <c r="C8460"/>
      <c r="D8460" s="33"/>
      <c r="E8460"/>
      <c r="F8460"/>
      <c r="G8460"/>
      <c r="H8460"/>
      <c r="I8460"/>
      <c r="J8460"/>
      <c r="K8460"/>
      <c r="L8460"/>
      <c r="M8460"/>
      <c r="N8460"/>
      <c r="O8460" s="33"/>
      <c r="P8460" s="37"/>
      <c r="Q8460"/>
      <c r="R8460"/>
      <c r="S8460"/>
      <c r="T8460"/>
      <c r="U8460"/>
      <c r="V8460"/>
      <c r="W8460"/>
      <c r="X8460"/>
      <c r="Y8460"/>
      <c r="Z8460"/>
      <c r="AA8460"/>
      <c r="AB8460" s="19"/>
      <c r="AC8460"/>
      <c r="AD8460" s="19"/>
    </row>
    <row r="8461" spans="1:30" x14ac:dyDescent="0.25">
      <c r="A8461"/>
      <c r="B8461"/>
      <c r="C8461"/>
      <c r="D8461" s="33"/>
      <c r="E8461"/>
      <c r="F8461"/>
      <c r="G8461"/>
      <c r="H8461"/>
      <c r="I8461"/>
      <c r="J8461"/>
      <c r="K8461"/>
      <c r="L8461"/>
      <c r="M8461"/>
      <c r="N8461"/>
      <c r="O8461" s="33"/>
      <c r="P8461" s="37"/>
      <c r="Q8461"/>
      <c r="R8461"/>
      <c r="S8461"/>
      <c r="T8461"/>
      <c r="U8461"/>
      <c r="V8461"/>
      <c r="W8461"/>
      <c r="X8461"/>
      <c r="Y8461"/>
      <c r="Z8461"/>
      <c r="AA8461"/>
      <c r="AB8461" s="19"/>
      <c r="AC8461"/>
      <c r="AD8461" s="19"/>
    </row>
    <row r="8462" spans="1:30" x14ac:dyDescent="0.25">
      <c r="A8462"/>
      <c r="B8462"/>
      <c r="C8462"/>
      <c r="D8462" s="33"/>
      <c r="E8462"/>
      <c r="F8462"/>
      <c r="G8462"/>
      <c r="H8462"/>
      <c r="I8462"/>
      <c r="J8462"/>
      <c r="K8462"/>
      <c r="L8462"/>
      <c r="M8462"/>
      <c r="N8462"/>
      <c r="O8462" s="33"/>
      <c r="P8462" s="37"/>
      <c r="Q8462"/>
      <c r="R8462"/>
      <c r="S8462"/>
      <c r="T8462"/>
      <c r="U8462"/>
      <c r="V8462"/>
      <c r="W8462"/>
      <c r="X8462"/>
      <c r="Y8462"/>
      <c r="Z8462"/>
      <c r="AA8462"/>
      <c r="AB8462" s="19"/>
      <c r="AC8462"/>
      <c r="AD8462" s="19"/>
    </row>
    <row r="8463" spans="1:30" x14ac:dyDescent="0.25">
      <c r="A8463"/>
      <c r="B8463"/>
      <c r="C8463"/>
      <c r="D8463" s="33"/>
      <c r="E8463"/>
      <c r="F8463"/>
      <c r="G8463"/>
      <c r="H8463"/>
      <c r="I8463"/>
      <c r="J8463"/>
      <c r="K8463"/>
      <c r="L8463"/>
      <c r="M8463"/>
      <c r="N8463"/>
      <c r="O8463" s="33"/>
      <c r="P8463" s="37"/>
      <c r="Q8463"/>
      <c r="R8463"/>
      <c r="S8463"/>
      <c r="T8463"/>
      <c r="U8463"/>
      <c r="V8463"/>
      <c r="W8463"/>
      <c r="X8463"/>
      <c r="Y8463"/>
      <c r="Z8463"/>
      <c r="AA8463"/>
      <c r="AB8463" s="19"/>
      <c r="AC8463"/>
      <c r="AD8463" s="19"/>
    </row>
    <row r="8464" spans="1:30" x14ac:dyDescent="0.25">
      <c r="A8464"/>
      <c r="B8464"/>
      <c r="C8464"/>
      <c r="D8464" s="33"/>
      <c r="E8464"/>
      <c r="F8464"/>
      <c r="G8464"/>
      <c r="H8464"/>
      <c r="I8464"/>
      <c r="J8464"/>
      <c r="K8464"/>
      <c r="L8464"/>
      <c r="M8464"/>
      <c r="N8464"/>
      <c r="O8464" s="33"/>
      <c r="P8464" s="37"/>
      <c r="Q8464"/>
      <c r="R8464"/>
      <c r="S8464"/>
      <c r="T8464"/>
      <c r="U8464"/>
      <c r="V8464"/>
      <c r="W8464"/>
      <c r="X8464"/>
      <c r="Y8464"/>
      <c r="Z8464"/>
      <c r="AA8464"/>
      <c r="AB8464" s="19"/>
      <c r="AC8464"/>
      <c r="AD8464" s="19"/>
    </row>
    <row r="8465" spans="1:30" x14ac:dyDescent="0.25">
      <c r="A8465"/>
      <c r="B8465"/>
      <c r="C8465"/>
      <c r="D8465" s="33"/>
      <c r="E8465"/>
      <c r="F8465"/>
      <c r="G8465"/>
      <c r="H8465"/>
      <c r="I8465"/>
      <c r="J8465"/>
      <c r="K8465"/>
      <c r="L8465"/>
      <c r="M8465"/>
      <c r="N8465"/>
      <c r="O8465" s="33"/>
      <c r="P8465" s="37"/>
      <c r="Q8465"/>
      <c r="R8465"/>
      <c r="S8465"/>
      <c r="T8465"/>
      <c r="U8465"/>
      <c r="V8465"/>
      <c r="W8465"/>
      <c r="X8465"/>
      <c r="Y8465"/>
      <c r="Z8465"/>
      <c r="AA8465"/>
      <c r="AB8465" s="19"/>
      <c r="AC8465"/>
      <c r="AD8465" s="19"/>
    </row>
    <row r="8466" spans="1:30" x14ac:dyDescent="0.25">
      <c r="A8466"/>
      <c r="B8466"/>
      <c r="C8466"/>
      <c r="D8466" s="33"/>
      <c r="E8466"/>
      <c r="F8466"/>
      <c r="G8466"/>
      <c r="H8466"/>
      <c r="I8466"/>
      <c r="J8466"/>
      <c r="K8466"/>
      <c r="L8466"/>
      <c r="M8466"/>
      <c r="N8466"/>
      <c r="O8466" s="33"/>
      <c r="P8466" s="37"/>
      <c r="Q8466"/>
      <c r="R8466"/>
      <c r="S8466"/>
      <c r="T8466"/>
      <c r="U8466"/>
      <c r="V8466"/>
      <c r="W8466"/>
      <c r="X8466"/>
      <c r="Y8466"/>
      <c r="Z8466"/>
      <c r="AA8466"/>
      <c r="AB8466" s="19"/>
      <c r="AC8466"/>
      <c r="AD8466" s="19"/>
    </row>
    <row r="8467" spans="1:30" x14ac:dyDescent="0.25">
      <c r="A8467"/>
      <c r="B8467"/>
      <c r="C8467"/>
      <c r="D8467" s="33"/>
      <c r="E8467"/>
      <c r="F8467"/>
      <c r="G8467"/>
      <c r="H8467"/>
      <c r="I8467"/>
      <c r="J8467"/>
      <c r="K8467"/>
      <c r="L8467"/>
      <c r="M8467"/>
      <c r="N8467"/>
      <c r="O8467" s="33"/>
      <c r="P8467" s="37"/>
      <c r="Q8467"/>
      <c r="R8467"/>
      <c r="S8467"/>
      <c r="T8467"/>
      <c r="U8467"/>
      <c r="V8467"/>
      <c r="W8467"/>
      <c r="X8467"/>
      <c r="Y8467"/>
      <c r="Z8467"/>
      <c r="AA8467"/>
      <c r="AB8467" s="19"/>
      <c r="AC8467"/>
      <c r="AD8467" s="19"/>
    </row>
    <row r="8468" spans="1:30" x14ac:dyDescent="0.25">
      <c r="A8468"/>
      <c r="B8468"/>
      <c r="C8468"/>
      <c r="D8468" s="33"/>
      <c r="E8468"/>
      <c r="F8468"/>
      <c r="G8468"/>
      <c r="H8468"/>
      <c r="I8468"/>
      <c r="J8468"/>
      <c r="K8468"/>
      <c r="L8468"/>
      <c r="M8468"/>
      <c r="N8468"/>
      <c r="O8468" s="33"/>
      <c r="P8468" s="37"/>
      <c r="Q8468"/>
      <c r="R8468"/>
      <c r="S8468"/>
      <c r="T8468"/>
      <c r="U8468"/>
      <c r="V8468"/>
      <c r="W8468"/>
      <c r="X8468"/>
      <c r="Y8468"/>
      <c r="Z8468"/>
      <c r="AA8468"/>
      <c r="AB8468" s="19"/>
      <c r="AC8468"/>
      <c r="AD8468" s="19"/>
    </row>
    <row r="8469" spans="1:30" x14ac:dyDescent="0.25">
      <c r="A8469"/>
      <c r="B8469"/>
      <c r="C8469"/>
      <c r="D8469" s="33"/>
      <c r="E8469"/>
      <c r="F8469"/>
      <c r="G8469"/>
      <c r="H8469"/>
      <c r="I8469"/>
      <c r="J8469"/>
      <c r="K8469"/>
      <c r="L8469"/>
      <c r="M8469"/>
      <c r="N8469"/>
      <c r="O8469" s="33"/>
      <c r="P8469" s="37"/>
      <c r="Q8469"/>
      <c r="R8469"/>
      <c r="S8469"/>
      <c r="T8469"/>
      <c r="U8469"/>
      <c r="V8469"/>
      <c r="W8469"/>
      <c r="X8469"/>
      <c r="Y8469"/>
      <c r="Z8469"/>
      <c r="AA8469"/>
      <c r="AB8469" s="19"/>
      <c r="AC8469"/>
      <c r="AD8469" s="19"/>
    </row>
    <row r="8470" spans="1:30" x14ac:dyDescent="0.25">
      <c r="A8470"/>
      <c r="B8470"/>
      <c r="C8470"/>
      <c r="D8470" s="33"/>
      <c r="E8470"/>
      <c r="F8470"/>
      <c r="G8470"/>
      <c r="H8470"/>
      <c r="I8470"/>
      <c r="J8470"/>
      <c r="K8470"/>
      <c r="L8470"/>
      <c r="M8470"/>
      <c r="N8470"/>
      <c r="O8470" s="33"/>
      <c r="P8470" s="37"/>
      <c r="Q8470"/>
      <c r="R8470"/>
      <c r="S8470"/>
      <c r="T8470"/>
      <c r="U8470"/>
      <c r="V8470"/>
      <c r="W8470"/>
      <c r="X8470"/>
      <c r="Y8470"/>
      <c r="Z8470"/>
      <c r="AA8470"/>
      <c r="AB8470" s="19"/>
      <c r="AC8470"/>
      <c r="AD8470" s="19"/>
    </row>
    <row r="8471" spans="1:30" x14ac:dyDescent="0.25">
      <c r="A8471"/>
      <c r="B8471"/>
      <c r="C8471"/>
      <c r="D8471" s="33"/>
      <c r="E8471"/>
      <c r="F8471"/>
      <c r="G8471"/>
      <c r="H8471"/>
      <c r="I8471"/>
      <c r="J8471"/>
      <c r="K8471"/>
      <c r="L8471"/>
      <c r="M8471"/>
      <c r="N8471"/>
      <c r="O8471" s="33"/>
      <c r="P8471" s="37"/>
      <c r="Q8471"/>
      <c r="R8471"/>
      <c r="S8471"/>
      <c r="T8471"/>
      <c r="U8471"/>
      <c r="V8471"/>
      <c r="W8471"/>
      <c r="X8471"/>
      <c r="Y8471"/>
      <c r="Z8471"/>
      <c r="AA8471"/>
      <c r="AB8471" s="19"/>
      <c r="AC8471"/>
      <c r="AD8471" s="19"/>
    </row>
    <row r="8472" spans="1:30" x14ac:dyDescent="0.25">
      <c r="A8472"/>
      <c r="B8472"/>
      <c r="C8472"/>
      <c r="D8472" s="33"/>
      <c r="E8472"/>
      <c r="F8472"/>
      <c r="G8472"/>
      <c r="H8472"/>
      <c r="I8472"/>
      <c r="J8472"/>
      <c r="K8472"/>
      <c r="L8472"/>
      <c r="M8472"/>
      <c r="N8472"/>
      <c r="O8472" s="33"/>
      <c r="P8472" s="37"/>
      <c r="Q8472"/>
      <c r="R8472"/>
      <c r="S8472"/>
      <c r="T8472"/>
      <c r="U8472"/>
      <c r="V8472"/>
      <c r="W8472"/>
      <c r="X8472"/>
      <c r="Y8472"/>
      <c r="Z8472"/>
      <c r="AA8472"/>
      <c r="AB8472" s="19"/>
      <c r="AC8472"/>
      <c r="AD8472" s="19"/>
    </row>
    <row r="8473" spans="1:30" x14ac:dyDescent="0.25">
      <c r="A8473"/>
      <c r="B8473"/>
      <c r="C8473"/>
      <c r="D8473" s="33"/>
      <c r="E8473"/>
      <c r="F8473"/>
      <c r="G8473"/>
      <c r="H8473"/>
      <c r="I8473"/>
      <c r="J8473"/>
      <c r="K8473"/>
      <c r="L8473"/>
      <c r="M8473"/>
      <c r="N8473"/>
      <c r="O8473" s="33"/>
      <c r="P8473" s="37"/>
      <c r="Q8473"/>
      <c r="R8473"/>
      <c r="S8473"/>
      <c r="T8473"/>
      <c r="U8473"/>
      <c r="V8473"/>
      <c r="W8473"/>
      <c r="X8473"/>
      <c r="Y8473"/>
      <c r="Z8473"/>
      <c r="AA8473"/>
      <c r="AB8473" s="19"/>
      <c r="AC8473"/>
      <c r="AD8473" s="19"/>
    </row>
    <row r="8474" spans="1:30" x14ac:dyDescent="0.25">
      <c r="A8474"/>
      <c r="B8474"/>
      <c r="C8474"/>
      <c r="D8474" s="33"/>
      <c r="E8474"/>
      <c r="F8474"/>
      <c r="G8474"/>
      <c r="H8474"/>
      <c r="I8474"/>
      <c r="J8474"/>
      <c r="K8474"/>
      <c r="L8474"/>
      <c r="M8474"/>
      <c r="N8474"/>
      <c r="O8474" s="33"/>
      <c r="P8474" s="37"/>
      <c r="Q8474"/>
      <c r="R8474"/>
      <c r="S8474"/>
      <c r="T8474"/>
      <c r="U8474"/>
      <c r="V8474"/>
      <c r="W8474"/>
      <c r="X8474"/>
      <c r="Y8474"/>
      <c r="Z8474"/>
      <c r="AA8474"/>
      <c r="AB8474" s="19"/>
      <c r="AC8474"/>
      <c r="AD8474" s="19"/>
    </row>
    <row r="8475" spans="1:30" x14ac:dyDescent="0.25">
      <c r="A8475"/>
      <c r="B8475"/>
      <c r="C8475"/>
      <c r="D8475" s="33"/>
      <c r="E8475"/>
      <c r="F8475"/>
      <c r="G8475"/>
      <c r="H8475"/>
      <c r="I8475"/>
      <c r="J8475"/>
      <c r="K8475"/>
      <c r="L8475"/>
      <c r="M8475"/>
      <c r="N8475"/>
      <c r="O8475" s="33"/>
      <c r="P8475" s="37"/>
      <c r="Q8475"/>
      <c r="R8475"/>
      <c r="S8475"/>
      <c r="T8475"/>
      <c r="U8475"/>
      <c r="V8475"/>
      <c r="W8475"/>
      <c r="X8475"/>
      <c r="Y8475"/>
      <c r="Z8475"/>
      <c r="AA8475"/>
      <c r="AB8475" s="19"/>
      <c r="AC8475"/>
      <c r="AD8475" s="19"/>
    </row>
    <row r="8476" spans="1:30" x14ac:dyDescent="0.25">
      <c r="A8476"/>
      <c r="B8476"/>
      <c r="C8476"/>
      <c r="D8476" s="33"/>
      <c r="E8476"/>
      <c r="F8476"/>
      <c r="G8476"/>
      <c r="H8476"/>
      <c r="I8476"/>
      <c r="J8476"/>
      <c r="K8476"/>
      <c r="L8476"/>
      <c r="M8476"/>
      <c r="N8476"/>
      <c r="O8476" s="33"/>
      <c r="P8476" s="37"/>
      <c r="Q8476"/>
      <c r="R8476"/>
      <c r="S8476"/>
      <c r="T8476"/>
      <c r="U8476"/>
      <c r="V8476"/>
      <c r="W8476"/>
      <c r="X8476"/>
      <c r="Y8476"/>
      <c r="Z8476"/>
      <c r="AA8476"/>
      <c r="AB8476" s="19"/>
      <c r="AC8476"/>
      <c r="AD8476" s="19"/>
    </row>
    <row r="8477" spans="1:30" x14ac:dyDescent="0.25">
      <c r="A8477"/>
      <c r="B8477"/>
      <c r="C8477"/>
      <c r="D8477" s="33"/>
      <c r="E8477"/>
      <c r="F8477"/>
      <c r="G8477"/>
      <c r="H8477"/>
      <c r="I8477"/>
      <c r="J8477"/>
      <c r="K8477"/>
      <c r="L8477"/>
      <c r="M8477"/>
      <c r="N8477"/>
      <c r="O8477" s="33"/>
      <c r="P8477" s="37"/>
      <c r="Q8477"/>
      <c r="R8477"/>
      <c r="S8477"/>
      <c r="T8477"/>
      <c r="U8477"/>
      <c r="V8477"/>
      <c r="W8477"/>
      <c r="X8477"/>
      <c r="Y8477"/>
      <c r="Z8477"/>
      <c r="AA8477"/>
      <c r="AB8477" s="19"/>
      <c r="AC8477"/>
      <c r="AD8477" s="19"/>
    </row>
    <row r="8478" spans="1:30" x14ac:dyDescent="0.25">
      <c r="A8478"/>
      <c r="B8478"/>
      <c r="C8478"/>
      <c r="D8478" s="33"/>
      <c r="E8478"/>
      <c r="F8478"/>
      <c r="G8478"/>
      <c r="H8478"/>
      <c r="I8478"/>
      <c r="J8478"/>
      <c r="K8478"/>
      <c r="L8478"/>
      <c r="M8478"/>
      <c r="N8478"/>
      <c r="O8478" s="33"/>
      <c r="P8478" s="37"/>
      <c r="Q8478"/>
      <c r="R8478"/>
      <c r="S8478"/>
      <c r="T8478"/>
      <c r="U8478"/>
      <c r="V8478"/>
      <c r="W8478"/>
      <c r="X8478"/>
      <c r="Y8478"/>
      <c r="Z8478"/>
      <c r="AA8478"/>
      <c r="AB8478" s="19"/>
      <c r="AC8478"/>
      <c r="AD8478" s="19"/>
    </row>
    <row r="8479" spans="1:30" x14ac:dyDescent="0.25">
      <c r="A8479"/>
      <c r="B8479"/>
      <c r="C8479"/>
      <c r="D8479" s="33"/>
      <c r="E8479"/>
      <c r="F8479"/>
      <c r="G8479"/>
      <c r="H8479"/>
      <c r="I8479"/>
      <c r="J8479"/>
      <c r="K8479"/>
      <c r="L8479"/>
      <c r="M8479"/>
      <c r="N8479"/>
      <c r="O8479" s="33"/>
      <c r="P8479" s="37"/>
      <c r="Q8479"/>
      <c r="R8479"/>
      <c r="S8479"/>
      <c r="T8479"/>
      <c r="U8479"/>
      <c r="V8479"/>
      <c r="W8479"/>
      <c r="X8479"/>
      <c r="Y8479"/>
      <c r="Z8479"/>
      <c r="AA8479"/>
      <c r="AB8479" s="19"/>
      <c r="AC8479"/>
      <c r="AD8479" s="19"/>
    </row>
    <row r="8480" spans="1:30" x14ac:dyDescent="0.25">
      <c r="A8480"/>
      <c r="B8480"/>
      <c r="C8480"/>
      <c r="D8480" s="33"/>
      <c r="E8480"/>
      <c r="F8480"/>
      <c r="G8480"/>
      <c r="H8480"/>
      <c r="I8480"/>
      <c r="J8480"/>
      <c r="K8480"/>
      <c r="L8480"/>
      <c r="M8480"/>
      <c r="N8480"/>
      <c r="O8480" s="33"/>
      <c r="P8480" s="37"/>
      <c r="Q8480"/>
      <c r="R8480"/>
      <c r="S8480"/>
      <c r="T8480"/>
      <c r="U8480"/>
      <c r="V8480"/>
      <c r="W8480"/>
      <c r="X8480"/>
      <c r="Y8480"/>
      <c r="Z8480"/>
      <c r="AA8480"/>
      <c r="AB8480" s="19"/>
      <c r="AC8480"/>
      <c r="AD8480" s="19"/>
    </row>
    <row r="8481" spans="1:30" x14ac:dyDescent="0.25">
      <c r="A8481"/>
      <c r="B8481"/>
      <c r="C8481"/>
      <c r="D8481" s="33"/>
      <c r="E8481"/>
      <c r="F8481"/>
      <c r="G8481"/>
      <c r="H8481"/>
      <c r="I8481"/>
      <c r="J8481"/>
      <c r="K8481"/>
      <c r="L8481"/>
      <c r="M8481"/>
      <c r="N8481"/>
      <c r="O8481" s="33"/>
      <c r="P8481" s="37"/>
      <c r="Q8481"/>
      <c r="R8481"/>
      <c r="S8481"/>
      <c r="T8481"/>
      <c r="U8481"/>
      <c r="V8481"/>
      <c r="W8481"/>
      <c r="X8481"/>
      <c r="Y8481"/>
      <c r="Z8481"/>
      <c r="AA8481"/>
      <c r="AB8481" s="19"/>
      <c r="AC8481"/>
      <c r="AD8481" s="19"/>
    </row>
    <row r="8482" spans="1:30" x14ac:dyDescent="0.25">
      <c r="A8482"/>
      <c r="B8482"/>
      <c r="C8482"/>
      <c r="D8482" s="33"/>
      <c r="E8482"/>
      <c r="F8482"/>
      <c r="G8482"/>
      <c r="H8482"/>
      <c r="I8482"/>
      <c r="J8482"/>
      <c r="K8482"/>
      <c r="L8482"/>
      <c r="M8482"/>
      <c r="N8482"/>
      <c r="O8482" s="33"/>
      <c r="P8482" s="37"/>
      <c r="Q8482"/>
      <c r="R8482"/>
      <c r="S8482"/>
      <c r="T8482"/>
      <c r="U8482"/>
      <c r="V8482"/>
      <c r="W8482"/>
      <c r="X8482"/>
      <c r="Y8482"/>
      <c r="Z8482"/>
      <c r="AA8482"/>
      <c r="AB8482" s="19"/>
      <c r="AC8482"/>
      <c r="AD8482" s="19"/>
    </row>
    <row r="8483" spans="1:30" x14ac:dyDescent="0.25">
      <c r="A8483"/>
      <c r="B8483"/>
      <c r="C8483"/>
      <c r="D8483" s="33"/>
      <c r="E8483"/>
      <c r="F8483"/>
      <c r="G8483"/>
      <c r="H8483"/>
      <c r="I8483"/>
      <c r="J8483"/>
      <c r="K8483"/>
      <c r="L8483"/>
      <c r="M8483"/>
      <c r="N8483"/>
      <c r="O8483" s="33"/>
      <c r="P8483" s="37"/>
      <c r="Q8483"/>
      <c r="R8483"/>
      <c r="S8483"/>
      <c r="T8483"/>
      <c r="U8483"/>
      <c r="V8483"/>
      <c r="W8483"/>
      <c r="X8483"/>
      <c r="Y8483"/>
      <c r="Z8483"/>
      <c r="AA8483"/>
      <c r="AB8483" s="19"/>
      <c r="AC8483"/>
      <c r="AD8483" s="19"/>
    </row>
    <row r="8484" spans="1:30" x14ac:dyDescent="0.25">
      <c r="A8484"/>
      <c r="B8484"/>
      <c r="C8484"/>
      <c r="D8484" s="33"/>
      <c r="E8484"/>
      <c r="F8484"/>
      <c r="G8484"/>
      <c r="H8484"/>
      <c r="I8484"/>
      <c r="J8484"/>
      <c r="K8484"/>
      <c r="L8484"/>
      <c r="M8484"/>
      <c r="N8484"/>
      <c r="O8484" s="33"/>
      <c r="P8484" s="37"/>
      <c r="Q8484"/>
      <c r="R8484"/>
      <c r="S8484"/>
      <c r="T8484"/>
      <c r="U8484"/>
      <c r="V8484"/>
      <c r="W8484"/>
      <c r="X8484"/>
      <c r="Y8484"/>
      <c r="Z8484"/>
      <c r="AA8484"/>
      <c r="AB8484" s="19"/>
      <c r="AC8484"/>
      <c r="AD8484" s="19"/>
    </row>
    <row r="8485" spans="1:30" x14ac:dyDescent="0.25">
      <c r="A8485"/>
      <c r="B8485"/>
      <c r="C8485"/>
      <c r="D8485" s="33"/>
      <c r="E8485"/>
      <c r="F8485"/>
      <c r="G8485"/>
      <c r="H8485"/>
      <c r="I8485"/>
      <c r="J8485"/>
      <c r="K8485"/>
      <c r="L8485"/>
      <c r="M8485"/>
      <c r="N8485"/>
      <c r="O8485" s="33"/>
      <c r="P8485" s="37"/>
      <c r="Q8485"/>
      <c r="R8485"/>
      <c r="S8485"/>
      <c r="T8485"/>
      <c r="U8485"/>
      <c r="V8485"/>
      <c r="W8485"/>
      <c r="X8485"/>
      <c r="Y8485"/>
      <c r="Z8485"/>
      <c r="AA8485"/>
      <c r="AB8485" s="19"/>
      <c r="AC8485"/>
      <c r="AD8485" s="19"/>
    </row>
    <row r="8486" spans="1:30" x14ac:dyDescent="0.25">
      <c r="A8486"/>
      <c r="B8486"/>
      <c r="C8486"/>
      <c r="D8486" s="33"/>
      <c r="E8486"/>
      <c r="F8486"/>
      <c r="G8486"/>
      <c r="H8486"/>
      <c r="I8486"/>
      <c r="J8486"/>
      <c r="K8486"/>
      <c r="L8486"/>
      <c r="M8486"/>
      <c r="N8486"/>
      <c r="O8486" s="33"/>
      <c r="P8486" s="37"/>
      <c r="Q8486"/>
      <c r="R8486"/>
      <c r="S8486"/>
      <c r="T8486"/>
      <c r="U8486"/>
      <c r="V8486"/>
      <c r="W8486"/>
      <c r="X8486"/>
      <c r="Y8486"/>
      <c r="Z8486"/>
      <c r="AA8486"/>
      <c r="AB8486" s="19"/>
      <c r="AC8486"/>
      <c r="AD8486" s="19"/>
    </row>
    <row r="8487" spans="1:30" x14ac:dyDescent="0.25">
      <c r="A8487"/>
      <c r="B8487"/>
      <c r="C8487"/>
      <c r="D8487" s="33"/>
      <c r="E8487"/>
      <c r="F8487"/>
      <c r="G8487"/>
      <c r="H8487"/>
      <c r="I8487"/>
      <c r="J8487"/>
      <c r="K8487"/>
      <c r="L8487"/>
      <c r="M8487"/>
      <c r="N8487"/>
      <c r="O8487" s="33"/>
      <c r="P8487" s="37"/>
      <c r="Q8487"/>
      <c r="R8487"/>
      <c r="S8487"/>
      <c r="T8487"/>
      <c r="U8487"/>
      <c r="V8487"/>
      <c r="W8487"/>
      <c r="X8487"/>
      <c r="Y8487"/>
      <c r="Z8487"/>
      <c r="AA8487"/>
      <c r="AB8487" s="19"/>
      <c r="AC8487"/>
      <c r="AD8487" s="19"/>
    </row>
    <row r="8488" spans="1:30" x14ac:dyDescent="0.25">
      <c r="A8488"/>
      <c r="B8488"/>
      <c r="C8488"/>
      <c r="D8488" s="33"/>
      <c r="E8488"/>
      <c r="F8488"/>
      <c r="G8488"/>
      <c r="H8488"/>
      <c r="I8488"/>
      <c r="J8488"/>
      <c r="K8488"/>
      <c r="L8488"/>
      <c r="M8488"/>
      <c r="N8488"/>
      <c r="O8488" s="33"/>
      <c r="P8488" s="37"/>
      <c r="Q8488"/>
      <c r="R8488"/>
      <c r="S8488"/>
      <c r="T8488"/>
      <c r="U8488"/>
      <c r="V8488"/>
      <c r="W8488"/>
      <c r="X8488"/>
      <c r="Y8488"/>
      <c r="Z8488"/>
      <c r="AA8488"/>
      <c r="AB8488" s="19"/>
      <c r="AC8488"/>
      <c r="AD8488" s="19"/>
    </row>
    <row r="8489" spans="1:30" x14ac:dyDescent="0.25">
      <c r="A8489"/>
      <c r="B8489"/>
      <c r="C8489"/>
      <c r="D8489" s="33"/>
      <c r="E8489"/>
      <c r="F8489"/>
      <c r="G8489"/>
      <c r="H8489"/>
      <c r="I8489"/>
      <c r="J8489"/>
      <c r="K8489"/>
      <c r="L8489"/>
      <c r="M8489"/>
      <c r="N8489"/>
      <c r="O8489" s="33"/>
      <c r="P8489" s="37"/>
      <c r="Q8489"/>
      <c r="R8489"/>
      <c r="S8489"/>
      <c r="T8489"/>
      <c r="U8489"/>
      <c r="V8489"/>
      <c r="W8489"/>
      <c r="X8489"/>
      <c r="Y8489"/>
      <c r="Z8489"/>
      <c r="AA8489"/>
      <c r="AB8489" s="19"/>
      <c r="AC8489"/>
      <c r="AD8489" s="19"/>
    </row>
    <row r="8490" spans="1:30" x14ac:dyDescent="0.25">
      <c r="A8490"/>
      <c r="B8490"/>
      <c r="C8490"/>
      <c r="D8490" s="33"/>
      <c r="E8490"/>
      <c r="F8490"/>
      <c r="G8490"/>
      <c r="H8490"/>
      <c r="I8490"/>
      <c r="J8490"/>
      <c r="K8490"/>
      <c r="L8490"/>
      <c r="M8490"/>
      <c r="N8490"/>
      <c r="O8490" s="33"/>
      <c r="P8490" s="37"/>
      <c r="Q8490"/>
      <c r="R8490"/>
      <c r="S8490"/>
      <c r="T8490"/>
      <c r="U8490"/>
      <c r="V8490"/>
      <c r="W8490"/>
      <c r="X8490"/>
      <c r="Y8490"/>
      <c r="Z8490"/>
      <c r="AA8490"/>
      <c r="AB8490" s="19"/>
      <c r="AC8490"/>
      <c r="AD8490" s="19"/>
    </row>
    <row r="8491" spans="1:30" x14ac:dyDescent="0.25">
      <c r="A8491"/>
      <c r="B8491"/>
      <c r="C8491"/>
      <c r="D8491" s="33"/>
      <c r="E8491"/>
      <c r="F8491"/>
      <c r="G8491"/>
      <c r="H8491"/>
      <c r="I8491"/>
      <c r="J8491"/>
      <c r="K8491"/>
      <c r="L8491"/>
      <c r="M8491"/>
      <c r="N8491"/>
      <c r="O8491" s="33"/>
      <c r="P8491" s="37"/>
      <c r="Q8491"/>
      <c r="R8491"/>
      <c r="S8491"/>
      <c r="T8491"/>
      <c r="U8491"/>
      <c r="V8491"/>
      <c r="W8491"/>
      <c r="X8491"/>
      <c r="Y8491"/>
      <c r="Z8491"/>
      <c r="AA8491"/>
      <c r="AB8491" s="19"/>
      <c r="AC8491"/>
      <c r="AD8491" s="19"/>
    </row>
    <row r="8492" spans="1:30" x14ac:dyDescent="0.25">
      <c r="A8492"/>
      <c r="B8492"/>
      <c r="C8492"/>
      <c r="D8492" s="33"/>
      <c r="E8492"/>
      <c r="F8492"/>
      <c r="G8492"/>
      <c r="H8492"/>
      <c r="I8492"/>
      <c r="J8492"/>
      <c r="K8492"/>
      <c r="L8492"/>
      <c r="M8492"/>
      <c r="N8492"/>
      <c r="O8492" s="33"/>
      <c r="P8492" s="37"/>
      <c r="Q8492"/>
      <c r="R8492"/>
      <c r="S8492"/>
      <c r="T8492"/>
      <c r="U8492"/>
      <c r="V8492"/>
      <c r="W8492"/>
      <c r="X8492"/>
      <c r="Y8492"/>
      <c r="Z8492"/>
      <c r="AA8492"/>
      <c r="AB8492" s="19"/>
      <c r="AC8492"/>
      <c r="AD8492" s="19"/>
    </row>
    <row r="8493" spans="1:30" x14ac:dyDescent="0.25">
      <c r="A8493"/>
      <c r="B8493"/>
      <c r="C8493"/>
      <c r="D8493" s="33"/>
      <c r="E8493"/>
      <c r="F8493"/>
      <c r="G8493"/>
      <c r="H8493"/>
      <c r="I8493"/>
      <c r="J8493"/>
      <c r="K8493"/>
      <c r="L8493"/>
      <c r="M8493"/>
      <c r="N8493"/>
      <c r="O8493" s="33"/>
      <c r="P8493" s="37"/>
      <c r="Q8493"/>
      <c r="R8493"/>
      <c r="S8493"/>
      <c r="T8493"/>
      <c r="U8493"/>
      <c r="V8493"/>
      <c r="W8493"/>
      <c r="X8493"/>
      <c r="Y8493"/>
      <c r="Z8493"/>
      <c r="AA8493"/>
      <c r="AB8493" s="19"/>
      <c r="AC8493"/>
      <c r="AD8493" s="19"/>
    </row>
    <row r="8494" spans="1:30" x14ac:dyDescent="0.25">
      <c r="A8494"/>
      <c r="B8494"/>
      <c r="C8494"/>
      <c r="D8494" s="33"/>
      <c r="E8494"/>
      <c r="F8494"/>
      <c r="G8494"/>
      <c r="H8494"/>
      <c r="I8494"/>
      <c r="J8494"/>
      <c r="K8494"/>
      <c r="L8494"/>
      <c r="M8494"/>
      <c r="N8494"/>
      <c r="O8494" s="33"/>
      <c r="P8494" s="37"/>
      <c r="Q8494"/>
      <c r="R8494"/>
      <c r="S8494"/>
      <c r="T8494"/>
      <c r="U8494"/>
      <c r="V8494"/>
      <c r="W8494"/>
      <c r="X8494"/>
      <c r="Y8494"/>
      <c r="Z8494"/>
      <c r="AA8494"/>
      <c r="AB8494" s="19"/>
      <c r="AC8494"/>
      <c r="AD8494" s="19"/>
    </row>
    <row r="8495" spans="1:30" x14ac:dyDescent="0.25">
      <c r="A8495"/>
      <c r="B8495"/>
      <c r="C8495"/>
      <c r="D8495" s="33"/>
      <c r="E8495"/>
      <c r="F8495"/>
      <c r="G8495"/>
      <c r="H8495"/>
      <c r="I8495"/>
      <c r="J8495"/>
      <c r="K8495"/>
      <c r="L8495"/>
      <c r="M8495"/>
      <c r="N8495"/>
      <c r="O8495" s="33"/>
      <c r="P8495" s="37"/>
      <c r="Q8495"/>
      <c r="R8495"/>
      <c r="S8495"/>
      <c r="T8495"/>
      <c r="U8495"/>
      <c r="V8495"/>
      <c r="W8495"/>
      <c r="X8495"/>
      <c r="Y8495"/>
      <c r="Z8495"/>
      <c r="AA8495"/>
      <c r="AB8495" s="19"/>
      <c r="AC8495"/>
      <c r="AD8495" s="19"/>
    </row>
    <row r="8496" spans="1:30" x14ac:dyDescent="0.25">
      <c r="A8496"/>
      <c r="B8496"/>
      <c r="C8496"/>
      <c r="D8496" s="33"/>
      <c r="E8496"/>
      <c r="F8496"/>
      <c r="G8496"/>
      <c r="H8496"/>
      <c r="I8496"/>
      <c r="J8496"/>
      <c r="K8496"/>
      <c r="L8496"/>
      <c r="M8496"/>
      <c r="N8496"/>
      <c r="O8496" s="33"/>
      <c r="P8496" s="37"/>
      <c r="Q8496"/>
      <c r="R8496"/>
      <c r="S8496"/>
      <c r="T8496"/>
      <c r="U8496"/>
      <c r="V8496"/>
      <c r="W8496"/>
      <c r="X8496"/>
      <c r="Y8496"/>
      <c r="Z8496"/>
      <c r="AA8496"/>
      <c r="AB8496" s="19"/>
      <c r="AC8496"/>
      <c r="AD8496" s="19"/>
    </row>
    <row r="8497" spans="1:30" x14ac:dyDescent="0.25">
      <c r="A8497"/>
      <c r="B8497"/>
      <c r="C8497"/>
      <c r="D8497" s="33"/>
      <c r="E8497"/>
      <c r="F8497"/>
      <c r="G8497"/>
      <c r="H8497"/>
      <c r="I8497"/>
      <c r="J8497"/>
      <c r="K8497"/>
      <c r="L8497"/>
      <c r="M8497"/>
      <c r="N8497"/>
      <c r="O8497" s="33"/>
      <c r="P8497" s="37"/>
      <c r="Q8497"/>
      <c r="R8497"/>
      <c r="S8497"/>
      <c r="T8497"/>
      <c r="U8497"/>
      <c r="V8497"/>
      <c r="W8497"/>
      <c r="X8497"/>
      <c r="Y8497"/>
      <c r="Z8497"/>
      <c r="AA8497"/>
      <c r="AB8497" s="19"/>
      <c r="AC8497"/>
      <c r="AD8497" s="19"/>
    </row>
    <row r="8498" spans="1:30" x14ac:dyDescent="0.25">
      <c r="A8498"/>
      <c r="B8498"/>
      <c r="C8498"/>
      <c r="D8498" s="33"/>
      <c r="E8498"/>
      <c r="F8498"/>
      <c r="G8498"/>
      <c r="H8498"/>
      <c r="I8498"/>
      <c r="J8498"/>
      <c r="K8498"/>
      <c r="L8498"/>
      <c r="M8498"/>
      <c r="N8498"/>
      <c r="O8498" s="33"/>
      <c r="P8498" s="37"/>
      <c r="Q8498"/>
      <c r="R8498"/>
      <c r="S8498"/>
      <c r="T8498"/>
      <c r="U8498"/>
      <c r="V8498"/>
      <c r="W8498"/>
      <c r="X8498"/>
      <c r="Y8498"/>
      <c r="Z8498"/>
      <c r="AA8498"/>
      <c r="AB8498" s="19"/>
      <c r="AC8498"/>
      <c r="AD8498" s="19"/>
    </row>
    <row r="8499" spans="1:30" x14ac:dyDescent="0.25">
      <c r="A8499"/>
      <c r="B8499"/>
      <c r="C8499"/>
      <c r="D8499" s="33"/>
      <c r="E8499"/>
      <c r="F8499"/>
      <c r="G8499"/>
      <c r="H8499"/>
      <c r="I8499"/>
      <c r="J8499"/>
      <c r="K8499"/>
      <c r="L8499"/>
      <c r="M8499"/>
      <c r="N8499"/>
      <c r="O8499" s="33"/>
      <c r="P8499" s="37"/>
      <c r="Q8499"/>
      <c r="R8499"/>
      <c r="S8499"/>
      <c r="T8499"/>
      <c r="U8499"/>
      <c r="V8499"/>
      <c r="W8499"/>
      <c r="X8499"/>
      <c r="Y8499"/>
      <c r="Z8499"/>
      <c r="AA8499"/>
      <c r="AB8499" s="19"/>
      <c r="AC8499"/>
      <c r="AD8499" s="19"/>
    </row>
    <row r="8500" spans="1:30" x14ac:dyDescent="0.25">
      <c r="A8500"/>
      <c r="B8500"/>
      <c r="C8500"/>
      <c r="D8500" s="33"/>
      <c r="E8500"/>
      <c r="F8500"/>
      <c r="G8500"/>
      <c r="H8500"/>
      <c r="I8500"/>
      <c r="J8500"/>
      <c r="K8500"/>
      <c r="L8500"/>
      <c r="M8500"/>
      <c r="N8500"/>
      <c r="O8500" s="33"/>
      <c r="P8500" s="37"/>
      <c r="Q8500"/>
      <c r="R8500"/>
      <c r="S8500"/>
      <c r="T8500"/>
      <c r="U8500"/>
      <c r="V8500"/>
      <c r="W8500"/>
      <c r="X8500"/>
      <c r="Y8500"/>
      <c r="Z8500"/>
      <c r="AA8500"/>
      <c r="AB8500" s="19"/>
      <c r="AC8500"/>
      <c r="AD8500" s="19"/>
    </row>
    <row r="8501" spans="1:30" x14ac:dyDescent="0.25">
      <c r="A8501"/>
      <c r="B8501"/>
      <c r="C8501"/>
      <c r="D8501" s="33"/>
      <c r="E8501"/>
      <c r="F8501"/>
      <c r="G8501"/>
      <c r="H8501"/>
      <c r="I8501"/>
      <c r="J8501"/>
      <c r="K8501"/>
      <c r="L8501"/>
      <c r="M8501"/>
      <c r="N8501"/>
      <c r="O8501" s="33"/>
      <c r="P8501" s="37"/>
      <c r="Q8501"/>
      <c r="R8501"/>
      <c r="S8501"/>
      <c r="T8501"/>
      <c r="U8501"/>
      <c r="V8501"/>
      <c r="W8501"/>
      <c r="X8501"/>
      <c r="Y8501"/>
      <c r="Z8501"/>
      <c r="AA8501"/>
      <c r="AB8501" s="19"/>
      <c r="AC8501"/>
      <c r="AD8501" s="19"/>
    </row>
    <row r="8502" spans="1:30" x14ac:dyDescent="0.25">
      <c r="A8502"/>
      <c r="B8502"/>
      <c r="C8502"/>
      <c r="D8502" s="33"/>
      <c r="E8502"/>
      <c r="F8502"/>
      <c r="G8502"/>
      <c r="H8502"/>
      <c r="I8502"/>
      <c r="J8502"/>
      <c r="K8502"/>
      <c r="L8502"/>
      <c r="M8502"/>
      <c r="N8502"/>
      <c r="O8502" s="33"/>
      <c r="P8502" s="37"/>
      <c r="Q8502"/>
      <c r="R8502"/>
      <c r="S8502"/>
      <c r="T8502"/>
      <c r="U8502"/>
      <c r="V8502"/>
      <c r="W8502"/>
      <c r="X8502"/>
      <c r="Y8502"/>
      <c r="Z8502"/>
      <c r="AA8502"/>
      <c r="AB8502" s="19"/>
      <c r="AC8502"/>
      <c r="AD8502" s="19"/>
    </row>
    <row r="8503" spans="1:30" x14ac:dyDescent="0.25">
      <c r="A8503"/>
      <c r="B8503"/>
      <c r="C8503"/>
      <c r="D8503" s="33"/>
      <c r="E8503"/>
      <c r="F8503"/>
      <c r="G8503"/>
      <c r="H8503"/>
      <c r="I8503"/>
      <c r="J8503"/>
      <c r="K8503"/>
      <c r="L8503"/>
      <c r="M8503"/>
      <c r="N8503"/>
      <c r="O8503" s="33"/>
      <c r="P8503" s="37"/>
      <c r="Q8503"/>
      <c r="R8503"/>
      <c r="S8503"/>
      <c r="T8503"/>
      <c r="U8503"/>
      <c r="V8503"/>
      <c r="W8503"/>
      <c r="X8503"/>
      <c r="Y8503"/>
      <c r="Z8503"/>
      <c r="AA8503"/>
      <c r="AB8503" s="19"/>
      <c r="AC8503"/>
      <c r="AD8503" s="19"/>
    </row>
    <row r="8504" spans="1:30" x14ac:dyDescent="0.25">
      <c r="A8504"/>
      <c r="B8504"/>
      <c r="C8504"/>
      <c r="D8504" s="33"/>
      <c r="E8504"/>
      <c r="F8504"/>
      <c r="G8504"/>
      <c r="H8504"/>
      <c r="I8504"/>
      <c r="J8504"/>
      <c r="K8504"/>
      <c r="L8504"/>
      <c r="M8504"/>
      <c r="N8504"/>
      <c r="O8504" s="33"/>
      <c r="P8504" s="37"/>
      <c r="Q8504"/>
      <c r="R8504"/>
      <c r="S8504"/>
      <c r="T8504"/>
      <c r="U8504"/>
      <c r="V8504"/>
      <c r="W8504"/>
      <c r="X8504"/>
      <c r="Y8504"/>
      <c r="Z8504"/>
      <c r="AA8504"/>
      <c r="AB8504" s="19"/>
      <c r="AC8504"/>
      <c r="AD8504" s="19"/>
    </row>
    <row r="8505" spans="1:30" x14ac:dyDescent="0.25">
      <c r="A8505"/>
      <c r="B8505"/>
      <c r="C8505"/>
      <c r="D8505" s="33"/>
      <c r="E8505"/>
      <c r="F8505"/>
      <c r="G8505"/>
      <c r="H8505"/>
      <c r="I8505"/>
      <c r="J8505"/>
      <c r="K8505"/>
      <c r="L8505"/>
      <c r="M8505"/>
      <c r="N8505"/>
      <c r="O8505" s="33"/>
      <c r="P8505" s="37"/>
      <c r="Q8505"/>
      <c r="R8505"/>
      <c r="S8505"/>
      <c r="T8505"/>
      <c r="U8505"/>
      <c r="V8505"/>
      <c r="W8505"/>
      <c r="X8505"/>
      <c r="Y8505"/>
      <c r="Z8505"/>
      <c r="AA8505"/>
      <c r="AB8505" s="19"/>
      <c r="AC8505"/>
      <c r="AD8505" s="19"/>
    </row>
    <row r="8506" spans="1:30" x14ac:dyDescent="0.25">
      <c r="A8506"/>
      <c r="B8506"/>
      <c r="C8506"/>
      <c r="D8506" s="33"/>
      <c r="E8506"/>
      <c r="F8506"/>
      <c r="G8506"/>
      <c r="H8506"/>
      <c r="I8506"/>
      <c r="J8506"/>
      <c r="K8506"/>
      <c r="L8506"/>
      <c r="M8506"/>
      <c r="N8506"/>
      <c r="O8506" s="33"/>
      <c r="P8506" s="37"/>
      <c r="Q8506"/>
      <c r="R8506"/>
      <c r="S8506"/>
      <c r="T8506"/>
      <c r="U8506"/>
      <c r="V8506"/>
      <c r="W8506"/>
      <c r="X8506"/>
      <c r="Y8506"/>
      <c r="Z8506"/>
      <c r="AA8506"/>
      <c r="AB8506" s="19"/>
      <c r="AC8506"/>
      <c r="AD8506" s="19"/>
    </row>
    <row r="8507" spans="1:30" x14ac:dyDescent="0.25">
      <c r="A8507"/>
      <c r="B8507"/>
      <c r="C8507"/>
      <c r="D8507" s="33"/>
      <c r="E8507"/>
      <c r="F8507"/>
      <c r="G8507"/>
      <c r="H8507"/>
      <c r="I8507"/>
      <c r="J8507"/>
      <c r="K8507"/>
      <c r="L8507"/>
      <c r="M8507"/>
      <c r="N8507"/>
      <c r="O8507" s="33"/>
      <c r="P8507" s="37"/>
      <c r="Q8507"/>
      <c r="R8507"/>
      <c r="S8507"/>
      <c r="T8507"/>
      <c r="U8507"/>
      <c r="V8507"/>
      <c r="W8507"/>
      <c r="X8507"/>
      <c r="Y8507"/>
      <c r="Z8507"/>
      <c r="AA8507"/>
      <c r="AB8507" s="19"/>
      <c r="AC8507"/>
      <c r="AD8507" s="19"/>
    </row>
    <row r="8508" spans="1:30" x14ac:dyDescent="0.25">
      <c r="A8508"/>
      <c r="B8508"/>
      <c r="C8508"/>
      <c r="D8508" s="33"/>
      <c r="E8508"/>
      <c r="F8508"/>
      <c r="G8508"/>
      <c r="H8508"/>
      <c r="I8508"/>
      <c r="J8508"/>
      <c r="K8508"/>
      <c r="L8508"/>
      <c r="M8508"/>
      <c r="N8508"/>
      <c r="O8508" s="33"/>
      <c r="P8508" s="37"/>
      <c r="Q8508"/>
      <c r="R8508"/>
      <c r="S8508"/>
      <c r="T8508"/>
      <c r="U8508"/>
      <c r="V8508"/>
      <c r="W8508"/>
      <c r="X8508"/>
      <c r="Y8508"/>
      <c r="Z8508"/>
      <c r="AA8508"/>
      <c r="AB8508" s="19"/>
      <c r="AC8508"/>
      <c r="AD8508" s="19"/>
    </row>
    <row r="8509" spans="1:30" x14ac:dyDescent="0.25">
      <c r="A8509"/>
      <c r="B8509"/>
      <c r="C8509"/>
      <c r="D8509" s="33"/>
      <c r="E8509"/>
      <c r="F8509"/>
      <c r="G8509"/>
      <c r="H8509"/>
      <c r="I8509"/>
      <c r="J8509"/>
      <c r="K8509"/>
      <c r="L8509"/>
      <c r="M8509"/>
      <c r="N8509"/>
      <c r="O8509" s="33"/>
      <c r="P8509" s="37"/>
      <c r="Q8509"/>
      <c r="R8509"/>
      <c r="S8509"/>
      <c r="T8509"/>
      <c r="U8509"/>
      <c r="V8509"/>
      <c r="W8509"/>
      <c r="X8509"/>
      <c r="Y8509"/>
      <c r="Z8509"/>
      <c r="AA8509"/>
      <c r="AB8509" s="19"/>
      <c r="AC8509"/>
      <c r="AD8509" s="19"/>
    </row>
    <row r="8510" spans="1:30" x14ac:dyDescent="0.25">
      <c r="A8510"/>
      <c r="B8510"/>
      <c r="C8510"/>
      <c r="D8510" s="33"/>
      <c r="E8510"/>
      <c r="F8510"/>
      <c r="G8510"/>
      <c r="H8510"/>
      <c r="I8510"/>
      <c r="J8510"/>
      <c r="K8510"/>
      <c r="L8510"/>
      <c r="M8510"/>
      <c r="N8510"/>
      <c r="O8510" s="33"/>
      <c r="P8510" s="37"/>
      <c r="Q8510"/>
      <c r="R8510"/>
      <c r="S8510"/>
      <c r="T8510"/>
      <c r="U8510"/>
      <c r="V8510"/>
      <c r="W8510"/>
      <c r="X8510"/>
      <c r="Y8510"/>
      <c r="Z8510"/>
      <c r="AA8510"/>
      <c r="AB8510" s="19"/>
      <c r="AC8510"/>
      <c r="AD8510" s="19"/>
    </row>
    <row r="8511" spans="1:30" x14ac:dyDescent="0.25">
      <c r="A8511"/>
      <c r="B8511"/>
      <c r="C8511"/>
      <c r="D8511" s="33"/>
      <c r="E8511"/>
      <c r="F8511"/>
      <c r="G8511"/>
      <c r="H8511"/>
      <c r="I8511"/>
      <c r="J8511"/>
      <c r="K8511"/>
      <c r="L8511"/>
      <c r="M8511"/>
      <c r="N8511"/>
      <c r="O8511" s="33"/>
      <c r="P8511" s="37"/>
      <c r="Q8511"/>
      <c r="R8511"/>
      <c r="S8511"/>
      <c r="T8511"/>
      <c r="U8511"/>
      <c r="V8511"/>
      <c r="W8511"/>
      <c r="X8511"/>
      <c r="Y8511"/>
      <c r="Z8511"/>
      <c r="AA8511"/>
      <c r="AB8511" s="19"/>
      <c r="AC8511"/>
      <c r="AD8511" s="19"/>
    </row>
    <row r="8512" spans="1:30" x14ac:dyDescent="0.25">
      <c r="A8512"/>
      <c r="B8512"/>
      <c r="C8512"/>
      <c r="D8512" s="33"/>
      <c r="E8512"/>
      <c r="F8512"/>
      <c r="G8512"/>
      <c r="H8512"/>
      <c r="I8512"/>
      <c r="J8512"/>
      <c r="K8512"/>
      <c r="L8512"/>
      <c r="M8512"/>
      <c r="N8512"/>
      <c r="O8512" s="33"/>
      <c r="P8512" s="37"/>
      <c r="Q8512"/>
      <c r="R8512"/>
      <c r="S8512"/>
      <c r="T8512"/>
      <c r="U8512"/>
      <c r="V8512"/>
      <c r="W8512"/>
      <c r="X8512"/>
      <c r="Y8512"/>
      <c r="Z8512"/>
      <c r="AA8512"/>
      <c r="AB8512" s="19"/>
      <c r="AC8512"/>
      <c r="AD8512" s="19"/>
    </row>
    <row r="8513" spans="1:30" x14ac:dyDescent="0.25">
      <c r="A8513"/>
      <c r="B8513"/>
      <c r="C8513"/>
      <c r="D8513" s="33"/>
      <c r="E8513"/>
      <c r="F8513"/>
      <c r="G8513"/>
      <c r="H8513"/>
      <c r="I8513"/>
      <c r="J8513"/>
      <c r="K8513"/>
      <c r="L8513"/>
      <c r="M8513"/>
      <c r="N8513"/>
      <c r="O8513" s="33"/>
      <c r="P8513" s="37"/>
      <c r="Q8513"/>
      <c r="R8513"/>
      <c r="S8513"/>
      <c r="T8513"/>
      <c r="U8513"/>
      <c r="V8513"/>
      <c r="W8513"/>
      <c r="X8513"/>
      <c r="Y8513"/>
      <c r="Z8513"/>
      <c r="AA8513"/>
      <c r="AB8513" s="19"/>
      <c r="AC8513"/>
      <c r="AD8513" s="19"/>
    </row>
    <row r="8514" spans="1:30" x14ac:dyDescent="0.25">
      <c r="A8514"/>
      <c r="B8514"/>
      <c r="C8514"/>
      <c r="D8514" s="33"/>
      <c r="E8514"/>
      <c r="F8514"/>
      <c r="G8514"/>
      <c r="H8514"/>
      <c r="I8514"/>
      <c r="J8514"/>
      <c r="K8514"/>
      <c r="L8514"/>
      <c r="M8514"/>
      <c r="N8514"/>
      <c r="O8514" s="33"/>
      <c r="P8514" s="37"/>
      <c r="Q8514"/>
      <c r="R8514"/>
      <c r="S8514"/>
      <c r="T8514"/>
      <c r="U8514"/>
      <c r="V8514"/>
      <c r="W8514"/>
      <c r="X8514"/>
      <c r="Y8514"/>
      <c r="Z8514"/>
      <c r="AA8514"/>
      <c r="AB8514" s="19"/>
      <c r="AC8514"/>
      <c r="AD8514" s="19"/>
    </row>
    <row r="8515" spans="1:30" x14ac:dyDescent="0.25">
      <c r="A8515"/>
      <c r="B8515"/>
      <c r="C8515"/>
      <c r="D8515" s="33"/>
      <c r="E8515"/>
      <c r="F8515"/>
      <c r="G8515"/>
      <c r="H8515"/>
      <c r="I8515"/>
      <c r="J8515"/>
      <c r="K8515"/>
      <c r="L8515"/>
      <c r="M8515"/>
      <c r="N8515"/>
      <c r="O8515" s="33"/>
      <c r="P8515" s="37"/>
      <c r="Q8515"/>
      <c r="R8515"/>
      <c r="S8515"/>
      <c r="T8515"/>
      <c r="U8515"/>
      <c r="V8515"/>
      <c r="W8515"/>
      <c r="X8515"/>
      <c r="Y8515"/>
      <c r="Z8515"/>
      <c r="AA8515"/>
      <c r="AB8515" s="19"/>
      <c r="AC8515"/>
      <c r="AD8515" s="19"/>
    </row>
    <row r="8516" spans="1:30" x14ac:dyDescent="0.25">
      <c r="A8516"/>
      <c r="B8516"/>
      <c r="C8516"/>
      <c r="D8516" s="33"/>
      <c r="E8516"/>
      <c r="F8516"/>
      <c r="G8516"/>
      <c r="H8516"/>
      <c r="I8516"/>
      <c r="J8516"/>
      <c r="K8516"/>
      <c r="L8516"/>
      <c r="M8516"/>
      <c r="N8516"/>
      <c r="O8516" s="33"/>
      <c r="P8516" s="37"/>
      <c r="Q8516"/>
      <c r="R8516"/>
      <c r="S8516"/>
      <c r="T8516"/>
      <c r="U8516"/>
      <c r="V8516"/>
      <c r="W8516"/>
      <c r="X8516"/>
      <c r="Y8516"/>
      <c r="Z8516"/>
      <c r="AA8516"/>
      <c r="AB8516" s="19"/>
      <c r="AC8516"/>
      <c r="AD8516" s="19"/>
    </row>
    <row r="8517" spans="1:30" x14ac:dyDescent="0.25">
      <c r="A8517"/>
      <c r="B8517"/>
      <c r="C8517"/>
      <c r="D8517" s="33"/>
      <c r="E8517"/>
      <c r="F8517"/>
      <c r="G8517"/>
      <c r="H8517"/>
      <c r="I8517"/>
      <c r="J8517"/>
      <c r="K8517"/>
      <c r="L8517"/>
      <c r="M8517"/>
      <c r="N8517"/>
      <c r="O8517" s="33"/>
      <c r="P8517" s="37"/>
      <c r="Q8517"/>
      <c r="R8517"/>
      <c r="S8517"/>
      <c r="T8517"/>
      <c r="U8517"/>
      <c r="V8517"/>
      <c r="W8517"/>
      <c r="X8517"/>
      <c r="Y8517"/>
      <c r="Z8517"/>
      <c r="AA8517"/>
      <c r="AB8517" s="19"/>
      <c r="AC8517"/>
      <c r="AD8517" s="19"/>
    </row>
    <row r="8518" spans="1:30" x14ac:dyDescent="0.25">
      <c r="A8518"/>
      <c r="B8518"/>
      <c r="C8518"/>
      <c r="D8518" s="33"/>
      <c r="E8518"/>
      <c r="F8518"/>
      <c r="G8518"/>
      <c r="H8518"/>
      <c r="I8518"/>
      <c r="J8518"/>
      <c r="K8518"/>
      <c r="L8518"/>
      <c r="M8518"/>
      <c r="N8518"/>
      <c r="O8518" s="33"/>
      <c r="P8518" s="37"/>
      <c r="Q8518"/>
      <c r="R8518"/>
      <c r="S8518"/>
      <c r="T8518"/>
      <c r="U8518"/>
      <c r="V8518"/>
      <c r="W8518"/>
      <c r="X8518"/>
      <c r="Y8518"/>
      <c r="Z8518"/>
      <c r="AA8518"/>
      <c r="AB8518" s="19"/>
      <c r="AC8518"/>
      <c r="AD8518" s="19"/>
    </row>
    <row r="8519" spans="1:30" x14ac:dyDescent="0.25">
      <c r="A8519"/>
      <c r="B8519"/>
      <c r="C8519"/>
      <c r="D8519" s="33"/>
      <c r="E8519"/>
      <c r="F8519"/>
      <c r="G8519"/>
      <c r="H8519"/>
      <c r="I8519"/>
      <c r="J8519"/>
      <c r="K8519"/>
      <c r="L8519"/>
      <c r="M8519"/>
      <c r="N8519"/>
      <c r="O8519" s="33"/>
      <c r="P8519" s="37"/>
      <c r="Q8519"/>
      <c r="R8519"/>
      <c r="S8519"/>
      <c r="T8519"/>
      <c r="U8519"/>
      <c r="V8519"/>
      <c r="W8519"/>
      <c r="X8519"/>
      <c r="Y8519"/>
      <c r="Z8519"/>
      <c r="AA8519"/>
      <c r="AB8519" s="19"/>
      <c r="AC8519"/>
      <c r="AD8519" s="19"/>
    </row>
    <row r="8520" spans="1:30" x14ac:dyDescent="0.25">
      <c r="A8520"/>
      <c r="B8520"/>
      <c r="C8520"/>
      <c r="D8520" s="33"/>
      <c r="E8520"/>
      <c r="F8520"/>
      <c r="G8520"/>
      <c r="H8520"/>
      <c r="I8520"/>
      <c r="J8520"/>
      <c r="K8520"/>
      <c r="L8520"/>
      <c r="M8520"/>
      <c r="N8520"/>
      <c r="O8520" s="33"/>
      <c r="P8520" s="37"/>
      <c r="Q8520"/>
      <c r="R8520"/>
      <c r="S8520"/>
      <c r="T8520"/>
      <c r="U8520"/>
      <c r="V8520"/>
      <c r="W8520"/>
      <c r="X8520"/>
      <c r="Y8520"/>
      <c r="Z8520"/>
      <c r="AA8520"/>
      <c r="AB8520" s="19"/>
      <c r="AC8520"/>
      <c r="AD8520" s="19"/>
    </row>
    <row r="8521" spans="1:30" x14ac:dyDescent="0.25">
      <c r="A8521"/>
      <c r="B8521"/>
      <c r="C8521"/>
      <c r="D8521" s="33"/>
      <c r="E8521"/>
      <c r="F8521"/>
      <c r="G8521"/>
      <c r="H8521"/>
      <c r="I8521"/>
      <c r="J8521"/>
      <c r="K8521"/>
      <c r="L8521"/>
      <c r="M8521"/>
      <c r="N8521"/>
      <c r="O8521" s="33"/>
      <c r="P8521" s="37"/>
      <c r="Q8521"/>
      <c r="R8521"/>
      <c r="S8521"/>
      <c r="T8521"/>
      <c r="U8521"/>
      <c r="V8521"/>
      <c r="W8521"/>
      <c r="X8521"/>
      <c r="Y8521"/>
      <c r="Z8521"/>
      <c r="AA8521"/>
      <c r="AB8521" s="19"/>
      <c r="AC8521"/>
      <c r="AD8521" s="19"/>
    </row>
    <row r="8522" spans="1:30" x14ac:dyDescent="0.25">
      <c r="A8522"/>
      <c r="B8522"/>
      <c r="C8522"/>
      <c r="D8522" s="33"/>
      <c r="E8522"/>
      <c r="F8522"/>
      <c r="G8522"/>
      <c r="H8522"/>
      <c r="I8522"/>
      <c r="J8522"/>
      <c r="K8522"/>
      <c r="L8522"/>
      <c r="M8522"/>
      <c r="N8522"/>
      <c r="O8522" s="33"/>
      <c r="P8522" s="37"/>
      <c r="Q8522"/>
      <c r="R8522"/>
      <c r="S8522"/>
      <c r="T8522"/>
      <c r="U8522"/>
      <c r="V8522"/>
      <c r="W8522"/>
      <c r="X8522"/>
      <c r="Y8522"/>
      <c r="Z8522"/>
      <c r="AA8522"/>
      <c r="AB8522" s="19"/>
      <c r="AC8522"/>
      <c r="AD8522" s="19"/>
    </row>
    <row r="8523" spans="1:30" x14ac:dyDescent="0.25">
      <c r="A8523"/>
      <c r="B8523"/>
      <c r="C8523"/>
      <c r="D8523" s="33"/>
      <c r="E8523"/>
      <c r="F8523"/>
      <c r="G8523"/>
      <c r="H8523"/>
      <c r="I8523"/>
      <c r="J8523"/>
      <c r="K8523"/>
      <c r="L8523"/>
      <c r="M8523"/>
      <c r="N8523"/>
      <c r="O8523" s="33"/>
      <c r="P8523" s="37"/>
      <c r="Q8523"/>
      <c r="R8523"/>
      <c r="S8523"/>
      <c r="T8523"/>
      <c r="U8523"/>
      <c r="V8523"/>
      <c r="W8523"/>
      <c r="X8523"/>
      <c r="Y8523"/>
      <c r="Z8523"/>
      <c r="AA8523"/>
      <c r="AB8523" s="19"/>
      <c r="AC8523"/>
      <c r="AD8523" s="19"/>
    </row>
    <row r="8524" spans="1:30" x14ac:dyDescent="0.25">
      <c r="A8524"/>
      <c r="B8524"/>
      <c r="C8524"/>
      <c r="D8524" s="33"/>
      <c r="E8524"/>
      <c r="F8524"/>
      <c r="G8524"/>
      <c r="H8524"/>
      <c r="I8524"/>
      <c r="J8524"/>
      <c r="K8524"/>
      <c r="L8524"/>
      <c r="M8524"/>
      <c r="N8524"/>
      <c r="O8524" s="33"/>
      <c r="P8524" s="37"/>
      <c r="Q8524"/>
      <c r="R8524"/>
      <c r="S8524"/>
      <c r="T8524"/>
      <c r="U8524"/>
      <c r="V8524"/>
      <c r="W8524"/>
      <c r="X8524"/>
      <c r="Y8524"/>
      <c r="Z8524"/>
      <c r="AA8524"/>
      <c r="AB8524" s="19"/>
      <c r="AC8524"/>
      <c r="AD8524" s="19"/>
    </row>
    <row r="8525" spans="1:30" x14ac:dyDescent="0.25">
      <c r="A8525"/>
      <c r="B8525"/>
      <c r="C8525"/>
      <c r="D8525" s="33"/>
      <c r="E8525"/>
      <c r="F8525"/>
      <c r="G8525"/>
      <c r="H8525"/>
      <c r="I8525"/>
      <c r="J8525"/>
      <c r="K8525"/>
      <c r="L8525"/>
      <c r="M8525"/>
      <c r="N8525"/>
      <c r="O8525" s="33"/>
      <c r="P8525" s="37"/>
      <c r="Q8525"/>
      <c r="R8525"/>
      <c r="S8525"/>
      <c r="T8525"/>
      <c r="U8525"/>
      <c r="V8525"/>
      <c r="W8525"/>
      <c r="X8525"/>
      <c r="Y8525"/>
      <c r="Z8525"/>
      <c r="AA8525"/>
      <c r="AB8525" s="19"/>
      <c r="AC8525"/>
      <c r="AD8525" s="19"/>
    </row>
    <row r="8526" spans="1:30" x14ac:dyDescent="0.25">
      <c r="A8526"/>
      <c r="B8526"/>
      <c r="C8526"/>
      <c r="D8526" s="33"/>
      <c r="E8526"/>
      <c r="F8526"/>
      <c r="G8526"/>
      <c r="H8526"/>
      <c r="I8526"/>
      <c r="J8526"/>
      <c r="K8526"/>
      <c r="L8526"/>
      <c r="M8526"/>
      <c r="N8526"/>
      <c r="O8526" s="33"/>
      <c r="P8526" s="37"/>
      <c r="Q8526"/>
      <c r="R8526"/>
      <c r="S8526"/>
      <c r="T8526"/>
      <c r="U8526"/>
      <c r="V8526"/>
      <c r="W8526"/>
      <c r="X8526"/>
      <c r="Y8526"/>
      <c r="Z8526"/>
      <c r="AA8526"/>
      <c r="AB8526" s="19"/>
      <c r="AC8526"/>
      <c r="AD8526" s="19"/>
    </row>
    <row r="8527" spans="1:30" x14ac:dyDescent="0.25">
      <c r="A8527"/>
      <c r="B8527"/>
      <c r="C8527"/>
      <c r="D8527" s="33"/>
      <c r="E8527"/>
      <c r="F8527"/>
      <c r="G8527"/>
      <c r="H8527"/>
      <c r="I8527"/>
      <c r="J8527"/>
      <c r="K8527"/>
      <c r="L8527"/>
      <c r="M8527"/>
      <c r="N8527"/>
      <c r="O8527" s="33"/>
      <c r="P8527" s="37"/>
      <c r="Q8527"/>
      <c r="R8527"/>
      <c r="S8527"/>
      <c r="T8527"/>
      <c r="U8527"/>
      <c r="V8527"/>
      <c r="W8527"/>
      <c r="X8527"/>
      <c r="Y8527"/>
      <c r="Z8527"/>
      <c r="AA8527"/>
      <c r="AB8527" s="19"/>
      <c r="AC8527"/>
      <c r="AD8527" s="19"/>
    </row>
    <row r="8528" spans="1:30" x14ac:dyDescent="0.25">
      <c r="A8528"/>
      <c r="B8528"/>
      <c r="C8528"/>
      <c r="D8528" s="33"/>
      <c r="E8528"/>
      <c r="F8528"/>
      <c r="G8528"/>
      <c r="H8528"/>
      <c r="I8528"/>
      <c r="J8528"/>
      <c r="K8528"/>
      <c r="L8528"/>
      <c r="M8528"/>
      <c r="N8528"/>
      <c r="O8528" s="33"/>
      <c r="P8528" s="37"/>
      <c r="Q8528"/>
      <c r="R8528"/>
      <c r="S8528"/>
      <c r="T8528"/>
      <c r="U8528"/>
      <c r="V8528"/>
      <c r="W8528"/>
      <c r="X8528"/>
      <c r="Y8528"/>
      <c r="Z8528"/>
      <c r="AA8528"/>
      <c r="AB8528" s="19"/>
      <c r="AC8528"/>
      <c r="AD8528" s="19"/>
    </row>
    <row r="8529" spans="1:30" x14ac:dyDescent="0.25">
      <c r="A8529"/>
      <c r="B8529"/>
      <c r="C8529"/>
      <c r="D8529" s="33"/>
      <c r="E8529"/>
      <c r="F8529"/>
      <c r="G8529"/>
      <c r="H8529"/>
      <c r="I8529"/>
      <c r="J8529"/>
      <c r="K8529"/>
      <c r="L8529"/>
      <c r="M8529"/>
      <c r="N8529"/>
      <c r="O8529" s="33"/>
      <c r="P8529" s="37"/>
      <c r="Q8529"/>
      <c r="R8529"/>
      <c r="S8529"/>
      <c r="T8529"/>
      <c r="U8529"/>
      <c r="V8529"/>
      <c r="W8529"/>
      <c r="X8529"/>
      <c r="Y8529"/>
      <c r="Z8529"/>
      <c r="AA8529"/>
      <c r="AB8529" s="19"/>
      <c r="AC8529"/>
      <c r="AD8529" s="19"/>
    </row>
    <row r="8530" spans="1:30" x14ac:dyDescent="0.25">
      <c r="A8530"/>
      <c r="B8530"/>
      <c r="C8530"/>
      <c r="D8530" s="33"/>
      <c r="E8530"/>
      <c r="F8530"/>
      <c r="G8530"/>
      <c r="H8530"/>
      <c r="I8530"/>
      <c r="J8530"/>
      <c r="K8530"/>
      <c r="L8530"/>
      <c r="M8530"/>
      <c r="N8530"/>
      <c r="O8530" s="33"/>
      <c r="P8530" s="37"/>
      <c r="Q8530"/>
      <c r="R8530"/>
      <c r="S8530"/>
      <c r="T8530"/>
      <c r="U8530"/>
      <c r="V8530"/>
      <c r="W8530"/>
      <c r="X8530"/>
      <c r="Y8530"/>
      <c r="Z8530"/>
      <c r="AA8530"/>
      <c r="AB8530" s="19"/>
      <c r="AC8530"/>
      <c r="AD8530" s="19"/>
    </row>
    <row r="8531" spans="1:30" x14ac:dyDescent="0.25">
      <c r="A8531"/>
      <c r="B8531"/>
      <c r="C8531"/>
      <c r="D8531" s="33"/>
      <c r="E8531"/>
      <c r="F8531"/>
      <c r="G8531"/>
      <c r="H8531"/>
      <c r="I8531"/>
      <c r="J8531"/>
      <c r="K8531"/>
      <c r="L8531"/>
      <c r="M8531"/>
      <c r="N8531"/>
      <c r="O8531" s="33"/>
      <c r="P8531" s="37"/>
      <c r="Q8531"/>
      <c r="R8531"/>
      <c r="S8531"/>
      <c r="T8531"/>
      <c r="U8531"/>
      <c r="V8531"/>
      <c r="W8531"/>
      <c r="X8531"/>
      <c r="Y8531"/>
      <c r="Z8531"/>
      <c r="AA8531"/>
      <c r="AB8531" s="19"/>
      <c r="AC8531"/>
      <c r="AD8531" s="19"/>
    </row>
    <row r="8532" spans="1:30" x14ac:dyDescent="0.25">
      <c r="A8532"/>
      <c r="B8532"/>
      <c r="C8532"/>
      <c r="D8532" s="33"/>
      <c r="E8532"/>
      <c r="F8532"/>
      <c r="G8532"/>
      <c r="H8532"/>
      <c r="I8532"/>
      <c r="J8532"/>
      <c r="K8532"/>
      <c r="L8532"/>
      <c r="M8532"/>
      <c r="N8532"/>
      <c r="O8532" s="33"/>
      <c r="P8532" s="37"/>
      <c r="Q8532"/>
      <c r="R8532"/>
      <c r="S8532"/>
      <c r="T8532"/>
      <c r="U8532"/>
      <c r="V8532"/>
      <c r="W8532"/>
      <c r="X8532"/>
      <c r="Y8532"/>
      <c r="Z8532"/>
      <c r="AA8532"/>
      <c r="AB8532" s="19"/>
      <c r="AC8532"/>
      <c r="AD8532" s="19"/>
    </row>
    <row r="8533" spans="1:30" x14ac:dyDescent="0.25">
      <c r="A8533"/>
      <c r="B8533"/>
      <c r="C8533"/>
      <c r="D8533" s="33"/>
      <c r="E8533"/>
      <c r="F8533"/>
      <c r="G8533"/>
      <c r="H8533"/>
      <c r="I8533"/>
      <c r="J8533"/>
      <c r="K8533"/>
      <c r="L8533"/>
      <c r="M8533"/>
      <c r="N8533"/>
      <c r="O8533" s="33"/>
      <c r="P8533" s="37"/>
      <c r="Q8533"/>
      <c r="R8533"/>
      <c r="S8533"/>
      <c r="T8533"/>
      <c r="U8533"/>
      <c r="V8533"/>
      <c r="W8533"/>
      <c r="X8533"/>
      <c r="Y8533"/>
      <c r="Z8533"/>
      <c r="AA8533"/>
      <c r="AB8533" s="19"/>
      <c r="AC8533"/>
      <c r="AD8533" s="19"/>
    </row>
    <row r="8534" spans="1:30" x14ac:dyDescent="0.25">
      <c r="A8534"/>
      <c r="B8534"/>
      <c r="C8534"/>
      <c r="D8534" s="33"/>
      <c r="E8534"/>
      <c r="F8534"/>
      <c r="G8534"/>
      <c r="H8534"/>
      <c r="I8534"/>
      <c r="J8534"/>
      <c r="K8534"/>
      <c r="L8534"/>
      <c r="M8534"/>
      <c r="N8534"/>
      <c r="O8534" s="33"/>
      <c r="P8534" s="37"/>
      <c r="Q8534"/>
      <c r="R8534"/>
      <c r="S8534"/>
      <c r="T8534"/>
      <c r="U8534"/>
      <c r="V8534"/>
      <c r="W8534"/>
      <c r="X8534"/>
      <c r="Y8534"/>
      <c r="Z8534"/>
      <c r="AA8534"/>
      <c r="AB8534" s="19"/>
      <c r="AC8534"/>
      <c r="AD8534" s="19"/>
    </row>
    <row r="8535" spans="1:30" x14ac:dyDescent="0.25">
      <c r="A8535"/>
      <c r="B8535"/>
      <c r="C8535"/>
      <c r="D8535" s="33"/>
      <c r="E8535"/>
      <c r="F8535"/>
      <c r="G8535"/>
      <c r="H8535"/>
      <c r="I8535"/>
      <c r="J8535"/>
      <c r="K8535"/>
      <c r="L8535"/>
      <c r="M8535"/>
      <c r="N8535"/>
      <c r="O8535" s="33"/>
      <c r="P8535" s="37"/>
      <c r="Q8535"/>
      <c r="R8535"/>
      <c r="S8535"/>
      <c r="T8535"/>
      <c r="U8535"/>
      <c r="V8535"/>
      <c r="W8535"/>
      <c r="X8535"/>
      <c r="Y8535"/>
      <c r="Z8535"/>
      <c r="AA8535"/>
      <c r="AB8535" s="19"/>
      <c r="AC8535"/>
      <c r="AD8535" s="19"/>
    </row>
    <row r="8536" spans="1:30" x14ac:dyDescent="0.25">
      <c r="A8536"/>
      <c r="B8536"/>
      <c r="C8536"/>
      <c r="D8536" s="33"/>
      <c r="E8536"/>
      <c r="F8536"/>
      <c r="G8536"/>
      <c r="H8536"/>
      <c r="I8536"/>
      <c r="J8536"/>
      <c r="K8536"/>
      <c r="L8536"/>
      <c r="M8536"/>
      <c r="N8536"/>
      <c r="O8536" s="33"/>
      <c r="P8536" s="37"/>
      <c r="Q8536"/>
      <c r="R8536"/>
      <c r="S8536"/>
      <c r="T8536"/>
      <c r="U8536"/>
      <c r="V8536"/>
      <c r="W8536"/>
      <c r="X8536"/>
      <c r="Y8536"/>
      <c r="Z8536"/>
      <c r="AA8536"/>
      <c r="AB8536" s="19"/>
      <c r="AC8536"/>
      <c r="AD8536" s="19"/>
    </row>
    <row r="8537" spans="1:30" x14ac:dyDescent="0.25">
      <c r="A8537"/>
      <c r="B8537"/>
      <c r="C8537"/>
      <c r="D8537" s="33"/>
      <c r="E8537"/>
      <c r="F8537"/>
      <c r="G8537"/>
      <c r="H8537"/>
      <c r="I8537"/>
      <c r="J8537"/>
      <c r="K8537"/>
      <c r="L8537"/>
      <c r="M8537"/>
      <c r="N8537"/>
      <c r="O8537" s="33"/>
      <c r="P8537" s="37"/>
      <c r="Q8537"/>
      <c r="R8537"/>
      <c r="S8537"/>
      <c r="T8537"/>
      <c r="U8537"/>
      <c r="V8537"/>
      <c r="W8537"/>
      <c r="X8537"/>
      <c r="Y8537"/>
      <c r="Z8537"/>
      <c r="AA8537"/>
      <c r="AB8537" s="19"/>
      <c r="AC8537"/>
      <c r="AD8537" s="19"/>
    </row>
    <row r="8538" spans="1:30" x14ac:dyDescent="0.25">
      <c r="A8538"/>
      <c r="B8538"/>
      <c r="C8538"/>
      <c r="D8538" s="33"/>
      <c r="E8538"/>
      <c r="F8538"/>
      <c r="G8538"/>
      <c r="H8538"/>
      <c r="I8538"/>
      <c r="J8538"/>
      <c r="K8538"/>
      <c r="L8538"/>
      <c r="M8538"/>
      <c r="N8538"/>
      <c r="O8538" s="33"/>
      <c r="P8538" s="37"/>
      <c r="Q8538"/>
      <c r="R8538"/>
      <c r="S8538"/>
      <c r="T8538"/>
      <c r="U8538"/>
      <c r="V8538"/>
      <c r="W8538"/>
      <c r="X8538"/>
      <c r="Y8538"/>
      <c r="Z8538"/>
      <c r="AA8538"/>
      <c r="AB8538" s="19"/>
      <c r="AC8538"/>
      <c r="AD8538" s="19"/>
    </row>
    <row r="8539" spans="1:30" x14ac:dyDescent="0.25">
      <c r="A8539"/>
      <c r="B8539"/>
      <c r="C8539"/>
      <c r="D8539" s="33"/>
      <c r="E8539"/>
      <c r="F8539"/>
      <c r="G8539"/>
      <c r="H8539"/>
      <c r="I8539"/>
      <c r="J8539"/>
      <c r="K8539"/>
      <c r="L8539"/>
      <c r="M8539"/>
      <c r="N8539"/>
      <c r="O8539" s="33"/>
      <c r="P8539" s="37"/>
      <c r="Q8539"/>
      <c r="R8539"/>
      <c r="S8539"/>
      <c r="T8539"/>
      <c r="U8539"/>
      <c r="V8539"/>
      <c r="W8539"/>
      <c r="X8539"/>
      <c r="Y8539"/>
      <c r="Z8539"/>
      <c r="AA8539"/>
      <c r="AB8539" s="19"/>
      <c r="AC8539"/>
      <c r="AD8539" s="19"/>
    </row>
    <row r="8540" spans="1:30" x14ac:dyDescent="0.25">
      <c r="A8540"/>
      <c r="B8540"/>
      <c r="C8540"/>
      <c r="D8540" s="33"/>
      <c r="E8540"/>
      <c r="F8540"/>
      <c r="G8540"/>
      <c r="H8540"/>
      <c r="I8540"/>
      <c r="J8540"/>
      <c r="K8540"/>
      <c r="L8540"/>
      <c r="M8540"/>
      <c r="N8540"/>
      <c r="O8540" s="33"/>
      <c r="P8540" s="37"/>
      <c r="Q8540"/>
      <c r="R8540"/>
      <c r="S8540"/>
      <c r="T8540"/>
      <c r="U8540"/>
      <c r="V8540"/>
      <c r="W8540"/>
      <c r="X8540"/>
      <c r="Y8540"/>
      <c r="Z8540"/>
      <c r="AA8540"/>
      <c r="AB8540" s="19"/>
      <c r="AC8540"/>
      <c r="AD8540" s="19"/>
    </row>
    <row r="8541" spans="1:30" x14ac:dyDescent="0.25">
      <c r="A8541"/>
      <c r="B8541"/>
      <c r="C8541"/>
      <c r="D8541" s="33"/>
      <c r="E8541"/>
      <c r="F8541"/>
      <c r="G8541"/>
      <c r="H8541"/>
      <c r="I8541"/>
      <c r="J8541"/>
      <c r="K8541"/>
      <c r="L8541"/>
      <c r="M8541"/>
      <c r="N8541"/>
      <c r="O8541" s="33"/>
      <c r="P8541" s="37"/>
      <c r="Q8541"/>
      <c r="R8541"/>
      <c r="S8541"/>
      <c r="T8541"/>
      <c r="U8541"/>
      <c r="V8541"/>
      <c r="W8541"/>
      <c r="X8541"/>
      <c r="Y8541"/>
      <c r="Z8541"/>
      <c r="AA8541"/>
      <c r="AB8541" s="19"/>
      <c r="AC8541"/>
      <c r="AD8541" s="19"/>
    </row>
    <row r="8542" spans="1:30" x14ac:dyDescent="0.25">
      <c r="A8542"/>
      <c r="B8542"/>
      <c r="C8542"/>
      <c r="D8542" s="33"/>
      <c r="E8542"/>
      <c r="F8542"/>
      <c r="G8542"/>
      <c r="H8542"/>
      <c r="I8542"/>
      <c r="J8542"/>
      <c r="K8542"/>
      <c r="L8542"/>
      <c r="M8542"/>
      <c r="N8542"/>
      <c r="O8542" s="33"/>
      <c r="P8542" s="37"/>
      <c r="Q8542"/>
      <c r="R8542"/>
      <c r="S8542"/>
      <c r="T8542"/>
      <c r="U8542"/>
      <c r="V8542"/>
      <c r="W8542"/>
      <c r="X8542"/>
      <c r="Y8542"/>
      <c r="Z8542"/>
      <c r="AA8542"/>
      <c r="AB8542" s="19"/>
      <c r="AC8542"/>
      <c r="AD8542" s="19"/>
    </row>
    <row r="8543" spans="1:30" x14ac:dyDescent="0.25">
      <c r="A8543"/>
      <c r="B8543"/>
      <c r="C8543"/>
      <c r="D8543" s="33"/>
      <c r="E8543"/>
      <c r="F8543"/>
      <c r="G8543"/>
      <c r="H8543"/>
      <c r="I8543"/>
      <c r="J8543"/>
      <c r="K8543"/>
      <c r="L8543"/>
      <c r="M8543"/>
      <c r="N8543"/>
      <c r="O8543" s="33"/>
      <c r="P8543" s="37"/>
      <c r="Q8543"/>
      <c r="R8543"/>
      <c r="S8543"/>
      <c r="T8543"/>
      <c r="U8543"/>
      <c r="V8543"/>
      <c r="W8543"/>
      <c r="X8543"/>
      <c r="Y8543"/>
      <c r="Z8543"/>
      <c r="AA8543"/>
      <c r="AB8543" s="19"/>
      <c r="AC8543"/>
      <c r="AD8543" s="19"/>
    </row>
    <row r="8544" spans="1:30" x14ac:dyDescent="0.25">
      <c r="A8544"/>
      <c r="B8544"/>
      <c r="C8544"/>
      <c r="D8544" s="33"/>
      <c r="E8544"/>
      <c r="F8544"/>
      <c r="G8544"/>
      <c r="H8544"/>
      <c r="I8544"/>
      <c r="J8544"/>
      <c r="K8544"/>
      <c r="L8544"/>
      <c r="M8544"/>
      <c r="N8544"/>
      <c r="O8544" s="33"/>
      <c r="P8544" s="37"/>
      <c r="Q8544"/>
      <c r="R8544"/>
      <c r="S8544"/>
      <c r="T8544"/>
      <c r="U8544"/>
      <c r="V8544"/>
      <c r="W8544"/>
      <c r="X8544"/>
      <c r="Y8544"/>
      <c r="Z8544"/>
      <c r="AA8544"/>
      <c r="AB8544" s="19"/>
      <c r="AC8544"/>
      <c r="AD8544" s="19"/>
    </row>
    <row r="8545" spans="1:30" x14ac:dyDescent="0.25">
      <c r="A8545"/>
      <c r="B8545"/>
      <c r="C8545"/>
      <c r="D8545" s="33"/>
      <c r="E8545"/>
      <c r="F8545"/>
      <c r="G8545"/>
      <c r="H8545"/>
      <c r="I8545"/>
      <c r="J8545"/>
      <c r="K8545"/>
      <c r="L8545"/>
      <c r="M8545"/>
      <c r="N8545"/>
      <c r="O8545" s="33"/>
      <c r="P8545" s="37"/>
      <c r="Q8545"/>
      <c r="R8545"/>
      <c r="S8545"/>
      <c r="T8545"/>
      <c r="U8545"/>
      <c r="V8545"/>
      <c r="W8545"/>
      <c r="X8545"/>
      <c r="Y8545"/>
      <c r="Z8545"/>
      <c r="AA8545"/>
      <c r="AB8545" s="19"/>
      <c r="AC8545"/>
      <c r="AD8545" s="19"/>
    </row>
    <row r="8546" spans="1:30" x14ac:dyDescent="0.25">
      <c r="A8546"/>
      <c r="B8546"/>
      <c r="C8546"/>
      <c r="D8546" s="33"/>
      <c r="E8546"/>
      <c r="F8546"/>
      <c r="G8546"/>
      <c r="H8546"/>
      <c r="I8546"/>
      <c r="J8546"/>
      <c r="K8546"/>
      <c r="L8546"/>
      <c r="M8546"/>
      <c r="N8546"/>
      <c r="O8546" s="33"/>
      <c r="P8546" s="37"/>
      <c r="Q8546"/>
      <c r="R8546"/>
      <c r="S8546"/>
      <c r="T8546"/>
      <c r="U8546"/>
      <c r="V8546"/>
      <c r="W8546"/>
      <c r="X8546"/>
      <c r="Y8546"/>
      <c r="Z8546"/>
      <c r="AA8546"/>
      <c r="AB8546" s="19"/>
      <c r="AC8546"/>
      <c r="AD8546" s="19"/>
    </row>
    <row r="8547" spans="1:30" x14ac:dyDescent="0.25">
      <c r="A8547"/>
      <c r="B8547"/>
      <c r="C8547"/>
      <c r="D8547" s="33"/>
      <c r="E8547"/>
      <c r="F8547"/>
      <c r="G8547"/>
      <c r="H8547"/>
      <c r="I8547"/>
      <c r="J8547"/>
      <c r="K8547"/>
      <c r="L8547"/>
      <c r="M8547"/>
      <c r="N8547"/>
      <c r="O8547" s="33"/>
      <c r="P8547" s="37"/>
      <c r="Q8547"/>
      <c r="R8547"/>
      <c r="S8547"/>
      <c r="T8547"/>
      <c r="U8547"/>
      <c r="V8547"/>
      <c r="W8547"/>
      <c r="X8547"/>
      <c r="Y8547"/>
      <c r="Z8547"/>
      <c r="AA8547"/>
      <c r="AB8547" s="19"/>
      <c r="AC8547"/>
      <c r="AD8547" s="19"/>
    </row>
    <row r="8548" spans="1:30" x14ac:dyDescent="0.25">
      <c r="A8548"/>
      <c r="B8548"/>
      <c r="C8548"/>
      <c r="D8548" s="33"/>
      <c r="E8548"/>
      <c r="F8548"/>
      <c r="G8548"/>
      <c r="H8548"/>
      <c r="I8548"/>
      <c r="J8548"/>
      <c r="K8548"/>
      <c r="L8548"/>
      <c r="M8548"/>
      <c r="N8548"/>
      <c r="O8548" s="33"/>
      <c r="P8548" s="37"/>
      <c r="Q8548"/>
      <c r="R8548"/>
      <c r="S8548"/>
      <c r="T8548"/>
      <c r="U8548"/>
      <c r="V8548"/>
      <c r="W8548"/>
      <c r="X8548"/>
      <c r="Y8548"/>
      <c r="Z8548"/>
      <c r="AA8548"/>
      <c r="AB8548" s="19"/>
      <c r="AC8548"/>
      <c r="AD8548" s="19"/>
    </row>
    <row r="8549" spans="1:30" x14ac:dyDescent="0.25">
      <c r="A8549"/>
      <c r="B8549"/>
      <c r="C8549"/>
      <c r="D8549" s="33"/>
      <c r="E8549"/>
      <c r="F8549"/>
      <c r="G8549"/>
      <c r="H8549"/>
      <c r="I8549"/>
      <c r="J8549"/>
      <c r="K8549"/>
      <c r="L8549"/>
      <c r="M8549"/>
      <c r="N8549"/>
      <c r="O8549" s="33"/>
      <c r="P8549" s="37"/>
      <c r="Q8549"/>
      <c r="R8549"/>
      <c r="S8549"/>
      <c r="T8549"/>
      <c r="U8549"/>
      <c r="V8549"/>
      <c r="W8549"/>
      <c r="X8549"/>
      <c r="Y8549"/>
      <c r="Z8549"/>
      <c r="AA8549"/>
      <c r="AB8549" s="19"/>
      <c r="AC8549"/>
      <c r="AD8549" s="19"/>
    </row>
    <row r="8550" spans="1:30" x14ac:dyDescent="0.25">
      <c r="A8550"/>
      <c r="B8550"/>
      <c r="C8550"/>
      <c r="D8550" s="33"/>
      <c r="E8550"/>
      <c r="F8550"/>
      <c r="G8550"/>
      <c r="H8550"/>
      <c r="I8550"/>
      <c r="J8550"/>
      <c r="K8550"/>
      <c r="L8550"/>
      <c r="M8550"/>
      <c r="N8550"/>
      <c r="O8550" s="33"/>
      <c r="P8550" s="37"/>
      <c r="Q8550"/>
      <c r="R8550"/>
      <c r="S8550"/>
      <c r="T8550"/>
      <c r="U8550"/>
      <c r="V8550"/>
      <c r="W8550"/>
      <c r="X8550"/>
      <c r="Y8550"/>
      <c r="Z8550"/>
      <c r="AA8550"/>
      <c r="AB8550" s="19"/>
      <c r="AC8550"/>
      <c r="AD8550" s="19"/>
    </row>
    <row r="8551" spans="1:30" x14ac:dyDescent="0.25">
      <c r="A8551"/>
      <c r="B8551"/>
      <c r="C8551"/>
      <c r="D8551" s="33"/>
      <c r="E8551"/>
      <c r="F8551"/>
      <c r="G8551"/>
      <c r="H8551"/>
      <c r="I8551"/>
      <c r="J8551"/>
      <c r="K8551"/>
      <c r="L8551"/>
      <c r="M8551"/>
      <c r="N8551"/>
      <c r="O8551" s="33"/>
      <c r="P8551" s="37"/>
      <c r="Q8551"/>
      <c r="R8551"/>
      <c r="S8551"/>
      <c r="T8551"/>
      <c r="U8551"/>
      <c r="V8551"/>
      <c r="W8551"/>
      <c r="X8551"/>
      <c r="Y8551"/>
      <c r="Z8551"/>
      <c r="AA8551"/>
      <c r="AB8551" s="19"/>
      <c r="AC8551"/>
      <c r="AD8551" s="19"/>
    </row>
    <row r="8552" spans="1:30" x14ac:dyDescent="0.25">
      <c r="A8552"/>
      <c r="B8552"/>
      <c r="C8552"/>
      <c r="D8552" s="33"/>
      <c r="E8552"/>
      <c r="F8552"/>
      <c r="G8552"/>
      <c r="H8552"/>
      <c r="I8552"/>
      <c r="J8552"/>
      <c r="K8552"/>
      <c r="L8552"/>
      <c r="M8552"/>
      <c r="N8552"/>
      <c r="O8552" s="33"/>
      <c r="P8552" s="37"/>
      <c r="Q8552"/>
      <c r="R8552"/>
      <c r="S8552"/>
      <c r="T8552"/>
      <c r="U8552"/>
      <c r="V8552"/>
      <c r="W8552"/>
      <c r="X8552"/>
      <c r="Y8552"/>
      <c r="Z8552"/>
      <c r="AA8552"/>
      <c r="AB8552" s="19"/>
      <c r="AC8552"/>
      <c r="AD8552" s="19"/>
    </row>
    <row r="8553" spans="1:30" x14ac:dyDescent="0.25">
      <c r="A8553"/>
      <c r="B8553"/>
      <c r="C8553"/>
      <c r="D8553" s="33"/>
      <c r="E8553"/>
      <c r="F8553"/>
      <c r="G8553"/>
      <c r="H8553"/>
      <c r="I8553"/>
      <c r="J8553"/>
      <c r="K8553"/>
      <c r="L8553"/>
      <c r="M8553"/>
      <c r="N8553"/>
      <c r="O8553" s="33"/>
      <c r="P8553" s="37"/>
      <c r="Q8553"/>
      <c r="R8553"/>
      <c r="S8553"/>
      <c r="T8553"/>
      <c r="U8553"/>
      <c r="V8553"/>
      <c r="W8553"/>
      <c r="X8553"/>
      <c r="Y8553"/>
      <c r="Z8553"/>
      <c r="AA8553"/>
      <c r="AB8553" s="19"/>
      <c r="AC8553"/>
      <c r="AD8553" s="19"/>
    </row>
    <row r="8554" spans="1:30" x14ac:dyDescent="0.25">
      <c r="A8554"/>
      <c r="B8554"/>
      <c r="C8554"/>
      <c r="D8554" s="33"/>
      <c r="E8554"/>
      <c r="F8554"/>
      <c r="G8554"/>
      <c r="H8554"/>
      <c r="I8554"/>
      <c r="J8554"/>
      <c r="K8554"/>
      <c r="L8554"/>
      <c r="M8554"/>
      <c r="N8554"/>
      <c r="O8554" s="33"/>
      <c r="P8554" s="37"/>
      <c r="Q8554"/>
      <c r="R8554"/>
      <c r="S8554"/>
      <c r="T8554"/>
      <c r="U8554"/>
      <c r="V8554"/>
      <c r="W8554"/>
      <c r="X8554"/>
      <c r="Y8554"/>
      <c r="Z8554"/>
      <c r="AA8554"/>
      <c r="AB8554" s="19"/>
      <c r="AC8554"/>
      <c r="AD8554" s="19"/>
    </row>
    <row r="8555" spans="1:30" x14ac:dyDescent="0.25">
      <c r="A8555"/>
      <c r="B8555"/>
      <c r="C8555"/>
      <c r="D8555" s="33"/>
      <c r="E8555"/>
      <c r="F8555"/>
      <c r="G8555"/>
      <c r="H8555"/>
      <c r="I8555"/>
      <c r="J8555"/>
      <c r="K8555"/>
      <c r="L8555"/>
      <c r="M8555"/>
      <c r="N8555"/>
      <c r="O8555" s="33"/>
      <c r="P8555" s="37"/>
      <c r="Q8555"/>
      <c r="R8555"/>
      <c r="S8555"/>
      <c r="T8555"/>
      <c r="U8555"/>
      <c r="V8555"/>
      <c r="W8555"/>
      <c r="X8555"/>
      <c r="Y8555"/>
      <c r="Z8555"/>
      <c r="AA8555"/>
      <c r="AB8555" s="19"/>
      <c r="AC8555"/>
      <c r="AD8555" s="19"/>
    </row>
    <row r="8556" spans="1:30" x14ac:dyDescent="0.25">
      <c r="A8556"/>
      <c r="B8556"/>
      <c r="C8556"/>
      <c r="D8556" s="33"/>
      <c r="E8556"/>
      <c r="F8556"/>
      <c r="G8556"/>
      <c r="H8556"/>
      <c r="I8556"/>
      <c r="J8556"/>
      <c r="K8556"/>
      <c r="L8556"/>
      <c r="M8556"/>
      <c r="N8556"/>
      <c r="O8556" s="33"/>
      <c r="P8556" s="37"/>
      <c r="Q8556"/>
      <c r="R8556"/>
      <c r="S8556"/>
      <c r="T8556"/>
      <c r="U8556"/>
      <c r="V8556"/>
      <c r="W8556"/>
      <c r="X8556"/>
      <c r="Y8556"/>
      <c r="Z8556"/>
      <c r="AA8556"/>
      <c r="AB8556" s="19"/>
      <c r="AC8556"/>
      <c r="AD8556" s="19"/>
    </row>
    <row r="8557" spans="1:30" x14ac:dyDescent="0.25">
      <c r="A8557"/>
      <c r="B8557"/>
      <c r="C8557"/>
      <c r="D8557" s="33"/>
      <c r="E8557"/>
      <c r="F8557"/>
      <c r="G8557"/>
      <c r="H8557"/>
      <c r="I8557"/>
      <c r="J8557"/>
      <c r="K8557"/>
      <c r="L8557"/>
      <c r="M8557"/>
      <c r="N8557"/>
      <c r="O8557" s="33"/>
      <c r="P8557" s="37"/>
      <c r="Q8557"/>
      <c r="R8557"/>
      <c r="S8557"/>
      <c r="T8557"/>
      <c r="U8557"/>
      <c r="V8557"/>
      <c r="W8557"/>
      <c r="X8557"/>
      <c r="Y8557"/>
      <c r="Z8557"/>
      <c r="AA8557"/>
      <c r="AB8557" s="19"/>
      <c r="AC8557"/>
      <c r="AD8557" s="19"/>
    </row>
    <row r="8558" spans="1:30" x14ac:dyDescent="0.25">
      <c r="A8558"/>
      <c r="B8558"/>
      <c r="C8558"/>
      <c r="D8558" s="33"/>
      <c r="E8558"/>
      <c r="F8558"/>
      <c r="G8558"/>
      <c r="H8558"/>
      <c r="I8558"/>
      <c r="J8558"/>
      <c r="K8558"/>
      <c r="L8558"/>
      <c r="M8558"/>
      <c r="N8558"/>
      <c r="O8558" s="33"/>
      <c r="P8558" s="37"/>
      <c r="Q8558"/>
      <c r="R8558"/>
      <c r="S8558"/>
      <c r="T8558"/>
      <c r="U8558"/>
      <c r="V8558"/>
      <c r="W8558"/>
      <c r="X8558"/>
      <c r="Y8558"/>
      <c r="Z8558"/>
      <c r="AA8558"/>
      <c r="AB8558" s="19"/>
      <c r="AC8558"/>
      <c r="AD8558" s="19"/>
    </row>
    <row r="8559" spans="1:30" x14ac:dyDescent="0.25">
      <c r="A8559"/>
      <c r="B8559"/>
      <c r="C8559"/>
      <c r="D8559" s="33"/>
      <c r="E8559"/>
      <c r="F8559"/>
      <c r="G8559"/>
      <c r="H8559"/>
      <c r="I8559"/>
      <c r="J8559"/>
      <c r="K8559"/>
      <c r="L8559"/>
      <c r="M8559"/>
      <c r="N8559"/>
      <c r="O8559" s="33"/>
      <c r="P8559" s="37"/>
      <c r="Q8559"/>
      <c r="R8559"/>
      <c r="S8559"/>
      <c r="T8559"/>
      <c r="U8559"/>
      <c r="V8559"/>
      <c r="W8559"/>
      <c r="X8559"/>
      <c r="Y8559"/>
      <c r="Z8559"/>
      <c r="AA8559"/>
      <c r="AB8559" s="19"/>
      <c r="AC8559"/>
      <c r="AD8559" s="19"/>
    </row>
    <row r="8560" spans="1:30" x14ac:dyDescent="0.25">
      <c r="A8560"/>
      <c r="B8560"/>
      <c r="C8560"/>
      <c r="D8560" s="33"/>
      <c r="E8560"/>
      <c r="F8560"/>
      <c r="G8560"/>
      <c r="H8560"/>
      <c r="I8560"/>
      <c r="J8560"/>
      <c r="K8560"/>
      <c r="L8560"/>
      <c r="M8560"/>
      <c r="N8560"/>
      <c r="O8560" s="33"/>
      <c r="P8560" s="37"/>
      <c r="Q8560"/>
      <c r="R8560"/>
      <c r="S8560"/>
      <c r="T8560"/>
      <c r="U8560"/>
      <c r="V8560"/>
      <c r="W8560"/>
      <c r="X8560"/>
      <c r="Y8560"/>
      <c r="Z8560"/>
      <c r="AA8560"/>
      <c r="AB8560" s="19"/>
      <c r="AC8560"/>
      <c r="AD8560" s="19"/>
    </row>
    <row r="8561" spans="1:30" x14ac:dyDescent="0.25">
      <c r="A8561"/>
      <c r="B8561"/>
      <c r="C8561"/>
      <c r="D8561" s="33"/>
      <c r="E8561"/>
      <c r="F8561"/>
      <c r="G8561"/>
      <c r="H8561"/>
      <c r="I8561"/>
      <c r="J8561"/>
      <c r="K8561"/>
      <c r="L8561"/>
      <c r="M8561"/>
      <c r="N8561"/>
      <c r="O8561" s="33"/>
      <c r="P8561" s="37"/>
      <c r="Q8561"/>
      <c r="R8561"/>
      <c r="S8561"/>
      <c r="T8561"/>
      <c r="U8561"/>
      <c r="V8561"/>
      <c r="W8561"/>
      <c r="X8561"/>
      <c r="Y8561"/>
      <c r="Z8561"/>
      <c r="AA8561"/>
      <c r="AB8561" s="19"/>
      <c r="AC8561"/>
      <c r="AD8561" s="19"/>
    </row>
    <row r="8562" spans="1:30" x14ac:dyDescent="0.25">
      <c r="A8562"/>
      <c r="B8562"/>
      <c r="C8562"/>
      <c r="D8562" s="33"/>
      <c r="E8562"/>
      <c r="F8562"/>
      <c r="G8562"/>
      <c r="H8562"/>
      <c r="I8562"/>
      <c r="J8562"/>
      <c r="K8562"/>
      <c r="L8562"/>
      <c r="M8562"/>
      <c r="N8562"/>
      <c r="O8562" s="33"/>
      <c r="P8562" s="37"/>
      <c r="Q8562"/>
      <c r="R8562"/>
      <c r="S8562"/>
      <c r="T8562"/>
      <c r="U8562"/>
      <c r="V8562"/>
      <c r="W8562"/>
      <c r="X8562"/>
      <c r="Y8562"/>
      <c r="Z8562"/>
      <c r="AA8562"/>
      <c r="AB8562" s="19"/>
      <c r="AC8562"/>
      <c r="AD8562" s="19"/>
    </row>
    <row r="8563" spans="1:30" x14ac:dyDescent="0.25">
      <c r="A8563"/>
      <c r="B8563"/>
      <c r="C8563"/>
      <c r="D8563" s="33"/>
      <c r="E8563"/>
      <c r="F8563"/>
      <c r="G8563"/>
      <c r="H8563"/>
      <c r="I8563"/>
      <c r="J8563"/>
      <c r="K8563"/>
      <c r="L8563"/>
      <c r="M8563"/>
      <c r="N8563"/>
      <c r="O8563" s="33"/>
      <c r="P8563" s="37"/>
      <c r="Q8563"/>
      <c r="R8563"/>
      <c r="S8563"/>
      <c r="T8563"/>
      <c r="U8563"/>
      <c r="V8563"/>
      <c r="W8563"/>
      <c r="X8563"/>
      <c r="Y8563"/>
      <c r="Z8563"/>
      <c r="AA8563"/>
      <c r="AB8563" s="19"/>
      <c r="AC8563"/>
      <c r="AD8563" s="19"/>
    </row>
    <row r="8564" spans="1:30" x14ac:dyDescent="0.25">
      <c r="A8564"/>
      <c r="B8564"/>
      <c r="C8564"/>
      <c r="D8564" s="33"/>
      <c r="E8564"/>
      <c r="F8564"/>
      <c r="G8564"/>
      <c r="H8564"/>
      <c r="I8564"/>
      <c r="J8564"/>
      <c r="K8564"/>
      <c r="L8564"/>
      <c r="M8564"/>
      <c r="N8564"/>
      <c r="O8564" s="33"/>
      <c r="P8564" s="37"/>
      <c r="Q8564"/>
      <c r="R8564"/>
      <c r="S8564"/>
      <c r="T8564"/>
      <c r="U8564"/>
      <c r="V8564"/>
      <c r="W8564"/>
      <c r="X8564"/>
      <c r="Y8564"/>
      <c r="Z8564"/>
      <c r="AA8564"/>
      <c r="AB8564" s="19"/>
      <c r="AC8564"/>
      <c r="AD8564" s="19"/>
    </row>
    <row r="8565" spans="1:30" x14ac:dyDescent="0.25">
      <c r="A8565"/>
      <c r="B8565"/>
      <c r="C8565"/>
      <c r="D8565" s="33"/>
      <c r="E8565"/>
      <c r="F8565"/>
      <c r="G8565"/>
      <c r="H8565"/>
      <c r="I8565"/>
      <c r="J8565"/>
      <c r="K8565"/>
      <c r="L8565"/>
      <c r="M8565"/>
      <c r="N8565"/>
      <c r="O8565" s="33"/>
      <c r="P8565" s="37"/>
      <c r="Q8565"/>
      <c r="R8565"/>
      <c r="S8565"/>
      <c r="T8565"/>
      <c r="U8565"/>
      <c r="V8565"/>
      <c r="W8565"/>
      <c r="X8565"/>
      <c r="Y8565"/>
      <c r="Z8565"/>
      <c r="AA8565"/>
      <c r="AB8565" s="19"/>
      <c r="AC8565"/>
      <c r="AD8565" s="19"/>
    </row>
    <row r="8566" spans="1:30" x14ac:dyDescent="0.25">
      <c r="A8566"/>
      <c r="B8566"/>
      <c r="C8566"/>
      <c r="D8566" s="33"/>
      <c r="E8566"/>
      <c r="F8566"/>
      <c r="G8566"/>
      <c r="H8566"/>
      <c r="I8566"/>
      <c r="J8566"/>
      <c r="K8566"/>
      <c r="L8566"/>
      <c r="M8566"/>
      <c r="N8566"/>
      <c r="O8566" s="33"/>
      <c r="P8566" s="37"/>
      <c r="Q8566"/>
      <c r="R8566"/>
      <c r="S8566"/>
      <c r="T8566"/>
      <c r="U8566"/>
      <c r="V8566"/>
      <c r="W8566"/>
      <c r="X8566"/>
      <c r="Y8566"/>
      <c r="Z8566"/>
      <c r="AA8566"/>
      <c r="AB8566" s="19"/>
      <c r="AC8566"/>
      <c r="AD8566" s="19"/>
    </row>
    <row r="8567" spans="1:30" x14ac:dyDescent="0.25">
      <c r="A8567"/>
      <c r="B8567"/>
      <c r="C8567"/>
      <c r="D8567" s="33"/>
      <c r="E8567"/>
      <c r="F8567"/>
      <c r="G8567"/>
      <c r="H8567"/>
      <c r="I8567"/>
      <c r="J8567"/>
      <c r="K8567"/>
      <c r="L8567"/>
      <c r="M8567"/>
      <c r="N8567"/>
      <c r="O8567" s="33"/>
      <c r="P8567" s="37"/>
      <c r="Q8567"/>
      <c r="R8567"/>
      <c r="S8567"/>
      <c r="T8567"/>
      <c r="U8567"/>
      <c r="V8567"/>
      <c r="W8567"/>
      <c r="X8567"/>
      <c r="Y8567"/>
      <c r="Z8567"/>
      <c r="AA8567"/>
      <c r="AB8567" s="19"/>
      <c r="AC8567"/>
      <c r="AD8567" s="19"/>
    </row>
    <row r="8568" spans="1:30" x14ac:dyDescent="0.25">
      <c r="A8568"/>
      <c r="B8568"/>
      <c r="C8568"/>
      <c r="D8568" s="33"/>
      <c r="E8568"/>
      <c r="F8568"/>
      <c r="G8568"/>
      <c r="H8568"/>
      <c r="I8568"/>
      <c r="J8568"/>
      <c r="K8568"/>
      <c r="L8568"/>
      <c r="M8568"/>
      <c r="N8568"/>
      <c r="O8568" s="33"/>
      <c r="P8568" s="37"/>
      <c r="Q8568"/>
      <c r="R8568"/>
      <c r="S8568"/>
      <c r="T8568"/>
      <c r="U8568"/>
      <c r="V8568"/>
      <c r="W8568"/>
      <c r="X8568"/>
      <c r="Y8568"/>
      <c r="Z8568"/>
      <c r="AA8568"/>
      <c r="AB8568" s="19"/>
      <c r="AC8568"/>
      <c r="AD8568" s="19"/>
    </row>
    <row r="8569" spans="1:30" x14ac:dyDescent="0.25">
      <c r="A8569"/>
      <c r="B8569"/>
      <c r="C8569"/>
      <c r="D8569" s="33"/>
      <c r="E8569"/>
      <c r="F8569"/>
      <c r="G8569"/>
      <c r="H8569"/>
      <c r="I8569"/>
      <c r="J8569"/>
      <c r="K8569"/>
      <c r="L8569"/>
      <c r="M8569"/>
      <c r="N8569"/>
      <c r="O8569" s="33"/>
      <c r="P8569" s="37"/>
      <c r="Q8569"/>
      <c r="R8569"/>
      <c r="S8569"/>
      <c r="T8569"/>
      <c r="U8569"/>
      <c r="V8569"/>
      <c r="W8569"/>
      <c r="X8569"/>
      <c r="Y8569"/>
      <c r="Z8569"/>
      <c r="AA8569"/>
      <c r="AB8569" s="19"/>
      <c r="AC8569"/>
      <c r="AD8569" s="19"/>
    </row>
    <row r="8570" spans="1:30" x14ac:dyDescent="0.25">
      <c r="A8570"/>
      <c r="B8570"/>
      <c r="C8570"/>
      <c r="D8570" s="33"/>
      <c r="E8570"/>
      <c r="F8570"/>
      <c r="G8570"/>
      <c r="H8570"/>
      <c r="I8570"/>
      <c r="J8570"/>
      <c r="K8570"/>
      <c r="L8570"/>
      <c r="M8570"/>
      <c r="N8570"/>
      <c r="O8570" s="33"/>
      <c r="P8570" s="37"/>
      <c r="Q8570"/>
      <c r="R8570"/>
      <c r="S8570"/>
      <c r="T8570"/>
      <c r="U8570"/>
      <c r="V8570"/>
      <c r="W8570"/>
      <c r="X8570"/>
      <c r="Y8570"/>
      <c r="Z8570"/>
      <c r="AA8570"/>
      <c r="AB8570" s="19"/>
      <c r="AC8570"/>
      <c r="AD8570" s="19"/>
    </row>
    <row r="8571" spans="1:30" x14ac:dyDescent="0.25">
      <c r="A8571"/>
      <c r="B8571"/>
      <c r="C8571"/>
      <c r="D8571" s="33"/>
      <c r="E8571"/>
      <c r="F8571"/>
      <c r="G8571"/>
      <c r="H8571"/>
      <c r="I8571"/>
      <c r="J8571"/>
      <c r="K8571"/>
      <c r="L8571"/>
      <c r="M8571"/>
      <c r="N8571"/>
      <c r="O8571" s="33"/>
      <c r="P8571" s="37"/>
      <c r="Q8571"/>
      <c r="R8571"/>
      <c r="S8571"/>
      <c r="T8571"/>
      <c r="U8571"/>
      <c r="V8571"/>
      <c r="W8571"/>
      <c r="X8571"/>
      <c r="Y8571"/>
      <c r="Z8571"/>
      <c r="AA8571"/>
      <c r="AB8571" s="19"/>
      <c r="AC8571"/>
      <c r="AD8571" s="19"/>
    </row>
    <row r="8572" spans="1:30" x14ac:dyDescent="0.25">
      <c r="A8572"/>
      <c r="B8572"/>
      <c r="C8572"/>
      <c r="D8572" s="33"/>
      <c r="E8572"/>
      <c r="F8572"/>
      <c r="G8572"/>
      <c r="H8572"/>
      <c r="I8572"/>
      <c r="J8572"/>
      <c r="K8572"/>
      <c r="L8572"/>
      <c r="M8572"/>
      <c r="N8572"/>
      <c r="O8572" s="33"/>
      <c r="P8572" s="37"/>
      <c r="Q8572"/>
      <c r="R8572"/>
      <c r="S8572"/>
      <c r="T8572"/>
      <c r="U8572"/>
      <c r="V8572"/>
      <c r="W8572"/>
      <c r="X8572"/>
      <c r="Y8572"/>
      <c r="Z8572"/>
      <c r="AA8572"/>
      <c r="AB8572" s="19"/>
      <c r="AC8572"/>
      <c r="AD8572" s="19"/>
    </row>
    <row r="8573" spans="1:30" x14ac:dyDescent="0.25">
      <c r="A8573"/>
      <c r="B8573"/>
      <c r="C8573"/>
      <c r="D8573" s="33"/>
      <c r="E8573"/>
      <c r="F8573"/>
      <c r="G8573"/>
      <c r="H8573"/>
      <c r="I8573"/>
      <c r="J8573"/>
      <c r="K8573"/>
      <c r="L8573"/>
      <c r="M8573"/>
      <c r="N8573"/>
      <c r="O8573" s="33"/>
      <c r="P8573" s="37"/>
      <c r="Q8573"/>
      <c r="R8573"/>
      <c r="S8573"/>
      <c r="T8573"/>
      <c r="U8573"/>
      <c r="V8573"/>
      <c r="W8573"/>
      <c r="X8573"/>
      <c r="Y8573"/>
      <c r="Z8573"/>
      <c r="AA8573"/>
      <c r="AB8573" s="19"/>
      <c r="AC8573"/>
      <c r="AD8573" s="19"/>
    </row>
    <row r="8574" spans="1:30" x14ac:dyDescent="0.25">
      <c r="A8574"/>
      <c r="B8574"/>
      <c r="C8574"/>
      <c r="D8574" s="33"/>
      <c r="E8574"/>
      <c r="F8574"/>
      <c r="G8574"/>
      <c r="H8574"/>
      <c r="I8574"/>
      <c r="J8574"/>
      <c r="K8574"/>
      <c r="L8574"/>
      <c r="M8574"/>
      <c r="N8574"/>
      <c r="O8574" s="33"/>
      <c r="P8574" s="37"/>
      <c r="Q8574"/>
      <c r="R8574"/>
      <c r="S8574"/>
      <c r="T8574"/>
      <c r="U8574"/>
      <c r="V8574"/>
      <c r="W8574"/>
      <c r="X8574"/>
      <c r="Y8574"/>
      <c r="Z8574"/>
      <c r="AA8574"/>
      <c r="AB8574" s="19"/>
      <c r="AC8574"/>
      <c r="AD8574" s="19"/>
    </row>
    <row r="8575" spans="1:30" x14ac:dyDescent="0.25">
      <c r="A8575"/>
      <c r="B8575"/>
      <c r="C8575"/>
      <c r="D8575" s="33"/>
      <c r="E8575"/>
      <c r="F8575"/>
      <c r="G8575"/>
      <c r="H8575"/>
      <c r="I8575"/>
      <c r="J8575"/>
      <c r="K8575"/>
      <c r="L8575"/>
      <c r="M8575"/>
      <c r="N8575"/>
      <c r="O8575" s="33"/>
      <c r="P8575" s="37"/>
      <c r="Q8575"/>
      <c r="R8575"/>
      <c r="S8575"/>
      <c r="T8575"/>
      <c r="U8575"/>
      <c r="V8575"/>
      <c r="W8575"/>
      <c r="X8575"/>
      <c r="Y8575"/>
      <c r="Z8575"/>
      <c r="AA8575"/>
      <c r="AB8575" s="19"/>
      <c r="AC8575"/>
      <c r="AD8575" s="19"/>
    </row>
    <row r="8576" spans="1:30" x14ac:dyDescent="0.25">
      <c r="A8576"/>
      <c r="B8576"/>
      <c r="C8576"/>
      <c r="D8576" s="33"/>
      <c r="E8576"/>
      <c r="F8576"/>
      <c r="G8576"/>
      <c r="H8576"/>
      <c r="I8576"/>
      <c r="J8576"/>
      <c r="K8576"/>
      <c r="L8576"/>
      <c r="M8576"/>
      <c r="N8576"/>
      <c r="O8576" s="33"/>
      <c r="P8576" s="37"/>
      <c r="Q8576"/>
      <c r="R8576"/>
      <c r="S8576"/>
      <c r="T8576"/>
      <c r="U8576"/>
      <c r="V8576"/>
      <c r="W8576"/>
      <c r="X8576"/>
      <c r="Y8576"/>
      <c r="Z8576"/>
      <c r="AA8576"/>
      <c r="AB8576" s="19"/>
      <c r="AC8576"/>
      <c r="AD8576" s="19"/>
    </row>
    <row r="8577" spans="1:30" x14ac:dyDescent="0.25">
      <c r="A8577"/>
      <c r="B8577"/>
      <c r="C8577"/>
      <c r="D8577" s="33"/>
      <c r="E8577"/>
      <c r="F8577"/>
      <c r="G8577"/>
      <c r="H8577"/>
      <c r="I8577"/>
      <c r="J8577"/>
      <c r="K8577"/>
      <c r="L8577"/>
      <c r="M8577"/>
      <c r="N8577"/>
      <c r="O8577" s="33"/>
      <c r="P8577" s="37"/>
      <c r="Q8577"/>
      <c r="R8577"/>
      <c r="S8577"/>
      <c r="T8577"/>
      <c r="U8577"/>
      <c r="V8577"/>
      <c r="W8577"/>
      <c r="X8577"/>
      <c r="Y8577"/>
      <c r="Z8577"/>
      <c r="AA8577"/>
      <c r="AB8577" s="19"/>
      <c r="AC8577"/>
      <c r="AD8577" s="19"/>
    </row>
    <row r="8578" spans="1:30" x14ac:dyDescent="0.25">
      <c r="A8578"/>
      <c r="B8578"/>
      <c r="C8578"/>
      <c r="D8578" s="33"/>
      <c r="E8578"/>
      <c r="F8578"/>
      <c r="G8578"/>
      <c r="H8578"/>
      <c r="I8578"/>
      <c r="J8578"/>
      <c r="K8578"/>
      <c r="L8578"/>
      <c r="M8578"/>
      <c r="N8578"/>
      <c r="O8578" s="33"/>
      <c r="P8578" s="37"/>
      <c r="Q8578"/>
      <c r="R8578"/>
      <c r="S8578"/>
      <c r="T8578"/>
      <c r="U8578"/>
      <c r="V8578"/>
      <c r="W8578"/>
      <c r="X8578"/>
      <c r="Y8578"/>
      <c r="Z8578"/>
      <c r="AA8578"/>
      <c r="AB8578" s="19"/>
      <c r="AC8578"/>
      <c r="AD8578" s="19"/>
    </row>
    <row r="8579" spans="1:30" x14ac:dyDescent="0.25">
      <c r="A8579"/>
      <c r="B8579"/>
      <c r="C8579"/>
      <c r="D8579" s="33"/>
      <c r="E8579"/>
      <c r="F8579"/>
      <c r="G8579"/>
      <c r="H8579"/>
      <c r="I8579"/>
      <c r="J8579"/>
      <c r="K8579"/>
      <c r="L8579"/>
      <c r="M8579"/>
      <c r="N8579"/>
      <c r="O8579" s="33"/>
      <c r="P8579" s="37"/>
      <c r="Q8579"/>
      <c r="R8579"/>
      <c r="S8579"/>
      <c r="T8579"/>
      <c r="U8579"/>
      <c r="V8579"/>
      <c r="W8579"/>
      <c r="X8579"/>
      <c r="Y8579"/>
      <c r="Z8579"/>
      <c r="AA8579"/>
      <c r="AB8579" s="19"/>
      <c r="AC8579"/>
      <c r="AD8579" s="19"/>
    </row>
    <row r="8580" spans="1:30" x14ac:dyDescent="0.25">
      <c r="A8580"/>
      <c r="B8580"/>
      <c r="C8580"/>
      <c r="D8580" s="33"/>
      <c r="E8580"/>
      <c r="F8580"/>
      <c r="G8580"/>
      <c r="H8580"/>
      <c r="I8580"/>
      <c r="J8580"/>
      <c r="K8580"/>
      <c r="L8580"/>
      <c r="M8580"/>
      <c r="N8580"/>
      <c r="O8580" s="33"/>
      <c r="P8580" s="37"/>
      <c r="Q8580"/>
      <c r="R8580"/>
      <c r="S8580"/>
      <c r="T8580"/>
      <c r="U8580"/>
      <c r="V8580"/>
      <c r="W8580"/>
      <c r="X8580"/>
      <c r="Y8580"/>
      <c r="Z8580"/>
      <c r="AA8580"/>
      <c r="AB8580" s="19"/>
      <c r="AC8580"/>
      <c r="AD8580" s="19"/>
    </row>
    <row r="8581" spans="1:30" x14ac:dyDescent="0.25">
      <c r="A8581"/>
      <c r="B8581"/>
      <c r="C8581"/>
      <c r="D8581" s="33"/>
      <c r="E8581"/>
      <c r="F8581"/>
      <c r="G8581"/>
      <c r="H8581"/>
      <c r="I8581"/>
      <c r="J8581"/>
      <c r="K8581"/>
      <c r="L8581"/>
      <c r="M8581"/>
      <c r="N8581"/>
      <c r="O8581" s="33"/>
      <c r="P8581" s="37"/>
      <c r="Q8581"/>
      <c r="R8581"/>
      <c r="S8581"/>
      <c r="T8581"/>
      <c r="U8581"/>
      <c r="V8581"/>
      <c r="W8581"/>
      <c r="X8581"/>
      <c r="Y8581"/>
      <c r="Z8581"/>
      <c r="AA8581"/>
      <c r="AB8581" s="19"/>
      <c r="AC8581"/>
      <c r="AD8581" s="19"/>
    </row>
    <row r="8582" spans="1:30" x14ac:dyDescent="0.25">
      <c r="A8582"/>
      <c r="B8582"/>
      <c r="C8582"/>
      <c r="D8582" s="33"/>
      <c r="E8582"/>
      <c r="F8582"/>
      <c r="G8582"/>
      <c r="H8582"/>
      <c r="I8582"/>
      <c r="J8582"/>
      <c r="K8582"/>
      <c r="L8582"/>
      <c r="M8582"/>
      <c r="N8582"/>
      <c r="O8582" s="33"/>
      <c r="P8582" s="37"/>
      <c r="Q8582"/>
      <c r="R8582"/>
      <c r="S8582"/>
      <c r="T8582"/>
      <c r="U8582"/>
      <c r="V8582"/>
      <c r="W8582"/>
      <c r="X8582"/>
      <c r="Y8582"/>
      <c r="Z8582"/>
      <c r="AA8582"/>
      <c r="AB8582" s="19"/>
      <c r="AC8582"/>
      <c r="AD8582" s="19"/>
    </row>
    <row r="8583" spans="1:30" x14ac:dyDescent="0.25">
      <c r="A8583"/>
      <c r="B8583"/>
      <c r="C8583"/>
      <c r="D8583" s="33"/>
      <c r="E8583"/>
      <c r="F8583"/>
      <c r="G8583"/>
      <c r="H8583"/>
      <c r="I8583"/>
      <c r="J8583"/>
      <c r="K8583"/>
      <c r="L8583"/>
      <c r="M8583"/>
      <c r="N8583"/>
      <c r="O8583" s="33"/>
      <c r="P8583" s="37"/>
      <c r="Q8583"/>
      <c r="R8583"/>
      <c r="S8583"/>
      <c r="T8583"/>
      <c r="U8583"/>
      <c r="V8583"/>
      <c r="W8583"/>
      <c r="X8583"/>
      <c r="Y8583"/>
      <c r="Z8583"/>
      <c r="AA8583"/>
      <c r="AB8583" s="19"/>
      <c r="AC8583"/>
      <c r="AD8583" s="19"/>
    </row>
    <row r="8584" spans="1:30" x14ac:dyDescent="0.25">
      <c r="A8584"/>
      <c r="B8584"/>
      <c r="C8584"/>
      <c r="D8584" s="33"/>
      <c r="E8584"/>
      <c r="F8584"/>
      <c r="G8584"/>
      <c r="H8584"/>
      <c r="I8584"/>
      <c r="J8584"/>
      <c r="K8584"/>
      <c r="L8584"/>
      <c r="M8584"/>
      <c r="N8584"/>
      <c r="O8584" s="33"/>
      <c r="P8584" s="37"/>
      <c r="Q8584"/>
      <c r="R8584"/>
      <c r="S8584"/>
      <c r="T8584"/>
      <c r="U8584"/>
      <c r="V8584"/>
      <c r="W8584"/>
      <c r="X8584"/>
      <c r="Y8584"/>
      <c r="Z8584"/>
      <c r="AA8584"/>
      <c r="AB8584" s="19"/>
      <c r="AC8584"/>
      <c r="AD8584" s="19"/>
    </row>
    <row r="8585" spans="1:30" x14ac:dyDescent="0.25">
      <c r="A8585"/>
      <c r="B8585"/>
      <c r="C8585"/>
      <c r="D8585" s="33"/>
      <c r="E8585"/>
      <c r="F8585"/>
      <c r="G8585"/>
      <c r="H8585"/>
      <c r="I8585"/>
      <c r="J8585"/>
      <c r="K8585"/>
      <c r="L8585"/>
      <c r="M8585"/>
      <c r="N8585"/>
      <c r="O8585" s="33"/>
      <c r="P8585" s="37"/>
      <c r="Q8585"/>
      <c r="R8585"/>
      <c r="S8585"/>
      <c r="T8585"/>
      <c r="U8585"/>
      <c r="V8585"/>
      <c r="W8585"/>
      <c r="X8585"/>
      <c r="Y8585"/>
      <c r="Z8585"/>
      <c r="AA8585"/>
      <c r="AB8585" s="19"/>
      <c r="AC8585"/>
      <c r="AD8585" s="19"/>
    </row>
    <row r="8586" spans="1:30" x14ac:dyDescent="0.25">
      <c r="A8586"/>
      <c r="B8586"/>
      <c r="C8586"/>
      <c r="D8586" s="33"/>
      <c r="E8586"/>
      <c r="F8586"/>
      <c r="G8586"/>
      <c r="H8586"/>
      <c r="I8586"/>
      <c r="J8586"/>
      <c r="K8586"/>
      <c r="L8586"/>
      <c r="M8586"/>
      <c r="N8586"/>
      <c r="O8586" s="33"/>
      <c r="P8586" s="37"/>
      <c r="Q8586"/>
      <c r="R8586"/>
      <c r="S8586"/>
      <c r="T8586"/>
      <c r="U8586"/>
      <c r="V8586"/>
      <c r="W8586"/>
      <c r="X8586"/>
      <c r="Y8586"/>
      <c r="Z8586"/>
      <c r="AA8586"/>
      <c r="AB8586" s="19"/>
      <c r="AC8586"/>
      <c r="AD8586" s="19"/>
    </row>
    <row r="8587" spans="1:30" x14ac:dyDescent="0.25">
      <c r="A8587"/>
      <c r="B8587"/>
      <c r="C8587"/>
      <c r="D8587" s="33"/>
      <c r="E8587"/>
      <c r="F8587"/>
      <c r="G8587"/>
      <c r="H8587"/>
      <c r="I8587"/>
      <c r="J8587"/>
      <c r="K8587"/>
      <c r="L8587"/>
      <c r="M8587"/>
      <c r="N8587"/>
      <c r="O8587" s="33"/>
      <c r="P8587" s="37"/>
      <c r="Q8587"/>
      <c r="R8587"/>
      <c r="S8587"/>
      <c r="T8587"/>
      <c r="U8587"/>
      <c r="V8587"/>
      <c r="W8587"/>
      <c r="X8587"/>
      <c r="Y8587"/>
      <c r="Z8587"/>
      <c r="AA8587"/>
      <c r="AB8587" s="19"/>
      <c r="AC8587"/>
      <c r="AD8587" s="19"/>
    </row>
    <row r="8588" spans="1:30" x14ac:dyDescent="0.25">
      <c r="A8588"/>
      <c r="B8588"/>
      <c r="C8588"/>
      <c r="D8588" s="33"/>
      <c r="E8588"/>
      <c r="F8588"/>
      <c r="G8588"/>
      <c r="H8588"/>
      <c r="I8588"/>
      <c r="J8588"/>
      <c r="K8588"/>
      <c r="L8588"/>
      <c r="M8588"/>
      <c r="N8588"/>
      <c r="O8588" s="33"/>
      <c r="P8588" s="37"/>
      <c r="Q8588"/>
      <c r="R8588"/>
      <c r="S8588"/>
      <c r="T8588"/>
      <c r="U8588"/>
      <c r="V8588"/>
      <c r="W8588"/>
      <c r="X8588"/>
      <c r="Y8588"/>
      <c r="Z8588"/>
      <c r="AA8588"/>
      <c r="AB8588" s="19"/>
      <c r="AC8588"/>
      <c r="AD8588" s="19"/>
    </row>
    <row r="8589" spans="1:30" x14ac:dyDescent="0.25">
      <c r="A8589"/>
      <c r="B8589"/>
      <c r="C8589"/>
      <c r="D8589" s="33"/>
      <c r="E8589"/>
      <c r="F8589"/>
      <c r="G8589"/>
      <c r="H8589"/>
      <c r="I8589"/>
      <c r="J8589"/>
      <c r="K8589"/>
      <c r="L8589"/>
      <c r="M8589"/>
      <c r="N8589"/>
      <c r="O8589" s="33"/>
      <c r="P8589" s="37"/>
      <c r="Q8589"/>
      <c r="R8589"/>
      <c r="S8589"/>
      <c r="T8589"/>
      <c r="U8589"/>
      <c r="V8589"/>
      <c r="W8589"/>
      <c r="X8589"/>
      <c r="Y8589"/>
      <c r="Z8589"/>
      <c r="AA8589"/>
      <c r="AB8589" s="19"/>
      <c r="AC8589"/>
      <c r="AD8589" s="19"/>
    </row>
    <row r="8590" spans="1:30" x14ac:dyDescent="0.25">
      <c r="A8590"/>
      <c r="B8590"/>
      <c r="C8590"/>
      <c r="D8590" s="33"/>
      <c r="E8590"/>
      <c r="F8590"/>
      <c r="G8590"/>
      <c r="H8590"/>
      <c r="I8590"/>
      <c r="J8590"/>
      <c r="K8590"/>
      <c r="L8590"/>
      <c r="M8590"/>
      <c r="N8590"/>
      <c r="O8590" s="33"/>
      <c r="P8590" s="37"/>
      <c r="Q8590"/>
      <c r="R8590"/>
      <c r="S8590"/>
      <c r="T8590"/>
      <c r="U8590"/>
      <c r="V8590"/>
      <c r="W8590"/>
      <c r="X8590"/>
      <c r="Y8590"/>
      <c r="Z8590"/>
      <c r="AA8590"/>
      <c r="AB8590" s="19"/>
      <c r="AC8590"/>
      <c r="AD8590" s="19"/>
    </row>
    <row r="8591" spans="1:30" x14ac:dyDescent="0.25">
      <c r="A8591"/>
      <c r="B8591"/>
      <c r="C8591"/>
      <c r="D8591" s="33"/>
      <c r="E8591"/>
      <c r="F8591"/>
      <c r="G8591"/>
      <c r="H8591"/>
      <c r="I8591"/>
      <c r="J8591"/>
      <c r="K8591"/>
      <c r="L8591"/>
      <c r="M8591"/>
      <c r="N8591"/>
      <c r="O8591" s="33"/>
      <c r="P8591" s="37"/>
      <c r="Q8591"/>
      <c r="R8591"/>
      <c r="S8591"/>
      <c r="T8591"/>
      <c r="U8591"/>
      <c r="V8591"/>
      <c r="W8591"/>
      <c r="X8591"/>
      <c r="Y8591"/>
      <c r="Z8591"/>
      <c r="AA8591"/>
      <c r="AB8591" s="19"/>
      <c r="AC8591"/>
      <c r="AD8591" s="19"/>
    </row>
    <row r="8592" spans="1:30" x14ac:dyDescent="0.25">
      <c r="A8592"/>
      <c r="B8592"/>
      <c r="C8592"/>
      <c r="D8592" s="33"/>
      <c r="E8592"/>
      <c r="F8592"/>
      <c r="G8592"/>
      <c r="H8592"/>
      <c r="I8592"/>
      <c r="J8592"/>
      <c r="K8592"/>
      <c r="L8592"/>
      <c r="M8592"/>
      <c r="N8592"/>
      <c r="O8592" s="33"/>
      <c r="P8592" s="37"/>
      <c r="Q8592"/>
      <c r="R8592"/>
      <c r="S8592"/>
      <c r="T8592"/>
      <c r="U8592"/>
      <c r="V8592"/>
      <c r="W8592"/>
      <c r="X8592"/>
      <c r="Y8592"/>
      <c r="Z8592"/>
      <c r="AA8592"/>
      <c r="AB8592" s="19"/>
      <c r="AC8592"/>
      <c r="AD8592" s="19"/>
    </row>
    <row r="8593" spans="1:30" x14ac:dyDescent="0.25">
      <c r="A8593"/>
      <c r="B8593"/>
      <c r="C8593"/>
      <c r="D8593" s="33"/>
      <c r="E8593"/>
      <c r="F8593"/>
      <c r="G8593"/>
      <c r="H8593"/>
      <c r="I8593"/>
      <c r="J8593"/>
      <c r="K8593"/>
      <c r="L8593"/>
      <c r="M8593"/>
      <c r="N8593"/>
      <c r="O8593" s="33"/>
      <c r="P8593" s="37"/>
      <c r="Q8593"/>
      <c r="R8593"/>
      <c r="S8593"/>
      <c r="T8593"/>
      <c r="U8593"/>
      <c r="V8593"/>
      <c r="W8593"/>
      <c r="X8593"/>
      <c r="Y8593"/>
      <c r="Z8593"/>
      <c r="AA8593"/>
      <c r="AB8593" s="19"/>
      <c r="AC8593"/>
      <c r="AD8593" s="19"/>
    </row>
    <row r="8594" spans="1:30" x14ac:dyDescent="0.25">
      <c r="A8594"/>
      <c r="B8594"/>
      <c r="C8594"/>
      <c r="D8594" s="33"/>
      <c r="E8594"/>
      <c r="F8594"/>
      <c r="G8594"/>
      <c r="H8594"/>
      <c r="I8594"/>
      <c r="J8594"/>
      <c r="K8594"/>
      <c r="L8594"/>
      <c r="M8594"/>
      <c r="N8594"/>
      <c r="O8594" s="33"/>
      <c r="P8594" s="37"/>
      <c r="Q8594"/>
      <c r="R8594"/>
      <c r="S8594"/>
      <c r="T8594"/>
      <c r="U8594"/>
      <c r="V8594"/>
      <c r="W8594"/>
      <c r="X8594"/>
      <c r="Y8594"/>
      <c r="Z8594"/>
      <c r="AA8594"/>
      <c r="AB8594" s="19"/>
      <c r="AC8594"/>
      <c r="AD8594" s="19"/>
    </row>
    <row r="8595" spans="1:30" x14ac:dyDescent="0.25">
      <c r="A8595"/>
      <c r="B8595"/>
      <c r="C8595"/>
      <c r="D8595" s="33"/>
      <c r="E8595"/>
      <c r="F8595"/>
      <c r="G8595"/>
      <c r="H8595"/>
      <c r="I8595"/>
      <c r="J8595"/>
      <c r="K8595"/>
      <c r="L8595"/>
      <c r="M8595"/>
      <c r="N8595"/>
      <c r="O8595" s="33"/>
      <c r="P8595" s="37"/>
      <c r="Q8595"/>
      <c r="R8595"/>
      <c r="S8595"/>
      <c r="T8595"/>
      <c r="U8595"/>
      <c r="V8595"/>
      <c r="W8595"/>
      <c r="X8595"/>
      <c r="Y8595"/>
      <c r="Z8595"/>
      <c r="AA8595"/>
      <c r="AB8595" s="19"/>
      <c r="AC8595"/>
      <c r="AD8595" s="19"/>
    </row>
    <row r="8596" spans="1:30" x14ac:dyDescent="0.25">
      <c r="A8596"/>
      <c r="B8596"/>
      <c r="C8596"/>
      <c r="D8596" s="33"/>
      <c r="E8596"/>
      <c r="F8596"/>
      <c r="G8596"/>
      <c r="H8596"/>
      <c r="I8596"/>
      <c r="J8596"/>
      <c r="K8596"/>
      <c r="L8596"/>
      <c r="M8596"/>
      <c r="N8596"/>
      <c r="O8596" s="33"/>
      <c r="P8596" s="37"/>
      <c r="Q8596"/>
      <c r="R8596"/>
      <c r="S8596"/>
      <c r="T8596"/>
      <c r="U8596"/>
      <c r="V8596"/>
      <c r="W8596"/>
      <c r="X8596"/>
      <c r="Y8596"/>
      <c r="Z8596"/>
      <c r="AA8596"/>
      <c r="AB8596" s="19"/>
      <c r="AC8596"/>
      <c r="AD8596" s="19"/>
    </row>
    <row r="8597" spans="1:30" x14ac:dyDescent="0.25">
      <c r="A8597"/>
      <c r="B8597"/>
      <c r="C8597"/>
      <c r="D8597" s="33"/>
      <c r="E8597"/>
      <c r="F8597"/>
      <c r="G8597"/>
      <c r="H8597"/>
      <c r="I8597"/>
      <c r="J8597"/>
      <c r="K8597"/>
      <c r="L8597"/>
      <c r="M8597"/>
      <c r="N8597"/>
      <c r="O8597" s="33"/>
      <c r="P8597" s="37"/>
      <c r="Q8597"/>
      <c r="R8597"/>
      <c r="S8597"/>
      <c r="T8597"/>
      <c r="U8597"/>
      <c r="V8597"/>
      <c r="W8597"/>
      <c r="X8597"/>
      <c r="Y8597"/>
      <c r="Z8597"/>
      <c r="AA8597"/>
      <c r="AB8597" s="19"/>
      <c r="AC8597"/>
      <c r="AD8597" s="19"/>
    </row>
    <row r="8598" spans="1:30" x14ac:dyDescent="0.25">
      <c r="A8598"/>
      <c r="B8598"/>
      <c r="C8598"/>
      <c r="D8598" s="33"/>
      <c r="E8598"/>
      <c r="F8598"/>
      <c r="G8598"/>
      <c r="H8598"/>
      <c r="I8598"/>
      <c r="J8598"/>
      <c r="K8598"/>
      <c r="L8598"/>
      <c r="M8598"/>
      <c r="N8598"/>
      <c r="O8598" s="33"/>
      <c r="P8598" s="37"/>
      <c r="Q8598"/>
      <c r="R8598"/>
      <c r="S8598"/>
      <c r="T8598"/>
      <c r="U8598"/>
      <c r="V8598"/>
      <c r="W8598"/>
      <c r="X8598"/>
      <c r="Y8598"/>
      <c r="Z8598"/>
      <c r="AA8598"/>
      <c r="AB8598" s="19"/>
      <c r="AC8598"/>
      <c r="AD8598" s="19"/>
    </row>
    <row r="8599" spans="1:30" x14ac:dyDescent="0.25">
      <c r="A8599"/>
      <c r="B8599"/>
      <c r="C8599"/>
      <c r="D8599" s="33"/>
      <c r="E8599"/>
      <c r="F8599"/>
      <c r="G8599"/>
      <c r="H8599"/>
      <c r="I8599"/>
      <c r="J8599"/>
      <c r="K8599"/>
      <c r="L8599"/>
      <c r="M8599"/>
      <c r="N8599"/>
      <c r="O8599" s="33"/>
      <c r="P8599" s="37"/>
      <c r="Q8599"/>
      <c r="R8599"/>
      <c r="S8599"/>
      <c r="T8599"/>
      <c r="U8599"/>
      <c r="V8599"/>
      <c r="W8599"/>
      <c r="X8599"/>
      <c r="Y8599"/>
      <c r="Z8599"/>
      <c r="AA8599"/>
      <c r="AB8599" s="19"/>
      <c r="AC8599"/>
      <c r="AD8599" s="19"/>
    </row>
    <row r="8600" spans="1:30" x14ac:dyDescent="0.25">
      <c r="A8600"/>
      <c r="B8600"/>
      <c r="C8600"/>
      <c r="D8600" s="33"/>
      <c r="E8600"/>
      <c r="F8600"/>
      <c r="G8600"/>
      <c r="H8600"/>
      <c r="I8600"/>
      <c r="J8600"/>
      <c r="K8600"/>
      <c r="L8600"/>
      <c r="M8600"/>
      <c r="N8600"/>
      <c r="O8600" s="33"/>
      <c r="P8600" s="37"/>
      <c r="Q8600"/>
      <c r="R8600"/>
      <c r="S8600"/>
      <c r="T8600"/>
      <c r="U8600"/>
      <c r="V8600"/>
      <c r="W8600"/>
      <c r="X8600"/>
      <c r="Y8600"/>
      <c r="Z8600"/>
      <c r="AA8600"/>
      <c r="AB8600" s="19"/>
      <c r="AC8600"/>
      <c r="AD8600" s="19"/>
    </row>
    <row r="8601" spans="1:30" x14ac:dyDescent="0.25">
      <c r="A8601"/>
      <c r="B8601"/>
      <c r="C8601"/>
      <c r="D8601" s="33"/>
      <c r="E8601"/>
      <c r="F8601"/>
      <c r="G8601"/>
      <c r="H8601"/>
      <c r="I8601"/>
      <c r="J8601"/>
      <c r="K8601"/>
      <c r="L8601"/>
      <c r="M8601"/>
      <c r="N8601"/>
      <c r="O8601" s="33"/>
      <c r="P8601" s="37"/>
      <c r="Q8601"/>
      <c r="R8601"/>
      <c r="S8601"/>
      <c r="T8601"/>
      <c r="U8601"/>
      <c r="V8601"/>
      <c r="W8601"/>
      <c r="X8601"/>
      <c r="Y8601"/>
      <c r="Z8601"/>
      <c r="AA8601"/>
      <c r="AB8601" s="19"/>
      <c r="AC8601"/>
      <c r="AD8601" s="19"/>
    </row>
    <row r="8602" spans="1:30" x14ac:dyDescent="0.25">
      <c r="A8602"/>
      <c r="B8602"/>
      <c r="C8602"/>
      <c r="D8602" s="33"/>
      <c r="E8602"/>
      <c r="F8602"/>
      <c r="G8602"/>
      <c r="H8602"/>
      <c r="I8602"/>
      <c r="J8602"/>
      <c r="K8602"/>
      <c r="L8602"/>
      <c r="M8602"/>
      <c r="N8602"/>
      <c r="O8602" s="33"/>
      <c r="P8602" s="37"/>
      <c r="Q8602"/>
      <c r="R8602"/>
      <c r="S8602"/>
      <c r="T8602"/>
      <c r="U8602"/>
      <c r="V8602"/>
      <c r="W8602"/>
      <c r="X8602"/>
      <c r="Y8602"/>
      <c r="Z8602"/>
      <c r="AA8602"/>
      <c r="AB8602" s="19"/>
      <c r="AC8602"/>
      <c r="AD8602" s="19"/>
    </row>
    <row r="8603" spans="1:30" x14ac:dyDescent="0.25">
      <c r="A8603"/>
      <c r="B8603"/>
      <c r="C8603"/>
      <c r="D8603" s="33"/>
      <c r="E8603"/>
      <c r="F8603"/>
      <c r="G8603"/>
      <c r="H8603"/>
      <c r="I8603"/>
      <c r="J8603"/>
      <c r="K8603"/>
      <c r="L8603"/>
      <c r="M8603"/>
      <c r="N8603"/>
      <c r="O8603" s="33"/>
      <c r="P8603" s="37"/>
      <c r="Q8603"/>
      <c r="R8603"/>
      <c r="S8603"/>
      <c r="T8603"/>
      <c r="U8603"/>
      <c r="V8603"/>
      <c r="W8603"/>
      <c r="X8603"/>
      <c r="Y8603"/>
      <c r="Z8603"/>
      <c r="AA8603"/>
      <c r="AB8603" s="19"/>
      <c r="AC8603"/>
      <c r="AD8603" s="19"/>
    </row>
    <row r="8604" spans="1:30" x14ac:dyDescent="0.25">
      <c r="A8604"/>
      <c r="B8604"/>
      <c r="C8604"/>
      <c r="D8604" s="33"/>
      <c r="E8604"/>
      <c r="F8604"/>
      <c r="G8604"/>
      <c r="H8604"/>
      <c r="I8604"/>
      <c r="J8604"/>
      <c r="K8604"/>
      <c r="L8604"/>
      <c r="M8604"/>
      <c r="N8604"/>
      <c r="O8604" s="33"/>
      <c r="P8604" s="37"/>
      <c r="Q8604"/>
      <c r="R8604"/>
      <c r="S8604"/>
      <c r="T8604"/>
      <c r="U8604"/>
      <c r="V8604"/>
      <c r="W8604"/>
      <c r="X8604"/>
      <c r="Y8604"/>
      <c r="Z8604"/>
      <c r="AA8604"/>
      <c r="AB8604" s="19"/>
      <c r="AC8604"/>
      <c r="AD8604" s="19"/>
    </row>
    <row r="8605" spans="1:30" x14ac:dyDescent="0.25">
      <c r="A8605"/>
      <c r="B8605"/>
      <c r="C8605"/>
      <c r="D8605" s="33"/>
      <c r="E8605"/>
      <c r="F8605"/>
      <c r="G8605"/>
      <c r="H8605"/>
      <c r="I8605"/>
      <c r="J8605"/>
      <c r="K8605"/>
      <c r="L8605"/>
      <c r="M8605"/>
      <c r="N8605"/>
      <c r="O8605" s="33"/>
      <c r="P8605" s="37"/>
      <c r="Q8605"/>
      <c r="R8605"/>
      <c r="S8605"/>
      <c r="T8605"/>
      <c r="U8605"/>
      <c r="V8605"/>
      <c r="W8605"/>
      <c r="X8605"/>
      <c r="Y8605"/>
      <c r="Z8605"/>
      <c r="AA8605"/>
      <c r="AB8605" s="19"/>
      <c r="AC8605"/>
      <c r="AD8605" s="19"/>
    </row>
    <row r="8606" spans="1:30" x14ac:dyDescent="0.25">
      <c r="A8606"/>
      <c r="B8606"/>
      <c r="C8606"/>
      <c r="D8606" s="33"/>
      <c r="E8606"/>
      <c r="F8606"/>
      <c r="G8606"/>
      <c r="H8606"/>
      <c r="I8606"/>
      <c r="J8606"/>
      <c r="K8606"/>
      <c r="L8606"/>
      <c r="M8606"/>
      <c r="N8606"/>
      <c r="O8606" s="33"/>
      <c r="P8606" s="37"/>
      <c r="Q8606"/>
      <c r="R8606"/>
      <c r="S8606"/>
      <c r="T8606"/>
      <c r="U8606"/>
      <c r="V8606"/>
      <c r="W8606"/>
      <c r="X8606"/>
      <c r="Y8606"/>
      <c r="Z8606"/>
      <c r="AA8606"/>
      <c r="AB8606" s="19"/>
      <c r="AC8606"/>
      <c r="AD8606" s="19"/>
    </row>
    <row r="8607" spans="1:30" x14ac:dyDescent="0.25">
      <c r="A8607"/>
      <c r="B8607"/>
      <c r="C8607"/>
      <c r="D8607" s="33"/>
      <c r="E8607"/>
      <c r="F8607"/>
      <c r="G8607"/>
      <c r="H8607"/>
      <c r="I8607"/>
      <c r="J8607"/>
      <c r="K8607"/>
      <c r="L8607"/>
      <c r="M8607"/>
      <c r="N8607"/>
      <c r="O8607" s="33"/>
      <c r="P8607" s="37"/>
      <c r="Q8607"/>
      <c r="R8607"/>
      <c r="S8607"/>
      <c r="T8607"/>
      <c r="U8607"/>
      <c r="V8607"/>
      <c r="W8607"/>
      <c r="X8607"/>
      <c r="Y8607"/>
      <c r="Z8607"/>
      <c r="AA8607"/>
      <c r="AB8607" s="19"/>
      <c r="AC8607"/>
      <c r="AD8607" s="19"/>
    </row>
    <row r="8608" spans="1:30" x14ac:dyDescent="0.25">
      <c r="A8608"/>
      <c r="B8608"/>
      <c r="C8608"/>
      <c r="D8608" s="33"/>
      <c r="E8608"/>
      <c r="F8608"/>
      <c r="G8608"/>
      <c r="H8608"/>
      <c r="I8608"/>
      <c r="J8608"/>
      <c r="K8608"/>
      <c r="L8608"/>
      <c r="M8608"/>
      <c r="N8608"/>
      <c r="O8608" s="33"/>
      <c r="P8608" s="37"/>
      <c r="Q8608"/>
      <c r="R8608"/>
      <c r="S8608"/>
      <c r="T8608"/>
      <c r="U8608"/>
      <c r="V8608"/>
      <c r="W8608"/>
      <c r="X8608"/>
      <c r="Y8608"/>
      <c r="Z8608"/>
      <c r="AA8608"/>
      <c r="AB8608" s="19"/>
      <c r="AC8608"/>
      <c r="AD8608" s="19"/>
    </row>
    <row r="8609" spans="1:30" x14ac:dyDescent="0.25">
      <c r="A8609"/>
      <c r="B8609"/>
      <c r="C8609"/>
      <c r="D8609" s="33"/>
      <c r="E8609"/>
      <c r="F8609"/>
      <c r="G8609"/>
      <c r="H8609"/>
      <c r="I8609"/>
      <c r="J8609"/>
      <c r="K8609"/>
      <c r="L8609"/>
      <c r="M8609"/>
      <c r="N8609"/>
      <c r="O8609" s="33"/>
      <c r="P8609" s="37"/>
      <c r="Q8609"/>
      <c r="R8609"/>
      <c r="S8609"/>
      <c r="T8609"/>
      <c r="U8609"/>
      <c r="V8609"/>
      <c r="W8609"/>
      <c r="X8609"/>
      <c r="Y8609"/>
      <c r="Z8609"/>
      <c r="AA8609"/>
      <c r="AB8609" s="19"/>
      <c r="AC8609"/>
      <c r="AD8609" s="19"/>
    </row>
    <row r="8610" spans="1:30" x14ac:dyDescent="0.25">
      <c r="A8610"/>
      <c r="B8610"/>
      <c r="C8610"/>
      <c r="D8610" s="33"/>
      <c r="E8610"/>
      <c r="F8610"/>
      <c r="G8610"/>
      <c r="H8610"/>
      <c r="I8610"/>
      <c r="J8610"/>
      <c r="K8610"/>
      <c r="L8610"/>
      <c r="M8610"/>
      <c r="N8610"/>
      <c r="O8610" s="33"/>
      <c r="P8610" s="37"/>
      <c r="Q8610"/>
      <c r="R8610"/>
      <c r="S8610"/>
      <c r="T8610"/>
      <c r="U8610"/>
      <c r="V8610"/>
      <c r="W8610"/>
      <c r="X8610"/>
      <c r="Y8610"/>
      <c r="Z8610"/>
      <c r="AA8610"/>
      <c r="AB8610" s="19"/>
      <c r="AC8610"/>
      <c r="AD8610" s="19"/>
    </row>
    <row r="8611" spans="1:30" x14ac:dyDescent="0.25">
      <c r="A8611"/>
      <c r="B8611"/>
      <c r="C8611"/>
      <c r="D8611" s="33"/>
      <c r="E8611"/>
      <c r="F8611"/>
      <c r="G8611"/>
      <c r="H8611"/>
      <c r="I8611"/>
      <c r="J8611"/>
      <c r="K8611"/>
      <c r="L8611"/>
      <c r="M8611"/>
      <c r="N8611"/>
      <c r="O8611" s="33"/>
      <c r="P8611" s="37"/>
      <c r="Q8611"/>
      <c r="R8611"/>
      <c r="S8611"/>
      <c r="T8611"/>
      <c r="U8611"/>
      <c r="V8611"/>
      <c r="W8611"/>
      <c r="X8611"/>
      <c r="Y8611"/>
      <c r="Z8611"/>
      <c r="AA8611"/>
      <c r="AB8611" s="19"/>
      <c r="AC8611"/>
      <c r="AD8611" s="19"/>
    </row>
    <row r="8612" spans="1:30" x14ac:dyDescent="0.25">
      <c r="A8612"/>
      <c r="B8612"/>
      <c r="C8612"/>
      <c r="D8612" s="33"/>
      <c r="E8612"/>
      <c r="F8612"/>
      <c r="G8612"/>
      <c r="H8612"/>
      <c r="I8612"/>
      <c r="J8612"/>
      <c r="K8612"/>
      <c r="L8612"/>
      <c r="M8612"/>
      <c r="N8612"/>
      <c r="O8612" s="33"/>
      <c r="P8612" s="37"/>
      <c r="Q8612"/>
      <c r="R8612"/>
      <c r="S8612"/>
      <c r="T8612"/>
      <c r="U8612"/>
      <c r="V8612"/>
      <c r="W8612"/>
      <c r="X8612"/>
      <c r="Y8612"/>
      <c r="Z8612"/>
      <c r="AA8612"/>
      <c r="AB8612" s="19"/>
      <c r="AC8612"/>
      <c r="AD8612" s="19"/>
    </row>
    <row r="8613" spans="1:30" x14ac:dyDescent="0.25">
      <c r="A8613"/>
      <c r="B8613"/>
      <c r="C8613"/>
      <c r="D8613" s="33"/>
      <c r="E8613"/>
      <c r="F8613"/>
      <c r="G8613"/>
      <c r="H8613"/>
      <c r="I8613"/>
      <c r="J8613"/>
      <c r="K8613"/>
      <c r="L8613"/>
      <c r="M8613"/>
      <c r="N8613"/>
      <c r="O8613" s="33"/>
      <c r="P8613" s="37"/>
      <c r="Q8613"/>
      <c r="R8613"/>
      <c r="S8613"/>
      <c r="T8613"/>
      <c r="U8613"/>
      <c r="V8613"/>
      <c r="W8613"/>
      <c r="X8613"/>
      <c r="Y8613"/>
      <c r="Z8613"/>
      <c r="AA8613"/>
      <c r="AB8613" s="19"/>
      <c r="AC8613"/>
      <c r="AD8613" s="19"/>
    </row>
    <row r="8614" spans="1:30" x14ac:dyDescent="0.25">
      <c r="A8614"/>
      <c r="B8614"/>
      <c r="C8614"/>
      <c r="D8614" s="33"/>
      <c r="E8614"/>
      <c r="F8614"/>
      <c r="G8614"/>
      <c r="H8614"/>
      <c r="I8614"/>
      <c r="J8614"/>
      <c r="K8614"/>
      <c r="L8614"/>
      <c r="M8614"/>
      <c r="N8614"/>
      <c r="O8614" s="33"/>
      <c r="P8614" s="37"/>
      <c r="Q8614"/>
      <c r="R8614"/>
      <c r="S8614"/>
      <c r="T8614"/>
      <c r="U8614"/>
      <c r="V8614"/>
      <c r="W8614"/>
      <c r="X8614"/>
      <c r="Y8614"/>
      <c r="Z8614"/>
      <c r="AA8614"/>
      <c r="AB8614" s="19"/>
      <c r="AC8614"/>
      <c r="AD8614" s="19"/>
    </row>
    <row r="8615" spans="1:30" x14ac:dyDescent="0.25">
      <c r="A8615"/>
      <c r="B8615"/>
      <c r="C8615"/>
      <c r="D8615" s="33"/>
      <c r="E8615"/>
      <c r="F8615"/>
      <c r="G8615"/>
      <c r="H8615"/>
      <c r="I8615"/>
      <c r="J8615"/>
      <c r="K8615"/>
      <c r="L8615"/>
      <c r="M8615"/>
      <c r="N8615"/>
      <c r="O8615" s="33"/>
      <c r="P8615" s="37"/>
      <c r="Q8615"/>
      <c r="R8615"/>
      <c r="S8615"/>
      <c r="T8615"/>
      <c r="U8615"/>
      <c r="V8615"/>
      <c r="W8615"/>
      <c r="X8615"/>
      <c r="Y8615"/>
      <c r="Z8615"/>
      <c r="AA8615"/>
      <c r="AB8615" s="19"/>
      <c r="AC8615"/>
      <c r="AD8615" s="19"/>
    </row>
    <row r="8616" spans="1:30" x14ac:dyDescent="0.25">
      <c r="A8616"/>
      <c r="B8616"/>
      <c r="C8616"/>
      <c r="D8616" s="33"/>
      <c r="E8616"/>
      <c r="F8616"/>
      <c r="G8616"/>
      <c r="H8616"/>
      <c r="I8616"/>
      <c r="J8616"/>
      <c r="K8616"/>
      <c r="L8616"/>
      <c r="M8616"/>
      <c r="N8616"/>
      <c r="O8616" s="33"/>
      <c r="P8616" s="37"/>
      <c r="Q8616"/>
      <c r="R8616"/>
      <c r="S8616"/>
      <c r="T8616"/>
      <c r="U8616"/>
      <c r="V8616"/>
      <c r="W8616"/>
      <c r="X8616"/>
      <c r="Y8616"/>
      <c r="Z8616"/>
      <c r="AA8616"/>
      <c r="AB8616" s="19"/>
      <c r="AC8616"/>
      <c r="AD8616" s="19"/>
    </row>
    <row r="8617" spans="1:30" x14ac:dyDescent="0.25">
      <c r="A8617"/>
      <c r="B8617"/>
      <c r="C8617"/>
      <c r="D8617" s="33"/>
      <c r="E8617"/>
      <c r="F8617"/>
      <c r="G8617"/>
      <c r="H8617"/>
      <c r="I8617"/>
      <c r="J8617"/>
      <c r="K8617"/>
      <c r="L8617"/>
      <c r="M8617"/>
      <c r="N8617"/>
      <c r="O8617" s="33"/>
      <c r="P8617" s="37"/>
      <c r="Q8617"/>
      <c r="R8617"/>
      <c r="S8617"/>
      <c r="T8617"/>
      <c r="U8617"/>
      <c r="V8617"/>
      <c r="W8617"/>
      <c r="X8617"/>
      <c r="Y8617"/>
      <c r="Z8617"/>
      <c r="AA8617"/>
      <c r="AB8617" s="19"/>
      <c r="AC8617"/>
      <c r="AD8617" s="19"/>
    </row>
    <row r="8618" spans="1:30" x14ac:dyDescent="0.25">
      <c r="A8618"/>
      <c r="B8618"/>
      <c r="C8618"/>
      <c r="D8618" s="33"/>
      <c r="E8618"/>
      <c r="F8618"/>
      <c r="G8618"/>
      <c r="H8618"/>
      <c r="I8618"/>
      <c r="J8618"/>
      <c r="K8618"/>
      <c r="L8618"/>
      <c r="M8618"/>
      <c r="N8618"/>
      <c r="O8618" s="33"/>
      <c r="P8618" s="37"/>
      <c r="Q8618"/>
      <c r="R8618"/>
      <c r="S8618"/>
      <c r="T8618"/>
      <c r="U8618"/>
      <c r="V8618"/>
      <c r="W8618"/>
      <c r="X8618"/>
      <c r="Y8618"/>
      <c r="Z8618"/>
      <c r="AA8618"/>
      <c r="AB8618" s="19"/>
      <c r="AC8618"/>
      <c r="AD8618" s="19"/>
    </row>
    <row r="8619" spans="1:30" x14ac:dyDescent="0.25">
      <c r="A8619"/>
      <c r="B8619"/>
      <c r="C8619"/>
      <c r="D8619" s="33"/>
      <c r="E8619"/>
      <c r="F8619"/>
      <c r="G8619"/>
      <c r="H8619"/>
      <c r="I8619"/>
      <c r="J8619"/>
      <c r="K8619"/>
      <c r="L8619"/>
      <c r="M8619"/>
      <c r="N8619"/>
      <c r="O8619" s="33"/>
      <c r="P8619" s="37"/>
      <c r="Q8619"/>
      <c r="R8619"/>
      <c r="S8619"/>
      <c r="T8619"/>
      <c r="U8619"/>
      <c r="V8619"/>
      <c r="W8619"/>
      <c r="X8619"/>
      <c r="Y8619"/>
      <c r="Z8619"/>
      <c r="AA8619"/>
      <c r="AB8619" s="19"/>
      <c r="AC8619"/>
      <c r="AD8619" s="19"/>
    </row>
    <row r="8620" spans="1:30" x14ac:dyDescent="0.25">
      <c r="A8620"/>
      <c r="B8620"/>
      <c r="C8620"/>
      <c r="D8620" s="33"/>
      <c r="E8620"/>
      <c r="F8620"/>
      <c r="G8620"/>
      <c r="H8620"/>
      <c r="I8620"/>
      <c r="J8620"/>
      <c r="K8620"/>
      <c r="L8620"/>
      <c r="M8620"/>
      <c r="N8620"/>
      <c r="O8620" s="33"/>
      <c r="P8620" s="37"/>
      <c r="Q8620"/>
      <c r="R8620"/>
      <c r="S8620"/>
      <c r="T8620"/>
      <c r="U8620"/>
      <c r="V8620"/>
      <c r="W8620"/>
      <c r="X8620"/>
      <c r="Y8620"/>
      <c r="Z8620"/>
      <c r="AA8620"/>
      <c r="AB8620" s="19"/>
      <c r="AC8620"/>
      <c r="AD8620" s="19"/>
    </row>
    <row r="8621" spans="1:30" x14ac:dyDescent="0.25">
      <c r="A8621"/>
      <c r="B8621"/>
      <c r="C8621"/>
      <c r="D8621" s="33"/>
      <c r="E8621"/>
      <c r="F8621"/>
      <c r="G8621"/>
      <c r="H8621"/>
      <c r="I8621"/>
      <c r="J8621"/>
      <c r="K8621"/>
      <c r="L8621"/>
      <c r="M8621"/>
      <c r="N8621"/>
      <c r="O8621" s="33"/>
      <c r="P8621" s="37"/>
      <c r="Q8621"/>
      <c r="R8621"/>
      <c r="S8621"/>
      <c r="T8621"/>
      <c r="U8621"/>
      <c r="V8621"/>
      <c r="W8621"/>
      <c r="X8621"/>
      <c r="Y8621"/>
      <c r="Z8621"/>
      <c r="AA8621"/>
      <c r="AB8621" s="19"/>
      <c r="AC8621"/>
      <c r="AD8621" s="19"/>
    </row>
    <row r="8622" spans="1:30" x14ac:dyDescent="0.25">
      <c r="A8622"/>
      <c r="B8622"/>
      <c r="C8622"/>
      <c r="D8622" s="33"/>
      <c r="E8622"/>
      <c r="F8622"/>
      <c r="G8622"/>
      <c r="H8622"/>
      <c r="I8622"/>
      <c r="J8622"/>
      <c r="K8622"/>
      <c r="L8622"/>
      <c r="M8622"/>
      <c r="N8622"/>
      <c r="O8622" s="33"/>
      <c r="P8622" s="37"/>
      <c r="Q8622"/>
      <c r="R8622"/>
      <c r="S8622"/>
      <c r="T8622"/>
      <c r="U8622"/>
      <c r="V8622"/>
      <c r="W8622"/>
      <c r="X8622"/>
      <c r="Y8622"/>
      <c r="Z8622"/>
      <c r="AA8622"/>
      <c r="AB8622" s="19"/>
      <c r="AC8622"/>
      <c r="AD8622" s="19"/>
    </row>
    <row r="8623" spans="1:30" x14ac:dyDescent="0.25">
      <c r="A8623"/>
      <c r="B8623"/>
      <c r="C8623"/>
      <c r="D8623" s="33"/>
      <c r="E8623"/>
      <c r="F8623"/>
      <c r="G8623"/>
      <c r="H8623"/>
      <c r="I8623"/>
      <c r="J8623"/>
      <c r="K8623"/>
      <c r="L8623"/>
      <c r="M8623"/>
      <c r="N8623"/>
      <c r="O8623" s="33"/>
      <c r="P8623" s="37"/>
      <c r="Q8623"/>
      <c r="R8623"/>
      <c r="S8623"/>
      <c r="T8623"/>
      <c r="U8623"/>
      <c r="V8623"/>
      <c r="W8623"/>
      <c r="X8623"/>
      <c r="Y8623"/>
      <c r="Z8623"/>
      <c r="AA8623"/>
      <c r="AB8623" s="19"/>
      <c r="AC8623"/>
      <c r="AD8623" s="19"/>
    </row>
    <row r="8624" spans="1:30" x14ac:dyDescent="0.25">
      <c r="A8624"/>
      <c r="B8624"/>
      <c r="C8624"/>
      <c r="D8624" s="33"/>
      <c r="E8624"/>
      <c r="F8624"/>
      <c r="G8624"/>
      <c r="H8624"/>
      <c r="I8624"/>
      <c r="J8624"/>
      <c r="K8624"/>
      <c r="L8624"/>
      <c r="M8624"/>
      <c r="N8624"/>
      <c r="O8624" s="33"/>
      <c r="P8624" s="37"/>
      <c r="Q8624"/>
      <c r="R8624"/>
      <c r="S8624"/>
      <c r="T8624"/>
      <c r="U8624"/>
      <c r="V8624"/>
      <c r="W8624"/>
      <c r="X8624"/>
      <c r="Y8624"/>
      <c r="Z8624"/>
      <c r="AA8624"/>
      <c r="AB8624" s="19"/>
      <c r="AC8624"/>
      <c r="AD8624" s="19"/>
    </row>
    <row r="8625" spans="1:30" x14ac:dyDescent="0.25">
      <c r="A8625"/>
      <c r="B8625"/>
      <c r="C8625"/>
      <c r="D8625" s="33"/>
      <c r="E8625"/>
      <c r="F8625"/>
      <c r="G8625"/>
      <c r="H8625"/>
      <c r="I8625"/>
      <c r="J8625"/>
      <c r="K8625"/>
      <c r="L8625"/>
      <c r="M8625"/>
      <c r="N8625"/>
      <c r="O8625" s="33"/>
      <c r="P8625" s="37"/>
      <c r="Q8625"/>
      <c r="R8625"/>
      <c r="S8625"/>
      <c r="T8625"/>
      <c r="U8625"/>
      <c r="V8625"/>
      <c r="W8625"/>
      <c r="X8625"/>
      <c r="Y8625"/>
      <c r="Z8625"/>
      <c r="AA8625"/>
      <c r="AB8625" s="19"/>
      <c r="AC8625"/>
      <c r="AD8625" s="19"/>
    </row>
    <row r="8626" spans="1:30" x14ac:dyDescent="0.25">
      <c r="A8626"/>
      <c r="B8626"/>
      <c r="C8626"/>
      <c r="D8626" s="33"/>
      <c r="E8626"/>
      <c r="F8626"/>
      <c r="G8626"/>
      <c r="H8626"/>
      <c r="I8626"/>
      <c r="J8626"/>
      <c r="K8626"/>
      <c r="L8626"/>
      <c r="M8626"/>
      <c r="N8626"/>
      <c r="O8626" s="33"/>
      <c r="P8626" s="37"/>
      <c r="Q8626"/>
      <c r="R8626"/>
      <c r="S8626"/>
      <c r="T8626"/>
      <c r="U8626"/>
      <c r="V8626"/>
      <c r="W8626"/>
      <c r="X8626"/>
      <c r="Y8626"/>
      <c r="Z8626"/>
      <c r="AA8626"/>
      <c r="AB8626" s="19"/>
      <c r="AC8626"/>
      <c r="AD8626" s="19"/>
    </row>
    <row r="8627" spans="1:30" x14ac:dyDescent="0.25">
      <c r="A8627"/>
      <c r="B8627"/>
      <c r="C8627"/>
      <c r="D8627" s="33"/>
      <c r="E8627"/>
      <c r="F8627"/>
      <c r="G8627"/>
      <c r="H8627"/>
      <c r="I8627"/>
      <c r="J8627"/>
      <c r="K8627"/>
      <c r="L8627"/>
      <c r="M8627"/>
      <c r="N8627"/>
      <c r="O8627" s="33"/>
      <c r="P8627" s="37"/>
      <c r="Q8627"/>
      <c r="R8627"/>
      <c r="S8627"/>
      <c r="T8627"/>
      <c r="U8627"/>
      <c r="V8627"/>
      <c r="W8627"/>
      <c r="X8627"/>
      <c r="Y8627"/>
      <c r="Z8627"/>
      <c r="AA8627"/>
      <c r="AB8627" s="19"/>
      <c r="AC8627"/>
      <c r="AD8627" s="19"/>
    </row>
    <row r="8628" spans="1:30" x14ac:dyDescent="0.25">
      <c r="A8628"/>
      <c r="B8628"/>
      <c r="C8628"/>
      <c r="D8628" s="33"/>
      <c r="E8628"/>
      <c r="F8628"/>
      <c r="G8628"/>
      <c r="H8628"/>
      <c r="I8628"/>
      <c r="J8628"/>
      <c r="K8628"/>
      <c r="L8628"/>
      <c r="M8628"/>
      <c r="N8628"/>
      <c r="O8628" s="33"/>
      <c r="P8628" s="37"/>
      <c r="Q8628"/>
      <c r="R8628"/>
      <c r="S8628"/>
      <c r="T8628"/>
      <c r="U8628"/>
      <c r="V8628"/>
      <c r="W8628"/>
      <c r="X8628"/>
      <c r="Y8628"/>
      <c r="Z8628"/>
      <c r="AA8628"/>
      <c r="AB8628" s="19"/>
      <c r="AC8628"/>
      <c r="AD8628" s="19"/>
    </row>
    <row r="8629" spans="1:30" x14ac:dyDescent="0.25">
      <c r="A8629"/>
      <c r="B8629"/>
      <c r="C8629"/>
      <c r="D8629" s="33"/>
      <c r="E8629"/>
      <c r="F8629"/>
      <c r="G8629"/>
      <c r="H8629"/>
      <c r="I8629"/>
      <c r="J8629"/>
      <c r="K8629"/>
      <c r="L8629"/>
      <c r="M8629"/>
      <c r="N8629"/>
      <c r="O8629" s="33"/>
      <c r="P8629" s="37"/>
      <c r="Q8629"/>
      <c r="R8629"/>
      <c r="S8629"/>
      <c r="T8629"/>
      <c r="U8629"/>
      <c r="V8629"/>
      <c r="W8629"/>
      <c r="X8629"/>
      <c r="Y8629"/>
      <c r="Z8629"/>
      <c r="AA8629"/>
      <c r="AB8629" s="19"/>
      <c r="AC8629"/>
      <c r="AD8629" s="19"/>
    </row>
    <row r="8630" spans="1:30" x14ac:dyDescent="0.25">
      <c r="A8630"/>
      <c r="B8630"/>
      <c r="C8630"/>
      <c r="D8630" s="33"/>
      <c r="E8630"/>
      <c r="F8630"/>
      <c r="G8630"/>
      <c r="H8630"/>
      <c r="I8630"/>
      <c r="J8630"/>
      <c r="K8630"/>
      <c r="L8630"/>
      <c r="M8630"/>
      <c r="N8630"/>
      <c r="O8630" s="33"/>
      <c r="P8630" s="37"/>
      <c r="Q8630"/>
      <c r="R8630"/>
      <c r="S8630"/>
      <c r="T8630"/>
      <c r="U8630"/>
      <c r="V8630"/>
      <c r="W8630"/>
      <c r="X8630"/>
      <c r="Y8630"/>
      <c r="Z8630"/>
      <c r="AA8630"/>
      <c r="AB8630" s="19"/>
      <c r="AC8630"/>
      <c r="AD8630" s="19"/>
    </row>
    <row r="8631" spans="1:30" x14ac:dyDescent="0.25">
      <c r="A8631"/>
      <c r="B8631"/>
      <c r="C8631"/>
      <c r="D8631" s="33"/>
      <c r="E8631"/>
      <c r="F8631"/>
      <c r="G8631"/>
      <c r="H8631"/>
      <c r="I8631"/>
      <c r="J8631"/>
      <c r="K8631"/>
      <c r="L8631"/>
      <c r="M8631"/>
      <c r="N8631"/>
      <c r="O8631" s="33"/>
      <c r="P8631" s="37"/>
      <c r="Q8631"/>
      <c r="R8631"/>
      <c r="S8631"/>
      <c r="T8631"/>
      <c r="U8631"/>
      <c r="V8631"/>
      <c r="W8631"/>
      <c r="X8631"/>
      <c r="Y8631"/>
      <c r="Z8631"/>
      <c r="AA8631"/>
      <c r="AB8631" s="19"/>
      <c r="AC8631"/>
      <c r="AD8631" s="19"/>
    </row>
    <row r="8632" spans="1:30" x14ac:dyDescent="0.25">
      <c r="A8632"/>
      <c r="B8632"/>
      <c r="C8632"/>
      <c r="D8632" s="33"/>
      <c r="E8632"/>
      <c r="F8632"/>
      <c r="G8632"/>
      <c r="H8632"/>
      <c r="I8632"/>
      <c r="J8632"/>
      <c r="K8632"/>
      <c r="L8632"/>
      <c r="M8632"/>
      <c r="N8632"/>
      <c r="O8632" s="33"/>
      <c r="P8632" s="37"/>
      <c r="Q8632"/>
      <c r="R8632"/>
      <c r="S8632"/>
      <c r="T8632"/>
      <c r="U8632"/>
      <c r="V8632"/>
      <c r="W8632"/>
      <c r="X8632"/>
      <c r="Y8632"/>
      <c r="Z8632"/>
      <c r="AA8632"/>
      <c r="AB8632" s="19"/>
      <c r="AC8632"/>
      <c r="AD8632" s="19"/>
    </row>
    <row r="8633" spans="1:30" x14ac:dyDescent="0.25">
      <c r="A8633"/>
      <c r="B8633"/>
      <c r="C8633"/>
      <c r="D8633" s="33"/>
      <c r="E8633"/>
      <c r="F8633"/>
      <c r="G8633"/>
      <c r="H8633"/>
      <c r="I8633"/>
      <c r="J8633"/>
      <c r="K8633"/>
      <c r="L8633"/>
      <c r="M8633"/>
      <c r="N8633"/>
      <c r="O8633" s="33"/>
      <c r="P8633" s="37"/>
      <c r="Q8633"/>
      <c r="R8633"/>
      <c r="S8633"/>
      <c r="T8633"/>
      <c r="U8633"/>
      <c r="V8633"/>
      <c r="W8633"/>
      <c r="X8633"/>
      <c r="Y8633"/>
      <c r="Z8633"/>
      <c r="AA8633"/>
      <c r="AB8633" s="19"/>
      <c r="AC8633"/>
      <c r="AD8633" s="19"/>
    </row>
    <row r="8634" spans="1:30" x14ac:dyDescent="0.25">
      <c r="A8634"/>
      <c r="B8634"/>
      <c r="C8634"/>
      <c r="D8634" s="33"/>
      <c r="E8634"/>
      <c r="F8634"/>
      <c r="G8634"/>
      <c r="H8634"/>
      <c r="I8634"/>
      <c r="J8634"/>
      <c r="K8634"/>
      <c r="L8634"/>
      <c r="M8634"/>
      <c r="N8634"/>
      <c r="O8634" s="33"/>
      <c r="P8634" s="37"/>
      <c r="Q8634"/>
      <c r="R8634"/>
      <c r="S8634"/>
      <c r="T8634"/>
      <c r="U8634"/>
      <c r="V8634"/>
      <c r="W8634"/>
      <c r="X8634"/>
      <c r="Y8634"/>
      <c r="Z8634"/>
      <c r="AA8634"/>
      <c r="AB8634" s="19"/>
      <c r="AC8634"/>
      <c r="AD8634" s="19"/>
    </row>
    <row r="8635" spans="1:30" x14ac:dyDescent="0.25">
      <c r="A8635"/>
      <c r="B8635"/>
      <c r="C8635"/>
      <c r="D8635" s="33"/>
      <c r="E8635"/>
      <c r="F8635"/>
      <c r="G8635"/>
      <c r="H8635"/>
      <c r="I8635"/>
      <c r="J8635"/>
      <c r="K8635"/>
      <c r="L8635"/>
      <c r="M8635"/>
      <c r="N8635"/>
      <c r="O8635" s="33"/>
      <c r="P8635" s="37"/>
      <c r="Q8635"/>
      <c r="R8635"/>
      <c r="S8635"/>
      <c r="T8635"/>
      <c r="U8635"/>
      <c r="V8635"/>
      <c r="W8635"/>
      <c r="X8635"/>
      <c r="Y8635"/>
      <c r="Z8635"/>
      <c r="AA8635"/>
      <c r="AB8635" s="19"/>
      <c r="AC8635"/>
      <c r="AD8635" s="19"/>
    </row>
    <row r="8636" spans="1:30" x14ac:dyDescent="0.25">
      <c r="A8636"/>
      <c r="B8636"/>
      <c r="C8636"/>
      <c r="D8636" s="33"/>
      <c r="E8636"/>
      <c r="F8636"/>
      <c r="G8636"/>
      <c r="H8636"/>
      <c r="I8636"/>
      <c r="J8636"/>
      <c r="K8636"/>
      <c r="L8636"/>
      <c r="M8636"/>
      <c r="N8636"/>
      <c r="O8636" s="33"/>
      <c r="P8636" s="37"/>
      <c r="Q8636"/>
      <c r="R8636"/>
      <c r="S8636"/>
      <c r="T8636"/>
      <c r="U8636"/>
      <c r="V8636"/>
      <c r="W8636"/>
      <c r="X8636"/>
      <c r="Y8636"/>
      <c r="Z8636"/>
      <c r="AA8636"/>
      <c r="AB8636" s="19"/>
      <c r="AC8636"/>
      <c r="AD8636" s="19"/>
    </row>
    <row r="8637" spans="1:30" x14ac:dyDescent="0.25">
      <c r="A8637"/>
      <c r="B8637"/>
      <c r="C8637"/>
      <c r="D8637" s="33"/>
      <c r="E8637"/>
      <c r="F8637"/>
      <c r="G8637"/>
      <c r="H8637"/>
      <c r="I8637"/>
      <c r="J8637"/>
      <c r="K8637"/>
      <c r="L8637"/>
      <c r="M8637"/>
      <c r="N8637"/>
      <c r="O8637" s="33"/>
      <c r="P8637" s="37"/>
      <c r="Q8637"/>
      <c r="R8637"/>
      <c r="S8637"/>
      <c r="T8637"/>
      <c r="U8637"/>
      <c r="V8637"/>
      <c r="W8637"/>
      <c r="X8637"/>
      <c r="Y8637"/>
      <c r="Z8637"/>
      <c r="AA8637"/>
      <c r="AB8637" s="19"/>
      <c r="AC8637"/>
      <c r="AD8637" s="19"/>
    </row>
    <row r="8638" spans="1:30" x14ac:dyDescent="0.25">
      <c r="A8638"/>
      <c r="B8638"/>
      <c r="C8638"/>
      <c r="D8638" s="33"/>
      <c r="E8638"/>
      <c r="F8638"/>
      <c r="G8638"/>
      <c r="H8638"/>
      <c r="I8638"/>
      <c r="J8638"/>
      <c r="K8638"/>
      <c r="L8638"/>
      <c r="M8638"/>
      <c r="N8638"/>
      <c r="O8638" s="33"/>
      <c r="P8638" s="37"/>
      <c r="Q8638"/>
      <c r="R8638"/>
      <c r="S8638"/>
      <c r="T8638"/>
      <c r="U8638"/>
      <c r="V8638"/>
      <c r="W8638"/>
      <c r="X8638"/>
      <c r="Y8638"/>
      <c r="Z8638"/>
      <c r="AA8638"/>
      <c r="AB8638" s="19"/>
      <c r="AC8638"/>
      <c r="AD8638" s="19"/>
    </row>
    <row r="8639" spans="1:30" x14ac:dyDescent="0.25">
      <c r="A8639"/>
      <c r="B8639"/>
      <c r="C8639"/>
      <c r="D8639" s="33"/>
      <c r="E8639"/>
      <c r="F8639"/>
      <c r="G8639"/>
      <c r="H8639"/>
      <c r="I8639"/>
      <c r="J8639"/>
      <c r="K8639"/>
      <c r="L8639"/>
      <c r="M8639"/>
      <c r="N8639"/>
      <c r="O8639" s="33"/>
      <c r="P8639" s="37"/>
      <c r="Q8639"/>
      <c r="R8639"/>
      <c r="S8639"/>
      <c r="T8639"/>
      <c r="U8639"/>
      <c r="V8639"/>
      <c r="W8639"/>
      <c r="X8639"/>
      <c r="Y8639"/>
      <c r="Z8639"/>
      <c r="AA8639"/>
      <c r="AB8639" s="19"/>
      <c r="AC8639"/>
      <c r="AD8639" s="19"/>
    </row>
    <row r="8640" spans="1:30" x14ac:dyDescent="0.25">
      <c r="A8640"/>
      <c r="B8640"/>
      <c r="C8640"/>
      <c r="D8640" s="33"/>
      <c r="E8640"/>
      <c r="F8640"/>
      <c r="G8640"/>
      <c r="H8640"/>
      <c r="I8640"/>
      <c r="J8640"/>
      <c r="K8640"/>
      <c r="L8640"/>
      <c r="M8640"/>
      <c r="N8640"/>
      <c r="O8640" s="33"/>
      <c r="P8640" s="37"/>
      <c r="Q8640"/>
      <c r="R8640"/>
      <c r="S8640"/>
      <c r="T8640"/>
      <c r="U8640"/>
      <c r="V8640"/>
      <c r="W8640"/>
      <c r="X8640"/>
      <c r="Y8640"/>
      <c r="Z8640"/>
      <c r="AA8640"/>
      <c r="AB8640" s="19"/>
      <c r="AC8640"/>
      <c r="AD8640" s="19"/>
    </row>
    <row r="8641" spans="1:30" x14ac:dyDescent="0.25">
      <c r="A8641"/>
      <c r="B8641"/>
      <c r="C8641"/>
      <c r="D8641" s="33"/>
      <c r="E8641"/>
      <c r="F8641"/>
      <c r="G8641"/>
      <c r="H8641"/>
      <c r="I8641"/>
      <c r="J8641"/>
      <c r="K8641"/>
      <c r="L8641"/>
      <c r="M8641"/>
      <c r="N8641"/>
      <c r="O8641" s="33"/>
      <c r="P8641" s="37"/>
      <c r="Q8641"/>
      <c r="R8641"/>
      <c r="S8641"/>
      <c r="T8641"/>
      <c r="U8641"/>
      <c r="V8641"/>
      <c r="W8641"/>
      <c r="X8641"/>
      <c r="Y8641"/>
      <c r="Z8641"/>
      <c r="AA8641"/>
      <c r="AB8641" s="19"/>
      <c r="AC8641"/>
      <c r="AD8641" s="19"/>
    </row>
    <row r="8642" spans="1:30" x14ac:dyDescent="0.25">
      <c r="A8642"/>
      <c r="B8642"/>
      <c r="C8642"/>
      <c r="D8642" s="33"/>
      <c r="E8642"/>
      <c r="F8642"/>
      <c r="G8642"/>
      <c r="H8642"/>
      <c r="I8642"/>
      <c r="J8642"/>
      <c r="K8642"/>
      <c r="L8642"/>
      <c r="M8642"/>
      <c r="N8642"/>
      <c r="O8642" s="33"/>
      <c r="P8642" s="37"/>
      <c r="Q8642"/>
      <c r="R8642"/>
      <c r="S8642"/>
      <c r="T8642"/>
      <c r="U8642"/>
      <c r="V8642"/>
      <c r="W8642"/>
      <c r="X8642"/>
      <c r="Y8642"/>
      <c r="Z8642"/>
      <c r="AA8642"/>
      <c r="AB8642" s="19"/>
      <c r="AC8642"/>
      <c r="AD8642" s="19"/>
    </row>
    <row r="8643" spans="1:30" x14ac:dyDescent="0.25">
      <c r="A8643"/>
      <c r="B8643"/>
      <c r="C8643"/>
      <c r="D8643" s="33"/>
      <c r="E8643"/>
      <c r="F8643"/>
      <c r="G8643"/>
      <c r="H8643"/>
      <c r="I8643"/>
      <c r="J8643"/>
      <c r="K8643"/>
      <c r="L8643"/>
      <c r="M8643"/>
      <c r="N8643"/>
      <c r="O8643" s="33"/>
      <c r="P8643" s="37"/>
      <c r="Q8643"/>
      <c r="R8643"/>
      <c r="S8643"/>
      <c r="T8643"/>
      <c r="U8643"/>
      <c r="V8643"/>
      <c r="W8643"/>
      <c r="X8643"/>
      <c r="Y8643"/>
      <c r="Z8643"/>
      <c r="AA8643"/>
      <c r="AB8643" s="19"/>
      <c r="AC8643"/>
      <c r="AD8643" s="19"/>
    </row>
    <row r="8644" spans="1:30" x14ac:dyDescent="0.25">
      <c r="A8644"/>
      <c r="B8644"/>
      <c r="C8644"/>
      <c r="D8644" s="33"/>
      <c r="E8644"/>
      <c r="F8644"/>
      <c r="G8644"/>
      <c r="H8644"/>
      <c r="I8644"/>
      <c r="J8644"/>
      <c r="K8644"/>
      <c r="L8644"/>
      <c r="M8644"/>
      <c r="N8644"/>
      <c r="O8644" s="33"/>
      <c r="P8644" s="37"/>
      <c r="Q8644"/>
      <c r="R8644"/>
      <c r="S8644"/>
      <c r="T8644"/>
      <c r="U8644"/>
      <c r="V8644"/>
      <c r="W8644"/>
      <c r="X8644"/>
      <c r="Y8644"/>
      <c r="Z8644"/>
      <c r="AA8644"/>
      <c r="AB8644" s="19"/>
      <c r="AC8644"/>
      <c r="AD8644" s="19"/>
    </row>
    <row r="8645" spans="1:30" x14ac:dyDescent="0.25">
      <c r="A8645"/>
      <c r="B8645"/>
      <c r="C8645"/>
      <c r="D8645" s="33"/>
      <c r="E8645"/>
      <c r="F8645"/>
      <c r="G8645"/>
      <c r="H8645"/>
      <c r="I8645"/>
      <c r="J8645"/>
      <c r="K8645"/>
      <c r="L8645"/>
      <c r="M8645"/>
      <c r="N8645"/>
      <c r="O8645" s="33"/>
      <c r="P8645" s="37"/>
      <c r="Q8645"/>
      <c r="R8645"/>
      <c r="S8645"/>
      <c r="T8645"/>
      <c r="U8645"/>
      <c r="V8645"/>
      <c r="W8645"/>
      <c r="X8645"/>
      <c r="Y8645"/>
      <c r="Z8645"/>
      <c r="AA8645"/>
      <c r="AB8645" s="19"/>
      <c r="AC8645"/>
      <c r="AD8645" s="19"/>
    </row>
    <row r="8646" spans="1:30" x14ac:dyDescent="0.25">
      <c r="A8646"/>
      <c r="B8646"/>
      <c r="C8646"/>
      <c r="D8646" s="33"/>
      <c r="E8646"/>
      <c r="F8646"/>
      <c r="G8646"/>
      <c r="H8646"/>
      <c r="I8646"/>
      <c r="J8646"/>
      <c r="K8646"/>
      <c r="L8646"/>
      <c r="M8646"/>
      <c r="N8646"/>
      <c r="O8646" s="33"/>
      <c r="P8646" s="37"/>
      <c r="Q8646"/>
      <c r="R8646"/>
      <c r="S8646"/>
      <c r="T8646"/>
      <c r="U8646"/>
      <c r="V8646"/>
      <c r="W8646"/>
      <c r="X8646"/>
      <c r="Y8646"/>
      <c r="Z8646"/>
      <c r="AA8646"/>
      <c r="AB8646" s="19"/>
      <c r="AC8646"/>
      <c r="AD8646" s="19"/>
    </row>
    <row r="8647" spans="1:30" x14ac:dyDescent="0.25">
      <c r="A8647"/>
      <c r="B8647"/>
      <c r="C8647"/>
      <c r="D8647" s="33"/>
      <c r="E8647"/>
      <c r="F8647"/>
      <c r="G8647"/>
      <c r="H8647"/>
      <c r="I8647"/>
      <c r="J8647"/>
      <c r="K8647"/>
      <c r="L8647"/>
      <c r="M8647"/>
      <c r="N8647"/>
      <c r="O8647" s="33"/>
      <c r="P8647" s="37"/>
      <c r="Q8647"/>
      <c r="R8647"/>
      <c r="S8647"/>
      <c r="T8647"/>
      <c r="U8647"/>
      <c r="V8647"/>
      <c r="W8647"/>
      <c r="X8647"/>
      <c r="Y8647"/>
      <c r="Z8647"/>
      <c r="AA8647"/>
      <c r="AB8647" s="19"/>
      <c r="AC8647"/>
      <c r="AD8647" s="19"/>
    </row>
    <row r="8648" spans="1:30" x14ac:dyDescent="0.25">
      <c r="A8648"/>
      <c r="B8648"/>
      <c r="C8648"/>
      <c r="D8648" s="33"/>
      <c r="E8648"/>
      <c r="F8648"/>
      <c r="G8648"/>
      <c r="H8648"/>
      <c r="I8648"/>
      <c r="J8648"/>
      <c r="K8648"/>
      <c r="L8648"/>
      <c r="M8648"/>
      <c r="N8648"/>
      <c r="O8648" s="33"/>
      <c r="P8648" s="37"/>
      <c r="Q8648"/>
      <c r="R8648"/>
      <c r="S8648"/>
      <c r="T8648"/>
      <c r="U8648"/>
      <c r="V8648"/>
      <c r="W8648"/>
      <c r="X8648"/>
      <c r="Y8648"/>
      <c r="Z8648"/>
      <c r="AA8648"/>
      <c r="AB8648" s="19"/>
      <c r="AC8648"/>
      <c r="AD8648" s="19"/>
    </row>
    <row r="8649" spans="1:30" x14ac:dyDescent="0.25">
      <c r="A8649"/>
      <c r="B8649"/>
      <c r="C8649"/>
      <c r="D8649" s="33"/>
      <c r="E8649"/>
      <c r="F8649"/>
      <c r="G8649"/>
      <c r="H8649"/>
      <c r="I8649"/>
      <c r="J8649"/>
      <c r="K8649"/>
      <c r="L8649"/>
      <c r="M8649"/>
      <c r="N8649"/>
      <c r="O8649" s="33"/>
      <c r="P8649" s="37"/>
      <c r="Q8649"/>
      <c r="R8649"/>
      <c r="S8649"/>
      <c r="T8649"/>
      <c r="U8649"/>
      <c r="V8649"/>
      <c r="W8649"/>
      <c r="X8649"/>
      <c r="Y8649"/>
      <c r="Z8649"/>
      <c r="AA8649"/>
      <c r="AB8649" s="19"/>
      <c r="AC8649"/>
      <c r="AD8649" s="19"/>
    </row>
    <row r="8650" spans="1:30" x14ac:dyDescent="0.25">
      <c r="A8650"/>
      <c r="B8650"/>
      <c r="C8650"/>
      <c r="D8650" s="33"/>
      <c r="E8650"/>
      <c r="F8650"/>
      <c r="G8650"/>
      <c r="H8650"/>
      <c r="I8650"/>
      <c r="J8650"/>
      <c r="K8650"/>
      <c r="L8650"/>
      <c r="M8650"/>
      <c r="N8650"/>
      <c r="O8650" s="33"/>
      <c r="P8650" s="37"/>
      <c r="Q8650"/>
      <c r="R8650"/>
      <c r="S8650"/>
      <c r="T8650"/>
      <c r="U8650"/>
      <c r="V8650"/>
      <c r="W8650"/>
      <c r="X8650"/>
      <c r="Y8650"/>
      <c r="Z8650"/>
      <c r="AA8650"/>
      <c r="AB8650" s="19"/>
      <c r="AC8650"/>
      <c r="AD8650" s="19"/>
    </row>
    <row r="8651" spans="1:30" x14ac:dyDescent="0.25">
      <c r="A8651"/>
      <c r="B8651"/>
      <c r="C8651"/>
      <c r="D8651" s="33"/>
      <c r="E8651"/>
      <c r="F8651"/>
      <c r="G8651"/>
      <c r="H8651"/>
      <c r="I8651"/>
      <c r="J8651"/>
      <c r="K8651"/>
      <c r="L8651"/>
      <c r="M8651"/>
      <c r="N8651"/>
      <c r="O8651" s="33"/>
      <c r="P8651" s="37"/>
      <c r="Q8651"/>
      <c r="R8651"/>
      <c r="S8651"/>
      <c r="T8651"/>
      <c r="U8651"/>
      <c r="V8651"/>
      <c r="W8651"/>
      <c r="X8651"/>
      <c r="Y8651"/>
      <c r="Z8651"/>
      <c r="AA8651"/>
      <c r="AB8651" s="19"/>
      <c r="AC8651"/>
      <c r="AD8651" s="19"/>
    </row>
    <row r="8652" spans="1:30" x14ac:dyDescent="0.25">
      <c r="A8652"/>
      <c r="B8652"/>
      <c r="C8652"/>
      <c r="D8652" s="33"/>
      <c r="E8652"/>
      <c r="F8652"/>
      <c r="G8652"/>
      <c r="H8652"/>
      <c r="I8652"/>
      <c r="J8652"/>
      <c r="K8652"/>
      <c r="L8652"/>
      <c r="M8652"/>
      <c r="N8652"/>
      <c r="O8652" s="33"/>
      <c r="P8652" s="37"/>
      <c r="Q8652"/>
      <c r="R8652"/>
      <c r="S8652"/>
      <c r="T8652"/>
      <c r="U8652"/>
      <c r="V8652"/>
      <c r="W8652"/>
      <c r="X8652"/>
      <c r="Y8652"/>
      <c r="Z8652"/>
      <c r="AA8652"/>
      <c r="AB8652" s="19"/>
      <c r="AC8652"/>
      <c r="AD8652" s="19"/>
    </row>
    <row r="8653" spans="1:30" x14ac:dyDescent="0.25">
      <c r="A8653"/>
      <c r="B8653"/>
      <c r="C8653"/>
      <c r="D8653" s="33"/>
      <c r="E8653"/>
      <c r="F8653"/>
      <c r="G8653"/>
      <c r="H8653"/>
      <c r="I8653"/>
      <c r="J8653"/>
      <c r="K8653"/>
      <c r="L8653"/>
      <c r="M8653"/>
      <c r="N8653"/>
      <c r="O8653" s="33"/>
      <c r="P8653" s="37"/>
      <c r="Q8653"/>
      <c r="R8653"/>
      <c r="S8653"/>
      <c r="T8653"/>
      <c r="U8653"/>
      <c r="V8653"/>
      <c r="W8653"/>
      <c r="X8653"/>
      <c r="Y8653"/>
      <c r="Z8653"/>
      <c r="AA8653"/>
      <c r="AB8653" s="19"/>
      <c r="AC8653"/>
      <c r="AD8653" s="19"/>
    </row>
    <row r="8654" spans="1:30" x14ac:dyDescent="0.25">
      <c r="A8654"/>
      <c r="B8654"/>
      <c r="C8654"/>
      <c r="D8654" s="33"/>
      <c r="E8654"/>
      <c r="F8654"/>
      <c r="G8654"/>
      <c r="H8654"/>
      <c r="I8654"/>
      <c r="J8654"/>
      <c r="K8654"/>
      <c r="L8654"/>
      <c r="M8654"/>
      <c r="N8654"/>
      <c r="O8654" s="33"/>
      <c r="P8654" s="37"/>
      <c r="Q8654"/>
      <c r="R8654"/>
      <c r="S8654"/>
      <c r="T8654"/>
      <c r="U8654"/>
      <c r="V8654"/>
      <c r="W8654"/>
      <c r="X8654"/>
      <c r="Y8654"/>
      <c r="Z8654"/>
      <c r="AA8654"/>
      <c r="AB8654" s="19"/>
      <c r="AC8654"/>
      <c r="AD8654" s="19"/>
    </row>
    <row r="8655" spans="1:30" x14ac:dyDescent="0.25">
      <c r="A8655"/>
      <c r="B8655"/>
      <c r="C8655"/>
      <c r="D8655" s="33"/>
      <c r="E8655"/>
      <c r="F8655"/>
      <c r="G8655"/>
      <c r="H8655"/>
      <c r="I8655"/>
      <c r="J8655"/>
      <c r="K8655"/>
      <c r="L8655"/>
      <c r="M8655"/>
      <c r="N8655"/>
      <c r="O8655" s="33"/>
      <c r="P8655" s="37"/>
      <c r="Q8655"/>
      <c r="R8655"/>
      <c r="S8655"/>
      <c r="T8655"/>
      <c r="U8655"/>
      <c r="V8655"/>
      <c r="W8655"/>
      <c r="X8655"/>
      <c r="Y8655"/>
      <c r="Z8655"/>
      <c r="AA8655"/>
      <c r="AB8655" s="19"/>
      <c r="AC8655"/>
      <c r="AD8655" s="19"/>
    </row>
    <row r="8656" spans="1:30" x14ac:dyDescent="0.25">
      <c r="A8656"/>
      <c r="B8656"/>
      <c r="C8656"/>
      <c r="D8656" s="33"/>
      <c r="E8656"/>
      <c r="F8656"/>
      <c r="G8656"/>
      <c r="H8656"/>
      <c r="I8656"/>
      <c r="J8656"/>
      <c r="K8656"/>
      <c r="L8656"/>
      <c r="M8656"/>
      <c r="N8656"/>
      <c r="O8656" s="33"/>
      <c r="P8656" s="37"/>
      <c r="Q8656"/>
      <c r="R8656"/>
      <c r="S8656"/>
      <c r="T8656"/>
      <c r="U8656"/>
      <c r="V8656"/>
      <c r="W8656"/>
      <c r="X8656"/>
      <c r="Y8656"/>
      <c r="Z8656"/>
      <c r="AA8656"/>
      <c r="AB8656" s="19"/>
      <c r="AC8656"/>
      <c r="AD8656" s="19"/>
    </row>
    <row r="8657" spans="1:30" x14ac:dyDescent="0.25">
      <c r="A8657"/>
      <c r="B8657"/>
      <c r="C8657"/>
      <c r="D8657" s="33"/>
      <c r="E8657"/>
      <c r="F8657"/>
      <c r="G8657"/>
      <c r="H8657"/>
      <c r="I8657"/>
      <c r="J8657"/>
      <c r="K8657"/>
      <c r="L8657"/>
      <c r="M8657"/>
      <c r="N8657"/>
      <c r="O8657" s="33"/>
      <c r="P8657" s="37"/>
      <c r="Q8657"/>
      <c r="R8657"/>
      <c r="S8657"/>
      <c r="T8657"/>
      <c r="U8657"/>
      <c r="V8657"/>
      <c r="W8657"/>
      <c r="X8657"/>
      <c r="Y8657"/>
      <c r="Z8657"/>
      <c r="AA8657"/>
      <c r="AB8657" s="19"/>
      <c r="AC8657"/>
      <c r="AD8657" s="19"/>
    </row>
    <row r="8658" spans="1:30" x14ac:dyDescent="0.25">
      <c r="A8658"/>
      <c r="B8658"/>
      <c r="C8658"/>
      <c r="D8658" s="33"/>
      <c r="E8658"/>
      <c r="F8658"/>
      <c r="G8658"/>
      <c r="H8658"/>
      <c r="I8658"/>
      <c r="J8658"/>
      <c r="K8658"/>
      <c r="L8658"/>
      <c r="M8658"/>
      <c r="N8658"/>
      <c r="O8658" s="33"/>
      <c r="P8658" s="37"/>
      <c r="Q8658"/>
      <c r="R8658"/>
      <c r="S8658"/>
      <c r="T8658"/>
      <c r="U8658"/>
      <c r="V8658"/>
      <c r="W8658"/>
      <c r="X8658"/>
      <c r="Y8658"/>
      <c r="Z8658"/>
      <c r="AA8658"/>
      <c r="AB8658" s="19"/>
      <c r="AC8658"/>
      <c r="AD8658" s="19"/>
    </row>
    <row r="8659" spans="1:30" x14ac:dyDescent="0.25">
      <c r="A8659"/>
      <c r="B8659"/>
      <c r="C8659"/>
      <c r="D8659" s="33"/>
      <c r="E8659"/>
      <c r="F8659"/>
      <c r="G8659"/>
      <c r="H8659"/>
      <c r="I8659"/>
      <c r="J8659"/>
      <c r="K8659"/>
      <c r="L8659"/>
      <c r="M8659"/>
      <c r="N8659"/>
      <c r="O8659" s="33"/>
      <c r="P8659" s="37"/>
      <c r="Q8659"/>
      <c r="R8659"/>
      <c r="S8659"/>
      <c r="T8659"/>
      <c r="U8659"/>
      <c r="V8659"/>
      <c r="W8659"/>
      <c r="X8659"/>
      <c r="Y8659"/>
      <c r="Z8659"/>
      <c r="AA8659"/>
      <c r="AB8659" s="19"/>
      <c r="AC8659"/>
      <c r="AD8659" s="19"/>
    </row>
    <row r="8660" spans="1:30" x14ac:dyDescent="0.25">
      <c r="A8660"/>
      <c r="B8660"/>
      <c r="C8660"/>
      <c r="D8660" s="33"/>
      <c r="E8660"/>
      <c r="F8660"/>
      <c r="G8660"/>
      <c r="H8660"/>
      <c r="I8660"/>
      <c r="J8660"/>
      <c r="K8660"/>
      <c r="L8660"/>
      <c r="M8660"/>
      <c r="N8660"/>
      <c r="O8660" s="33"/>
      <c r="P8660" s="37"/>
      <c r="Q8660"/>
      <c r="R8660"/>
      <c r="S8660"/>
      <c r="T8660"/>
      <c r="U8660"/>
      <c r="V8660"/>
      <c r="W8660"/>
      <c r="X8660"/>
      <c r="Y8660"/>
      <c r="Z8660"/>
      <c r="AA8660"/>
      <c r="AB8660" s="19"/>
      <c r="AC8660"/>
      <c r="AD8660" s="19"/>
    </row>
    <row r="8661" spans="1:30" x14ac:dyDescent="0.25">
      <c r="A8661"/>
      <c r="B8661"/>
      <c r="C8661"/>
      <c r="D8661" s="33"/>
      <c r="E8661"/>
      <c r="F8661"/>
      <c r="G8661"/>
      <c r="H8661"/>
      <c r="I8661"/>
      <c r="J8661"/>
      <c r="K8661"/>
      <c r="L8661"/>
      <c r="M8661"/>
      <c r="N8661"/>
      <c r="O8661" s="33"/>
      <c r="P8661" s="37"/>
      <c r="Q8661"/>
      <c r="R8661"/>
      <c r="S8661"/>
      <c r="T8661"/>
      <c r="U8661"/>
      <c r="V8661"/>
      <c r="W8661"/>
      <c r="X8661"/>
      <c r="Y8661"/>
      <c r="Z8661"/>
      <c r="AA8661"/>
      <c r="AB8661" s="19"/>
      <c r="AC8661"/>
      <c r="AD8661" s="19"/>
    </row>
    <row r="8662" spans="1:30" x14ac:dyDescent="0.25">
      <c r="A8662"/>
      <c r="B8662"/>
      <c r="C8662"/>
      <c r="D8662" s="33"/>
      <c r="E8662"/>
      <c r="F8662"/>
      <c r="G8662"/>
      <c r="H8662"/>
      <c r="I8662"/>
      <c r="J8662"/>
      <c r="K8662"/>
      <c r="L8662"/>
      <c r="M8662"/>
      <c r="N8662"/>
      <c r="O8662" s="33"/>
      <c r="P8662" s="37"/>
      <c r="Q8662"/>
      <c r="R8662"/>
      <c r="S8662"/>
      <c r="T8662"/>
      <c r="U8662"/>
      <c r="V8662"/>
      <c r="W8662"/>
      <c r="X8662"/>
      <c r="Y8662"/>
      <c r="Z8662"/>
      <c r="AA8662"/>
      <c r="AB8662" s="19"/>
      <c r="AC8662"/>
      <c r="AD8662" s="19"/>
    </row>
    <row r="8663" spans="1:30" x14ac:dyDescent="0.25">
      <c r="A8663"/>
      <c r="B8663"/>
      <c r="C8663"/>
      <c r="D8663" s="33"/>
      <c r="E8663"/>
      <c r="F8663"/>
      <c r="G8663"/>
      <c r="H8663"/>
      <c r="I8663"/>
      <c r="J8663"/>
      <c r="K8663"/>
      <c r="L8663"/>
      <c r="M8663"/>
      <c r="N8663"/>
      <c r="O8663" s="33"/>
      <c r="P8663" s="37"/>
      <c r="Q8663"/>
      <c r="R8663"/>
      <c r="S8663"/>
      <c r="T8663"/>
      <c r="U8663"/>
      <c r="V8663"/>
      <c r="W8663"/>
      <c r="X8663"/>
      <c r="Y8663"/>
      <c r="Z8663"/>
      <c r="AA8663"/>
      <c r="AB8663" s="19"/>
      <c r="AC8663"/>
      <c r="AD8663" s="19"/>
    </row>
    <row r="8664" spans="1:30" x14ac:dyDescent="0.25">
      <c r="A8664"/>
      <c r="B8664"/>
      <c r="C8664"/>
      <c r="D8664" s="33"/>
      <c r="E8664"/>
      <c r="F8664"/>
      <c r="G8664"/>
      <c r="H8664"/>
      <c r="I8664"/>
      <c r="J8664"/>
      <c r="K8664"/>
      <c r="L8664"/>
      <c r="M8664"/>
      <c r="N8664"/>
      <c r="O8664" s="33"/>
      <c r="P8664" s="37"/>
      <c r="Q8664"/>
      <c r="R8664"/>
      <c r="S8664"/>
      <c r="T8664"/>
      <c r="U8664"/>
      <c r="V8664"/>
      <c r="W8664"/>
      <c r="X8664"/>
      <c r="Y8664"/>
      <c r="Z8664"/>
      <c r="AA8664"/>
      <c r="AB8664" s="19"/>
      <c r="AC8664"/>
      <c r="AD8664" s="19"/>
    </row>
    <row r="8665" spans="1:30" x14ac:dyDescent="0.25">
      <c r="A8665"/>
      <c r="B8665"/>
      <c r="C8665"/>
      <c r="D8665" s="33"/>
      <c r="E8665"/>
      <c r="F8665"/>
      <c r="G8665"/>
      <c r="H8665"/>
      <c r="I8665"/>
      <c r="J8665"/>
      <c r="K8665"/>
      <c r="L8665"/>
      <c r="M8665"/>
      <c r="N8665"/>
      <c r="O8665" s="33"/>
      <c r="P8665" s="37"/>
      <c r="Q8665"/>
      <c r="R8665"/>
      <c r="S8665"/>
      <c r="T8665"/>
      <c r="U8665"/>
      <c r="V8665"/>
      <c r="W8665"/>
      <c r="X8665"/>
      <c r="Y8665"/>
      <c r="Z8665"/>
      <c r="AA8665"/>
      <c r="AB8665" s="19"/>
      <c r="AC8665"/>
      <c r="AD8665" s="19"/>
    </row>
    <row r="8666" spans="1:30" x14ac:dyDescent="0.25">
      <c r="A8666"/>
      <c r="B8666"/>
      <c r="C8666"/>
      <c r="D8666" s="33"/>
      <c r="E8666"/>
      <c r="F8666"/>
      <c r="G8666"/>
      <c r="H8666"/>
      <c r="I8666"/>
      <c r="J8666"/>
      <c r="K8666"/>
      <c r="L8666"/>
      <c r="M8666"/>
      <c r="N8666"/>
      <c r="O8666" s="33"/>
      <c r="P8666" s="37"/>
      <c r="Q8666"/>
      <c r="R8666"/>
      <c r="S8666"/>
      <c r="T8666"/>
      <c r="U8666"/>
      <c r="V8666"/>
      <c r="W8666"/>
      <c r="X8666"/>
      <c r="Y8666"/>
      <c r="Z8666"/>
      <c r="AA8666"/>
      <c r="AB8666" s="19"/>
      <c r="AC8666"/>
      <c r="AD8666" s="19"/>
    </row>
    <row r="8667" spans="1:30" x14ac:dyDescent="0.25">
      <c r="A8667"/>
      <c r="B8667"/>
      <c r="C8667"/>
      <c r="D8667" s="33"/>
      <c r="E8667"/>
      <c r="F8667"/>
      <c r="G8667"/>
      <c r="H8667"/>
      <c r="I8667"/>
      <c r="J8667"/>
      <c r="K8667"/>
      <c r="L8667"/>
      <c r="M8667"/>
      <c r="N8667"/>
      <c r="O8667" s="33"/>
      <c r="P8667" s="37"/>
      <c r="Q8667"/>
      <c r="R8667"/>
      <c r="S8667"/>
      <c r="T8667"/>
      <c r="U8667"/>
      <c r="V8667"/>
      <c r="W8667"/>
      <c r="X8667"/>
      <c r="Y8667"/>
      <c r="Z8667"/>
      <c r="AA8667"/>
      <c r="AB8667" s="19"/>
      <c r="AC8667"/>
      <c r="AD8667" s="19"/>
    </row>
    <row r="8668" spans="1:30" x14ac:dyDescent="0.25">
      <c r="A8668"/>
      <c r="B8668"/>
      <c r="C8668"/>
      <c r="D8668" s="33"/>
      <c r="E8668"/>
      <c r="F8668"/>
      <c r="G8668"/>
      <c r="H8668"/>
      <c r="I8668"/>
      <c r="J8668"/>
      <c r="K8668"/>
      <c r="L8668"/>
      <c r="M8668"/>
      <c r="N8668"/>
      <c r="O8668" s="33"/>
      <c r="P8668" s="37"/>
      <c r="Q8668"/>
      <c r="R8668"/>
      <c r="S8668"/>
      <c r="T8668"/>
      <c r="U8668"/>
      <c r="V8668"/>
      <c r="W8668"/>
      <c r="X8668"/>
      <c r="Y8668"/>
      <c r="Z8668"/>
      <c r="AA8668"/>
      <c r="AB8668" s="19"/>
      <c r="AC8668"/>
      <c r="AD8668" s="19"/>
    </row>
    <row r="8669" spans="1:30" x14ac:dyDescent="0.25">
      <c r="A8669"/>
      <c r="B8669"/>
      <c r="C8669"/>
      <c r="D8669" s="33"/>
      <c r="E8669"/>
      <c r="F8669"/>
      <c r="G8669"/>
      <c r="H8669"/>
      <c r="I8669"/>
      <c r="J8669"/>
      <c r="K8669"/>
      <c r="L8669"/>
      <c r="M8669"/>
      <c r="N8669"/>
      <c r="O8669" s="33"/>
      <c r="P8669" s="37"/>
      <c r="Q8669"/>
      <c r="R8669"/>
      <c r="S8669"/>
      <c r="T8669"/>
      <c r="U8669"/>
      <c r="V8669"/>
      <c r="W8669"/>
      <c r="X8669"/>
      <c r="Y8669"/>
      <c r="Z8669"/>
      <c r="AA8669"/>
      <c r="AB8669" s="19"/>
      <c r="AC8669"/>
      <c r="AD8669" s="19"/>
    </row>
    <row r="8670" spans="1:30" x14ac:dyDescent="0.25">
      <c r="A8670"/>
      <c r="B8670"/>
      <c r="C8670"/>
      <c r="D8670" s="33"/>
      <c r="E8670"/>
      <c r="F8670"/>
      <c r="G8670"/>
      <c r="H8670"/>
      <c r="I8670"/>
      <c r="J8670"/>
      <c r="K8670"/>
      <c r="L8670"/>
      <c r="M8670"/>
      <c r="N8670"/>
      <c r="O8670" s="33"/>
      <c r="P8670" s="37"/>
      <c r="Q8670"/>
      <c r="R8670"/>
      <c r="S8670"/>
      <c r="T8670"/>
      <c r="U8670"/>
      <c r="V8670"/>
      <c r="W8670"/>
      <c r="X8670"/>
      <c r="Y8670"/>
      <c r="Z8670"/>
      <c r="AA8670"/>
      <c r="AB8670" s="19"/>
      <c r="AC8670"/>
      <c r="AD8670" s="19"/>
    </row>
    <row r="8671" spans="1:30" x14ac:dyDescent="0.25">
      <c r="A8671"/>
      <c r="B8671"/>
      <c r="C8671"/>
      <c r="D8671" s="33"/>
      <c r="E8671"/>
      <c r="F8671"/>
      <c r="G8671"/>
      <c r="H8671"/>
      <c r="I8671"/>
      <c r="J8671"/>
      <c r="K8671"/>
      <c r="L8671"/>
      <c r="M8671"/>
      <c r="N8671"/>
      <c r="O8671" s="33"/>
      <c r="P8671" s="37"/>
      <c r="Q8671"/>
      <c r="R8671"/>
      <c r="S8671"/>
      <c r="T8671"/>
      <c r="U8671"/>
      <c r="V8671"/>
      <c r="W8671"/>
      <c r="X8671"/>
      <c r="Y8671"/>
      <c r="Z8671"/>
      <c r="AA8671"/>
      <c r="AB8671" s="19"/>
      <c r="AC8671"/>
      <c r="AD8671" s="19"/>
    </row>
    <row r="8672" spans="1:30" x14ac:dyDescent="0.25">
      <c r="A8672"/>
      <c r="B8672"/>
      <c r="C8672"/>
      <c r="D8672" s="33"/>
      <c r="E8672"/>
      <c r="F8672"/>
      <c r="G8672"/>
      <c r="H8672"/>
      <c r="I8672"/>
      <c r="J8672"/>
      <c r="K8672"/>
      <c r="L8672"/>
      <c r="M8672"/>
      <c r="N8672"/>
      <c r="O8672" s="33"/>
      <c r="P8672" s="37"/>
      <c r="Q8672"/>
      <c r="R8672"/>
      <c r="S8672"/>
      <c r="T8672"/>
      <c r="U8672"/>
      <c r="V8672"/>
      <c r="W8672"/>
      <c r="X8672"/>
      <c r="Y8672"/>
      <c r="Z8672"/>
      <c r="AA8672"/>
      <c r="AB8672" s="19"/>
      <c r="AC8672"/>
      <c r="AD8672" s="19"/>
    </row>
    <row r="8673" spans="1:30" x14ac:dyDescent="0.25">
      <c r="A8673"/>
      <c r="B8673"/>
      <c r="C8673"/>
      <c r="D8673" s="33"/>
      <c r="E8673"/>
      <c r="F8673"/>
      <c r="G8673"/>
      <c r="H8673"/>
      <c r="I8673"/>
      <c r="J8673"/>
      <c r="K8673"/>
      <c r="L8673"/>
      <c r="M8673"/>
      <c r="N8673"/>
      <c r="O8673" s="33"/>
      <c r="P8673" s="37"/>
      <c r="Q8673"/>
      <c r="R8673"/>
      <c r="S8673"/>
      <c r="T8673"/>
      <c r="U8673"/>
      <c r="V8673"/>
      <c r="W8673"/>
      <c r="X8673"/>
      <c r="Y8673"/>
      <c r="Z8673"/>
      <c r="AA8673"/>
      <c r="AB8673" s="19"/>
      <c r="AC8673"/>
      <c r="AD8673" s="19"/>
    </row>
    <row r="8674" spans="1:30" x14ac:dyDescent="0.25">
      <c r="A8674"/>
      <c r="B8674"/>
      <c r="C8674"/>
      <c r="D8674" s="33"/>
      <c r="E8674"/>
      <c r="F8674"/>
      <c r="G8674"/>
      <c r="H8674"/>
      <c r="I8674"/>
      <c r="J8674"/>
      <c r="K8674"/>
      <c r="L8674"/>
      <c r="M8674"/>
      <c r="N8674"/>
      <c r="O8674" s="33"/>
      <c r="P8674" s="37"/>
      <c r="Q8674"/>
      <c r="R8674"/>
      <c r="S8674"/>
      <c r="T8674"/>
      <c r="U8674"/>
      <c r="V8674"/>
      <c r="W8674"/>
      <c r="X8674"/>
      <c r="Y8674"/>
      <c r="Z8674"/>
      <c r="AA8674"/>
      <c r="AB8674" s="19"/>
      <c r="AC8674"/>
      <c r="AD8674" s="19"/>
    </row>
    <row r="8675" spans="1:30" x14ac:dyDescent="0.25">
      <c r="A8675"/>
      <c r="B8675"/>
      <c r="C8675"/>
      <c r="D8675" s="33"/>
      <c r="E8675"/>
      <c r="F8675"/>
      <c r="G8675"/>
      <c r="H8675"/>
      <c r="I8675"/>
      <c r="J8675"/>
      <c r="K8675"/>
      <c r="L8675"/>
      <c r="M8675"/>
      <c r="N8675"/>
      <c r="O8675" s="33"/>
      <c r="P8675" s="37"/>
      <c r="Q8675"/>
      <c r="R8675"/>
      <c r="S8675"/>
      <c r="T8675"/>
      <c r="U8675"/>
      <c r="V8675"/>
      <c r="W8675"/>
      <c r="X8675"/>
      <c r="Y8675"/>
      <c r="Z8675"/>
      <c r="AA8675"/>
      <c r="AB8675" s="19"/>
      <c r="AC8675"/>
      <c r="AD8675" s="19"/>
    </row>
    <row r="8676" spans="1:30" x14ac:dyDescent="0.25">
      <c r="A8676"/>
      <c r="B8676"/>
      <c r="C8676"/>
      <c r="D8676" s="33"/>
      <c r="E8676"/>
      <c r="F8676"/>
      <c r="G8676"/>
      <c r="H8676"/>
      <c r="I8676"/>
      <c r="J8676"/>
      <c r="K8676"/>
      <c r="L8676"/>
      <c r="M8676"/>
      <c r="N8676"/>
      <c r="O8676" s="33"/>
      <c r="P8676" s="37"/>
      <c r="Q8676"/>
      <c r="R8676"/>
      <c r="S8676"/>
      <c r="T8676"/>
      <c r="U8676"/>
      <c r="V8676"/>
      <c r="W8676"/>
      <c r="X8676"/>
      <c r="Y8676"/>
      <c r="Z8676"/>
      <c r="AA8676"/>
      <c r="AB8676" s="19"/>
      <c r="AC8676"/>
      <c r="AD8676" s="19"/>
    </row>
    <row r="8677" spans="1:30" x14ac:dyDescent="0.25">
      <c r="A8677"/>
      <c r="B8677"/>
      <c r="C8677"/>
      <c r="D8677" s="33"/>
      <c r="E8677"/>
      <c r="F8677"/>
      <c r="G8677"/>
      <c r="H8677"/>
      <c r="I8677"/>
      <c r="J8677"/>
      <c r="K8677"/>
      <c r="L8677"/>
      <c r="M8677"/>
      <c r="N8677"/>
      <c r="O8677" s="33"/>
      <c r="P8677" s="37"/>
      <c r="Q8677"/>
      <c r="R8677"/>
      <c r="S8677"/>
      <c r="T8677"/>
      <c r="U8677"/>
      <c r="V8677"/>
      <c r="W8677"/>
      <c r="X8677"/>
      <c r="Y8677"/>
      <c r="Z8677"/>
      <c r="AA8677"/>
      <c r="AB8677" s="19"/>
      <c r="AC8677"/>
      <c r="AD8677" s="19"/>
    </row>
    <row r="8678" spans="1:30" x14ac:dyDescent="0.25">
      <c r="A8678"/>
      <c r="B8678"/>
      <c r="C8678"/>
      <c r="D8678" s="33"/>
      <c r="E8678"/>
      <c r="F8678"/>
      <c r="G8678"/>
      <c r="H8678"/>
      <c r="I8678"/>
      <c r="J8678"/>
      <c r="K8678"/>
      <c r="L8678"/>
      <c r="M8678"/>
      <c r="N8678"/>
      <c r="O8678" s="33"/>
      <c r="P8678" s="37"/>
      <c r="Q8678"/>
      <c r="R8678"/>
      <c r="S8678"/>
      <c r="T8678"/>
      <c r="U8678"/>
      <c r="V8678"/>
      <c r="W8678"/>
      <c r="X8678"/>
      <c r="Y8678"/>
      <c r="Z8678"/>
      <c r="AA8678"/>
      <c r="AB8678" s="19"/>
      <c r="AC8678"/>
      <c r="AD8678" s="19"/>
    </row>
    <row r="8679" spans="1:30" x14ac:dyDescent="0.25">
      <c r="A8679"/>
      <c r="B8679"/>
      <c r="C8679"/>
      <c r="D8679" s="33"/>
      <c r="E8679"/>
      <c r="F8679"/>
      <c r="G8679"/>
      <c r="H8679"/>
      <c r="I8679"/>
      <c r="J8679"/>
      <c r="K8679"/>
      <c r="L8679"/>
      <c r="M8679"/>
      <c r="N8679"/>
      <c r="O8679" s="33"/>
      <c r="P8679" s="37"/>
      <c r="Q8679"/>
      <c r="R8679"/>
      <c r="S8679"/>
      <c r="T8679"/>
      <c r="U8679"/>
      <c r="V8679"/>
      <c r="W8679"/>
      <c r="X8679"/>
      <c r="Y8679"/>
      <c r="Z8679"/>
      <c r="AA8679"/>
      <c r="AB8679" s="19"/>
      <c r="AC8679"/>
      <c r="AD8679" s="19"/>
    </row>
    <row r="8680" spans="1:30" x14ac:dyDescent="0.25">
      <c r="A8680"/>
      <c r="B8680"/>
      <c r="C8680"/>
      <c r="D8680" s="33"/>
      <c r="E8680"/>
      <c r="F8680"/>
      <c r="G8680"/>
      <c r="H8680"/>
      <c r="I8680"/>
      <c r="J8680"/>
      <c r="K8680"/>
      <c r="L8680"/>
      <c r="M8680"/>
      <c r="N8680"/>
      <c r="O8680" s="33"/>
      <c r="P8680" s="37"/>
      <c r="Q8680"/>
      <c r="R8680"/>
      <c r="S8680"/>
      <c r="T8680"/>
      <c r="U8680"/>
      <c r="V8680"/>
      <c r="W8680"/>
      <c r="X8680"/>
      <c r="Y8680"/>
      <c r="Z8680"/>
      <c r="AA8680"/>
      <c r="AB8680" s="19"/>
      <c r="AC8680"/>
      <c r="AD8680" s="19"/>
    </row>
    <row r="8681" spans="1:30" x14ac:dyDescent="0.25">
      <c r="A8681"/>
      <c r="B8681"/>
      <c r="C8681"/>
      <c r="D8681" s="33"/>
      <c r="E8681"/>
      <c r="F8681"/>
      <c r="G8681"/>
      <c r="H8681"/>
      <c r="I8681"/>
      <c r="J8681"/>
      <c r="K8681"/>
      <c r="L8681"/>
      <c r="M8681"/>
      <c r="N8681"/>
      <c r="O8681" s="33"/>
      <c r="P8681" s="37"/>
      <c r="Q8681"/>
      <c r="R8681"/>
      <c r="S8681"/>
      <c r="T8681"/>
      <c r="U8681"/>
      <c r="V8681"/>
      <c r="W8681"/>
      <c r="X8681"/>
      <c r="Y8681"/>
      <c r="Z8681"/>
      <c r="AA8681"/>
      <c r="AB8681" s="19"/>
      <c r="AC8681"/>
      <c r="AD8681" s="19"/>
    </row>
    <row r="8682" spans="1:30" x14ac:dyDescent="0.25">
      <c r="A8682"/>
      <c r="B8682"/>
      <c r="C8682"/>
      <c r="D8682" s="33"/>
      <c r="E8682"/>
      <c r="F8682"/>
      <c r="G8682"/>
      <c r="H8682"/>
      <c r="I8682"/>
      <c r="J8682"/>
      <c r="K8682"/>
      <c r="L8682"/>
      <c r="M8682"/>
      <c r="N8682"/>
      <c r="O8682" s="33"/>
      <c r="P8682" s="37"/>
      <c r="Q8682"/>
      <c r="R8682"/>
      <c r="S8682"/>
      <c r="T8682"/>
      <c r="U8682"/>
      <c r="V8682"/>
      <c r="W8682"/>
      <c r="X8682"/>
      <c r="Y8682"/>
      <c r="Z8682"/>
      <c r="AA8682"/>
      <c r="AB8682" s="19"/>
      <c r="AC8682"/>
      <c r="AD8682" s="19"/>
    </row>
    <row r="8683" spans="1:30" x14ac:dyDescent="0.25">
      <c r="A8683"/>
      <c r="B8683"/>
      <c r="C8683"/>
      <c r="D8683" s="33"/>
      <c r="E8683"/>
      <c r="F8683"/>
      <c r="G8683"/>
      <c r="H8683"/>
      <c r="I8683"/>
      <c r="J8683"/>
      <c r="K8683"/>
      <c r="L8683"/>
      <c r="M8683"/>
      <c r="N8683"/>
      <c r="O8683" s="33"/>
      <c r="P8683" s="37"/>
      <c r="Q8683"/>
      <c r="R8683"/>
      <c r="S8683"/>
      <c r="T8683"/>
      <c r="U8683"/>
      <c r="V8683"/>
      <c r="W8683"/>
      <c r="X8683"/>
      <c r="Y8683"/>
      <c r="Z8683"/>
      <c r="AA8683"/>
      <c r="AB8683" s="19"/>
      <c r="AC8683"/>
      <c r="AD8683" s="19"/>
    </row>
    <row r="8684" spans="1:30" x14ac:dyDescent="0.25">
      <c r="A8684"/>
      <c r="B8684"/>
      <c r="C8684"/>
      <c r="D8684" s="33"/>
      <c r="E8684"/>
      <c r="F8684"/>
      <c r="G8684"/>
      <c r="H8684"/>
      <c r="I8684"/>
      <c r="J8684"/>
      <c r="K8684"/>
      <c r="L8684"/>
      <c r="M8684"/>
      <c r="N8684"/>
      <c r="O8684" s="33"/>
      <c r="P8684" s="37"/>
      <c r="Q8684"/>
      <c r="R8684"/>
      <c r="S8684"/>
      <c r="T8684"/>
      <c r="U8684"/>
      <c r="V8684"/>
      <c r="W8684"/>
      <c r="X8684"/>
      <c r="Y8684"/>
      <c r="Z8684"/>
      <c r="AA8684"/>
      <c r="AB8684" s="19"/>
      <c r="AC8684"/>
      <c r="AD8684" s="19"/>
    </row>
    <row r="8685" spans="1:30" x14ac:dyDescent="0.25">
      <c r="A8685"/>
      <c r="B8685"/>
      <c r="C8685"/>
      <c r="D8685" s="33"/>
      <c r="E8685"/>
      <c r="F8685"/>
      <c r="G8685"/>
      <c r="H8685"/>
      <c r="I8685"/>
      <c r="J8685"/>
      <c r="K8685"/>
      <c r="L8685"/>
      <c r="M8685"/>
      <c r="N8685"/>
      <c r="O8685" s="33"/>
      <c r="P8685" s="37"/>
      <c r="Q8685"/>
      <c r="R8685"/>
      <c r="S8685"/>
      <c r="T8685"/>
      <c r="U8685"/>
      <c r="V8685"/>
      <c r="W8685"/>
      <c r="X8685"/>
      <c r="Y8685"/>
      <c r="Z8685"/>
      <c r="AA8685"/>
      <c r="AB8685" s="19"/>
      <c r="AC8685"/>
      <c r="AD8685" s="19"/>
    </row>
    <row r="8686" spans="1:30" x14ac:dyDescent="0.25">
      <c r="A8686"/>
      <c r="B8686"/>
      <c r="C8686"/>
      <c r="D8686" s="33"/>
      <c r="E8686"/>
      <c r="F8686"/>
      <c r="G8686"/>
      <c r="H8686"/>
      <c r="I8686"/>
      <c r="J8686"/>
      <c r="K8686"/>
      <c r="L8686"/>
      <c r="M8686"/>
      <c r="N8686"/>
      <c r="O8686" s="33"/>
      <c r="P8686" s="37"/>
      <c r="Q8686"/>
      <c r="R8686"/>
      <c r="S8686"/>
      <c r="T8686"/>
      <c r="U8686"/>
      <c r="V8686"/>
      <c r="W8686"/>
      <c r="X8686"/>
      <c r="Y8686"/>
      <c r="Z8686"/>
      <c r="AA8686"/>
      <c r="AB8686" s="19"/>
      <c r="AC8686"/>
      <c r="AD8686" s="19"/>
    </row>
    <row r="8687" spans="1:30" x14ac:dyDescent="0.25">
      <c r="A8687"/>
      <c r="B8687"/>
      <c r="C8687"/>
      <c r="D8687" s="33"/>
      <c r="E8687"/>
      <c r="F8687"/>
      <c r="G8687"/>
      <c r="H8687"/>
      <c r="I8687"/>
      <c r="J8687"/>
      <c r="K8687"/>
      <c r="L8687"/>
      <c r="M8687"/>
      <c r="N8687"/>
      <c r="O8687" s="33"/>
      <c r="P8687" s="37"/>
      <c r="Q8687"/>
      <c r="R8687"/>
      <c r="S8687"/>
      <c r="T8687"/>
      <c r="U8687"/>
      <c r="V8687"/>
      <c r="W8687"/>
      <c r="X8687"/>
      <c r="Y8687"/>
      <c r="Z8687"/>
      <c r="AA8687"/>
      <c r="AB8687" s="19"/>
      <c r="AC8687"/>
      <c r="AD8687" s="19"/>
    </row>
    <row r="8688" spans="1:30" x14ac:dyDescent="0.25">
      <c r="A8688"/>
      <c r="B8688"/>
      <c r="C8688"/>
      <c r="D8688" s="33"/>
      <c r="E8688"/>
      <c r="F8688"/>
      <c r="G8688"/>
      <c r="H8688"/>
      <c r="I8688"/>
      <c r="J8688"/>
      <c r="K8688"/>
      <c r="L8688"/>
      <c r="M8688"/>
      <c r="N8688"/>
      <c r="O8688" s="33"/>
      <c r="P8688" s="37"/>
      <c r="Q8688"/>
      <c r="R8688"/>
      <c r="S8688"/>
      <c r="T8688"/>
      <c r="U8688"/>
      <c r="V8688"/>
      <c r="W8688"/>
      <c r="X8688"/>
      <c r="Y8688"/>
      <c r="Z8688"/>
      <c r="AA8688"/>
      <c r="AB8688" s="19"/>
      <c r="AC8688"/>
      <c r="AD8688" s="19"/>
    </row>
    <row r="8689" spans="1:30" x14ac:dyDescent="0.25">
      <c r="A8689"/>
      <c r="B8689"/>
      <c r="C8689"/>
      <c r="D8689" s="33"/>
      <c r="E8689"/>
      <c r="F8689"/>
      <c r="G8689"/>
      <c r="H8689"/>
      <c r="I8689"/>
      <c r="J8689"/>
      <c r="K8689"/>
      <c r="L8689"/>
      <c r="M8689"/>
      <c r="N8689"/>
      <c r="O8689" s="33"/>
      <c r="P8689" s="37"/>
      <c r="Q8689"/>
      <c r="R8689"/>
      <c r="S8689"/>
      <c r="T8689"/>
      <c r="U8689"/>
      <c r="V8689"/>
      <c r="W8689"/>
      <c r="X8689"/>
      <c r="Y8689"/>
      <c r="Z8689"/>
      <c r="AA8689"/>
      <c r="AB8689" s="19"/>
      <c r="AC8689"/>
      <c r="AD8689" s="19"/>
    </row>
    <row r="8690" spans="1:30" x14ac:dyDescent="0.25">
      <c r="A8690"/>
      <c r="B8690"/>
      <c r="C8690"/>
      <c r="D8690" s="33"/>
      <c r="E8690"/>
      <c r="F8690"/>
      <c r="G8690"/>
      <c r="H8690"/>
      <c r="I8690"/>
      <c r="J8690"/>
      <c r="K8690"/>
      <c r="L8690"/>
      <c r="M8690"/>
      <c r="N8690"/>
      <c r="O8690" s="33"/>
      <c r="P8690" s="37"/>
      <c r="Q8690"/>
      <c r="R8690"/>
      <c r="S8690"/>
      <c r="T8690"/>
      <c r="U8690"/>
      <c r="V8690"/>
      <c r="W8690"/>
      <c r="X8690"/>
      <c r="Y8690"/>
      <c r="Z8690"/>
      <c r="AA8690"/>
      <c r="AB8690" s="19"/>
      <c r="AC8690"/>
      <c r="AD8690" s="19"/>
    </row>
    <row r="8691" spans="1:30" x14ac:dyDescent="0.25">
      <c r="A8691"/>
      <c r="B8691"/>
      <c r="C8691"/>
      <c r="D8691" s="33"/>
      <c r="E8691"/>
      <c r="F8691"/>
      <c r="G8691"/>
      <c r="H8691"/>
      <c r="I8691"/>
      <c r="J8691"/>
      <c r="K8691"/>
      <c r="L8691"/>
      <c r="M8691"/>
      <c r="N8691"/>
      <c r="O8691" s="33"/>
      <c r="P8691" s="37"/>
      <c r="Q8691"/>
      <c r="R8691"/>
      <c r="S8691"/>
      <c r="T8691"/>
      <c r="U8691"/>
      <c r="V8691"/>
      <c r="W8691"/>
      <c r="X8691"/>
      <c r="Y8691"/>
      <c r="Z8691"/>
      <c r="AA8691"/>
      <c r="AB8691" s="19"/>
      <c r="AC8691"/>
      <c r="AD8691" s="19"/>
    </row>
    <row r="8692" spans="1:30" x14ac:dyDescent="0.25">
      <c r="A8692"/>
      <c r="B8692"/>
      <c r="C8692"/>
      <c r="D8692" s="33"/>
      <c r="E8692"/>
      <c r="F8692"/>
      <c r="G8692"/>
      <c r="H8692"/>
      <c r="I8692"/>
      <c r="J8692"/>
      <c r="K8692"/>
      <c r="L8692"/>
      <c r="M8692"/>
      <c r="N8692"/>
      <c r="O8692" s="33"/>
      <c r="P8692" s="37"/>
      <c r="Q8692"/>
      <c r="R8692"/>
      <c r="S8692"/>
      <c r="T8692"/>
      <c r="U8692"/>
      <c r="V8692"/>
      <c r="W8692"/>
      <c r="X8692"/>
      <c r="Y8692"/>
      <c r="Z8692"/>
      <c r="AA8692"/>
      <c r="AB8692" s="19"/>
      <c r="AC8692"/>
      <c r="AD8692" s="19"/>
    </row>
    <row r="8693" spans="1:30" x14ac:dyDescent="0.25">
      <c r="A8693"/>
      <c r="B8693"/>
      <c r="C8693"/>
      <c r="D8693" s="33"/>
      <c r="E8693"/>
      <c r="F8693"/>
      <c r="G8693"/>
      <c r="H8693"/>
      <c r="I8693"/>
      <c r="J8693"/>
      <c r="K8693"/>
      <c r="L8693"/>
      <c r="M8693"/>
      <c r="N8693"/>
      <c r="O8693" s="33"/>
      <c r="P8693" s="37"/>
      <c r="Q8693"/>
      <c r="R8693"/>
      <c r="S8693"/>
      <c r="T8693"/>
      <c r="U8693"/>
      <c r="V8693"/>
      <c r="W8693"/>
      <c r="X8693"/>
      <c r="Y8693"/>
      <c r="Z8693"/>
      <c r="AA8693"/>
      <c r="AB8693" s="19"/>
      <c r="AC8693"/>
      <c r="AD8693" s="19"/>
    </row>
    <row r="8694" spans="1:30" x14ac:dyDescent="0.25">
      <c r="A8694"/>
      <c r="B8694"/>
      <c r="C8694"/>
      <c r="D8694" s="33"/>
      <c r="E8694"/>
      <c r="F8694"/>
      <c r="G8694"/>
      <c r="H8694"/>
      <c r="I8694"/>
      <c r="J8694"/>
      <c r="K8694"/>
      <c r="L8694"/>
      <c r="M8694"/>
      <c r="N8694"/>
      <c r="O8694" s="33"/>
      <c r="P8694" s="37"/>
      <c r="Q8694"/>
      <c r="R8694"/>
      <c r="S8694"/>
      <c r="T8694"/>
      <c r="U8694"/>
      <c r="V8694"/>
      <c r="W8694"/>
      <c r="X8694"/>
      <c r="Y8694"/>
      <c r="Z8694"/>
      <c r="AA8694"/>
      <c r="AB8694" s="19"/>
      <c r="AC8694"/>
      <c r="AD8694" s="19"/>
    </row>
    <row r="8695" spans="1:30" x14ac:dyDescent="0.25">
      <c r="A8695"/>
      <c r="B8695"/>
      <c r="C8695"/>
      <c r="D8695" s="33"/>
      <c r="E8695"/>
      <c r="F8695"/>
      <c r="G8695"/>
      <c r="H8695"/>
      <c r="I8695"/>
      <c r="J8695"/>
      <c r="K8695"/>
      <c r="L8695"/>
      <c r="M8695"/>
      <c r="N8695"/>
      <c r="O8695" s="33"/>
      <c r="P8695" s="37"/>
      <c r="Q8695"/>
      <c r="R8695"/>
      <c r="S8695"/>
      <c r="T8695"/>
      <c r="U8695"/>
      <c r="V8695"/>
      <c r="W8695"/>
      <c r="X8695"/>
      <c r="Y8695"/>
      <c r="Z8695"/>
      <c r="AA8695"/>
      <c r="AB8695" s="19"/>
      <c r="AC8695"/>
      <c r="AD8695" s="19"/>
    </row>
    <row r="8696" spans="1:30" x14ac:dyDescent="0.25">
      <c r="A8696"/>
      <c r="B8696"/>
      <c r="C8696"/>
      <c r="D8696" s="33"/>
      <c r="E8696"/>
      <c r="F8696"/>
      <c r="G8696"/>
      <c r="H8696"/>
      <c r="I8696"/>
      <c r="J8696"/>
      <c r="K8696"/>
      <c r="L8696"/>
      <c r="M8696"/>
      <c r="N8696"/>
      <c r="O8696" s="33"/>
      <c r="P8696" s="37"/>
      <c r="Q8696"/>
      <c r="R8696"/>
      <c r="S8696"/>
      <c r="T8696"/>
      <c r="U8696"/>
      <c r="V8696"/>
      <c r="W8696"/>
      <c r="X8696"/>
      <c r="Y8696"/>
      <c r="Z8696"/>
      <c r="AA8696"/>
      <c r="AB8696" s="19"/>
      <c r="AC8696"/>
      <c r="AD8696" s="19"/>
    </row>
    <row r="8697" spans="1:30" x14ac:dyDescent="0.25">
      <c r="A8697"/>
      <c r="B8697"/>
      <c r="C8697"/>
      <c r="D8697" s="33"/>
      <c r="E8697"/>
      <c r="F8697"/>
      <c r="G8697"/>
      <c r="H8697"/>
      <c r="I8697"/>
      <c r="J8697"/>
      <c r="K8697"/>
      <c r="L8697"/>
      <c r="M8697"/>
      <c r="N8697"/>
      <c r="O8697" s="33"/>
      <c r="P8697" s="37"/>
      <c r="Q8697"/>
      <c r="R8697"/>
      <c r="S8697"/>
      <c r="T8697"/>
      <c r="U8697"/>
      <c r="V8697"/>
      <c r="W8697"/>
      <c r="X8697"/>
      <c r="Y8697"/>
      <c r="Z8697"/>
      <c r="AA8697"/>
      <c r="AB8697" s="19"/>
      <c r="AC8697"/>
      <c r="AD8697" s="19"/>
    </row>
    <row r="8698" spans="1:30" x14ac:dyDescent="0.25">
      <c r="A8698"/>
      <c r="B8698"/>
      <c r="C8698"/>
      <c r="D8698" s="33"/>
      <c r="E8698"/>
      <c r="F8698"/>
      <c r="G8698"/>
      <c r="H8698"/>
      <c r="I8698"/>
      <c r="J8698"/>
      <c r="K8698"/>
      <c r="L8698"/>
      <c r="M8698"/>
      <c r="N8698"/>
      <c r="O8698" s="33"/>
      <c r="P8698" s="37"/>
      <c r="Q8698"/>
      <c r="R8698"/>
      <c r="S8698"/>
      <c r="T8698"/>
      <c r="U8698"/>
      <c r="V8698"/>
      <c r="W8698"/>
      <c r="X8698"/>
      <c r="Y8698"/>
      <c r="Z8698"/>
      <c r="AA8698"/>
      <c r="AB8698" s="19"/>
      <c r="AC8698"/>
      <c r="AD8698" s="19"/>
    </row>
    <row r="8699" spans="1:30" x14ac:dyDescent="0.25">
      <c r="A8699"/>
      <c r="B8699"/>
      <c r="C8699"/>
      <c r="D8699" s="33"/>
      <c r="E8699"/>
      <c r="F8699"/>
      <c r="G8699"/>
      <c r="H8699"/>
      <c r="I8699"/>
      <c r="J8699"/>
      <c r="K8699"/>
      <c r="L8699"/>
      <c r="M8699"/>
      <c r="N8699"/>
      <c r="O8699" s="33"/>
      <c r="P8699" s="37"/>
      <c r="Q8699"/>
      <c r="R8699"/>
      <c r="S8699"/>
      <c r="T8699"/>
      <c r="U8699"/>
      <c r="V8699"/>
      <c r="W8699"/>
      <c r="X8699"/>
      <c r="Y8699"/>
      <c r="Z8699"/>
      <c r="AA8699"/>
      <c r="AB8699" s="19"/>
      <c r="AC8699"/>
      <c r="AD8699" s="19"/>
    </row>
    <row r="8700" spans="1:30" x14ac:dyDescent="0.25">
      <c r="A8700"/>
      <c r="B8700"/>
      <c r="C8700"/>
      <c r="D8700" s="33"/>
      <c r="E8700"/>
      <c r="F8700"/>
      <c r="G8700"/>
      <c r="H8700"/>
      <c r="I8700"/>
      <c r="J8700"/>
      <c r="K8700"/>
      <c r="L8700"/>
      <c r="M8700"/>
      <c r="N8700"/>
      <c r="O8700" s="33"/>
      <c r="P8700" s="37"/>
      <c r="Q8700"/>
      <c r="R8700"/>
      <c r="S8700"/>
      <c r="T8700"/>
      <c r="U8700"/>
      <c r="V8700"/>
      <c r="W8700"/>
      <c r="X8700"/>
      <c r="Y8700"/>
      <c r="Z8700"/>
      <c r="AA8700"/>
      <c r="AB8700" s="19"/>
      <c r="AC8700"/>
      <c r="AD8700" s="19"/>
    </row>
    <row r="8701" spans="1:30" x14ac:dyDescent="0.25">
      <c r="A8701"/>
      <c r="B8701"/>
      <c r="C8701"/>
      <c r="D8701" s="33"/>
      <c r="E8701"/>
      <c r="F8701"/>
      <c r="G8701"/>
      <c r="H8701"/>
      <c r="I8701"/>
      <c r="J8701"/>
      <c r="K8701"/>
      <c r="L8701"/>
      <c r="M8701"/>
      <c r="N8701"/>
      <c r="O8701" s="33"/>
      <c r="P8701" s="37"/>
      <c r="Q8701"/>
      <c r="R8701"/>
      <c r="S8701"/>
      <c r="T8701"/>
      <c r="U8701"/>
      <c r="V8701"/>
      <c r="W8701"/>
      <c r="X8701"/>
      <c r="Y8701"/>
      <c r="Z8701"/>
      <c r="AA8701"/>
      <c r="AB8701" s="19"/>
      <c r="AC8701"/>
      <c r="AD8701" s="19"/>
    </row>
    <row r="8702" spans="1:30" x14ac:dyDescent="0.25">
      <c r="A8702"/>
      <c r="B8702"/>
      <c r="C8702"/>
      <c r="D8702" s="33"/>
      <c r="E8702"/>
      <c r="F8702"/>
      <c r="G8702"/>
      <c r="H8702"/>
      <c r="I8702"/>
      <c r="J8702"/>
      <c r="K8702"/>
      <c r="L8702"/>
      <c r="M8702"/>
      <c r="N8702"/>
      <c r="O8702" s="33"/>
      <c r="P8702" s="37"/>
      <c r="Q8702"/>
      <c r="R8702"/>
      <c r="S8702"/>
      <c r="T8702"/>
      <c r="U8702"/>
      <c r="V8702"/>
      <c r="W8702"/>
      <c r="X8702"/>
      <c r="Y8702"/>
      <c r="Z8702"/>
      <c r="AA8702"/>
      <c r="AB8702" s="19"/>
      <c r="AC8702"/>
      <c r="AD8702" s="19"/>
    </row>
    <row r="8703" spans="1:30" x14ac:dyDescent="0.25">
      <c r="A8703"/>
      <c r="B8703"/>
      <c r="C8703"/>
      <c r="D8703" s="33"/>
      <c r="E8703"/>
      <c r="F8703"/>
      <c r="G8703"/>
      <c r="H8703"/>
      <c r="I8703"/>
      <c r="J8703"/>
      <c r="K8703"/>
      <c r="L8703"/>
      <c r="M8703"/>
      <c r="N8703"/>
      <c r="O8703" s="33"/>
      <c r="P8703" s="37"/>
      <c r="Q8703"/>
      <c r="R8703"/>
      <c r="S8703"/>
      <c r="T8703"/>
      <c r="U8703"/>
      <c r="V8703"/>
      <c r="W8703"/>
      <c r="X8703"/>
      <c r="Y8703"/>
      <c r="Z8703"/>
      <c r="AA8703"/>
      <c r="AB8703" s="19"/>
      <c r="AC8703"/>
      <c r="AD8703" s="19"/>
    </row>
    <row r="8704" spans="1:30" x14ac:dyDescent="0.25">
      <c r="A8704"/>
      <c r="B8704"/>
      <c r="C8704"/>
      <c r="D8704" s="33"/>
      <c r="E8704"/>
      <c r="F8704"/>
      <c r="G8704"/>
      <c r="H8704"/>
      <c r="I8704"/>
      <c r="J8704"/>
      <c r="K8704"/>
      <c r="L8704"/>
      <c r="M8704"/>
      <c r="N8704"/>
      <c r="O8704" s="33"/>
      <c r="P8704" s="37"/>
      <c r="Q8704"/>
      <c r="R8704"/>
      <c r="S8704"/>
      <c r="T8704"/>
      <c r="U8704"/>
      <c r="V8704"/>
      <c r="W8704"/>
      <c r="X8704"/>
      <c r="Y8704"/>
      <c r="Z8704"/>
      <c r="AA8704"/>
      <c r="AB8704" s="19"/>
      <c r="AC8704"/>
      <c r="AD8704" s="19"/>
    </row>
    <row r="8705" spans="1:30" x14ac:dyDescent="0.25">
      <c r="A8705"/>
      <c r="B8705"/>
      <c r="C8705"/>
      <c r="D8705" s="33"/>
      <c r="E8705"/>
      <c r="F8705"/>
      <c r="G8705"/>
      <c r="H8705"/>
      <c r="I8705"/>
      <c r="J8705"/>
      <c r="K8705"/>
      <c r="L8705"/>
      <c r="M8705"/>
      <c r="N8705"/>
      <c r="O8705" s="33"/>
      <c r="P8705" s="37"/>
      <c r="Q8705"/>
      <c r="R8705"/>
      <c r="S8705"/>
      <c r="T8705"/>
      <c r="U8705"/>
      <c r="V8705"/>
      <c r="W8705"/>
      <c r="X8705"/>
      <c r="Y8705"/>
      <c r="Z8705"/>
      <c r="AA8705"/>
      <c r="AB8705" s="19"/>
      <c r="AC8705"/>
      <c r="AD8705" s="19"/>
    </row>
    <row r="8706" spans="1:30" x14ac:dyDescent="0.25">
      <c r="A8706"/>
      <c r="B8706"/>
      <c r="C8706"/>
      <c r="D8706" s="33"/>
      <c r="E8706"/>
      <c r="F8706"/>
      <c r="G8706"/>
      <c r="H8706"/>
      <c r="I8706"/>
      <c r="J8706"/>
      <c r="K8706"/>
      <c r="L8706"/>
      <c r="M8706"/>
      <c r="N8706"/>
      <c r="O8706" s="33"/>
      <c r="P8706" s="37"/>
      <c r="Q8706"/>
      <c r="R8706"/>
      <c r="S8706"/>
      <c r="T8706"/>
      <c r="U8706"/>
      <c r="V8706"/>
      <c r="W8706"/>
      <c r="X8706"/>
      <c r="Y8706"/>
      <c r="Z8706"/>
      <c r="AA8706"/>
      <c r="AB8706" s="19"/>
      <c r="AC8706"/>
      <c r="AD8706" s="19"/>
    </row>
    <row r="8707" spans="1:30" x14ac:dyDescent="0.25">
      <c r="A8707"/>
      <c r="B8707"/>
      <c r="C8707"/>
      <c r="D8707" s="33"/>
      <c r="E8707"/>
      <c r="F8707"/>
      <c r="G8707"/>
      <c r="H8707"/>
      <c r="I8707"/>
      <c r="J8707"/>
      <c r="K8707"/>
      <c r="L8707"/>
      <c r="M8707"/>
      <c r="N8707"/>
      <c r="O8707" s="33"/>
      <c r="P8707" s="37"/>
      <c r="Q8707"/>
      <c r="R8707"/>
      <c r="S8707"/>
      <c r="T8707"/>
      <c r="U8707"/>
      <c r="V8707"/>
      <c r="W8707"/>
      <c r="X8707"/>
      <c r="Y8707"/>
      <c r="Z8707"/>
      <c r="AA8707"/>
      <c r="AB8707" s="19"/>
      <c r="AC8707"/>
      <c r="AD8707" s="19"/>
    </row>
    <row r="8708" spans="1:30" x14ac:dyDescent="0.25">
      <c r="A8708"/>
      <c r="B8708"/>
      <c r="C8708"/>
      <c r="D8708" s="33"/>
      <c r="E8708"/>
      <c r="F8708"/>
      <c r="G8708"/>
      <c r="H8708"/>
      <c r="I8708"/>
      <c r="J8708"/>
      <c r="K8708"/>
      <c r="L8708"/>
      <c r="M8708"/>
      <c r="N8708"/>
      <c r="O8708" s="33"/>
      <c r="P8708" s="37"/>
      <c r="Q8708"/>
      <c r="R8708"/>
      <c r="S8708"/>
      <c r="T8708"/>
      <c r="U8708"/>
      <c r="V8708"/>
      <c r="W8708"/>
      <c r="X8708"/>
      <c r="Y8708"/>
      <c r="Z8708"/>
      <c r="AA8708"/>
      <c r="AB8708" s="19"/>
      <c r="AC8708"/>
      <c r="AD8708" s="19"/>
    </row>
    <row r="8709" spans="1:30" x14ac:dyDescent="0.25">
      <c r="A8709"/>
      <c r="B8709"/>
      <c r="C8709"/>
      <c r="D8709" s="33"/>
      <c r="E8709"/>
      <c r="F8709"/>
      <c r="G8709"/>
      <c r="H8709"/>
      <c r="I8709"/>
      <c r="J8709"/>
      <c r="K8709"/>
      <c r="L8709"/>
      <c r="M8709"/>
      <c r="N8709"/>
      <c r="O8709" s="33"/>
      <c r="P8709" s="37"/>
      <c r="Q8709"/>
      <c r="R8709"/>
      <c r="S8709"/>
      <c r="T8709"/>
      <c r="U8709"/>
      <c r="V8709"/>
      <c r="W8709"/>
      <c r="X8709"/>
      <c r="Y8709"/>
      <c r="Z8709"/>
      <c r="AA8709"/>
      <c r="AB8709" s="19"/>
      <c r="AC8709"/>
      <c r="AD8709" s="19"/>
    </row>
    <row r="8710" spans="1:30" x14ac:dyDescent="0.25">
      <c r="A8710"/>
      <c r="B8710"/>
      <c r="C8710"/>
      <c r="D8710" s="33"/>
      <c r="E8710"/>
      <c r="F8710"/>
      <c r="G8710"/>
      <c r="H8710"/>
      <c r="I8710"/>
      <c r="J8710"/>
      <c r="K8710"/>
      <c r="L8710"/>
      <c r="M8710"/>
      <c r="N8710"/>
      <c r="O8710" s="33"/>
      <c r="P8710" s="37"/>
      <c r="Q8710"/>
      <c r="R8710"/>
      <c r="S8710"/>
      <c r="T8710"/>
      <c r="U8710"/>
      <c r="V8710"/>
      <c r="W8710"/>
      <c r="X8710"/>
      <c r="Y8710"/>
      <c r="Z8710"/>
      <c r="AA8710"/>
      <c r="AB8710" s="19"/>
      <c r="AC8710"/>
      <c r="AD8710" s="19"/>
    </row>
    <row r="8711" spans="1:30" x14ac:dyDescent="0.25">
      <c r="A8711"/>
      <c r="B8711"/>
      <c r="C8711"/>
      <c r="D8711" s="33"/>
      <c r="E8711"/>
      <c r="F8711"/>
      <c r="G8711"/>
      <c r="H8711"/>
      <c r="I8711"/>
      <c r="J8711"/>
      <c r="K8711"/>
      <c r="L8711"/>
      <c r="M8711"/>
      <c r="N8711"/>
      <c r="O8711" s="33"/>
      <c r="P8711" s="37"/>
      <c r="Q8711"/>
      <c r="R8711"/>
      <c r="S8711"/>
      <c r="T8711"/>
      <c r="U8711"/>
      <c r="V8711"/>
      <c r="W8711"/>
      <c r="X8711"/>
      <c r="Y8711"/>
      <c r="Z8711"/>
      <c r="AA8711"/>
      <c r="AB8711" s="19"/>
      <c r="AC8711"/>
      <c r="AD8711" s="19"/>
    </row>
    <row r="8712" spans="1:30" x14ac:dyDescent="0.25">
      <c r="A8712"/>
      <c r="B8712"/>
      <c r="C8712"/>
      <c r="D8712" s="33"/>
      <c r="E8712"/>
      <c r="F8712"/>
      <c r="G8712"/>
      <c r="H8712"/>
      <c r="I8712"/>
      <c r="J8712"/>
      <c r="K8712"/>
      <c r="L8712"/>
      <c r="M8712"/>
      <c r="N8712"/>
      <c r="O8712" s="33"/>
      <c r="P8712" s="37"/>
      <c r="Q8712"/>
      <c r="R8712"/>
      <c r="S8712"/>
      <c r="T8712"/>
      <c r="U8712"/>
      <c r="V8712"/>
      <c r="W8712"/>
      <c r="X8712"/>
      <c r="Y8712"/>
      <c r="Z8712"/>
      <c r="AA8712"/>
      <c r="AB8712" s="19"/>
      <c r="AC8712"/>
      <c r="AD8712" s="19"/>
    </row>
    <row r="8713" spans="1:30" x14ac:dyDescent="0.25">
      <c r="A8713"/>
      <c r="B8713"/>
      <c r="C8713"/>
      <c r="D8713" s="33"/>
      <c r="E8713"/>
      <c r="F8713"/>
      <c r="G8713"/>
      <c r="H8713"/>
      <c r="I8713"/>
      <c r="J8713"/>
      <c r="K8713"/>
      <c r="L8713"/>
      <c r="M8713"/>
      <c r="N8713"/>
      <c r="O8713" s="33"/>
      <c r="P8713" s="37"/>
      <c r="Q8713"/>
      <c r="R8713"/>
      <c r="S8713"/>
      <c r="T8713"/>
      <c r="U8713"/>
      <c r="V8713"/>
      <c r="W8713"/>
      <c r="X8713"/>
      <c r="Y8713"/>
      <c r="Z8713"/>
      <c r="AA8713"/>
      <c r="AB8713" s="19"/>
      <c r="AC8713"/>
      <c r="AD8713" s="19"/>
    </row>
    <row r="8714" spans="1:30" x14ac:dyDescent="0.25">
      <c r="A8714"/>
      <c r="B8714"/>
      <c r="C8714"/>
      <c r="D8714" s="33"/>
      <c r="E8714"/>
      <c r="F8714"/>
      <c r="G8714"/>
      <c r="H8714"/>
      <c r="I8714"/>
      <c r="J8714"/>
      <c r="K8714"/>
      <c r="L8714"/>
      <c r="M8714"/>
      <c r="N8714"/>
      <c r="O8714" s="33"/>
      <c r="P8714" s="37"/>
      <c r="Q8714"/>
      <c r="R8714"/>
      <c r="S8714"/>
      <c r="T8714"/>
      <c r="U8714"/>
      <c r="V8714"/>
      <c r="W8714"/>
      <c r="X8714"/>
      <c r="Y8714"/>
      <c r="Z8714"/>
      <c r="AA8714"/>
      <c r="AB8714" s="19"/>
      <c r="AC8714"/>
      <c r="AD8714" s="19"/>
    </row>
    <row r="8715" spans="1:30" x14ac:dyDescent="0.25">
      <c r="A8715"/>
      <c r="B8715"/>
      <c r="C8715"/>
      <c r="D8715" s="33"/>
      <c r="E8715"/>
      <c r="F8715"/>
      <c r="G8715"/>
      <c r="H8715"/>
      <c r="I8715"/>
      <c r="J8715"/>
      <c r="K8715"/>
      <c r="L8715"/>
      <c r="M8715"/>
      <c r="N8715"/>
      <c r="O8715" s="33"/>
      <c r="P8715" s="37"/>
      <c r="Q8715"/>
      <c r="R8715"/>
      <c r="S8715"/>
      <c r="T8715"/>
      <c r="U8715"/>
      <c r="V8715"/>
      <c r="W8715"/>
      <c r="X8715"/>
      <c r="Y8715"/>
      <c r="Z8715"/>
      <c r="AA8715"/>
      <c r="AB8715" s="19"/>
      <c r="AC8715"/>
      <c r="AD8715" s="19"/>
    </row>
    <row r="8716" spans="1:30" x14ac:dyDescent="0.25">
      <c r="A8716"/>
      <c r="B8716"/>
      <c r="C8716"/>
      <c r="D8716" s="33"/>
      <c r="E8716"/>
      <c r="F8716"/>
      <c r="G8716"/>
      <c r="H8716"/>
      <c r="I8716"/>
      <c r="J8716"/>
      <c r="K8716"/>
      <c r="L8716"/>
      <c r="M8716"/>
      <c r="N8716"/>
      <c r="O8716" s="33"/>
      <c r="P8716" s="37"/>
      <c r="Q8716"/>
      <c r="R8716"/>
      <c r="S8716"/>
      <c r="T8716"/>
      <c r="U8716"/>
      <c r="V8716"/>
      <c r="W8716"/>
      <c r="X8716"/>
      <c r="Y8716"/>
      <c r="Z8716"/>
      <c r="AA8716"/>
      <c r="AB8716" s="19"/>
      <c r="AC8716"/>
      <c r="AD8716" s="19"/>
    </row>
    <row r="8717" spans="1:30" x14ac:dyDescent="0.25">
      <c r="A8717"/>
      <c r="B8717"/>
      <c r="C8717"/>
      <c r="D8717" s="33"/>
      <c r="E8717"/>
      <c r="F8717"/>
      <c r="G8717"/>
      <c r="H8717"/>
      <c r="I8717"/>
      <c r="J8717"/>
      <c r="K8717"/>
      <c r="L8717"/>
      <c r="M8717"/>
      <c r="N8717"/>
      <c r="O8717" s="33"/>
      <c r="P8717" s="37"/>
      <c r="Q8717"/>
      <c r="R8717"/>
      <c r="S8717"/>
      <c r="T8717"/>
      <c r="U8717"/>
      <c r="V8717"/>
      <c r="W8717"/>
      <c r="X8717"/>
      <c r="Y8717"/>
      <c r="Z8717"/>
      <c r="AA8717"/>
      <c r="AB8717" s="19"/>
      <c r="AC8717"/>
      <c r="AD8717" s="19"/>
    </row>
    <row r="8718" spans="1:30" x14ac:dyDescent="0.25">
      <c r="A8718"/>
      <c r="B8718"/>
      <c r="C8718"/>
      <c r="D8718" s="33"/>
      <c r="E8718"/>
      <c r="F8718"/>
      <c r="G8718"/>
      <c r="H8718"/>
      <c r="I8718"/>
      <c r="J8718"/>
      <c r="K8718"/>
      <c r="L8718"/>
      <c r="M8718"/>
      <c r="N8718"/>
      <c r="O8718" s="33"/>
      <c r="P8718" s="37"/>
      <c r="Q8718"/>
      <c r="R8718"/>
      <c r="S8718"/>
      <c r="T8718"/>
      <c r="U8718"/>
      <c r="V8718"/>
      <c r="W8718"/>
      <c r="X8718"/>
      <c r="Y8718"/>
      <c r="Z8718"/>
      <c r="AA8718"/>
      <c r="AB8718" s="19"/>
      <c r="AC8718"/>
      <c r="AD8718" s="19"/>
    </row>
    <row r="8719" spans="1:30" x14ac:dyDescent="0.25">
      <c r="A8719"/>
      <c r="B8719"/>
      <c r="C8719"/>
      <c r="D8719" s="33"/>
      <c r="E8719"/>
      <c r="F8719"/>
      <c r="G8719"/>
      <c r="H8719"/>
      <c r="I8719"/>
      <c r="J8719"/>
      <c r="K8719"/>
      <c r="L8719"/>
      <c r="M8719"/>
      <c r="N8719"/>
      <c r="O8719" s="33"/>
      <c r="P8719" s="37"/>
      <c r="Q8719"/>
      <c r="R8719"/>
      <c r="S8719"/>
      <c r="T8719"/>
      <c r="U8719"/>
      <c r="V8719"/>
      <c r="W8719"/>
      <c r="X8719"/>
      <c r="Y8719"/>
      <c r="Z8719"/>
      <c r="AA8719"/>
      <c r="AB8719" s="19"/>
      <c r="AC8719"/>
      <c r="AD8719" s="19"/>
    </row>
    <row r="8720" spans="1:30" x14ac:dyDescent="0.25">
      <c r="A8720"/>
      <c r="B8720"/>
      <c r="C8720"/>
      <c r="D8720" s="33"/>
      <c r="E8720"/>
      <c r="F8720"/>
      <c r="G8720"/>
      <c r="H8720"/>
      <c r="I8720"/>
      <c r="J8720"/>
      <c r="K8720"/>
      <c r="L8720"/>
      <c r="M8720"/>
      <c r="N8720"/>
      <c r="O8720" s="33"/>
      <c r="P8720" s="37"/>
      <c r="Q8720"/>
      <c r="R8720"/>
      <c r="S8720"/>
      <c r="T8720"/>
      <c r="U8720"/>
      <c r="V8720"/>
      <c r="W8720"/>
      <c r="X8720"/>
      <c r="Y8720"/>
      <c r="Z8720"/>
      <c r="AA8720"/>
      <c r="AB8720" s="19"/>
      <c r="AC8720"/>
      <c r="AD8720" s="19"/>
    </row>
    <row r="8721" spans="1:30" x14ac:dyDescent="0.25">
      <c r="A8721"/>
      <c r="B8721"/>
      <c r="C8721"/>
      <c r="D8721" s="33"/>
      <c r="E8721"/>
      <c r="F8721"/>
      <c r="G8721"/>
      <c r="H8721"/>
      <c r="I8721"/>
      <c r="J8721"/>
      <c r="K8721"/>
      <c r="L8721"/>
      <c r="M8721"/>
      <c r="N8721"/>
      <c r="O8721" s="33"/>
      <c r="P8721" s="37"/>
      <c r="Q8721"/>
      <c r="R8721"/>
      <c r="S8721"/>
      <c r="T8721"/>
      <c r="U8721"/>
      <c r="V8721"/>
      <c r="W8721"/>
      <c r="X8721"/>
      <c r="Y8721"/>
      <c r="Z8721"/>
      <c r="AA8721"/>
      <c r="AB8721" s="19"/>
      <c r="AC8721"/>
      <c r="AD8721" s="19"/>
    </row>
    <row r="8722" spans="1:30" x14ac:dyDescent="0.25">
      <c r="A8722"/>
      <c r="B8722"/>
      <c r="C8722"/>
      <c r="D8722" s="33"/>
      <c r="E8722"/>
      <c r="F8722"/>
      <c r="G8722"/>
      <c r="H8722"/>
      <c r="I8722"/>
      <c r="J8722"/>
      <c r="K8722"/>
      <c r="L8722"/>
      <c r="M8722"/>
      <c r="N8722"/>
      <c r="O8722" s="33"/>
      <c r="P8722" s="37"/>
      <c r="Q8722"/>
      <c r="R8722"/>
      <c r="S8722"/>
      <c r="T8722"/>
      <c r="U8722"/>
      <c r="V8722"/>
      <c r="W8722"/>
      <c r="X8722"/>
      <c r="Y8722"/>
      <c r="Z8722"/>
      <c r="AA8722"/>
      <c r="AB8722" s="19"/>
      <c r="AC8722"/>
      <c r="AD8722" s="19"/>
    </row>
    <row r="8723" spans="1:30" x14ac:dyDescent="0.25">
      <c r="A8723"/>
      <c r="B8723"/>
      <c r="C8723"/>
      <c r="D8723" s="33"/>
      <c r="E8723"/>
      <c r="F8723"/>
      <c r="G8723"/>
      <c r="H8723"/>
      <c r="I8723"/>
      <c r="J8723"/>
      <c r="K8723"/>
      <c r="L8723"/>
      <c r="M8723"/>
      <c r="N8723"/>
      <c r="O8723" s="33"/>
      <c r="P8723" s="37"/>
      <c r="Q8723"/>
      <c r="R8723"/>
      <c r="S8723"/>
      <c r="T8723"/>
      <c r="U8723"/>
      <c r="V8723"/>
      <c r="W8723"/>
      <c r="X8723"/>
      <c r="Y8723"/>
      <c r="Z8723"/>
      <c r="AA8723"/>
      <c r="AB8723" s="19"/>
      <c r="AC8723"/>
      <c r="AD8723" s="19"/>
    </row>
    <row r="8724" spans="1:30" x14ac:dyDescent="0.25">
      <c r="A8724"/>
      <c r="B8724"/>
      <c r="C8724"/>
      <c r="D8724" s="33"/>
      <c r="E8724"/>
      <c r="F8724"/>
      <c r="G8724"/>
      <c r="H8724"/>
      <c r="I8724"/>
      <c r="J8724"/>
      <c r="K8724"/>
      <c r="L8724"/>
      <c r="M8724"/>
      <c r="N8724"/>
      <c r="O8724" s="33"/>
      <c r="P8724" s="37"/>
      <c r="Q8724"/>
      <c r="R8724"/>
      <c r="S8724"/>
      <c r="T8724"/>
      <c r="U8724"/>
      <c r="V8724"/>
      <c r="W8724"/>
      <c r="X8724"/>
      <c r="Y8724"/>
      <c r="Z8724"/>
      <c r="AA8724"/>
      <c r="AB8724" s="19"/>
      <c r="AC8724"/>
      <c r="AD8724" s="19"/>
    </row>
    <row r="8725" spans="1:30" x14ac:dyDescent="0.25">
      <c r="A8725"/>
      <c r="B8725"/>
      <c r="C8725"/>
      <c r="D8725" s="33"/>
      <c r="E8725"/>
      <c r="F8725"/>
      <c r="G8725"/>
      <c r="H8725"/>
      <c r="I8725"/>
      <c r="J8725"/>
      <c r="K8725"/>
      <c r="L8725"/>
      <c r="M8725"/>
      <c r="N8725"/>
      <c r="O8725" s="33"/>
      <c r="P8725" s="37"/>
      <c r="Q8725"/>
      <c r="R8725"/>
      <c r="S8725"/>
      <c r="T8725"/>
      <c r="U8725"/>
      <c r="V8725"/>
      <c r="W8725"/>
      <c r="X8725"/>
      <c r="Y8725"/>
      <c r="Z8725"/>
      <c r="AA8725"/>
      <c r="AB8725" s="19"/>
      <c r="AC8725"/>
      <c r="AD8725" s="19"/>
    </row>
    <row r="8726" spans="1:30" x14ac:dyDescent="0.25">
      <c r="A8726"/>
      <c r="B8726"/>
      <c r="C8726"/>
      <c r="D8726" s="33"/>
      <c r="E8726"/>
      <c r="F8726"/>
      <c r="G8726"/>
      <c r="H8726"/>
      <c r="I8726"/>
      <c r="J8726"/>
      <c r="K8726"/>
      <c r="L8726"/>
      <c r="M8726"/>
      <c r="N8726"/>
      <c r="O8726" s="33"/>
      <c r="P8726" s="37"/>
      <c r="Q8726"/>
      <c r="R8726"/>
      <c r="S8726"/>
      <c r="T8726"/>
      <c r="U8726"/>
      <c r="V8726"/>
      <c r="W8726"/>
      <c r="X8726"/>
      <c r="Y8726"/>
      <c r="Z8726"/>
      <c r="AA8726"/>
      <c r="AB8726" s="19"/>
      <c r="AC8726"/>
      <c r="AD8726" s="19"/>
    </row>
    <row r="8727" spans="1:30" x14ac:dyDescent="0.25">
      <c r="A8727"/>
      <c r="B8727"/>
      <c r="C8727"/>
      <c r="D8727" s="33"/>
      <c r="E8727"/>
      <c r="F8727"/>
      <c r="G8727"/>
      <c r="H8727"/>
      <c r="I8727"/>
      <c r="J8727"/>
      <c r="K8727"/>
      <c r="L8727"/>
      <c r="M8727"/>
      <c r="N8727"/>
      <c r="O8727" s="33"/>
      <c r="P8727" s="37"/>
      <c r="Q8727"/>
      <c r="R8727"/>
      <c r="S8727"/>
      <c r="T8727"/>
      <c r="U8727"/>
      <c r="V8727"/>
      <c r="W8727"/>
      <c r="X8727"/>
      <c r="Y8727"/>
      <c r="Z8727"/>
      <c r="AA8727"/>
      <c r="AB8727" s="19"/>
      <c r="AC8727"/>
      <c r="AD8727" s="19"/>
    </row>
    <row r="8728" spans="1:30" x14ac:dyDescent="0.25">
      <c r="A8728"/>
      <c r="B8728"/>
      <c r="C8728"/>
      <c r="D8728" s="33"/>
      <c r="E8728"/>
      <c r="F8728"/>
      <c r="G8728"/>
      <c r="H8728"/>
      <c r="I8728"/>
      <c r="J8728"/>
      <c r="K8728"/>
      <c r="L8728"/>
      <c r="M8728"/>
      <c r="N8728"/>
      <c r="O8728" s="33"/>
      <c r="P8728" s="37"/>
      <c r="Q8728"/>
      <c r="R8728"/>
      <c r="S8728"/>
      <c r="T8728"/>
      <c r="U8728"/>
      <c r="V8728"/>
      <c r="W8728"/>
      <c r="X8728"/>
      <c r="Y8728"/>
      <c r="Z8728"/>
      <c r="AA8728"/>
      <c r="AB8728" s="19"/>
      <c r="AC8728"/>
      <c r="AD8728" s="19"/>
    </row>
    <row r="8729" spans="1:30" x14ac:dyDescent="0.25">
      <c r="A8729"/>
      <c r="B8729"/>
      <c r="C8729"/>
      <c r="D8729" s="33"/>
      <c r="E8729"/>
      <c r="F8729"/>
      <c r="G8729"/>
      <c r="H8729"/>
      <c r="I8729"/>
      <c r="J8729"/>
      <c r="K8729"/>
      <c r="L8729"/>
      <c r="M8729"/>
      <c r="N8729"/>
      <c r="O8729" s="33"/>
      <c r="P8729" s="37"/>
      <c r="Q8729"/>
      <c r="R8729"/>
      <c r="S8729"/>
      <c r="T8729"/>
      <c r="U8729"/>
      <c r="V8729"/>
      <c r="W8729"/>
      <c r="X8729"/>
      <c r="Y8729"/>
      <c r="Z8729"/>
      <c r="AA8729"/>
      <c r="AB8729" s="19"/>
      <c r="AC8729"/>
      <c r="AD8729" s="19"/>
    </row>
    <row r="8730" spans="1:30" x14ac:dyDescent="0.25">
      <c r="A8730"/>
      <c r="B8730"/>
      <c r="C8730"/>
      <c r="D8730" s="33"/>
      <c r="E8730"/>
      <c r="F8730"/>
      <c r="G8730"/>
      <c r="H8730"/>
      <c r="I8730"/>
      <c r="J8730"/>
      <c r="K8730"/>
      <c r="L8730"/>
      <c r="M8730"/>
      <c r="N8730"/>
      <c r="O8730" s="33"/>
      <c r="P8730" s="37"/>
      <c r="Q8730"/>
      <c r="R8730"/>
      <c r="S8730"/>
      <c r="T8730"/>
      <c r="U8730"/>
      <c r="V8730"/>
      <c r="W8730"/>
      <c r="X8730"/>
      <c r="Y8730"/>
      <c r="Z8730"/>
      <c r="AA8730"/>
      <c r="AB8730" s="19"/>
      <c r="AC8730"/>
      <c r="AD8730" s="19"/>
    </row>
    <row r="8731" spans="1:30" x14ac:dyDescent="0.25">
      <c r="A8731"/>
      <c r="B8731"/>
      <c r="C8731"/>
      <c r="D8731" s="33"/>
      <c r="E8731"/>
      <c r="F8731"/>
      <c r="G8731"/>
      <c r="H8731"/>
      <c r="I8731"/>
      <c r="J8731"/>
      <c r="K8731"/>
      <c r="L8731"/>
      <c r="M8731"/>
      <c r="N8731"/>
      <c r="O8731" s="33"/>
      <c r="P8731" s="37"/>
      <c r="Q8731"/>
      <c r="R8731"/>
      <c r="S8731"/>
      <c r="T8731"/>
      <c r="U8731"/>
      <c r="V8731"/>
      <c r="W8731"/>
      <c r="X8731"/>
      <c r="Y8731"/>
      <c r="Z8731"/>
      <c r="AA8731"/>
      <c r="AB8731" s="19"/>
      <c r="AC8731"/>
      <c r="AD8731" s="19"/>
    </row>
    <row r="8732" spans="1:30" x14ac:dyDescent="0.25">
      <c r="A8732"/>
      <c r="B8732"/>
      <c r="C8732"/>
      <c r="D8732" s="33"/>
      <c r="E8732"/>
      <c r="F8732"/>
      <c r="G8732"/>
      <c r="H8732"/>
      <c r="I8732"/>
      <c r="J8732"/>
      <c r="K8732"/>
      <c r="L8732"/>
      <c r="M8732"/>
      <c r="N8732"/>
      <c r="O8732" s="33"/>
      <c r="P8732" s="37"/>
      <c r="Q8732"/>
      <c r="R8732"/>
      <c r="S8732"/>
      <c r="T8732"/>
      <c r="U8732"/>
      <c r="V8732"/>
      <c r="W8732"/>
      <c r="X8732"/>
      <c r="Y8732"/>
      <c r="Z8732"/>
      <c r="AA8732"/>
      <c r="AB8732" s="19"/>
      <c r="AC8732"/>
      <c r="AD8732" s="19"/>
    </row>
    <row r="8733" spans="1:30" x14ac:dyDescent="0.25">
      <c r="A8733"/>
      <c r="B8733"/>
      <c r="C8733"/>
      <c r="D8733" s="33"/>
      <c r="E8733"/>
      <c r="F8733"/>
      <c r="G8733"/>
      <c r="H8733"/>
      <c r="I8733"/>
      <c r="J8733"/>
      <c r="K8733"/>
      <c r="L8733"/>
      <c r="M8733"/>
      <c r="N8733"/>
      <c r="O8733" s="33"/>
      <c r="P8733" s="37"/>
      <c r="Q8733"/>
      <c r="R8733"/>
      <c r="S8733"/>
      <c r="T8733"/>
      <c r="U8733"/>
      <c r="V8733"/>
      <c r="W8733"/>
      <c r="X8733"/>
      <c r="Y8733"/>
      <c r="Z8733"/>
      <c r="AA8733"/>
      <c r="AB8733" s="19"/>
      <c r="AC8733"/>
      <c r="AD8733" s="19"/>
    </row>
    <row r="8734" spans="1:30" x14ac:dyDescent="0.25">
      <c r="A8734"/>
      <c r="B8734"/>
      <c r="C8734"/>
      <c r="D8734" s="33"/>
      <c r="E8734"/>
      <c r="F8734"/>
      <c r="G8734"/>
      <c r="H8734"/>
      <c r="I8734"/>
      <c r="J8734"/>
      <c r="K8734"/>
      <c r="L8734"/>
      <c r="M8734"/>
      <c r="N8734"/>
      <c r="O8734" s="33"/>
      <c r="P8734" s="37"/>
      <c r="Q8734"/>
      <c r="R8734"/>
      <c r="S8734"/>
      <c r="T8734"/>
      <c r="U8734"/>
      <c r="V8734"/>
      <c r="W8734"/>
      <c r="X8734"/>
      <c r="Y8734"/>
      <c r="Z8734"/>
      <c r="AA8734"/>
      <c r="AB8734" s="19"/>
      <c r="AC8734"/>
      <c r="AD8734" s="19"/>
    </row>
    <row r="8735" spans="1:30" x14ac:dyDescent="0.25">
      <c r="A8735"/>
      <c r="B8735"/>
      <c r="C8735"/>
      <c r="D8735" s="33"/>
      <c r="E8735"/>
      <c r="F8735"/>
      <c r="G8735"/>
      <c r="H8735"/>
      <c r="I8735"/>
      <c r="J8735"/>
      <c r="K8735"/>
      <c r="L8735"/>
      <c r="M8735"/>
      <c r="N8735"/>
      <c r="O8735" s="33"/>
      <c r="P8735" s="37"/>
      <c r="Q8735"/>
      <c r="R8735"/>
      <c r="S8735"/>
      <c r="T8735"/>
      <c r="U8735"/>
      <c r="V8735"/>
      <c r="W8735"/>
      <c r="X8735"/>
      <c r="Y8735"/>
      <c r="Z8735"/>
      <c r="AA8735"/>
      <c r="AB8735" s="19"/>
      <c r="AC8735"/>
      <c r="AD8735" s="19"/>
    </row>
    <row r="8736" spans="1:30" x14ac:dyDescent="0.25">
      <c r="A8736"/>
      <c r="B8736"/>
      <c r="C8736"/>
      <c r="D8736" s="33"/>
      <c r="E8736"/>
      <c r="F8736"/>
      <c r="G8736"/>
      <c r="H8736"/>
      <c r="I8736"/>
      <c r="J8736"/>
      <c r="K8736"/>
      <c r="L8736"/>
      <c r="M8736"/>
      <c r="N8736"/>
      <c r="O8736" s="33"/>
      <c r="P8736" s="37"/>
      <c r="Q8736"/>
      <c r="R8736"/>
      <c r="S8736"/>
      <c r="T8736"/>
      <c r="U8736"/>
      <c r="V8736"/>
      <c r="W8736"/>
      <c r="X8736"/>
      <c r="Y8736"/>
      <c r="Z8736"/>
      <c r="AA8736"/>
      <c r="AB8736" s="19"/>
      <c r="AC8736"/>
      <c r="AD8736" s="19"/>
    </row>
    <row r="8737" spans="1:30" x14ac:dyDescent="0.25">
      <c r="A8737"/>
      <c r="B8737"/>
      <c r="C8737"/>
      <c r="D8737" s="33"/>
      <c r="E8737"/>
      <c r="F8737"/>
      <c r="G8737"/>
      <c r="H8737"/>
      <c r="I8737"/>
      <c r="J8737"/>
      <c r="K8737"/>
      <c r="L8737"/>
      <c r="M8737"/>
      <c r="N8737"/>
      <c r="O8737" s="33"/>
      <c r="P8737" s="37"/>
      <c r="Q8737"/>
      <c r="R8737"/>
      <c r="S8737"/>
      <c r="T8737"/>
      <c r="U8737"/>
      <c r="V8737"/>
      <c r="W8737"/>
      <c r="X8737"/>
      <c r="Y8737"/>
      <c r="Z8737"/>
      <c r="AA8737"/>
      <c r="AB8737" s="19"/>
      <c r="AC8737"/>
      <c r="AD8737" s="19"/>
    </row>
    <row r="8738" spans="1:30" x14ac:dyDescent="0.25">
      <c r="A8738"/>
      <c r="B8738"/>
      <c r="C8738"/>
      <c r="D8738" s="33"/>
      <c r="E8738"/>
      <c r="F8738"/>
      <c r="G8738"/>
      <c r="H8738"/>
      <c r="I8738"/>
      <c r="J8738"/>
      <c r="K8738"/>
      <c r="L8738"/>
      <c r="M8738"/>
      <c r="N8738"/>
      <c r="O8738" s="33"/>
      <c r="P8738" s="37"/>
      <c r="Q8738"/>
      <c r="R8738"/>
      <c r="S8738"/>
      <c r="T8738"/>
      <c r="U8738"/>
      <c r="V8738"/>
      <c r="W8738"/>
      <c r="X8738"/>
      <c r="Y8738"/>
      <c r="Z8738"/>
      <c r="AA8738"/>
      <c r="AB8738" s="19"/>
      <c r="AC8738"/>
      <c r="AD8738" s="19"/>
    </row>
    <row r="8739" spans="1:30" x14ac:dyDescent="0.25">
      <c r="A8739"/>
      <c r="B8739"/>
      <c r="C8739"/>
      <c r="D8739" s="33"/>
      <c r="E8739"/>
      <c r="F8739"/>
      <c r="G8739"/>
      <c r="H8739"/>
      <c r="I8739"/>
      <c r="J8739"/>
      <c r="K8739"/>
      <c r="L8739"/>
      <c r="M8739"/>
      <c r="N8739"/>
      <c r="O8739" s="33"/>
      <c r="P8739" s="37"/>
      <c r="Q8739"/>
      <c r="R8739"/>
      <c r="S8739"/>
      <c r="T8739"/>
      <c r="U8739"/>
      <c r="V8739"/>
      <c r="W8739"/>
      <c r="X8739"/>
      <c r="Y8739"/>
      <c r="Z8739"/>
      <c r="AA8739"/>
      <c r="AB8739" s="19"/>
      <c r="AC8739"/>
      <c r="AD8739" s="19"/>
    </row>
    <row r="8740" spans="1:30" x14ac:dyDescent="0.25">
      <c r="A8740"/>
      <c r="B8740"/>
      <c r="C8740"/>
      <c r="D8740" s="33"/>
      <c r="E8740"/>
      <c r="F8740"/>
      <c r="G8740"/>
      <c r="H8740"/>
      <c r="I8740"/>
      <c r="J8740"/>
      <c r="K8740"/>
      <c r="L8740"/>
      <c r="M8740"/>
      <c r="N8740"/>
      <c r="O8740" s="33"/>
      <c r="P8740" s="37"/>
      <c r="Q8740"/>
      <c r="R8740"/>
      <c r="S8740"/>
      <c r="T8740"/>
      <c r="U8740"/>
      <c r="V8740"/>
      <c r="W8740"/>
      <c r="X8740"/>
      <c r="Y8740"/>
      <c r="Z8740"/>
      <c r="AA8740"/>
      <c r="AB8740" s="19"/>
      <c r="AC8740"/>
      <c r="AD8740" s="19"/>
    </row>
    <row r="8741" spans="1:30" x14ac:dyDescent="0.25">
      <c r="A8741"/>
      <c r="B8741"/>
      <c r="C8741"/>
      <c r="D8741" s="33"/>
      <c r="E8741"/>
      <c r="F8741"/>
      <c r="G8741"/>
      <c r="H8741"/>
      <c r="I8741"/>
      <c r="J8741"/>
      <c r="K8741"/>
      <c r="L8741"/>
      <c r="M8741"/>
      <c r="N8741"/>
      <c r="O8741" s="33"/>
      <c r="P8741" s="37"/>
      <c r="Q8741"/>
      <c r="R8741"/>
      <c r="S8741"/>
      <c r="T8741"/>
      <c r="U8741"/>
      <c r="V8741"/>
      <c r="W8741"/>
      <c r="X8741"/>
      <c r="Y8741"/>
      <c r="Z8741"/>
      <c r="AA8741"/>
      <c r="AB8741" s="19"/>
      <c r="AC8741"/>
      <c r="AD8741" s="19"/>
    </row>
    <row r="8742" spans="1:30" x14ac:dyDescent="0.25">
      <c r="A8742"/>
      <c r="B8742"/>
      <c r="C8742"/>
      <c r="D8742" s="33"/>
      <c r="E8742"/>
      <c r="F8742"/>
      <c r="G8742"/>
      <c r="H8742"/>
      <c r="I8742"/>
      <c r="J8742"/>
      <c r="K8742"/>
      <c r="L8742"/>
      <c r="M8742"/>
      <c r="N8742"/>
      <c r="O8742" s="33"/>
      <c r="P8742" s="37"/>
      <c r="Q8742"/>
      <c r="R8742"/>
      <c r="S8742"/>
      <c r="T8742"/>
      <c r="U8742"/>
      <c r="V8742"/>
      <c r="W8742"/>
      <c r="X8742"/>
      <c r="Y8742"/>
      <c r="Z8742"/>
      <c r="AA8742"/>
      <c r="AB8742" s="19"/>
      <c r="AC8742"/>
      <c r="AD8742" s="19"/>
    </row>
    <row r="8743" spans="1:30" x14ac:dyDescent="0.25">
      <c r="A8743"/>
      <c r="B8743"/>
      <c r="C8743"/>
      <c r="D8743" s="33"/>
      <c r="E8743"/>
      <c r="F8743"/>
      <c r="G8743"/>
      <c r="H8743"/>
      <c r="I8743"/>
      <c r="J8743"/>
      <c r="K8743"/>
      <c r="L8743"/>
      <c r="M8743"/>
      <c r="N8743"/>
      <c r="O8743" s="33"/>
      <c r="P8743" s="37"/>
      <c r="Q8743"/>
      <c r="R8743"/>
      <c r="S8743"/>
      <c r="T8743"/>
      <c r="U8743"/>
      <c r="V8743"/>
      <c r="W8743"/>
      <c r="X8743"/>
      <c r="Y8743"/>
      <c r="Z8743"/>
      <c r="AA8743"/>
      <c r="AB8743" s="19"/>
      <c r="AC8743"/>
      <c r="AD8743" s="19"/>
    </row>
    <row r="8744" spans="1:30" x14ac:dyDescent="0.25">
      <c r="A8744"/>
      <c r="B8744"/>
      <c r="C8744"/>
      <c r="D8744" s="33"/>
      <c r="E8744"/>
      <c r="F8744"/>
      <c r="G8744"/>
      <c r="H8744"/>
      <c r="I8744"/>
      <c r="J8744"/>
      <c r="K8744"/>
      <c r="L8744"/>
      <c r="M8744"/>
      <c r="N8744"/>
      <c r="O8744" s="33"/>
      <c r="P8744" s="37"/>
      <c r="Q8744"/>
      <c r="R8744"/>
      <c r="S8744"/>
      <c r="T8744"/>
      <c r="U8744"/>
      <c r="V8744"/>
      <c r="W8744"/>
      <c r="X8744"/>
      <c r="Y8744"/>
      <c r="Z8744"/>
      <c r="AA8744"/>
      <c r="AB8744" s="19"/>
      <c r="AC8744"/>
      <c r="AD8744" s="19"/>
    </row>
    <row r="8745" spans="1:30" x14ac:dyDescent="0.25">
      <c r="A8745"/>
      <c r="B8745"/>
      <c r="C8745"/>
      <c r="D8745" s="33"/>
      <c r="E8745"/>
      <c r="F8745"/>
      <c r="G8745"/>
      <c r="H8745"/>
      <c r="I8745"/>
      <c r="J8745"/>
      <c r="K8745"/>
      <c r="L8745"/>
      <c r="M8745"/>
      <c r="N8745"/>
      <c r="O8745" s="33"/>
      <c r="P8745" s="37"/>
      <c r="Q8745"/>
      <c r="R8745"/>
      <c r="S8745"/>
      <c r="T8745"/>
      <c r="U8745"/>
      <c r="V8745"/>
      <c r="W8745"/>
      <c r="X8745"/>
      <c r="Y8745"/>
      <c r="Z8745"/>
      <c r="AA8745"/>
      <c r="AB8745" s="19"/>
      <c r="AC8745"/>
      <c r="AD8745" s="19"/>
    </row>
    <row r="8746" spans="1:30" x14ac:dyDescent="0.25">
      <c r="A8746"/>
      <c r="B8746"/>
      <c r="C8746"/>
      <c r="D8746" s="33"/>
      <c r="E8746"/>
      <c r="F8746"/>
      <c r="G8746"/>
      <c r="H8746"/>
      <c r="I8746"/>
      <c r="J8746"/>
      <c r="K8746"/>
      <c r="L8746"/>
      <c r="M8746"/>
      <c r="N8746"/>
      <c r="O8746" s="33"/>
      <c r="P8746" s="37"/>
      <c r="Q8746"/>
      <c r="R8746"/>
      <c r="S8746"/>
      <c r="T8746"/>
      <c r="U8746"/>
      <c r="V8746"/>
      <c r="W8746"/>
      <c r="X8746"/>
      <c r="Y8746"/>
      <c r="Z8746"/>
      <c r="AA8746"/>
      <c r="AB8746" s="19"/>
      <c r="AC8746"/>
      <c r="AD8746" s="19"/>
    </row>
    <row r="8747" spans="1:30" x14ac:dyDescent="0.25">
      <c r="A8747"/>
      <c r="B8747"/>
      <c r="C8747"/>
      <c r="D8747" s="33"/>
      <c r="E8747"/>
      <c r="F8747"/>
      <c r="G8747"/>
      <c r="H8747"/>
      <c r="I8747"/>
      <c r="J8747"/>
      <c r="K8747"/>
      <c r="L8747"/>
      <c r="M8747"/>
      <c r="N8747"/>
      <c r="O8747" s="33"/>
      <c r="P8747" s="37"/>
      <c r="Q8747"/>
      <c r="R8747"/>
      <c r="S8747"/>
      <c r="T8747"/>
      <c r="U8747"/>
      <c r="V8747"/>
      <c r="W8747"/>
      <c r="X8747"/>
      <c r="Y8747"/>
      <c r="Z8747"/>
      <c r="AA8747"/>
      <c r="AB8747" s="19"/>
      <c r="AC8747"/>
      <c r="AD8747" s="19"/>
    </row>
    <row r="8748" spans="1:30" x14ac:dyDescent="0.25">
      <c r="A8748"/>
      <c r="B8748"/>
      <c r="C8748"/>
      <c r="D8748" s="33"/>
      <c r="E8748"/>
      <c r="F8748"/>
      <c r="G8748"/>
      <c r="H8748"/>
      <c r="I8748"/>
      <c r="J8748"/>
      <c r="K8748"/>
      <c r="L8748"/>
      <c r="M8748"/>
      <c r="N8748"/>
      <c r="O8748" s="33"/>
      <c r="P8748" s="37"/>
      <c r="Q8748"/>
      <c r="R8748"/>
      <c r="S8748"/>
      <c r="T8748"/>
      <c r="U8748"/>
      <c r="V8748"/>
      <c r="W8748"/>
      <c r="X8748"/>
      <c r="Y8748"/>
      <c r="Z8748"/>
      <c r="AA8748"/>
      <c r="AB8748" s="19"/>
      <c r="AC8748"/>
      <c r="AD8748" s="19"/>
    </row>
    <row r="8749" spans="1:30" x14ac:dyDescent="0.25">
      <c r="A8749"/>
      <c r="B8749"/>
      <c r="C8749"/>
      <c r="D8749" s="33"/>
      <c r="E8749"/>
      <c r="F8749"/>
      <c r="G8749"/>
      <c r="H8749"/>
      <c r="I8749"/>
      <c r="J8749"/>
      <c r="K8749"/>
      <c r="L8749"/>
      <c r="M8749"/>
      <c r="N8749"/>
      <c r="O8749" s="33"/>
      <c r="P8749" s="37"/>
      <c r="Q8749"/>
      <c r="R8749"/>
      <c r="S8749"/>
      <c r="T8749"/>
      <c r="U8749"/>
      <c r="V8749"/>
      <c r="W8749"/>
      <c r="X8749"/>
      <c r="Y8749"/>
      <c r="Z8749"/>
      <c r="AA8749"/>
      <c r="AB8749" s="19"/>
      <c r="AC8749"/>
      <c r="AD8749" s="19"/>
    </row>
    <row r="8750" spans="1:30" x14ac:dyDescent="0.25">
      <c r="A8750"/>
      <c r="B8750"/>
      <c r="C8750"/>
      <c r="D8750" s="33"/>
      <c r="E8750"/>
      <c r="F8750"/>
      <c r="G8750"/>
      <c r="H8750"/>
      <c r="I8750"/>
      <c r="J8750"/>
      <c r="K8750"/>
      <c r="L8750"/>
      <c r="M8750"/>
      <c r="N8750"/>
      <c r="O8750" s="33"/>
      <c r="P8750" s="37"/>
      <c r="Q8750"/>
      <c r="R8750"/>
      <c r="S8750"/>
      <c r="T8750"/>
      <c r="U8750"/>
      <c r="V8750"/>
      <c r="W8750"/>
      <c r="X8750"/>
      <c r="Y8750"/>
      <c r="Z8750"/>
      <c r="AA8750"/>
      <c r="AB8750" s="19"/>
      <c r="AC8750"/>
      <c r="AD8750" s="19"/>
    </row>
    <row r="8751" spans="1:30" x14ac:dyDescent="0.25">
      <c r="A8751"/>
      <c r="B8751"/>
      <c r="C8751"/>
      <c r="D8751" s="33"/>
      <c r="E8751"/>
      <c r="F8751"/>
      <c r="G8751"/>
      <c r="H8751"/>
      <c r="I8751"/>
      <c r="J8751"/>
      <c r="K8751"/>
      <c r="L8751"/>
      <c r="M8751"/>
      <c r="N8751"/>
      <c r="O8751" s="33"/>
      <c r="P8751" s="37"/>
      <c r="Q8751"/>
      <c r="R8751"/>
      <c r="S8751"/>
      <c r="T8751"/>
      <c r="U8751"/>
      <c r="V8751"/>
      <c r="W8751"/>
      <c r="X8751"/>
      <c r="Y8751"/>
      <c r="Z8751"/>
      <c r="AA8751"/>
      <c r="AB8751" s="19"/>
      <c r="AC8751"/>
      <c r="AD8751" s="19"/>
    </row>
    <row r="8752" spans="1:30" x14ac:dyDescent="0.25">
      <c r="A8752"/>
      <c r="B8752"/>
      <c r="C8752"/>
      <c r="D8752" s="33"/>
      <c r="E8752"/>
      <c r="F8752"/>
      <c r="G8752"/>
      <c r="H8752"/>
      <c r="I8752"/>
      <c r="J8752"/>
      <c r="K8752"/>
      <c r="L8752"/>
      <c r="M8752"/>
      <c r="N8752"/>
      <c r="O8752" s="33"/>
      <c r="P8752" s="37"/>
      <c r="Q8752"/>
      <c r="R8752"/>
      <c r="S8752"/>
      <c r="T8752"/>
      <c r="U8752"/>
      <c r="V8752"/>
      <c r="W8752"/>
      <c r="X8752"/>
      <c r="Y8752"/>
      <c r="Z8752"/>
      <c r="AA8752"/>
      <c r="AB8752" s="19"/>
      <c r="AC8752"/>
      <c r="AD8752" s="19"/>
    </row>
    <row r="8753" spans="1:30" x14ac:dyDescent="0.25">
      <c r="A8753"/>
      <c r="B8753"/>
      <c r="C8753"/>
      <c r="D8753" s="33"/>
      <c r="E8753"/>
      <c r="F8753"/>
      <c r="G8753"/>
      <c r="H8753"/>
      <c r="I8753"/>
      <c r="J8753"/>
      <c r="K8753"/>
      <c r="L8753"/>
      <c r="M8753"/>
      <c r="N8753"/>
      <c r="O8753" s="33"/>
      <c r="P8753" s="37"/>
      <c r="Q8753"/>
      <c r="R8753"/>
      <c r="S8753"/>
      <c r="T8753"/>
      <c r="U8753"/>
      <c r="V8753"/>
      <c r="W8753"/>
      <c r="X8753"/>
      <c r="Y8753"/>
      <c r="Z8753"/>
      <c r="AA8753"/>
      <c r="AB8753" s="19"/>
      <c r="AC8753"/>
      <c r="AD8753" s="19"/>
    </row>
    <row r="8754" spans="1:30" x14ac:dyDescent="0.25">
      <c r="A8754"/>
      <c r="B8754"/>
      <c r="C8754"/>
      <c r="D8754" s="33"/>
      <c r="E8754"/>
      <c r="F8754"/>
      <c r="G8754"/>
      <c r="H8754"/>
      <c r="I8754"/>
      <c r="J8754"/>
      <c r="K8754"/>
      <c r="L8754"/>
      <c r="M8754"/>
      <c r="N8754"/>
      <c r="O8754" s="33"/>
      <c r="P8754" s="37"/>
      <c r="Q8754"/>
      <c r="R8754"/>
      <c r="S8754"/>
      <c r="T8754"/>
      <c r="U8754"/>
      <c r="V8754"/>
      <c r="W8754"/>
      <c r="X8754"/>
      <c r="Y8754"/>
      <c r="Z8754"/>
      <c r="AA8754"/>
      <c r="AB8754" s="19"/>
      <c r="AC8754"/>
      <c r="AD8754" s="19"/>
    </row>
    <row r="8755" spans="1:30" x14ac:dyDescent="0.25">
      <c r="A8755"/>
      <c r="B8755"/>
      <c r="C8755"/>
      <c r="D8755" s="33"/>
      <c r="E8755"/>
      <c r="F8755"/>
      <c r="G8755"/>
      <c r="H8755"/>
      <c r="I8755"/>
      <c r="J8755"/>
      <c r="K8755"/>
      <c r="L8755"/>
      <c r="M8755"/>
      <c r="N8755"/>
      <c r="O8755" s="33"/>
      <c r="P8755" s="37"/>
      <c r="Q8755"/>
      <c r="R8755"/>
      <c r="S8755"/>
      <c r="T8755"/>
      <c r="U8755"/>
      <c r="V8755"/>
      <c r="W8755"/>
      <c r="X8755"/>
      <c r="Y8755"/>
      <c r="Z8755"/>
      <c r="AA8755"/>
      <c r="AB8755" s="19"/>
      <c r="AC8755"/>
      <c r="AD8755" s="19"/>
    </row>
    <row r="8756" spans="1:30" x14ac:dyDescent="0.25">
      <c r="A8756"/>
      <c r="B8756"/>
      <c r="C8756"/>
      <c r="D8756" s="33"/>
      <c r="E8756"/>
      <c r="F8756"/>
      <c r="G8756"/>
      <c r="H8756"/>
      <c r="I8756"/>
      <c r="J8756"/>
      <c r="K8756"/>
      <c r="L8756"/>
      <c r="M8756"/>
      <c r="N8756"/>
      <c r="O8756" s="33"/>
      <c r="P8756" s="37"/>
      <c r="Q8756"/>
      <c r="R8756"/>
      <c r="S8756"/>
      <c r="T8756"/>
      <c r="U8756"/>
      <c r="V8756"/>
      <c r="W8756"/>
      <c r="X8756"/>
      <c r="Y8756"/>
      <c r="Z8756"/>
      <c r="AA8756"/>
      <c r="AB8756" s="19"/>
      <c r="AC8756"/>
      <c r="AD8756" s="19"/>
    </row>
    <row r="8757" spans="1:30" x14ac:dyDescent="0.25">
      <c r="A8757"/>
      <c r="B8757"/>
      <c r="C8757"/>
      <c r="D8757" s="33"/>
      <c r="E8757"/>
      <c r="F8757"/>
      <c r="G8757"/>
      <c r="H8757"/>
      <c r="I8757"/>
      <c r="J8757"/>
      <c r="K8757"/>
      <c r="L8757"/>
      <c r="M8757"/>
      <c r="N8757"/>
      <c r="O8757" s="33"/>
      <c r="P8757" s="37"/>
      <c r="Q8757"/>
      <c r="R8757"/>
      <c r="S8757"/>
      <c r="T8757"/>
      <c r="U8757"/>
      <c r="V8757"/>
      <c r="W8757"/>
      <c r="X8757"/>
      <c r="Y8757"/>
      <c r="Z8757"/>
      <c r="AA8757"/>
      <c r="AB8757" s="19"/>
      <c r="AC8757"/>
      <c r="AD8757" s="19"/>
    </row>
    <row r="8758" spans="1:30" x14ac:dyDescent="0.25">
      <c r="A8758"/>
      <c r="B8758"/>
      <c r="C8758"/>
      <c r="D8758" s="33"/>
      <c r="E8758"/>
      <c r="F8758"/>
      <c r="G8758"/>
      <c r="H8758"/>
      <c r="I8758"/>
      <c r="J8758"/>
      <c r="K8758"/>
      <c r="L8758"/>
      <c r="M8758"/>
      <c r="N8758"/>
      <c r="O8758" s="33"/>
      <c r="P8758" s="37"/>
      <c r="Q8758"/>
      <c r="R8758"/>
      <c r="S8758"/>
      <c r="T8758"/>
      <c r="U8758"/>
      <c r="V8758"/>
      <c r="W8758"/>
      <c r="X8758"/>
      <c r="Y8758"/>
      <c r="Z8758"/>
      <c r="AA8758"/>
      <c r="AB8758" s="19"/>
      <c r="AC8758"/>
      <c r="AD8758" s="19"/>
    </row>
    <row r="8759" spans="1:30" x14ac:dyDescent="0.25">
      <c r="A8759"/>
      <c r="B8759"/>
      <c r="C8759"/>
      <c r="D8759" s="33"/>
      <c r="E8759"/>
      <c r="F8759"/>
      <c r="G8759"/>
      <c r="H8759"/>
      <c r="I8759"/>
      <c r="J8759"/>
      <c r="K8759"/>
      <c r="L8759"/>
      <c r="M8759"/>
      <c r="N8759"/>
      <c r="O8759" s="33"/>
      <c r="P8759" s="37"/>
      <c r="Q8759"/>
      <c r="R8759"/>
      <c r="S8759"/>
      <c r="T8759"/>
      <c r="U8759"/>
      <c r="V8759"/>
      <c r="W8759"/>
      <c r="X8759"/>
      <c r="Y8759"/>
      <c r="Z8759"/>
      <c r="AA8759"/>
      <c r="AB8759" s="19"/>
      <c r="AC8759"/>
      <c r="AD8759" s="19"/>
    </row>
    <row r="8760" spans="1:30" x14ac:dyDescent="0.25">
      <c r="A8760"/>
      <c r="B8760"/>
      <c r="C8760"/>
      <c r="D8760" s="33"/>
      <c r="E8760"/>
      <c r="F8760"/>
      <c r="G8760"/>
      <c r="H8760"/>
      <c r="I8760"/>
      <c r="J8760"/>
      <c r="K8760"/>
      <c r="L8760"/>
      <c r="M8760"/>
      <c r="N8760"/>
      <c r="O8760" s="33"/>
      <c r="P8760" s="37"/>
      <c r="Q8760"/>
      <c r="R8760"/>
      <c r="S8760"/>
      <c r="T8760"/>
      <c r="U8760"/>
      <c r="V8760"/>
      <c r="W8760"/>
      <c r="X8760"/>
      <c r="Y8760"/>
      <c r="Z8760"/>
      <c r="AA8760"/>
      <c r="AB8760" s="19"/>
      <c r="AC8760"/>
      <c r="AD8760" s="19"/>
    </row>
    <row r="8761" spans="1:30" x14ac:dyDescent="0.25">
      <c r="A8761"/>
      <c r="B8761"/>
      <c r="C8761"/>
      <c r="D8761" s="33"/>
      <c r="E8761"/>
      <c r="F8761"/>
      <c r="G8761"/>
      <c r="H8761"/>
      <c r="I8761"/>
      <c r="J8761"/>
      <c r="K8761"/>
      <c r="L8761"/>
      <c r="M8761"/>
      <c r="N8761"/>
      <c r="O8761" s="33"/>
      <c r="P8761" s="37"/>
      <c r="Q8761"/>
      <c r="R8761"/>
      <c r="S8761"/>
      <c r="T8761"/>
      <c r="U8761"/>
      <c r="V8761"/>
      <c r="W8761"/>
      <c r="X8761"/>
      <c r="Y8761"/>
      <c r="Z8761"/>
      <c r="AA8761"/>
      <c r="AB8761" s="19"/>
      <c r="AC8761"/>
      <c r="AD8761" s="19"/>
    </row>
    <row r="8762" spans="1:30" x14ac:dyDescent="0.25">
      <c r="A8762"/>
      <c r="B8762"/>
      <c r="C8762"/>
      <c r="D8762" s="33"/>
      <c r="E8762"/>
      <c r="F8762"/>
      <c r="G8762"/>
      <c r="H8762"/>
      <c r="I8762"/>
      <c r="J8762"/>
      <c r="K8762"/>
      <c r="L8762"/>
      <c r="M8762"/>
      <c r="N8762"/>
      <c r="O8762" s="33"/>
      <c r="P8762" s="37"/>
      <c r="Q8762"/>
      <c r="R8762"/>
      <c r="S8762"/>
      <c r="T8762"/>
      <c r="U8762"/>
      <c r="V8762"/>
      <c r="W8762"/>
      <c r="X8762"/>
      <c r="Y8762"/>
      <c r="Z8762"/>
      <c r="AA8762"/>
      <c r="AB8762" s="19"/>
      <c r="AC8762"/>
      <c r="AD8762" s="19"/>
    </row>
    <row r="8763" spans="1:30" x14ac:dyDescent="0.25">
      <c r="A8763"/>
      <c r="B8763"/>
      <c r="C8763"/>
      <c r="D8763" s="33"/>
      <c r="E8763"/>
      <c r="F8763"/>
      <c r="G8763"/>
      <c r="H8763"/>
      <c r="I8763"/>
      <c r="J8763"/>
      <c r="K8763"/>
      <c r="L8763"/>
      <c r="M8763"/>
      <c r="N8763"/>
      <c r="O8763" s="33"/>
      <c r="P8763" s="37"/>
      <c r="Q8763"/>
      <c r="R8763"/>
      <c r="S8763"/>
      <c r="T8763"/>
      <c r="U8763"/>
      <c r="V8763"/>
      <c r="W8763"/>
      <c r="X8763"/>
      <c r="Y8763"/>
      <c r="Z8763"/>
      <c r="AA8763"/>
      <c r="AB8763" s="19"/>
      <c r="AC8763"/>
      <c r="AD8763" s="19"/>
    </row>
    <row r="8764" spans="1:30" x14ac:dyDescent="0.25">
      <c r="A8764"/>
      <c r="B8764"/>
      <c r="C8764"/>
      <c r="D8764" s="33"/>
      <c r="E8764"/>
      <c r="F8764"/>
      <c r="G8764"/>
      <c r="H8764"/>
      <c r="I8764"/>
      <c r="J8764"/>
      <c r="K8764"/>
      <c r="L8764"/>
      <c r="M8764"/>
      <c r="N8764"/>
      <c r="O8764" s="33"/>
      <c r="P8764" s="37"/>
      <c r="Q8764"/>
      <c r="R8764"/>
      <c r="S8764"/>
      <c r="T8764"/>
      <c r="U8764"/>
      <c r="V8764"/>
      <c r="W8764"/>
      <c r="X8764"/>
      <c r="Y8764"/>
      <c r="Z8764"/>
      <c r="AA8764"/>
      <c r="AB8764" s="19"/>
      <c r="AC8764"/>
      <c r="AD8764" s="19"/>
    </row>
    <row r="8765" spans="1:30" x14ac:dyDescent="0.25">
      <c r="A8765"/>
      <c r="B8765"/>
      <c r="C8765"/>
      <c r="D8765" s="33"/>
      <c r="E8765"/>
      <c r="F8765"/>
      <c r="G8765"/>
      <c r="H8765"/>
      <c r="I8765"/>
      <c r="J8765"/>
      <c r="K8765"/>
      <c r="L8765"/>
      <c r="M8765"/>
      <c r="N8765"/>
      <c r="O8765" s="33"/>
      <c r="P8765" s="37"/>
      <c r="Q8765"/>
      <c r="R8765"/>
      <c r="S8765"/>
      <c r="T8765"/>
      <c r="U8765"/>
      <c r="V8765"/>
      <c r="W8765"/>
      <c r="X8765"/>
      <c r="Y8765"/>
      <c r="Z8765"/>
      <c r="AA8765"/>
      <c r="AB8765" s="19"/>
      <c r="AC8765"/>
      <c r="AD8765" s="19"/>
    </row>
    <row r="8766" spans="1:30" x14ac:dyDescent="0.25">
      <c r="A8766"/>
      <c r="B8766"/>
      <c r="C8766"/>
      <c r="D8766" s="33"/>
      <c r="E8766"/>
      <c r="F8766"/>
      <c r="G8766"/>
      <c r="H8766"/>
      <c r="I8766"/>
      <c r="J8766"/>
      <c r="K8766"/>
      <c r="L8766"/>
      <c r="M8766"/>
      <c r="N8766"/>
      <c r="O8766" s="33"/>
      <c r="P8766" s="37"/>
      <c r="Q8766"/>
      <c r="R8766"/>
      <c r="S8766"/>
      <c r="T8766"/>
      <c r="U8766"/>
      <c r="V8766"/>
      <c r="W8766"/>
      <c r="X8766"/>
      <c r="Y8766"/>
      <c r="Z8766"/>
      <c r="AA8766"/>
      <c r="AB8766" s="19"/>
      <c r="AC8766"/>
      <c r="AD8766" s="19"/>
    </row>
    <row r="8767" spans="1:30" x14ac:dyDescent="0.25">
      <c r="A8767"/>
      <c r="B8767"/>
      <c r="C8767"/>
      <c r="D8767" s="33"/>
      <c r="E8767"/>
      <c r="F8767"/>
      <c r="G8767"/>
      <c r="H8767"/>
      <c r="I8767"/>
      <c r="J8767"/>
      <c r="K8767"/>
      <c r="L8767"/>
      <c r="M8767"/>
      <c r="N8767"/>
      <c r="O8767" s="33"/>
      <c r="P8767" s="37"/>
      <c r="Q8767"/>
      <c r="R8767"/>
      <c r="S8767"/>
      <c r="T8767"/>
      <c r="U8767"/>
      <c r="V8767"/>
      <c r="W8767"/>
      <c r="X8767"/>
      <c r="Y8767"/>
      <c r="Z8767"/>
      <c r="AA8767"/>
      <c r="AB8767" s="19"/>
      <c r="AC8767"/>
      <c r="AD8767" s="19"/>
    </row>
    <row r="8768" spans="1:30" x14ac:dyDescent="0.25">
      <c r="A8768"/>
      <c r="B8768"/>
      <c r="C8768"/>
      <c r="D8768" s="33"/>
      <c r="E8768"/>
      <c r="F8768"/>
      <c r="G8768"/>
      <c r="H8768"/>
      <c r="I8768"/>
      <c r="J8768"/>
      <c r="K8768"/>
      <c r="L8768"/>
      <c r="M8768"/>
      <c r="N8768"/>
      <c r="O8768" s="33"/>
      <c r="P8768" s="37"/>
      <c r="Q8768"/>
      <c r="R8768"/>
      <c r="S8768"/>
      <c r="T8768"/>
      <c r="U8768"/>
      <c r="V8768"/>
      <c r="W8768"/>
      <c r="X8768"/>
      <c r="Y8768"/>
      <c r="Z8768"/>
      <c r="AA8768"/>
      <c r="AB8768" s="19"/>
      <c r="AC8768"/>
      <c r="AD8768" s="19"/>
    </row>
    <row r="8769" spans="1:30" x14ac:dyDescent="0.25">
      <c r="A8769"/>
      <c r="B8769"/>
      <c r="C8769"/>
      <c r="D8769" s="33"/>
      <c r="E8769"/>
      <c r="F8769"/>
      <c r="G8769"/>
      <c r="H8769"/>
      <c r="I8769"/>
      <c r="J8769"/>
      <c r="K8769"/>
      <c r="L8769"/>
      <c r="M8769"/>
      <c r="N8769"/>
      <c r="O8769" s="33"/>
      <c r="P8769" s="37"/>
      <c r="Q8769"/>
      <c r="R8769"/>
      <c r="S8769"/>
      <c r="T8769"/>
      <c r="U8769"/>
      <c r="V8769"/>
      <c r="W8769"/>
      <c r="X8769"/>
      <c r="Y8769"/>
      <c r="Z8769"/>
      <c r="AA8769"/>
      <c r="AB8769" s="19"/>
      <c r="AC8769"/>
      <c r="AD8769" s="19"/>
    </row>
    <row r="8770" spans="1:30" x14ac:dyDescent="0.25">
      <c r="A8770"/>
      <c r="B8770"/>
      <c r="C8770"/>
      <c r="D8770" s="33"/>
      <c r="E8770"/>
      <c r="F8770"/>
      <c r="G8770"/>
      <c r="H8770"/>
      <c r="I8770"/>
      <c r="J8770"/>
      <c r="K8770"/>
      <c r="L8770"/>
      <c r="M8770"/>
      <c r="N8770"/>
      <c r="O8770" s="33"/>
      <c r="P8770" s="37"/>
      <c r="Q8770"/>
      <c r="R8770"/>
      <c r="S8770"/>
      <c r="T8770"/>
      <c r="U8770"/>
      <c r="V8770"/>
      <c r="W8770"/>
      <c r="X8770"/>
      <c r="Y8770"/>
      <c r="Z8770"/>
      <c r="AA8770"/>
      <c r="AB8770" s="19"/>
      <c r="AC8770"/>
      <c r="AD8770" s="19"/>
    </row>
    <row r="8771" spans="1:30" x14ac:dyDescent="0.25">
      <c r="A8771"/>
      <c r="B8771"/>
      <c r="C8771"/>
      <c r="D8771" s="33"/>
      <c r="E8771"/>
      <c r="F8771"/>
      <c r="G8771"/>
      <c r="H8771"/>
      <c r="I8771"/>
      <c r="J8771"/>
      <c r="K8771"/>
      <c r="L8771"/>
      <c r="M8771"/>
      <c r="N8771"/>
      <c r="O8771" s="33"/>
      <c r="P8771" s="37"/>
      <c r="Q8771"/>
      <c r="R8771"/>
      <c r="S8771"/>
      <c r="T8771"/>
      <c r="U8771"/>
      <c r="V8771"/>
      <c r="W8771"/>
      <c r="X8771"/>
      <c r="Y8771"/>
      <c r="Z8771"/>
      <c r="AA8771"/>
      <c r="AB8771" s="19"/>
      <c r="AC8771"/>
      <c r="AD8771" s="19"/>
    </row>
    <row r="8772" spans="1:30" x14ac:dyDescent="0.25">
      <c r="A8772"/>
      <c r="B8772"/>
      <c r="C8772"/>
      <c r="D8772" s="33"/>
      <c r="E8772"/>
      <c r="F8772"/>
      <c r="G8772"/>
      <c r="H8772"/>
      <c r="I8772"/>
      <c r="J8772"/>
      <c r="K8772"/>
      <c r="L8772"/>
      <c r="M8772"/>
      <c r="N8772"/>
      <c r="O8772" s="33"/>
      <c r="P8772" s="37"/>
      <c r="Q8772"/>
      <c r="R8772"/>
      <c r="S8772"/>
      <c r="T8772"/>
      <c r="U8772"/>
      <c r="V8772"/>
      <c r="W8772"/>
      <c r="X8772"/>
      <c r="Y8772"/>
      <c r="Z8772"/>
      <c r="AA8772"/>
      <c r="AB8772" s="19"/>
      <c r="AC8772"/>
      <c r="AD8772" s="19"/>
    </row>
    <row r="8773" spans="1:30" x14ac:dyDescent="0.25">
      <c r="A8773"/>
      <c r="B8773"/>
      <c r="C8773"/>
      <c r="D8773" s="33"/>
      <c r="E8773"/>
      <c r="F8773"/>
      <c r="G8773"/>
      <c r="H8773"/>
      <c r="I8773"/>
      <c r="J8773"/>
      <c r="K8773"/>
      <c r="L8773"/>
      <c r="M8773"/>
      <c r="N8773"/>
      <c r="O8773" s="33"/>
      <c r="P8773" s="37"/>
      <c r="Q8773"/>
      <c r="R8773"/>
      <c r="S8773"/>
      <c r="T8773"/>
      <c r="U8773"/>
      <c r="V8773"/>
      <c r="W8773"/>
      <c r="X8773"/>
      <c r="Y8773"/>
      <c r="Z8773"/>
      <c r="AA8773"/>
      <c r="AB8773" s="19"/>
      <c r="AC8773"/>
      <c r="AD8773" s="19"/>
    </row>
    <row r="8774" spans="1:30" x14ac:dyDescent="0.25">
      <c r="A8774"/>
      <c r="B8774"/>
      <c r="C8774"/>
      <c r="D8774" s="33"/>
      <c r="E8774"/>
      <c r="F8774"/>
      <c r="G8774"/>
      <c r="H8774"/>
      <c r="I8774"/>
      <c r="J8774"/>
      <c r="K8774"/>
      <c r="L8774"/>
      <c r="M8774"/>
      <c r="N8774"/>
      <c r="O8774" s="33"/>
      <c r="P8774" s="37"/>
      <c r="Q8774"/>
      <c r="R8774"/>
      <c r="S8774"/>
      <c r="T8774"/>
      <c r="U8774"/>
      <c r="V8774"/>
      <c r="W8774"/>
      <c r="X8774"/>
      <c r="Y8774"/>
      <c r="Z8774"/>
      <c r="AA8774"/>
      <c r="AB8774" s="19"/>
      <c r="AC8774"/>
      <c r="AD8774" s="19"/>
    </row>
    <row r="8775" spans="1:30" x14ac:dyDescent="0.25">
      <c r="A8775"/>
      <c r="B8775"/>
      <c r="C8775"/>
      <c r="D8775" s="33"/>
      <c r="E8775"/>
      <c r="F8775"/>
      <c r="G8775"/>
      <c r="H8775"/>
      <c r="I8775"/>
      <c r="J8775"/>
      <c r="K8775"/>
      <c r="L8775"/>
      <c r="M8775"/>
      <c r="N8775"/>
      <c r="O8775" s="33"/>
      <c r="P8775" s="37"/>
      <c r="Q8775"/>
      <c r="R8775"/>
      <c r="S8775"/>
      <c r="T8775"/>
      <c r="U8775"/>
      <c r="V8775"/>
      <c r="W8775"/>
      <c r="X8775"/>
      <c r="Y8775"/>
      <c r="Z8775"/>
      <c r="AA8775"/>
      <c r="AB8775" s="19"/>
      <c r="AC8775"/>
      <c r="AD8775" s="19"/>
    </row>
    <row r="8776" spans="1:30" x14ac:dyDescent="0.25">
      <c r="A8776"/>
      <c r="B8776"/>
      <c r="C8776"/>
      <c r="D8776" s="33"/>
      <c r="E8776"/>
      <c r="F8776"/>
      <c r="G8776"/>
      <c r="H8776"/>
      <c r="I8776"/>
      <c r="J8776"/>
      <c r="K8776"/>
      <c r="L8776"/>
      <c r="M8776"/>
      <c r="N8776"/>
      <c r="O8776" s="33"/>
      <c r="P8776" s="37"/>
      <c r="Q8776"/>
      <c r="R8776"/>
      <c r="S8776"/>
      <c r="T8776"/>
      <c r="U8776"/>
      <c r="V8776"/>
      <c r="W8776"/>
      <c r="X8776"/>
      <c r="Y8776"/>
      <c r="Z8776"/>
      <c r="AA8776"/>
      <c r="AB8776" s="19"/>
      <c r="AC8776"/>
      <c r="AD8776" s="19"/>
    </row>
    <row r="8777" spans="1:30" x14ac:dyDescent="0.25">
      <c r="A8777"/>
      <c r="B8777"/>
      <c r="C8777"/>
      <c r="D8777" s="33"/>
      <c r="E8777"/>
      <c r="F8777"/>
      <c r="G8777"/>
      <c r="H8777"/>
      <c r="I8777"/>
      <c r="J8777"/>
      <c r="K8777"/>
      <c r="L8777"/>
      <c r="M8777"/>
      <c r="N8777"/>
      <c r="O8777" s="33"/>
      <c r="P8777" s="37"/>
      <c r="Q8777"/>
      <c r="R8777"/>
      <c r="S8777"/>
      <c r="T8777"/>
      <c r="U8777"/>
      <c r="V8777"/>
      <c r="W8777"/>
      <c r="X8777"/>
      <c r="Y8777"/>
      <c r="Z8777"/>
      <c r="AA8777"/>
      <c r="AB8777" s="19"/>
      <c r="AC8777"/>
      <c r="AD8777" s="19"/>
    </row>
    <row r="8778" spans="1:30" x14ac:dyDescent="0.25">
      <c r="A8778"/>
      <c r="B8778"/>
      <c r="C8778"/>
      <c r="D8778" s="33"/>
      <c r="E8778"/>
      <c r="F8778"/>
      <c r="G8778"/>
      <c r="H8778"/>
      <c r="I8778"/>
      <c r="J8778"/>
      <c r="K8778"/>
      <c r="L8778"/>
      <c r="M8778"/>
      <c r="N8778"/>
      <c r="O8778" s="33"/>
      <c r="P8778" s="37"/>
      <c r="Q8778"/>
      <c r="R8778"/>
      <c r="S8778"/>
      <c r="T8778"/>
      <c r="U8778"/>
      <c r="V8778"/>
      <c r="W8778"/>
      <c r="X8778"/>
      <c r="Y8778"/>
      <c r="Z8778"/>
      <c r="AA8778"/>
      <c r="AB8778" s="19"/>
      <c r="AC8778"/>
      <c r="AD8778" s="19"/>
    </row>
    <row r="8779" spans="1:30" x14ac:dyDescent="0.25">
      <c r="A8779"/>
      <c r="B8779"/>
      <c r="C8779"/>
      <c r="D8779" s="33"/>
      <c r="E8779"/>
      <c r="F8779"/>
      <c r="G8779"/>
      <c r="H8779"/>
      <c r="I8779"/>
      <c r="J8779"/>
      <c r="K8779"/>
      <c r="L8779"/>
      <c r="M8779"/>
      <c r="N8779"/>
      <c r="O8779" s="33"/>
      <c r="P8779" s="37"/>
      <c r="Q8779"/>
      <c r="R8779"/>
      <c r="S8779"/>
      <c r="T8779"/>
      <c r="U8779"/>
      <c r="V8779"/>
      <c r="W8779"/>
      <c r="X8779"/>
      <c r="Y8779"/>
      <c r="Z8779"/>
      <c r="AA8779"/>
      <c r="AB8779" s="19"/>
      <c r="AC8779"/>
      <c r="AD8779" s="19"/>
    </row>
    <row r="8780" spans="1:30" x14ac:dyDescent="0.25">
      <c r="A8780"/>
      <c r="B8780"/>
      <c r="C8780"/>
      <c r="D8780" s="33"/>
      <c r="E8780"/>
      <c r="F8780"/>
      <c r="G8780"/>
      <c r="H8780"/>
      <c r="I8780"/>
      <c r="J8780"/>
      <c r="K8780"/>
      <c r="L8780"/>
      <c r="M8780"/>
      <c r="N8780"/>
      <c r="O8780" s="33"/>
      <c r="P8780" s="37"/>
      <c r="Q8780"/>
      <c r="R8780"/>
      <c r="S8780"/>
      <c r="T8780"/>
      <c r="U8780"/>
      <c r="V8780"/>
      <c r="W8780"/>
      <c r="X8780"/>
      <c r="Y8780"/>
      <c r="Z8780"/>
      <c r="AA8780"/>
      <c r="AB8780" s="19"/>
      <c r="AC8780"/>
      <c r="AD8780" s="19"/>
    </row>
    <row r="8781" spans="1:30" x14ac:dyDescent="0.25">
      <c r="A8781"/>
      <c r="B8781"/>
      <c r="C8781"/>
      <c r="D8781" s="33"/>
      <c r="E8781"/>
      <c r="F8781"/>
      <c r="G8781"/>
      <c r="H8781"/>
      <c r="I8781"/>
      <c r="J8781"/>
      <c r="K8781"/>
      <c r="L8781"/>
      <c r="M8781"/>
      <c r="N8781"/>
      <c r="O8781" s="33"/>
      <c r="P8781" s="37"/>
      <c r="Q8781"/>
      <c r="R8781"/>
      <c r="S8781"/>
      <c r="T8781"/>
      <c r="U8781"/>
      <c r="V8781"/>
      <c r="W8781"/>
      <c r="X8781"/>
      <c r="Y8781"/>
      <c r="Z8781"/>
      <c r="AA8781"/>
      <c r="AB8781" s="19"/>
      <c r="AC8781"/>
      <c r="AD8781" s="19"/>
    </row>
    <row r="8782" spans="1:30" x14ac:dyDescent="0.25">
      <c r="A8782"/>
      <c r="B8782"/>
      <c r="C8782"/>
      <c r="D8782" s="33"/>
      <c r="E8782"/>
      <c r="F8782"/>
      <c r="G8782"/>
      <c r="H8782"/>
      <c r="I8782"/>
      <c r="J8782"/>
      <c r="K8782"/>
      <c r="L8782"/>
      <c r="M8782"/>
      <c r="N8782"/>
      <c r="O8782" s="33"/>
      <c r="P8782" s="37"/>
      <c r="Q8782"/>
      <c r="R8782"/>
      <c r="S8782"/>
      <c r="T8782"/>
      <c r="U8782"/>
      <c r="V8782"/>
      <c r="W8782"/>
      <c r="X8782"/>
      <c r="Y8782"/>
      <c r="Z8782"/>
      <c r="AA8782"/>
      <c r="AB8782" s="19"/>
      <c r="AC8782"/>
      <c r="AD8782" s="19"/>
    </row>
    <row r="8783" spans="1:30" x14ac:dyDescent="0.25">
      <c r="A8783"/>
      <c r="B8783"/>
      <c r="C8783"/>
      <c r="D8783" s="33"/>
      <c r="E8783"/>
      <c r="F8783"/>
      <c r="G8783"/>
      <c r="H8783"/>
      <c r="I8783"/>
      <c r="J8783"/>
      <c r="K8783"/>
      <c r="L8783"/>
      <c r="M8783"/>
      <c r="N8783"/>
      <c r="O8783" s="33"/>
      <c r="P8783" s="37"/>
      <c r="Q8783"/>
      <c r="R8783"/>
      <c r="S8783"/>
      <c r="T8783"/>
      <c r="U8783"/>
      <c r="V8783"/>
      <c r="W8783"/>
      <c r="X8783"/>
      <c r="Y8783"/>
      <c r="Z8783"/>
      <c r="AA8783"/>
      <c r="AB8783" s="19"/>
      <c r="AC8783"/>
      <c r="AD8783" s="19"/>
    </row>
    <row r="8784" spans="1:30" x14ac:dyDescent="0.25">
      <c r="A8784"/>
      <c r="B8784"/>
      <c r="C8784"/>
      <c r="D8784" s="33"/>
      <c r="E8784"/>
      <c r="F8784"/>
      <c r="G8784"/>
      <c r="H8784"/>
      <c r="I8784"/>
      <c r="J8784"/>
      <c r="K8784"/>
      <c r="L8784"/>
      <c r="M8784"/>
      <c r="N8784"/>
      <c r="O8784" s="33"/>
      <c r="P8784" s="37"/>
      <c r="Q8784"/>
      <c r="R8784"/>
      <c r="S8784"/>
      <c r="T8784"/>
      <c r="U8784"/>
      <c r="V8784"/>
      <c r="W8784"/>
      <c r="X8784"/>
      <c r="Y8784"/>
      <c r="Z8784"/>
      <c r="AA8784"/>
      <c r="AB8784" s="19"/>
      <c r="AC8784"/>
      <c r="AD8784" s="19"/>
    </row>
    <row r="8785" spans="1:30" x14ac:dyDescent="0.25">
      <c r="A8785"/>
      <c r="B8785"/>
      <c r="C8785"/>
      <c r="D8785" s="33"/>
      <c r="E8785"/>
      <c r="F8785"/>
      <c r="G8785"/>
      <c r="H8785"/>
      <c r="I8785"/>
      <c r="J8785"/>
      <c r="K8785"/>
      <c r="L8785"/>
      <c r="M8785"/>
      <c r="N8785"/>
      <c r="O8785" s="33"/>
      <c r="P8785" s="37"/>
      <c r="Q8785"/>
      <c r="R8785"/>
      <c r="S8785"/>
      <c r="T8785"/>
      <c r="U8785"/>
      <c r="V8785"/>
      <c r="W8785"/>
      <c r="X8785"/>
      <c r="Y8785"/>
      <c r="Z8785"/>
      <c r="AA8785"/>
      <c r="AB8785" s="19"/>
      <c r="AC8785"/>
      <c r="AD8785" s="19"/>
    </row>
    <row r="8786" spans="1:30" x14ac:dyDescent="0.25">
      <c r="A8786"/>
      <c r="B8786"/>
      <c r="C8786"/>
      <c r="D8786" s="33"/>
      <c r="E8786"/>
      <c r="F8786"/>
      <c r="G8786"/>
      <c r="H8786"/>
      <c r="I8786"/>
      <c r="J8786"/>
      <c r="K8786"/>
      <c r="L8786"/>
      <c r="M8786"/>
      <c r="N8786"/>
      <c r="O8786" s="33"/>
      <c r="P8786" s="37"/>
      <c r="Q8786"/>
      <c r="R8786"/>
      <c r="S8786"/>
      <c r="T8786"/>
      <c r="U8786"/>
      <c r="V8786"/>
      <c r="W8786"/>
      <c r="X8786"/>
      <c r="Y8786"/>
      <c r="Z8786"/>
      <c r="AA8786"/>
      <c r="AB8786" s="19"/>
      <c r="AC8786"/>
      <c r="AD8786" s="19"/>
    </row>
    <row r="8787" spans="1:30" x14ac:dyDescent="0.25">
      <c r="A8787"/>
      <c r="B8787"/>
      <c r="C8787"/>
      <c r="D8787" s="33"/>
      <c r="E8787"/>
      <c r="F8787"/>
      <c r="G8787"/>
      <c r="H8787"/>
      <c r="I8787"/>
      <c r="J8787"/>
      <c r="K8787"/>
      <c r="L8787"/>
      <c r="M8787"/>
      <c r="N8787"/>
      <c r="O8787" s="33"/>
      <c r="P8787" s="37"/>
      <c r="Q8787"/>
      <c r="R8787"/>
      <c r="S8787"/>
      <c r="T8787"/>
      <c r="U8787"/>
      <c r="V8787"/>
      <c r="W8787"/>
      <c r="X8787"/>
      <c r="Y8787"/>
      <c r="Z8787"/>
      <c r="AA8787"/>
      <c r="AB8787" s="19"/>
      <c r="AC8787"/>
      <c r="AD8787" s="19"/>
    </row>
    <row r="8788" spans="1:30" x14ac:dyDescent="0.25">
      <c r="A8788"/>
      <c r="B8788"/>
      <c r="C8788"/>
      <c r="D8788" s="33"/>
      <c r="E8788"/>
      <c r="F8788"/>
      <c r="G8788"/>
      <c r="H8788"/>
      <c r="I8788"/>
      <c r="J8788"/>
      <c r="K8788"/>
      <c r="L8788"/>
      <c r="M8788"/>
      <c r="N8788"/>
      <c r="O8788" s="33"/>
      <c r="P8788" s="37"/>
      <c r="Q8788"/>
      <c r="R8788"/>
      <c r="S8788"/>
      <c r="T8788"/>
      <c r="U8788"/>
      <c r="V8788"/>
      <c r="W8788"/>
      <c r="X8788"/>
      <c r="Y8788"/>
      <c r="Z8788"/>
      <c r="AA8788"/>
      <c r="AB8788" s="19"/>
      <c r="AC8788"/>
      <c r="AD8788" s="19"/>
    </row>
    <row r="8789" spans="1:30" x14ac:dyDescent="0.25">
      <c r="A8789"/>
      <c r="B8789"/>
      <c r="C8789"/>
      <c r="D8789" s="33"/>
      <c r="E8789"/>
      <c r="F8789"/>
      <c r="G8789"/>
      <c r="H8789"/>
      <c r="I8789"/>
      <c r="J8789"/>
      <c r="K8789"/>
      <c r="L8789"/>
      <c r="M8789"/>
      <c r="N8789"/>
      <c r="O8789" s="33"/>
      <c r="P8789" s="37"/>
      <c r="Q8789"/>
      <c r="R8789"/>
      <c r="S8789"/>
      <c r="T8789"/>
      <c r="U8789"/>
      <c r="V8789"/>
      <c r="W8789"/>
      <c r="X8789"/>
      <c r="Y8789"/>
      <c r="Z8789"/>
      <c r="AA8789"/>
      <c r="AB8789" s="19"/>
      <c r="AC8789"/>
      <c r="AD8789" s="19"/>
    </row>
    <row r="8790" spans="1:30" x14ac:dyDescent="0.25">
      <c r="A8790"/>
      <c r="B8790"/>
      <c r="C8790"/>
      <c r="D8790" s="33"/>
      <c r="E8790"/>
      <c r="F8790"/>
      <c r="G8790"/>
      <c r="H8790"/>
      <c r="I8790"/>
      <c r="J8790"/>
      <c r="K8790"/>
      <c r="L8790"/>
      <c r="M8790"/>
      <c r="N8790"/>
      <c r="O8790" s="33"/>
      <c r="P8790" s="37"/>
      <c r="Q8790"/>
      <c r="R8790"/>
      <c r="S8790"/>
      <c r="T8790"/>
      <c r="U8790"/>
      <c r="V8790"/>
      <c r="W8790"/>
      <c r="X8790"/>
      <c r="Y8790"/>
      <c r="Z8790"/>
      <c r="AA8790"/>
      <c r="AB8790" s="19"/>
      <c r="AC8790"/>
      <c r="AD8790" s="19"/>
    </row>
    <row r="8791" spans="1:30" x14ac:dyDescent="0.25">
      <c r="A8791"/>
      <c r="B8791"/>
      <c r="C8791"/>
      <c r="D8791" s="33"/>
      <c r="E8791"/>
      <c r="F8791"/>
      <c r="G8791"/>
      <c r="H8791"/>
      <c r="I8791"/>
      <c r="J8791"/>
      <c r="K8791"/>
      <c r="L8791"/>
      <c r="M8791"/>
      <c r="N8791"/>
      <c r="O8791" s="33"/>
      <c r="P8791" s="37"/>
      <c r="Q8791"/>
      <c r="R8791"/>
      <c r="S8791"/>
      <c r="T8791"/>
      <c r="U8791"/>
      <c r="V8791"/>
      <c r="W8791"/>
      <c r="X8791"/>
      <c r="Y8791"/>
      <c r="Z8791"/>
      <c r="AA8791"/>
      <c r="AB8791" s="19"/>
      <c r="AC8791"/>
      <c r="AD8791" s="19"/>
    </row>
    <row r="8792" spans="1:30" x14ac:dyDescent="0.25">
      <c r="A8792"/>
      <c r="B8792"/>
      <c r="C8792"/>
      <c r="D8792" s="33"/>
      <c r="E8792"/>
      <c r="F8792"/>
      <c r="G8792"/>
      <c r="H8792"/>
      <c r="I8792"/>
      <c r="J8792"/>
      <c r="K8792"/>
      <c r="L8792"/>
      <c r="M8792"/>
      <c r="N8792"/>
      <c r="O8792" s="33"/>
      <c r="P8792" s="37"/>
      <c r="Q8792"/>
      <c r="R8792"/>
      <c r="S8792"/>
      <c r="T8792"/>
      <c r="U8792"/>
      <c r="V8792"/>
      <c r="W8792"/>
      <c r="X8792"/>
      <c r="Y8792"/>
      <c r="Z8792"/>
      <c r="AA8792"/>
      <c r="AB8792" s="19"/>
      <c r="AC8792"/>
      <c r="AD8792" s="19"/>
    </row>
    <row r="8793" spans="1:30" x14ac:dyDescent="0.25">
      <c r="A8793"/>
      <c r="B8793"/>
      <c r="C8793"/>
      <c r="D8793" s="33"/>
      <c r="E8793"/>
      <c r="F8793"/>
      <c r="G8793"/>
      <c r="H8793"/>
      <c r="I8793"/>
      <c r="J8793"/>
      <c r="K8793"/>
      <c r="L8793"/>
      <c r="M8793"/>
      <c r="N8793"/>
      <c r="O8793" s="33"/>
      <c r="P8793" s="37"/>
      <c r="Q8793"/>
      <c r="R8793"/>
      <c r="S8793"/>
      <c r="T8793"/>
      <c r="U8793"/>
      <c r="V8793"/>
      <c r="W8793"/>
      <c r="X8793"/>
      <c r="Y8793"/>
      <c r="Z8793"/>
      <c r="AA8793"/>
      <c r="AB8793" s="19"/>
      <c r="AC8793"/>
      <c r="AD8793" s="19"/>
    </row>
    <row r="8794" spans="1:30" x14ac:dyDescent="0.25">
      <c r="A8794"/>
      <c r="B8794"/>
      <c r="C8794"/>
      <c r="D8794" s="33"/>
      <c r="E8794"/>
      <c r="F8794"/>
      <c r="G8794"/>
      <c r="H8794"/>
      <c r="I8794"/>
      <c r="J8794"/>
      <c r="K8794"/>
      <c r="L8794"/>
      <c r="M8794"/>
      <c r="N8794"/>
      <c r="O8794" s="33"/>
      <c r="P8794" s="37"/>
      <c r="Q8794"/>
      <c r="R8794"/>
      <c r="S8794"/>
      <c r="T8794"/>
      <c r="U8794"/>
      <c r="V8794"/>
      <c r="W8794"/>
      <c r="X8794"/>
      <c r="Y8794"/>
      <c r="Z8794"/>
      <c r="AA8794"/>
      <c r="AB8794" s="19"/>
      <c r="AC8794"/>
      <c r="AD8794" s="19"/>
    </row>
    <row r="8795" spans="1:30" x14ac:dyDescent="0.25">
      <c r="A8795"/>
      <c r="B8795"/>
      <c r="C8795"/>
      <c r="D8795" s="33"/>
      <c r="E8795"/>
      <c r="F8795"/>
      <c r="G8795"/>
      <c r="H8795"/>
      <c r="I8795"/>
      <c r="J8795"/>
      <c r="K8795"/>
      <c r="L8795"/>
      <c r="M8795"/>
      <c r="N8795"/>
      <c r="O8795" s="33"/>
      <c r="P8795" s="37"/>
      <c r="Q8795"/>
      <c r="R8795"/>
      <c r="S8795"/>
      <c r="T8795"/>
      <c r="U8795"/>
      <c r="V8795"/>
      <c r="W8795"/>
      <c r="X8795"/>
      <c r="Y8795"/>
      <c r="Z8795"/>
      <c r="AA8795"/>
      <c r="AB8795" s="19"/>
      <c r="AC8795"/>
      <c r="AD8795" s="19"/>
    </row>
    <row r="8796" spans="1:30" x14ac:dyDescent="0.25">
      <c r="A8796"/>
      <c r="B8796"/>
      <c r="C8796"/>
      <c r="D8796" s="33"/>
      <c r="E8796"/>
      <c r="F8796"/>
      <c r="G8796"/>
      <c r="H8796"/>
      <c r="I8796"/>
      <c r="J8796"/>
      <c r="K8796"/>
      <c r="L8796"/>
      <c r="M8796"/>
      <c r="N8796"/>
      <c r="O8796" s="33"/>
      <c r="P8796" s="37"/>
      <c r="Q8796"/>
      <c r="R8796"/>
      <c r="S8796"/>
      <c r="T8796"/>
      <c r="U8796"/>
      <c r="V8796"/>
      <c r="W8796"/>
      <c r="X8796"/>
      <c r="Y8796"/>
      <c r="Z8796"/>
      <c r="AA8796"/>
      <c r="AB8796" s="19"/>
      <c r="AC8796"/>
      <c r="AD8796" s="19"/>
    </row>
    <row r="8797" spans="1:30" x14ac:dyDescent="0.25">
      <c r="A8797"/>
      <c r="B8797"/>
      <c r="C8797"/>
      <c r="D8797" s="33"/>
      <c r="E8797"/>
      <c r="F8797"/>
      <c r="G8797"/>
      <c r="H8797"/>
      <c r="I8797"/>
      <c r="J8797"/>
      <c r="K8797"/>
      <c r="L8797"/>
      <c r="M8797"/>
      <c r="N8797"/>
      <c r="O8797" s="33"/>
      <c r="P8797" s="37"/>
      <c r="Q8797"/>
      <c r="R8797"/>
      <c r="S8797"/>
      <c r="T8797"/>
      <c r="U8797"/>
      <c r="V8797"/>
      <c r="W8797"/>
      <c r="X8797"/>
      <c r="Y8797"/>
      <c r="Z8797"/>
      <c r="AA8797"/>
      <c r="AB8797" s="19"/>
      <c r="AC8797"/>
      <c r="AD8797" s="19"/>
    </row>
    <row r="8798" spans="1:30" x14ac:dyDescent="0.25">
      <c r="A8798"/>
      <c r="B8798"/>
      <c r="C8798"/>
      <c r="D8798" s="33"/>
      <c r="E8798"/>
      <c r="F8798"/>
      <c r="G8798"/>
      <c r="H8798"/>
      <c r="I8798"/>
      <c r="J8798"/>
      <c r="K8798"/>
      <c r="L8798"/>
      <c r="M8798"/>
      <c r="N8798"/>
      <c r="O8798" s="33"/>
      <c r="P8798" s="37"/>
      <c r="Q8798"/>
      <c r="R8798"/>
      <c r="S8798"/>
      <c r="T8798"/>
      <c r="U8798"/>
      <c r="V8798"/>
      <c r="W8798"/>
      <c r="X8798"/>
      <c r="Y8798"/>
      <c r="Z8798"/>
      <c r="AA8798"/>
      <c r="AB8798" s="19"/>
      <c r="AC8798"/>
      <c r="AD8798" s="19"/>
    </row>
    <row r="8799" spans="1:30" x14ac:dyDescent="0.25">
      <c r="A8799"/>
      <c r="B8799"/>
      <c r="C8799"/>
      <c r="D8799" s="33"/>
      <c r="E8799"/>
      <c r="F8799"/>
      <c r="G8799"/>
      <c r="H8799"/>
      <c r="I8799"/>
      <c r="J8799"/>
      <c r="K8799"/>
      <c r="L8799"/>
      <c r="M8799"/>
      <c r="N8799"/>
      <c r="O8799" s="33"/>
      <c r="P8799" s="37"/>
      <c r="Q8799"/>
      <c r="R8799"/>
      <c r="S8799"/>
      <c r="T8799"/>
      <c r="U8799"/>
      <c r="V8799"/>
      <c r="W8799"/>
      <c r="X8799"/>
      <c r="Y8799"/>
      <c r="Z8799"/>
      <c r="AA8799"/>
      <c r="AB8799" s="19"/>
      <c r="AC8799"/>
      <c r="AD8799" s="19"/>
    </row>
    <row r="8800" spans="1:30" x14ac:dyDescent="0.25">
      <c r="A8800"/>
      <c r="B8800"/>
      <c r="C8800"/>
      <c r="D8800" s="33"/>
      <c r="E8800"/>
      <c r="F8800"/>
      <c r="G8800"/>
      <c r="H8800"/>
      <c r="I8800"/>
      <c r="J8800"/>
      <c r="K8800"/>
      <c r="L8800"/>
      <c r="M8800"/>
      <c r="N8800"/>
      <c r="O8800" s="33"/>
      <c r="P8800" s="37"/>
      <c r="Q8800"/>
      <c r="R8800"/>
      <c r="S8800"/>
      <c r="T8800"/>
      <c r="U8800"/>
      <c r="V8800"/>
      <c r="W8800"/>
      <c r="X8800"/>
      <c r="Y8800"/>
      <c r="Z8800"/>
      <c r="AA8800"/>
      <c r="AB8800" s="19"/>
      <c r="AC8800"/>
      <c r="AD8800" s="19"/>
    </row>
    <row r="8801" spans="1:30" x14ac:dyDescent="0.25">
      <c r="A8801"/>
      <c r="B8801"/>
      <c r="C8801"/>
      <c r="D8801" s="33"/>
      <c r="E8801"/>
      <c r="F8801"/>
      <c r="G8801"/>
      <c r="H8801"/>
      <c r="I8801"/>
      <c r="J8801"/>
      <c r="K8801"/>
      <c r="L8801"/>
      <c r="M8801"/>
      <c r="N8801"/>
      <c r="O8801" s="33"/>
      <c r="P8801" s="37"/>
      <c r="Q8801"/>
      <c r="R8801"/>
      <c r="S8801"/>
      <c r="T8801"/>
      <c r="U8801"/>
      <c r="V8801"/>
      <c r="W8801"/>
      <c r="X8801"/>
      <c r="Y8801"/>
      <c r="Z8801"/>
      <c r="AA8801"/>
      <c r="AB8801" s="19"/>
      <c r="AC8801"/>
      <c r="AD8801" s="19"/>
    </row>
    <row r="8802" spans="1:30" x14ac:dyDescent="0.25">
      <c r="A8802"/>
      <c r="B8802"/>
      <c r="C8802"/>
      <c r="D8802" s="33"/>
      <c r="E8802"/>
      <c r="F8802"/>
      <c r="G8802"/>
      <c r="H8802"/>
      <c r="I8802"/>
      <c r="J8802"/>
      <c r="K8802"/>
      <c r="L8802"/>
      <c r="M8802"/>
      <c r="N8802"/>
      <c r="O8802" s="33"/>
      <c r="P8802" s="37"/>
      <c r="Q8802"/>
      <c r="R8802"/>
      <c r="S8802"/>
      <c r="T8802"/>
      <c r="U8802"/>
      <c r="V8802"/>
      <c r="W8802"/>
      <c r="X8802"/>
      <c r="Y8802"/>
      <c r="Z8802"/>
      <c r="AA8802"/>
      <c r="AB8802" s="19"/>
      <c r="AC8802"/>
      <c r="AD8802" s="19"/>
    </row>
    <row r="8803" spans="1:30" x14ac:dyDescent="0.25">
      <c r="A8803"/>
      <c r="B8803"/>
      <c r="C8803"/>
      <c r="D8803" s="33"/>
      <c r="E8803"/>
      <c r="F8803"/>
      <c r="G8803"/>
      <c r="H8803"/>
      <c r="I8803"/>
      <c r="J8803"/>
      <c r="K8803"/>
      <c r="L8803"/>
      <c r="M8803"/>
      <c r="N8803"/>
      <c r="O8803" s="33"/>
      <c r="P8803" s="37"/>
      <c r="Q8803"/>
      <c r="R8803"/>
      <c r="S8803"/>
      <c r="T8803"/>
      <c r="U8803"/>
      <c r="V8803"/>
      <c r="W8803"/>
      <c r="X8803"/>
      <c r="Y8803"/>
      <c r="Z8803"/>
      <c r="AA8803"/>
      <c r="AB8803" s="19"/>
      <c r="AC8803"/>
      <c r="AD8803" s="19"/>
    </row>
    <row r="8804" spans="1:30" x14ac:dyDescent="0.25">
      <c r="A8804"/>
      <c r="B8804"/>
      <c r="C8804"/>
      <c r="D8804" s="33"/>
      <c r="E8804"/>
      <c r="F8804"/>
      <c r="G8804"/>
      <c r="H8804"/>
      <c r="I8804"/>
      <c r="J8804"/>
      <c r="K8804"/>
      <c r="L8804"/>
      <c r="M8804"/>
      <c r="N8804"/>
      <c r="O8804" s="33"/>
      <c r="P8804" s="37"/>
      <c r="Q8804"/>
      <c r="R8804"/>
      <c r="S8804"/>
      <c r="T8804"/>
      <c r="U8804"/>
      <c r="V8804"/>
      <c r="W8804"/>
      <c r="X8804"/>
      <c r="Y8804"/>
      <c r="Z8804"/>
      <c r="AA8804"/>
      <c r="AB8804" s="19"/>
      <c r="AC8804"/>
      <c r="AD8804" s="19"/>
    </row>
    <row r="8805" spans="1:30" x14ac:dyDescent="0.25">
      <c r="A8805"/>
      <c r="B8805"/>
      <c r="C8805"/>
      <c r="D8805" s="33"/>
      <c r="E8805"/>
      <c r="F8805"/>
      <c r="G8805"/>
      <c r="H8805"/>
      <c r="I8805"/>
      <c r="J8805"/>
      <c r="K8805"/>
      <c r="L8805"/>
      <c r="M8805"/>
      <c r="N8805"/>
      <c r="O8805" s="33"/>
      <c r="P8805" s="37"/>
      <c r="Q8805"/>
      <c r="R8805"/>
      <c r="S8805"/>
      <c r="T8805"/>
      <c r="U8805"/>
      <c r="V8805"/>
      <c r="W8805"/>
      <c r="X8805"/>
      <c r="Y8805"/>
      <c r="Z8805"/>
      <c r="AA8805"/>
      <c r="AB8805" s="19"/>
      <c r="AC8805"/>
      <c r="AD8805" s="19"/>
    </row>
    <row r="8806" spans="1:30" x14ac:dyDescent="0.25">
      <c r="A8806"/>
      <c r="B8806"/>
      <c r="C8806"/>
      <c r="D8806" s="33"/>
      <c r="E8806"/>
      <c r="F8806"/>
      <c r="G8806"/>
      <c r="H8806"/>
      <c r="I8806"/>
      <c r="J8806"/>
      <c r="K8806"/>
      <c r="L8806"/>
      <c r="M8806"/>
      <c r="N8806"/>
      <c r="O8806" s="33"/>
      <c r="P8806" s="37"/>
      <c r="Q8806"/>
      <c r="R8806"/>
      <c r="S8806"/>
      <c r="T8806"/>
      <c r="U8806"/>
      <c r="V8806"/>
      <c r="W8806"/>
      <c r="X8806"/>
      <c r="Y8806"/>
      <c r="Z8806"/>
      <c r="AA8806"/>
      <c r="AB8806" s="19"/>
      <c r="AC8806"/>
      <c r="AD8806" s="19"/>
    </row>
    <row r="8807" spans="1:30" x14ac:dyDescent="0.25">
      <c r="A8807"/>
      <c r="B8807"/>
      <c r="C8807"/>
      <c r="D8807" s="33"/>
      <c r="E8807"/>
      <c r="F8807"/>
      <c r="G8807"/>
      <c r="H8807"/>
      <c r="I8807"/>
      <c r="J8807"/>
      <c r="K8807"/>
      <c r="L8807"/>
      <c r="M8807"/>
      <c r="N8807"/>
      <c r="O8807" s="33"/>
      <c r="P8807" s="37"/>
      <c r="Q8807"/>
      <c r="R8807"/>
      <c r="S8807"/>
      <c r="T8807"/>
      <c r="U8807"/>
      <c r="V8807"/>
      <c r="W8807"/>
      <c r="X8807"/>
      <c r="Y8807"/>
      <c r="Z8807"/>
      <c r="AA8807"/>
      <c r="AB8807" s="19"/>
      <c r="AC8807"/>
      <c r="AD8807" s="19"/>
    </row>
    <row r="8808" spans="1:30" x14ac:dyDescent="0.25">
      <c r="A8808"/>
      <c r="B8808"/>
      <c r="C8808"/>
      <c r="D8808" s="33"/>
      <c r="E8808"/>
      <c r="F8808"/>
      <c r="G8808"/>
      <c r="H8808"/>
      <c r="I8808"/>
      <c r="J8808"/>
      <c r="K8808"/>
      <c r="L8808"/>
      <c r="M8808"/>
      <c r="N8808"/>
      <c r="O8808" s="33"/>
      <c r="P8808" s="37"/>
      <c r="Q8808"/>
      <c r="R8808"/>
      <c r="S8808"/>
      <c r="T8808"/>
      <c r="U8808"/>
      <c r="V8808"/>
      <c r="W8808"/>
      <c r="X8808"/>
      <c r="Y8808"/>
      <c r="Z8808"/>
      <c r="AA8808"/>
      <c r="AB8808" s="19"/>
      <c r="AC8808"/>
      <c r="AD8808" s="19"/>
    </row>
    <row r="8809" spans="1:30" x14ac:dyDescent="0.25">
      <c r="A8809"/>
      <c r="B8809"/>
      <c r="C8809"/>
      <c r="D8809" s="33"/>
      <c r="E8809"/>
      <c r="F8809"/>
      <c r="G8809"/>
      <c r="H8809"/>
      <c r="I8809"/>
      <c r="J8809"/>
      <c r="K8809"/>
      <c r="L8809"/>
      <c r="M8809"/>
      <c r="N8809"/>
      <c r="O8809" s="33"/>
      <c r="P8809" s="37"/>
      <c r="Q8809"/>
      <c r="R8809"/>
      <c r="S8809"/>
      <c r="T8809"/>
      <c r="U8809"/>
      <c r="V8809"/>
      <c r="W8809"/>
      <c r="X8809"/>
      <c r="Y8809"/>
      <c r="Z8809"/>
      <c r="AA8809"/>
      <c r="AB8809" s="19"/>
      <c r="AC8809"/>
      <c r="AD8809" s="19"/>
    </row>
    <row r="8810" spans="1:30" x14ac:dyDescent="0.25">
      <c r="A8810"/>
      <c r="B8810"/>
      <c r="C8810"/>
      <c r="D8810" s="33"/>
      <c r="E8810"/>
      <c r="F8810"/>
      <c r="G8810"/>
      <c r="H8810"/>
      <c r="I8810"/>
      <c r="J8810"/>
      <c r="K8810"/>
      <c r="L8810"/>
      <c r="M8810"/>
      <c r="N8810"/>
      <c r="O8810" s="33"/>
      <c r="P8810" s="37"/>
      <c r="Q8810"/>
      <c r="R8810"/>
      <c r="S8810"/>
      <c r="T8810"/>
      <c r="U8810"/>
      <c r="V8810"/>
      <c r="W8810"/>
      <c r="X8810"/>
      <c r="Y8810"/>
      <c r="Z8810"/>
      <c r="AA8810"/>
      <c r="AB8810" s="19"/>
      <c r="AC8810"/>
      <c r="AD8810" s="19"/>
    </row>
    <row r="8811" spans="1:30" x14ac:dyDescent="0.25">
      <c r="A8811"/>
      <c r="B8811"/>
      <c r="C8811"/>
      <c r="D8811" s="33"/>
      <c r="E8811"/>
      <c r="F8811"/>
      <c r="G8811"/>
      <c r="H8811"/>
      <c r="I8811"/>
      <c r="J8811"/>
      <c r="K8811"/>
      <c r="L8811"/>
      <c r="M8811"/>
      <c r="N8811"/>
      <c r="O8811" s="33"/>
      <c r="P8811" s="37"/>
      <c r="Q8811"/>
      <c r="R8811"/>
      <c r="S8811"/>
      <c r="T8811"/>
      <c r="U8811"/>
      <c r="V8811"/>
      <c r="W8811"/>
      <c r="X8811"/>
      <c r="Y8811"/>
      <c r="Z8811"/>
      <c r="AA8811"/>
      <c r="AB8811" s="19"/>
      <c r="AC8811"/>
      <c r="AD8811" s="19"/>
    </row>
    <row r="8812" spans="1:30" x14ac:dyDescent="0.25">
      <c r="A8812"/>
      <c r="B8812"/>
      <c r="C8812"/>
      <c r="D8812" s="33"/>
      <c r="E8812"/>
      <c r="F8812"/>
      <c r="G8812"/>
      <c r="H8812"/>
      <c r="I8812"/>
      <c r="J8812"/>
      <c r="K8812"/>
      <c r="L8812"/>
      <c r="M8812"/>
      <c r="N8812"/>
      <c r="O8812" s="33"/>
      <c r="P8812" s="37"/>
      <c r="Q8812"/>
      <c r="R8812"/>
      <c r="S8812"/>
      <c r="T8812"/>
      <c r="U8812"/>
      <c r="V8812"/>
      <c r="W8812"/>
      <c r="X8812"/>
      <c r="Y8812"/>
      <c r="Z8812"/>
      <c r="AA8812"/>
      <c r="AB8812" s="19"/>
      <c r="AC8812"/>
      <c r="AD8812" s="19"/>
    </row>
    <row r="8813" spans="1:30" x14ac:dyDescent="0.25">
      <c r="A8813"/>
      <c r="B8813"/>
      <c r="C8813"/>
      <c r="D8813" s="33"/>
      <c r="E8813"/>
      <c r="F8813"/>
      <c r="G8813"/>
      <c r="H8813"/>
      <c r="I8813"/>
      <c r="J8813"/>
      <c r="K8813"/>
      <c r="L8813"/>
      <c r="M8813"/>
      <c r="N8813"/>
      <c r="O8813" s="33"/>
      <c r="P8813" s="37"/>
      <c r="Q8813"/>
      <c r="R8813"/>
      <c r="S8813"/>
      <c r="T8813"/>
      <c r="U8813"/>
      <c r="V8813"/>
      <c r="W8813"/>
      <c r="X8813"/>
      <c r="Y8813"/>
      <c r="Z8813"/>
      <c r="AA8813"/>
      <c r="AB8813" s="19"/>
      <c r="AC8813"/>
      <c r="AD8813" s="19"/>
    </row>
    <row r="8814" spans="1:30" x14ac:dyDescent="0.25">
      <c r="A8814"/>
      <c r="B8814"/>
      <c r="C8814"/>
      <c r="D8814" s="33"/>
      <c r="E8814"/>
      <c r="F8814"/>
      <c r="G8814"/>
      <c r="H8814"/>
      <c r="I8814"/>
      <c r="J8814"/>
      <c r="K8814"/>
      <c r="L8814"/>
      <c r="M8814"/>
      <c r="N8814"/>
      <c r="O8814" s="33"/>
      <c r="P8814" s="37"/>
      <c r="Q8814"/>
      <c r="R8814"/>
      <c r="S8814"/>
      <c r="T8814"/>
      <c r="U8814"/>
      <c r="V8814"/>
      <c r="W8814"/>
      <c r="X8814"/>
      <c r="Y8814"/>
      <c r="Z8814"/>
      <c r="AA8814"/>
      <c r="AB8814" s="19"/>
      <c r="AC8814"/>
      <c r="AD8814" s="19"/>
    </row>
    <row r="8815" spans="1:30" x14ac:dyDescent="0.25">
      <c r="A8815"/>
      <c r="B8815"/>
      <c r="C8815"/>
      <c r="D8815" s="33"/>
      <c r="E8815"/>
      <c r="F8815"/>
      <c r="G8815"/>
      <c r="H8815"/>
      <c r="I8815"/>
      <c r="J8815"/>
      <c r="K8815"/>
      <c r="L8815"/>
      <c r="M8815"/>
      <c r="N8815"/>
      <c r="O8815" s="33"/>
      <c r="P8815" s="37"/>
      <c r="Q8815"/>
      <c r="R8815"/>
      <c r="S8815"/>
      <c r="T8815"/>
      <c r="U8815"/>
      <c r="V8815"/>
      <c r="W8815"/>
      <c r="X8815"/>
      <c r="Y8815"/>
      <c r="Z8815"/>
      <c r="AA8815"/>
      <c r="AB8815" s="19"/>
      <c r="AC8815"/>
      <c r="AD8815" s="19"/>
    </row>
    <row r="8816" spans="1:30" x14ac:dyDescent="0.25">
      <c r="A8816"/>
      <c r="B8816"/>
      <c r="C8816"/>
      <c r="D8816" s="33"/>
      <c r="E8816"/>
      <c r="F8816"/>
      <c r="G8816"/>
      <c r="H8816"/>
      <c r="I8816"/>
      <c r="J8816"/>
      <c r="K8816"/>
      <c r="L8816"/>
      <c r="M8816"/>
      <c r="N8816"/>
      <c r="O8816" s="33"/>
      <c r="P8816" s="37"/>
      <c r="Q8816"/>
      <c r="R8816"/>
      <c r="S8816"/>
      <c r="T8816"/>
      <c r="U8816"/>
      <c r="V8816"/>
      <c r="W8816"/>
      <c r="X8816"/>
      <c r="Y8816"/>
      <c r="Z8816"/>
      <c r="AA8816"/>
      <c r="AB8816" s="19"/>
      <c r="AC8816"/>
      <c r="AD8816" s="19"/>
    </row>
    <row r="8817" spans="1:30" x14ac:dyDescent="0.25">
      <c r="A8817"/>
      <c r="B8817"/>
      <c r="C8817"/>
      <c r="D8817" s="33"/>
      <c r="E8817"/>
      <c r="F8817"/>
      <c r="G8817"/>
      <c r="H8817"/>
      <c r="I8817"/>
      <c r="J8817"/>
      <c r="K8817"/>
      <c r="L8817"/>
      <c r="M8817"/>
      <c r="N8817"/>
      <c r="O8817" s="33"/>
      <c r="P8817" s="37"/>
      <c r="Q8817"/>
      <c r="R8817"/>
      <c r="S8817"/>
      <c r="T8817"/>
      <c r="U8817"/>
      <c r="V8817"/>
      <c r="W8817"/>
      <c r="X8817"/>
      <c r="Y8817"/>
      <c r="Z8817"/>
      <c r="AA8817"/>
      <c r="AB8817" s="19"/>
      <c r="AC8817"/>
      <c r="AD8817" s="19"/>
    </row>
    <row r="8818" spans="1:30" x14ac:dyDescent="0.25">
      <c r="A8818"/>
      <c r="B8818"/>
      <c r="C8818"/>
      <c r="D8818" s="33"/>
      <c r="E8818"/>
      <c r="F8818"/>
      <c r="G8818"/>
      <c r="H8818"/>
      <c r="I8818"/>
      <c r="J8818"/>
      <c r="K8818"/>
      <c r="L8818"/>
      <c r="M8818"/>
      <c r="N8818"/>
      <c r="O8818" s="33"/>
      <c r="P8818" s="37"/>
      <c r="Q8818"/>
      <c r="R8818"/>
      <c r="S8818"/>
      <c r="T8818"/>
      <c r="U8818"/>
      <c r="V8818"/>
      <c r="W8818"/>
      <c r="X8818"/>
      <c r="Y8818"/>
      <c r="Z8818"/>
      <c r="AA8818"/>
      <c r="AB8818" s="19"/>
      <c r="AC8818"/>
      <c r="AD8818" s="19"/>
    </row>
    <row r="8819" spans="1:30" x14ac:dyDescent="0.25">
      <c r="A8819"/>
      <c r="B8819"/>
      <c r="C8819"/>
      <c r="D8819" s="33"/>
      <c r="E8819"/>
      <c r="F8819"/>
      <c r="G8819"/>
      <c r="H8819"/>
      <c r="I8819"/>
      <c r="J8819"/>
      <c r="K8819"/>
      <c r="L8819"/>
      <c r="M8819"/>
      <c r="N8819"/>
      <c r="O8819" s="33"/>
      <c r="P8819" s="37"/>
      <c r="Q8819"/>
      <c r="R8819"/>
      <c r="S8819"/>
      <c r="T8819"/>
      <c r="U8819"/>
      <c r="V8819"/>
      <c r="W8819"/>
      <c r="X8819"/>
      <c r="Y8819"/>
      <c r="Z8819"/>
      <c r="AA8819"/>
      <c r="AB8819" s="19"/>
      <c r="AC8819"/>
      <c r="AD8819" s="19"/>
    </row>
    <row r="8820" spans="1:30" x14ac:dyDescent="0.25">
      <c r="A8820"/>
      <c r="B8820"/>
      <c r="C8820"/>
      <c r="D8820" s="33"/>
      <c r="E8820"/>
      <c r="F8820"/>
      <c r="G8820"/>
      <c r="H8820"/>
      <c r="I8820"/>
      <c r="J8820"/>
      <c r="K8820"/>
      <c r="L8820"/>
      <c r="M8820"/>
      <c r="N8820"/>
      <c r="O8820" s="33"/>
      <c r="P8820" s="37"/>
      <c r="Q8820"/>
      <c r="R8820"/>
      <c r="S8820"/>
      <c r="T8820"/>
      <c r="U8820"/>
      <c r="V8820"/>
      <c r="W8820"/>
      <c r="X8820"/>
      <c r="Y8820"/>
      <c r="Z8820"/>
      <c r="AA8820"/>
      <c r="AB8820" s="19"/>
      <c r="AC8820"/>
      <c r="AD8820" s="19"/>
    </row>
    <row r="8821" spans="1:30" x14ac:dyDescent="0.25">
      <c r="A8821"/>
      <c r="B8821"/>
      <c r="C8821"/>
      <c r="D8821" s="33"/>
      <c r="E8821"/>
      <c r="F8821"/>
      <c r="G8821"/>
      <c r="H8821"/>
      <c r="I8821"/>
      <c r="J8821"/>
      <c r="K8821"/>
      <c r="L8821"/>
      <c r="M8821"/>
      <c r="N8821"/>
      <c r="O8821" s="33"/>
      <c r="P8821" s="37"/>
      <c r="Q8821"/>
      <c r="R8821"/>
      <c r="S8821"/>
      <c r="T8821"/>
      <c r="U8821"/>
      <c r="V8821"/>
      <c r="W8821"/>
      <c r="X8821"/>
      <c r="Y8821"/>
      <c r="Z8821"/>
      <c r="AA8821"/>
      <c r="AB8821" s="19"/>
      <c r="AC8821"/>
      <c r="AD8821" s="19"/>
    </row>
    <row r="8822" spans="1:30" x14ac:dyDescent="0.25">
      <c r="A8822"/>
      <c r="B8822"/>
      <c r="C8822"/>
      <c r="D8822" s="33"/>
      <c r="E8822"/>
      <c r="F8822"/>
      <c r="G8822"/>
      <c r="H8822"/>
      <c r="I8822"/>
      <c r="J8822"/>
      <c r="K8822"/>
      <c r="L8822"/>
      <c r="M8822"/>
      <c r="N8822"/>
      <c r="O8822" s="33"/>
      <c r="P8822" s="37"/>
      <c r="Q8822"/>
      <c r="R8822"/>
      <c r="S8822"/>
      <c r="T8822"/>
      <c r="U8822"/>
      <c r="V8822"/>
      <c r="W8822"/>
      <c r="X8822"/>
      <c r="Y8822"/>
      <c r="Z8822"/>
      <c r="AA8822"/>
      <c r="AB8822" s="19"/>
      <c r="AC8822"/>
      <c r="AD8822" s="19"/>
    </row>
    <row r="8823" spans="1:30" x14ac:dyDescent="0.25">
      <c r="A8823"/>
      <c r="B8823"/>
      <c r="C8823"/>
      <c r="D8823" s="33"/>
      <c r="E8823"/>
      <c r="F8823"/>
      <c r="G8823"/>
      <c r="H8823"/>
      <c r="I8823"/>
      <c r="J8823"/>
      <c r="K8823"/>
      <c r="L8823"/>
      <c r="M8823"/>
      <c r="N8823"/>
      <c r="O8823" s="33"/>
      <c r="P8823" s="37"/>
      <c r="Q8823"/>
      <c r="R8823"/>
      <c r="S8823"/>
      <c r="T8823"/>
      <c r="U8823"/>
      <c r="V8823"/>
      <c r="W8823"/>
      <c r="X8823"/>
      <c r="Y8823"/>
      <c r="Z8823"/>
      <c r="AA8823"/>
      <c r="AB8823" s="19"/>
      <c r="AC8823"/>
      <c r="AD8823" s="19"/>
    </row>
    <row r="8824" spans="1:30" x14ac:dyDescent="0.25">
      <c r="A8824"/>
      <c r="B8824"/>
      <c r="C8824"/>
      <c r="D8824" s="33"/>
      <c r="E8824"/>
      <c r="F8824"/>
      <c r="G8824"/>
      <c r="H8824"/>
      <c r="I8824"/>
      <c r="J8824"/>
      <c r="K8824"/>
      <c r="L8824"/>
      <c r="M8824"/>
      <c r="N8824"/>
      <c r="O8824" s="33"/>
      <c r="P8824" s="37"/>
      <c r="Q8824"/>
      <c r="R8824"/>
      <c r="S8824"/>
      <c r="T8824"/>
      <c r="U8824"/>
      <c r="V8824"/>
      <c r="W8824"/>
      <c r="X8824"/>
      <c r="Y8824"/>
      <c r="Z8824"/>
      <c r="AA8824"/>
      <c r="AB8824" s="19"/>
      <c r="AC8824"/>
      <c r="AD8824" s="19"/>
    </row>
    <row r="8825" spans="1:30" x14ac:dyDescent="0.25">
      <c r="A8825"/>
      <c r="B8825"/>
      <c r="C8825"/>
      <c r="D8825" s="33"/>
      <c r="E8825"/>
      <c r="F8825"/>
      <c r="G8825"/>
      <c r="H8825"/>
      <c r="I8825"/>
      <c r="J8825"/>
      <c r="K8825"/>
      <c r="L8825"/>
      <c r="M8825"/>
      <c r="N8825"/>
      <c r="O8825" s="33"/>
      <c r="P8825" s="37"/>
      <c r="Q8825"/>
      <c r="R8825"/>
      <c r="S8825"/>
      <c r="T8825"/>
      <c r="U8825"/>
      <c r="V8825"/>
      <c r="W8825"/>
      <c r="X8825"/>
      <c r="Y8825"/>
      <c r="Z8825"/>
      <c r="AA8825"/>
      <c r="AB8825" s="19"/>
      <c r="AC8825"/>
      <c r="AD8825" s="19"/>
    </row>
    <row r="8826" spans="1:30" x14ac:dyDescent="0.25">
      <c r="A8826"/>
      <c r="B8826"/>
      <c r="C8826"/>
      <c r="D8826" s="33"/>
      <c r="E8826"/>
      <c r="F8826"/>
      <c r="G8826"/>
      <c r="H8826"/>
      <c r="I8826"/>
      <c r="J8826"/>
      <c r="K8826"/>
      <c r="L8826"/>
      <c r="M8826"/>
      <c r="N8826"/>
      <c r="O8826" s="33"/>
      <c r="P8826" s="37"/>
      <c r="Q8826"/>
      <c r="R8826"/>
      <c r="S8826"/>
      <c r="T8826"/>
      <c r="U8826"/>
      <c r="V8826"/>
      <c r="W8826"/>
      <c r="X8826"/>
      <c r="Y8826"/>
      <c r="Z8826"/>
      <c r="AA8826"/>
      <c r="AB8826" s="19"/>
      <c r="AC8826"/>
      <c r="AD8826" s="19"/>
    </row>
    <row r="8827" spans="1:30" x14ac:dyDescent="0.25">
      <c r="A8827"/>
      <c r="B8827"/>
      <c r="C8827"/>
      <c r="D8827" s="33"/>
      <c r="E8827"/>
      <c r="F8827"/>
      <c r="G8827"/>
      <c r="H8827"/>
      <c r="I8827"/>
      <c r="J8827"/>
      <c r="K8827"/>
      <c r="L8827"/>
      <c r="M8827"/>
      <c r="N8827"/>
      <c r="O8827" s="33"/>
      <c r="P8827" s="37"/>
      <c r="Q8827"/>
      <c r="R8827"/>
      <c r="S8827"/>
      <c r="T8827"/>
      <c r="U8827"/>
      <c r="V8827"/>
      <c r="W8827"/>
      <c r="X8827"/>
      <c r="Y8827"/>
      <c r="Z8827"/>
      <c r="AA8827"/>
      <c r="AB8827" s="19"/>
      <c r="AC8827"/>
      <c r="AD8827" s="19"/>
    </row>
    <row r="8828" spans="1:30" x14ac:dyDescent="0.25">
      <c r="A8828"/>
      <c r="B8828"/>
      <c r="C8828"/>
      <c r="D8828" s="33"/>
      <c r="E8828"/>
      <c r="F8828"/>
      <c r="G8828"/>
      <c r="H8828"/>
      <c r="I8828"/>
      <c r="J8828"/>
      <c r="K8828"/>
      <c r="L8828"/>
      <c r="M8828"/>
      <c r="N8828"/>
      <c r="O8828" s="33"/>
      <c r="P8828" s="37"/>
      <c r="Q8828"/>
      <c r="R8828"/>
      <c r="S8828"/>
      <c r="T8828"/>
      <c r="U8828"/>
      <c r="V8828"/>
      <c r="W8828"/>
      <c r="X8828"/>
      <c r="Y8828"/>
      <c r="Z8828"/>
      <c r="AA8828"/>
      <c r="AB8828" s="19"/>
      <c r="AC8828"/>
      <c r="AD8828" s="19"/>
    </row>
    <row r="8829" spans="1:30" x14ac:dyDescent="0.25">
      <c r="A8829"/>
      <c r="B8829"/>
      <c r="C8829"/>
      <c r="D8829" s="33"/>
      <c r="E8829"/>
      <c r="F8829"/>
      <c r="G8829"/>
      <c r="H8829"/>
      <c r="I8829"/>
      <c r="J8829"/>
      <c r="K8829"/>
      <c r="L8829"/>
      <c r="M8829"/>
      <c r="N8829"/>
      <c r="O8829" s="33"/>
      <c r="P8829" s="37"/>
      <c r="Q8829"/>
      <c r="R8829"/>
      <c r="S8829"/>
      <c r="T8829"/>
      <c r="U8829"/>
      <c r="V8829"/>
      <c r="W8829"/>
      <c r="X8829"/>
      <c r="Y8829"/>
      <c r="Z8829"/>
      <c r="AA8829"/>
      <c r="AB8829" s="19"/>
      <c r="AC8829"/>
      <c r="AD8829" s="19"/>
    </row>
    <row r="8830" spans="1:30" x14ac:dyDescent="0.25">
      <c r="A8830"/>
      <c r="B8830"/>
      <c r="C8830"/>
      <c r="D8830" s="33"/>
      <c r="E8830"/>
      <c r="F8830"/>
      <c r="G8830"/>
      <c r="H8830"/>
      <c r="I8830"/>
      <c r="J8830"/>
      <c r="K8830"/>
      <c r="L8830"/>
      <c r="M8830"/>
      <c r="N8830"/>
      <c r="O8830" s="33"/>
      <c r="P8830" s="37"/>
      <c r="Q8830"/>
      <c r="R8830"/>
      <c r="S8830"/>
      <c r="T8830"/>
      <c r="U8830"/>
      <c r="V8830"/>
      <c r="W8830"/>
      <c r="X8830"/>
      <c r="Y8830"/>
      <c r="Z8830"/>
      <c r="AA8830"/>
      <c r="AB8830" s="19"/>
      <c r="AC8830"/>
      <c r="AD8830" s="19"/>
    </row>
    <row r="8831" spans="1:30" x14ac:dyDescent="0.25">
      <c r="A8831"/>
      <c r="B8831"/>
      <c r="C8831"/>
      <c r="D8831" s="33"/>
      <c r="E8831"/>
      <c r="F8831"/>
      <c r="G8831"/>
      <c r="H8831"/>
      <c r="I8831"/>
      <c r="J8831"/>
      <c r="K8831"/>
      <c r="L8831"/>
      <c r="M8831"/>
      <c r="N8831"/>
      <c r="O8831" s="33"/>
      <c r="P8831" s="37"/>
      <c r="Q8831"/>
      <c r="R8831"/>
      <c r="S8831"/>
      <c r="T8831"/>
      <c r="U8831"/>
      <c r="V8831"/>
      <c r="W8831"/>
      <c r="X8831"/>
      <c r="Y8831"/>
      <c r="Z8831"/>
      <c r="AA8831"/>
      <c r="AB8831" s="19"/>
      <c r="AC8831"/>
      <c r="AD8831" s="19"/>
    </row>
    <row r="8832" spans="1:30" x14ac:dyDescent="0.25">
      <c r="A8832"/>
      <c r="B8832"/>
      <c r="C8832"/>
      <c r="D8832" s="33"/>
      <c r="E8832"/>
      <c r="F8832"/>
      <c r="G8832"/>
      <c r="H8832"/>
      <c r="I8832"/>
      <c r="J8832"/>
      <c r="K8832"/>
      <c r="L8832"/>
      <c r="M8832"/>
      <c r="N8832"/>
      <c r="O8832" s="33"/>
      <c r="P8832" s="37"/>
      <c r="Q8832"/>
      <c r="R8832"/>
      <c r="S8832"/>
      <c r="T8832"/>
      <c r="U8832"/>
      <c r="V8832"/>
      <c r="W8832"/>
      <c r="X8832"/>
      <c r="Y8832"/>
      <c r="Z8832"/>
      <c r="AA8832"/>
      <c r="AB8832" s="19"/>
      <c r="AC8832"/>
      <c r="AD8832" s="19"/>
    </row>
    <row r="8833" spans="1:30" x14ac:dyDescent="0.25">
      <c r="A8833"/>
      <c r="B8833"/>
      <c r="C8833"/>
      <c r="D8833" s="33"/>
      <c r="E8833"/>
      <c r="F8833"/>
      <c r="G8833"/>
      <c r="H8833"/>
      <c r="I8833"/>
      <c r="J8833"/>
      <c r="K8833"/>
      <c r="L8833"/>
      <c r="M8833"/>
      <c r="N8833"/>
      <c r="O8833" s="33"/>
      <c r="P8833" s="37"/>
      <c r="Q8833"/>
      <c r="R8833"/>
      <c r="S8833"/>
      <c r="T8833"/>
      <c r="U8833"/>
      <c r="V8833"/>
      <c r="W8833"/>
      <c r="X8833"/>
      <c r="Y8833"/>
      <c r="Z8833"/>
      <c r="AA8833"/>
      <c r="AB8833" s="19"/>
      <c r="AC8833"/>
      <c r="AD8833" s="19"/>
    </row>
    <row r="8834" spans="1:30" x14ac:dyDescent="0.25">
      <c r="A8834"/>
      <c r="B8834"/>
      <c r="C8834"/>
      <c r="D8834" s="33"/>
      <c r="E8834"/>
      <c r="F8834"/>
      <c r="G8834"/>
      <c r="H8834"/>
      <c r="I8834"/>
      <c r="J8834"/>
      <c r="K8834"/>
      <c r="L8834"/>
      <c r="M8834"/>
      <c r="N8834"/>
      <c r="O8834" s="33"/>
      <c r="P8834" s="37"/>
      <c r="Q8834"/>
      <c r="R8834"/>
      <c r="S8834"/>
      <c r="T8834"/>
      <c r="U8834"/>
      <c r="V8834"/>
      <c r="W8834"/>
      <c r="X8834"/>
      <c r="Y8834"/>
      <c r="Z8834"/>
      <c r="AA8834"/>
      <c r="AB8834" s="19"/>
      <c r="AC8834"/>
      <c r="AD8834" s="19"/>
    </row>
    <row r="8835" spans="1:30" x14ac:dyDescent="0.25">
      <c r="A8835"/>
      <c r="B8835"/>
      <c r="C8835"/>
      <c r="D8835" s="33"/>
      <c r="E8835"/>
      <c r="F8835"/>
      <c r="G8835"/>
      <c r="H8835"/>
      <c r="I8835"/>
      <c r="J8835"/>
      <c r="K8835"/>
      <c r="L8835"/>
      <c r="M8835"/>
      <c r="N8835"/>
      <c r="O8835" s="33"/>
      <c r="P8835" s="37"/>
      <c r="Q8835"/>
      <c r="R8835"/>
      <c r="S8835"/>
      <c r="T8835"/>
      <c r="U8835"/>
      <c r="V8835"/>
      <c r="W8835"/>
      <c r="X8835"/>
      <c r="Y8835"/>
      <c r="Z8835"/>
      <c r="AA8835"/>
      <c r="AB8835" s="19"/>
      <c r="AC8835"/>
      <c r="AD8835" s="19"/>
    </row>
    <row r="8836" spans="1:30" x14ac:dyDescent="0.25">
      <c r="A8836"/>
      <c r="B8836"/>
      <c r="C8836"/>
      <c r="D8836" s="33"/>
      <c r="E8836"/>
      <c r="F8836"/>
      <c r="G8836"/>
      <c r="H8836"/>
      <c r="I8836"/>
      <c r="J8836"/>
      <c r="K8836"/>
      <c r="L8836"/>
      <c r="M8836"/>
      <c r="N8836"/>
      <c r="O8836" s="33"/>
      <c r="P8836" s="37"/>
      <c r="Q8836"/>
      <c r="R8836"/>
      <c r="S8836"/>
      <c r="T8836"/>
      <c r="U8836"/>
      <c r="V8836"/>
      <c r="W8836"/>
      <c r="X8836"/>
      <c r="Y8836"/>
      <c r="Z8836"/>
      <c r="AA8836"/>
      <c r="AB8836" s="19"/>
      <c r="AC8836"/>
      <c r="AD8836" s="19"/>
    </row>
    <row r="8837" spans="1:30" x14ac:dyDescent="0.25">
      <c r="A8837"/>
      <c r="B8837"/>
      <c r="C8837"/>
      <c r="D8837" s="33"/>
      <c r="E8837"/>
      <c r="F8837"/>
      <c r="G8837"/>
      <c r="H8837"/>
      <c r="I8837"/>
      <c r="J8837"/>
      <c r="K8837"/>
      <c r="L8837"/>
      <c r="M8837"/>
      <c r="N8837"/>
      <c r="O8837" s="33"/>
      <c r="P8837" s="37"/>
      <c r="Q8837"/>
      <c r="R8837"/>
      <c r="S8837"/>
      <c r="T8837"/>
      <c r="U8837"/>
      <c r="V8837"/>
      <c r="W8837"/>
      <c r="X8837"/>
      <c r="Y8837"/>
      <c r="Z8837"/>
      <c r="AA8837"/>
      <c r="AB8837" s="19"/>
      <c r="AC8837"/>
      <c r="AD8837" s="19"/>
    </row>
    <row r="8838" spans="1:30" x14ac:dyDescent="0.25">
      <c r="A8838"/>
      <c r="B8838"/>
      <c r="C8838"/>
      <c r="D8838" s="33"/>
      <c r="E8838"/>
      <c r="F8838"/>
      <c r="G8838"/>
      <c r="H8838"/>
      <c r="I8838"/>
      <c r="J8838"/>
      <c r="K8838"/>
      <c r="L8838"/>
      <c r="M8838"/>
      <c r="N8838"/>
      <c r="O8838" s="33"/>
      <c r="P8838" s="37"/>
      <c r="Q8838"/>
      <c r="R8838"/>
      <c r="S8838"/>
      <c r="T8838"/>
      <c r="U8838"/>
      <c r="V8838"/>
      <c r="W8838"/>
      <c r="X8838"/>
      <c r="Y8838"/>
      <c r="Z8838"/>
      <c r="AA8838"/>
      <c r="AB8838" s="19"/>
      <c r="AC8838"/>
      <c r="AD8838" s="19"/>
    </row>
    <row r="8839" spans="1:30" x14ac:dyDescent="0.25">
      <c r="A8839"/>
      <c r="B8839"/>
      <c r="C8839"/>
      <c r="D8839" s="33"/>
      <c r="E8839"/>
      <c r="F8839"/>
      <c r="G8839"/>
      <c r="H8839"/>
      <c r="I8839"/>
      <c r="J8839"/>
      <c r="K8839"/>
      <c r="L8839"/>
      <c r="M8839"/>
      <c r="N8839"/>
      <c r="O8839" s="33"/>
      <c r="P8839" s="37"/>
      <c r="Q8839"/>
      <c r="R8839"/>
      <c r="S8839"/>
      <c r="T8839"/>
      <c r="U8839"/>
      <c r="V8839"/>
      <c r="W8839"/>
      <c r="X8839"/>
      <c r="Y8839"/>
      <c r="Z8839"/>
      <c r="AA8839"/>
      <c r="AB8839" s="19"/>
      <c r="AC8839"/>
      <c r="AD8839" s="19"/>
    </row>
    <row r="8840" spans="1:30" x14ac:dyDescent="0.25">
      <c r="A8840"/>
      <c r="B8840"/>
      <c r="C8840"/>
      <c r="D8840" s="33"/>
      <c r="E8840"/>
      <c r="F8840"/>
      <c r="G8840"/>
      <c r="H8840"/>
      <c r="I8840"/>
      <c r="J8840"/>
      <c r="K8840"/>
      <c r="L8840"/>
      <c r="M8840"/>
      <c r="N8840"/>
      <c r="O8840" s="33"/>
      <c r="P8840" s="37"/>
      <c r="Q8840"/>
      <c r="R8840"/>
      <c r="S8840"/>
      <c r="T8840"/>
      <c r="U8840"/>
      <c r="V8840"/>
      <c r="W8840"/>
      <c r="X8840"/>
      <c r="Y8840"/>
      <c r="Z8840"/>
      <c r="AA8840"/>
      <c r="AB8840" s="19"/>
      <c r="AC8840"/>
      <c r="AD8840" s="19"/>
    </row>
    <row r="8841" spans="1:30" x14ac:dyDescent="0.25">
      <c r="A8841"/>
      <c r="B8841"/>
      <c r="C8841"/>
      <c r="D8841" s="33"/>
      <c r="E8841"/>
      <c r="F8841"/>
      <c r="G8841"/>
      <c r="H8841"/>
      <c r="I8841"/>
      <c r="J8841"/>
      <c r="K8841"/>
      <c r="L8841"/>
      <c r="M8841"/>
      <c r="N8841"/>
      <c r="O8841" s="33"/>
      <c r="P8841" s="37"/>
      <c r="Q8841"/>
      <c r="R8841"/>
      <c r="S8841"/>
      <c r="T8841"/>
      <c r="U8841"/>
      <c r="V8841"/>
      <c r="W8841"/>
      <c r="X8841"/>
      <c r="Y8841"/>
      <c r="Z8841"/>
      <c r="AA8841"/>
      <c r="AB8841" s="19"/>
      <c r="AC8841"/>
      <c r="AD8841" s="19"/>
    </row>
    <row r="8842" spans="1:30" x14ac:dyDescent="0.25">
      <c r="A8842"/>
      <c r="B8842"/>
      <c r="C8842"/>
      <c r="D8842" s="33"/>
      <c r="E8842"/>
      <c r="F8842"/>
      <c r="G8842"/>
      <c r="H8842"/>
      <c r="I8842"/>
      <c r="J8842"/>
      <c r="K8842"/>
      <c r="L8842"/>
      <c r="M8842"/>
      <c r="N8842"/>
      <c r="O8842" s="33"/>
      <c r="P8842" s="37"/>
      <c r="Q8842"/>
      <c r="R8842"/>
      <c r="S8842"/>
      <c r="T8842"/>
      <c r="U8842"/>
      <c r="V8842"/>
      <c r="W8842"/>
      <c r="X8842"/>
      <c r="Y8842"/>
      <c r="Z8842"/>
      <c r="AA8842"/>
      <c r="AB8842" s="19"/>
      <c r="AC8842"/>
      <c r="AD8842" s="19"/>
    </row>
    <row r="8843" spans="1:30" x14ac:dyDescent="0.25">
      <c r="A8843"/>
      <c r="B8843"/>
      <c r="C8843"/>
      <c r="D8843" s="33"/>
      <c r="E8843"/>
      <c r="F8843"/>
      <c r="G8843"/>
      <c r="H8843"/>
      <c r="I8843"/>
      <c r="J8843"/>
      <c r="K8843"/>
      <c r="L8843"/>
      <c r="M8843"/>
      <c r="N8843"/>
      <c r="O8843" s="33"/>
      <c r="P8843" s="37"/>
      <c r="Q8843"/>
      <c r="R8843"/>
      <c r="S8843"/>
      <c r="T8843"/>
      <c r="U8843"/>
      <c r="V8843"/>
      <c r="W8843"/>
      <c r="X8843"/>
      <c r="Y8843"/>
      <c r="Z8843"/>
      <c r="AA8843"/>
      <c r="AB8843" s="19"/>
      <c r="AC8843"/>
      <c r="AD8843" s="19"/>
    </row>
    <row r="8844" spans="1:30" x14ac:dyDescent="0.25">
      <c r="A8844"/>
      <c r="B8844"/>
      <c r="C8844"/>
      <c r="D8844" s="33"/>
      <c r="E8844"/>
      <c r="F8844"/>
      <c r="G8844"/>
      <c r="H8844"/>
      <c r="I8844"/>
      <c r="J8844"/>
      <c r="K8844"/>
      <c r="L8844"/>
      <c r="M8844"/>
      <c r="N8844"/>
      <c r="O8844" s="33"/>
      <c r="P8844" s="37"/>
      <c r="Q8844"/>
      <c r="R8844"/>
      <c r="S8844"/>
      <c r="T8844"/>
      <c r="U8844"/>
      <c r="V8844"/>
      <c r="W8844"/>
      <c r="X8844"/>
      <c r="Y8844"/>
      <c r="Z8844"/>
      <c r="AA8844"/>
      <c r="AB8844" s="19"/>
      <c r="AC8844"/>
      <c r="AD8844" s="19"/>
    </row>
    <row r="8845" spans="1:30" x14ac:dyDescent="0.25">
      <c r="A8845"/>
      <c r="B8845"/>
      <c r="C8845"/>
      <c r="D8845" s="33"/>
      <c r="E8845"/>
      <c r="F8845"/>
      <c r="G8845"/>
      <c r="H8845"/>
      <c r="I8845"/>
      <c r="J8845"/>
      <c r="K8845"/>
      <c r="L8845"/>
      <c r="M8845"/>
      <c r="N8845"/>
      <c r="O8845" s="33"/>
      <c r="P8845" s="37"/>
      <c r="Q8845"/>
      <c r="R8845"/>
      <c r="S8845"/>
      <c r="T8845"/>
      <c r="U8845"/>
      <c r="V8845"/>
      <c r="W8845"/>
      <c r="X8845"/>
      <c r="Y8845"/>
      <c r="Z8845"/>
      <c r="AA8845"/>
      <c r="AB8845" s="19"/>
      <c r="AC8845"/>
      <c r="AD8845" s="19"/>
    </row>
    <row r="8846" spans="1:30" x14ac:dyDescent="0.25">
      <c r="A8846"/>
      <c r="B8846"/>
      <c r="C8846"/>
      <c r="D8846" s="33"/>
      <c r="E8846"/>
      <c r="F8846"/>
      <c r="G8846"/>
      <c r="H8846"/>
      <c r="I8846"/>
      <c r="J8846"/>
      <c r="K8846"/>
      <c r="L8846"/>
      <c r="M8846"/>
      <c r="N8846"/>
      <c r="O8846" s="33"/>
      <c r="P8846" s="37"/>
      <c r="Q8846"/>
      <c r="R8846"/>
      <c r="S8846"/>
      <c r="T8846"/>
      <c r="U8846"/>
      <c r="V8846"/>
      <c r="W8846"/>
      <c r="X8846"/>
      <c r="Y8846"/>
      <c r="Z8846"/>
      <c r="AA8846"/>
      <c r="AB8846" s="19"/>
      <c r="AC8846"/>
      <c r="AD8846" s="19"/>
    </row>
    <row r="8847" spans="1:30" x14ac:dyDescent="0.25">
      <c r="A8847"/>
      <c r="B8847"/>
      <c r="C8847"/>
      <c r="D8847" s="33"/>
      <c r="E8847"/>
      <c r="F8847"/>
      <c r="G8847"/>
      <c r="H8847"/>
      <c r="I8847"/>
      <c r="J8847"/>
      <c r="K8847"/>
      <c r="L8847"/>
      <c r="M8847"/>
      <c r="N8847"/>
      <c r="O8847" s="33"/>
      <c r="P8847" s="37"/>
      <c r="Q8847"/>
      <c r="R8847"/>
      <c r="S8847"/>
      <c r="T8847"/>
      <c r="U8847"/>
      <c r="V8847"/>
      <c r="W8847"/>
      <c r="X8847"/>
      <c r="Y8847"/>
      <c r="Z8847"/>
      <c r="AA8847"/>
      <c r="AB8847" s="19"/>
      <c r="AC8847"/>
      <c r="AD8847" s="19"/>
    </row>
    <row r="8848" spans="1:30" x14ac:dyDescent="0.25">
      <c r="A8848"/>
      <c r="B8848"/>
      <c r="C8848"/>
      <c r="D8848" s="33"/>
      <c r="E8848"/>
      <c r="F8848"/>
      <c r="G8848"/>
      <c r="H8848"/>
      <c r="I8848"/>
      <c r="J8848"/>
      <c r="K8848"/>
      <c r="L8848"/>
      <c r="M8848"/>
      <c r="N8848"/>
      <c r="O8848" s="33"/>
      <c r="P8848" s="37"/>
      <c r="Q8848"/>
      <c r="R8848"/>
      <c r="S8848"/>
      <c r="T8848"/>
      <c r="U8848"/>
      <c r="V8848"/>
      <c r="W8848"/>
      <c r="X8848"/>
      <c r="Y8848"/>
      <c r="Z8848"/>
      <c r="AA8848"/>
      <c r="AB8848" s="19"/>
      <c r="AC8848"/>
      <c r="AD8848" s="19"/>
    </row>
    <row r="8849" spans="1:30" x14ac:dyDescent="0.25">
      <c r="A8849"/>
      <c r="B8849"/>
      <c r="C8849"/>
      <c r="D8849" s="33"/>
      <c r="E8849"/>
      <c r="F8849"/>
      <c r="G8849"/>
      <c r="H8849"/>
      <c r="I8849"/>
      <c r="J8849"/>
      <c r="K8849"/>
      <c r="L8849"/>
      <c r="M8849"/>
      <c r="N8849"/>
      <c r="O8849" s="33"/>
      <c r="P8849" s="37"/>
      <c r="Q8849"/>
      <c r="R8849"/>
      <c r="S8849"/>
      <c r="T8849"/>
      <c r="U8849"/>
      <c r="V8849"/>
      <c r="W8849"/>
      <c r="X8849"/>
      <c r="Y8849"/>
      <c r="Z8849"/>
      <c r="AA8849"/>
      <c r="AB8849" s="19"/>
      <c r="AC8849"/>
      <c r="AD8849" s="19"/>
    </row>
    <row r="8850" spans="1:30" x14ac:dyDescent="0.25">
      <c r="A8850"/>
      <c r="B8850"/>
      <c r="C8850"/>
      <c r="D8850" s="33"/>
      <c r="E8850"/>
      <c r="F8850"/>
      <c r="G8850"/>
      <c r="H8850"/>
      <c r="I8850"/>
      <c r="J8850"/>
      <c r="K8850"/>
      <c r="L8850"/>
      <c r="M8850"/>
      <c r="N8850"/>
      <c r="O8850" s="33"/>
      <c r="P8850" s="37"/>
      <c r="Q8850"/>
      <c r="R8850"/>
      <c r="S8850"/>
      <c r="T8850"/>
      <c r="U8850"/>
      <c r="V8850"/>
      <c r="W8850"/>
      <c r="X8850"/>
      <c r="Y8850"/>
      <c r="Z8850"/>
      <c r="AA8850"/>
      <c r="AB8850" s="19"/>
      <c r="AC8850"/>
      <c r="AD8850" s="19"/>
    </row>
    <row r="8851" spans="1:30" x14ac:dyDescent="0.25">
      <c r="A8851"/>
      <c r="B8851"/>
      <c r="C8851"/>
      <c r="D8851" s="33"/>
      <c r="E8851"/>
      <c r="F8851"/>
      <c r="G8851"/>
      <c r="H8851"/>
      <c r="I8851"/>
      <c r="J8851"/>
      <c r="K8851"/>
      <c r="L8851"/>
      <c r="M8851"/>
      <c r="N8851"/>
      <c r="O8851" s="33"/>
      <c r="P8851" s="37"/>
      <c r="Q8851"/>
      <c r="R8851"/>
      <c r="S8851"/>
      <c r="T8851"/>
      <c r="U8851"/>
      <c r="V8851"/>
      <c r="W8851"/>
      <c r="X8851"/>
      <c r="Y8851"/>
      <c r="Z8851"/>
      <c r="AA8851"/>
      <c r="AB8851" s="19"/>
      <c r="AC8851"/>
      <c r="AD8851" s="19"/>
    </row>
    <row r="8852" spans="1:30" x14ac:dyDescent="0.25">
      <c r="A8852"/>
      <c r="B8852"/>
      <c r="C8852"/>
      <c r="D8852" s="33"/>
      <c r="E8852"/>
      <c r="F8852"/>
      <c r="G8852"/>
      <c r="H8852"/>
      <c r="I8852"/>
      <c r="J8852"/>
      <c r="K8852"/>
      <c r="L8852"/>
      <c r="M8852"/>
      <c r="N8852"/>
      <c r="O8852" s="33"/>
      <c r="P8852" s="37"/>
      <c r="Q8852"/>
      <c r="R8852"/>
      <c r="S8852"/>
      <c r="T8852"/>
      <c r="U8852"/>
      <c r="V8852"/>
      <c r="W8852"/>
      <c r="X8852"/>
      <c r="Y8852"/>
      <c r="Z8852"/>
      <c r="AA8852"/>
      <c r="AB8852" s="19"/>
      <c r="AC8852"/>
      <c r="AD8852" s="19"/>
    </row>
    <row r="8853" spans="1:30" x14ac:dyDescent="0.25">
      <c r="A8853"/>
      <c r="B8853"/>
      <c r="C8853"/>
      <c r="D8853" s="33"/>
      <c r="E8853"/>
      <c r="F8853"/>
      <c r="G8853"/>
      <c r="H8853"/>
      <c r="I8853"/>
      <c r="J8853"/>
      <c r="K8853"/>
      <c r="L8853"/>
      <c r="M8853"/>
      <c r="N8853"/>
      <c r="O8853" s="33"/>
      <c r="P8853" s="37"/>
      <c r="Q8853"/>
      <c r="R8853"/>
      <c r="S8853"/>
      <c r="T8853"/>
      <c r="U8853"/>
      <c r="V8853"/>
      <c r="W8853"/>
      <c r="X8853"/>
      <c r="Y8853"/>
      <c r="Z8853"/>
      <c r="AA8853"/>
      <c r="AB8853" s="19"/>
      <c r="AC8853"/>
      <c r="AD8853" s="19"/>
    </row>
    <row r="8854" spans="1:30" x14ac:dyDescent="0.25">
      <c r="A8854"/>
      <c r="B8854"/>
      <c r="C8854"/>
      <c r="D8854" s="33"/>
      <c r="E8854"/>
      <c r="F8854"/>
      <c r="G8854"/>
      <c r="H8854"/>
      <c r="I8854"/>
      <c r="J8854"/>
      <c r="K8854"/>
      <c r="L8854"/>
      <c r="M8854"/>
      <c r="N8854"/>
      <c r="O8854" s="33"/>
      <c r="P8854" s="37"/>
      <c r="Q8854"/>
      <c r="R8854"/>
      <c r="S8854"/>
      <c r="T8854"/>
      <c r="U8854"/>
      <c r="V8854"/>
      <c r="W8854"/>
      <c r="X8854"/>
      <c r="Y8854"/>
      <c r="Z8854"/>
      <c r="AA8854"/>
      <c r="AB8854" s="19"/>
      <c r="AC8854"/>
      <c r="AD8854" s="19"/>
    </row>
    <row r="8855" spans="1:30" x14ac:dyDescent="0.25">
      <c r="A8855"/>
      <c r="B8855"/>
      <c r="C8855"/>
      <c r="D8855" s="33"/>
      <c r="E8855"/>
      <c r="F8855"/>
      <c r="G8855"/>
      <c r="H8855"/>
      <c r="I8855"/>
      <c r="J8855"/>
      <c r="K8855"/>
      <c r="L8855"/>
      <c r="M8855"/>
      <c r="N8855"/>
      <c r="O8855" s="33"/>
      <c r="P8855" s="37"/>
      <c r="Q8855"/>
      <c r="R8855"/>
      <c r="S8855"/>
      <c r="T8855"/>
      <c r="U8855"/>
      <c r="V8855"/>
      <c r="W8855"/>
      <c r="X8855"/>
      <c r="Y8855"/>
      <c r="Z8855"/>
      <c r="AA8855"/>
      <c r="AB8855" s="19"/>
      <c r="AC8855"/>
      <c r="AD8855" s="19"/>
    </row>
    <row r="8856" spans="1:30" x14ac:dyDescent="0.25">
      <c r="A8856"/>
      <c r="B8856"/>
      <c r="C8856"/>
      <c r="D8856" s="33"/>
      <c r="E8856"/>
      <c r="F8856"/>
      <c r="G8856"/>
      <c r="H8856"/>
      <c r="I8856"/>
      <c r="J8856"/>
      <c r="K8856"/>
      <c r="L8856"/>
      <c r="M8856"/>
      <c r="N8856"/>
      <c r="O8856" s="33"/>
      <c r="P8856" s="37"/>
      <c r="Q8856"/>
      <c r="R8856"/>
      <c r="S8856"/>
      <c r="T8856"/>
      <c r="U8856"/>
      <c r="V8856"/>
      <c r="W8856"/>
      <c r="X8856"/>
      <c r="Y8856"/>
      <c r="Z8856"/>
      <c r="AA8856"/>
      <c r="AB8856" s="19"/>
      <c r="AC8856"/>
      <c r="AD8856" s="19"/>
    </row>
    <row r="8857" spans="1:30" x14ac:dyDescent="0.25">
      <c r="A8857"/>
      <c r="B8857"/>
      <c r="C8857"/>
      <c r="D8857" s="33"/>
      <c r="E8857"/>
      <c r="F8857"/>
      <c r="G8857"/>
      <c r="H8857"/>
      <c r="I8857"/>
      <c r="J8857"/>
      <c r="K8857"/>
      <c r="L8857"/>
      <c r="M8857"/>
      <c r="N8857"/>
      <c r="O8857" s="33"/>
      <c r="P8857" s="37"/>
      <c r="Q8857"/>
      <c r="R8857"/>
      <c r="S8857"/>
      <c r="T8857"/>
      <c r="U8857"/>
      <c r="V8857"/>
      <c r="W8857"/>
      <c r="X8857"/>
      <c r="Y8857"/>
      <c r="Z8857"/>
      <c r="AA8857"/>
      <c r="AB8857" s="19"/>
      <c r="AC8857"/>
      <c r="AD8857" s="19"/>
    </row>
    <row r="8858" spans="1:30" x14ac:dyDescent="0.25">
      <c r="A8858"/>
      <c r="B8858"/>
      <c r="C8858"/>
      <c r="D8858" s="33"/>
      <c r="E8858"/>
      <c r="F8858"/>
      <c r="G8858"/>
      <c r="H8858"/>
      <c r="I8858"/>
      <c r="J8858"/>
      <c r="K8858"/>
      <c r="L8858"/>
      <c r="M8858"/>
      <c r="N8858"/>
      <c r="O8858" s="33"/>
      <c r="P8858" s="37"/>
      <c r="Q8858"/>
      <c r="R8858"/>
      <c r="S8858"/>
      <c r="T8858"/>
      <c r="U8858"/>
      <c r="V8858"/>
      <c r="W8858"/>
      <c r="X8858"/>
      <c r="Y8858"/>
      <c r="Z8858"/>
      <c r="AA8858"/>
      <c r="AB8858" s="19"/>
      <c r="AC8858"/>
      <c r="AD8858" s="19"/>
    </row>
    <row r="8859" spans="1:30" x14ac:dyDescent="0.25">
      <c r="A8859"/>
      <c r="B8859"/>
      <c r="C8859"/>
      <c r="D8859" s="33"/>
      <c r="E8859"/>
      <c r="F8859"/>
      <c r="G8859"/>
      <c r="H8859"/>
      <c r="I8859"/>
      <c r="J8859"/>
      <c r="K8859"/>
      <c r="L8859"/>
      <c r="M8859"/>
      <c r="N8859"/>
      <c r="O8859" s="33"/>
      <c r="P8859" s="37"/>
      <c r="Q8859"/>
      <c r="R8859"/>
      <c r="S8859"/>
      <c r="T8859"/>
      <c r="U8859"/>
      <c r="V8859"/>
      <c r="W8859"/>
      <c r="X8859"/>
      <c r="Y8859"/>
      <c r="Z8859"/>
      <c r="AA8859"/>
      <c r="AB8859" s="19"/>
      <c r="AC8859"/>
      <c r="AD8859" s="19"/>
    </row>
    <row r="8860" spans="1:30" x14ac:dyDescent="0.25">
      <c r="A8860"/>
      <c r="B8860"/>
      <c r="C8860"/>
      <c r="D8860" s="33"/>
      <c r="E8860"/>
      <c r="F8860"/>
      <c r="G8860"/>
      <c r="H8860"/>
      <c r="I8860"/>
      <c r="J8860"/>
      <c r="K8860"/>
      <c r="L8860"/>
      <c r="M8860"/>
      <c r="N8860"/>
      <c r="O8860" s="33"/>
      <c r="P8860" s="37"/>
      <c r="Q8860"/>
      <c r="R8860"/>
      <c r="S8860"/>
      <c r="T8860"/>
      <c r="U8860"/>
      <c r="V8860"/>
      <c r="W8860"/>
      <c r="X8860"/>
      <c r="Y8860"/>
      <c r="Z8860"/>
      <c r="AA8860"/>
      <c r="AB8860" s="19"/>
      <c r="AC8860"/>
      <c r="AD8860" s="19"/>
    </row>
    <row r="8861" spans="1:30" x14ac:dyDescent="0.25">
      <c r="A8861"/>
      <c r="B8861"/>
      <c r="C8861"/>
      <c r="D8861" s="33"/>
      <c r="E8861"/>
      <c r="F8861"/>
      <c r="G8861"/>
      <c r="H8861"/>
      <c r="I8861"/>
      <c r="J8861"/>
      <c r="K8861"/>
      <c r="L8861"/>
      <c r="M8861"/>
      <c r="N8861"/>
      <c r="O8861" s="33"/>
      <c r="P8861" s="37"/>
      <c r="Q8861"/>
      <c r="R8861"/>
      <c r="S8861"/>
      <c r="T8861"/>
      <c r="U8861"/>
      <c r="V8861"/>
      <c r="W8861"/>
      <c r="X8861"/>
      <c r="Y8861"/>
      <c r="Z8861"/>
      <c r="AA8861"/>
      <c r="AB8861" s="19"/>
      <c r="AC8861"/>
      <c r="AD8861" s="19"/>
    </row>
    <row r="8862" spans="1:30" x14ac:dyDescent="0.25">
      <c r="A8862"/>
      <c r="B8862"/>
      <c r="C8862"/>
      <c r="D8862" s="33"/>
      <c r="E8862"/>
      <c r="F8862"/>
      <c r="G8862"/>
      <c r="H8862"/>
      <c r="I8862"/>
      <c r="J8862"/>
      <c r="K8862"/>
      <c r="L8862"/>
      <c r="M8862"/>
      <c r="N8862"/>
      <c r="O8862" s="33"/>
      <c r="P8862" s="37"/>
      <c r="Q8862"/>
      <c r="R8862"/>
      <c r="S8862"/>
      <c r="T8862"/>
      <c r="U8862"/>
      <c r="V8862"/>
      <c r="W8862"/>
      <c r="X8862"/>
      <c r="Y8862"/>
      <c r="Z8862"/>
      <c r="AA8862"/>
      <c r="AB8862" s="19"/>
      <c r="AC8862"/>
      <c r="AD8862" s="19"/>
    </row>
    <row r="8863" spans="1:30" x14ac:dyDescent="0.25">
      <c r="A8863"/>
      <c r="B8863"/>
      <c r="C8863"/>
      <c r="D8863" s="33"/>
      <c r="E8863"/>
      <c r="F8863"/>
      <c r="G8863"/>
      <c r="H8863"/>
      <c r="I8863"/>
      <c r="J8863"/>
      <c r="K8863"/>
      <c r="L8863"/>
      <c r="M8863"/>
      <c r="N8863"/>
      <c r="O8863" s="33"/>
      <c r="P8863" s="37"/>
      <c r="Q8863"/>
      <c r="R8863"/>
      <c r="S8863"/>
      <c r="T8863"/>
      <c r="U8863"/>
      <c r="V8863"/>
      <c r="W8863"/>
      <c r="X8863"/>
      <c r="Y8863"/>
      <c r="Z8863"/>
      <c r="AA8863"/>
      <c r="AB8863" s="19"/>
      <c r="AC8863"/>
      <c r="AD8863" s="19"/>
    </row>
    <row r="8864" spans="1:30" x14ac:dyDescent="0.25">
      <c r="A8864"/>
      <c r="B8864"/>
      <c r="C8864"/>
      <c r="D8864" s="33"/>
      <c r="E8864"/>
      <c r="F8864"/>
      <c r="G8864"/>
      <c r="H8864"/>
      <c r="I8864"/>
      <c r="J8864"/>
      <c r="K8864"/>
      <c r="L8864"/>
      <c r="M8864"/>
      <c r="N8864"/>
      <c r="O8864" s="33"/>
      <c r="P8864" s="37"/>
      <c r="Q8864"/>
      <c r="R8864"/>
      <c r="S8864"/>
      <c r="T8864"/>
      <c r="U8864"/>
      <c r="V8864"/>
      <c r="W8864"/>
      <c r="X8864"/>
      <c r="Y8864"/>
      <c r="Z8864"/>
      <c r="AA8864"/>
      <c r="AB8864" s="19"/>
      <c r="AC8864"/>
      <c r="AD8864" s="19"/>
    </row>
    <row r="8865" spans="1:30" x14ac:dyDescent="0.25">
      <c r="A8865"/>
      <c r="B8865"/>
      <c r="C8865"/>
      <c r="D8865" s="33"/>
      <c r="E8865"/>
      <c r="F8865"/>
      <c r="G8865"/>
      <c r="H8865"/>
      <c r="I8865"/>
      <c r="J8865"/>
      <c r="K8865"/>
      <c r="L8865"/>
      <c r="M8865"/>
      <c r="N8865"/>
      <c r="O8865" s="33"/>
      <c r="P8865" s="37"/>
      <c r="Q8865"/>
      <c r="R8865"/>
      <c r="S8865"/>
      <c r="T8865"/>
      <c r="U8865"/>
      <c r="V8865"/>
      <c r="W8865"/>
      <c r="X8865"/>
      <c r="Y8865"/>
      <c r="Z8865"/>
      <c r="AA8865"/>
      <c r="AB8865" s="19"/>
      <c r="AC8865"/>
      <c r="AD8865" s="19"/>
    </row>
    <row r="8866" spans="1:30" x14ac:dyDescent="0.25">
      <c r="A8866"/>
      <c r="B8866"/>
      <c r="C8866"/>
      <c r="D8866" s="33"/>
      <c r="E8866"/>
      <c r="F8866"/>
      <c r="G8866"/>
      <c r="H8866"/>
      <c r="I8866"/>
      <c r="J8866"/>
      <c r="K8866"/>
      <c r="L8866"/>
      <c r="M8866"/>
      <c r="N8866"/>
      <c r="O8866" s="33"/>
      <c r="P8866" s="37"/>
      <c r="Q8866"/>
      <c r="R8866"/>
      <c r="S8866"/>
      <c r="T8866"/>
      <c r="U8866"/>
      <c r="V8866"/>
      <c r="W8866"/>
      <c r="X8866"/>
      <c r="Y8866"/>
      <c r="Z8866"/>
      <c r="AA8866"/>
      <c r="AB8866" s="19"/>
      <c r="AC8866"/>
      <c r="AD8866" s="19"/>
    </row>
    <row r="8867" spans="1:30" x14ac:dyDescent="0.25">
      <c r="A8867"/>
      <c r="B8867"/>
      <c r="C8867"/>
      <c r="D8867" s="33"/>
      <c r="E8867"/>
      <c r="F8867"/>
      <c r="G8867"/>
      <c r="H8867"/>
      <c r="I8867"/>
      <c r="J8867"/>
      <c r="K8867"/>
      <c r="L8867"/>
      <c r="M8867"/>
      <c r="N8867"/>
      <c r="O8867" s="33"/>
      <c r="P8867" s="37"/>
      <c r="Q8867"/>
      <c r="R8867"/>
      <c r="S8867"/>
      <c r="T8867"/>
      <c r="U8867"/>
      <c r="V8867"/>
      <c r="W8867"/>
      <c r="X8867"/>
      <c r="Y8867"/>
      <c r="Z8867"/>
      <c r="AA8867"/>
      <c r="AB8867" s="19"/>
      <c r="AC8867"/>
      <c r="AD8867" s="19"/>
    </row>
    <row r="8868" spans="1:30" x14ac:dyDescent="0.25">
      <c r="A8868"/>
      <c r="B8868"/>
      <c r="C8868"/>
      <c r="D8868" s="33"/>
      <c r="E8868"/>
      <c r="F8868"/>
      <c r="G8868"/>
      <c r="H8868"/>
      <c r="I8868"/>
      <c r="J8868"/>
      <c r="K8868"/>
      <c r="L8868"/>
      <c r="M8868"/>
      <c r="N8868"/>
      <c r="O8868" s="33"/>
      <c r="P8868" s="37"/>
      <c r="Q8868"/>
      <c r="R8868"/>
      <c r="S8868"/>
      <c r="T8868"/>
      <c r="U8868"/>
      <c r="V8868"/>
      <c r="W8868"/>
      <c r="X8868"/>
      <c r="Y8868"/>
      <c r="Z8868"/>
      <c r="AA8868"/>
      <c r="AB8868" s="19"/>
      <c r="AC8868"/>
      <c r="AD8868" s="19"/>
    </row>
    <row r="8869" spans="1:30" x14ac:dyDescent="0.25">
      <c r="A8869"/>
      <c r="B8869"/>
      <c r="C8869"/>
      <c r="D8869" s="33"/>
      <c r="E8869"/>
      <c r="F8869"/>
      <c r="G8869"/>
      <c r="H8869"/>
      <c r="I8869"/>
      <c r="J8869"/>
      <c r="K8869"/>
      <c r="L8869"/>
      <c r="M8869"/>
      <c r="N8869"/>
      <c r="O8869" s="33"/>
      <c r="P8869" s="37"/>
      <c r="Q8869"/>
      <c r="R8869"/>
      <c r="S8869"/>
      <c r="T8869"/>
      <c r="U8869"/>
      <c r="V8869"/>
      <c r="W8869"/>
      <c r="X8869"/>
      <c r="Y8869"/>
      <c r="Z8869"/>
      <c r="AA8869"/>
      <c r="AB8869" s="19"/>
      <c r="AC8869"/>
      <c r="AD8869" s="19"/>
    </row>
    <row r="8870" spans="1:30" x14ac:dyDescent="0.25">
      <c r="A8870"/>
      <c r="B8870"/>
      <c r="C8870"/>
      <c r="D8870" s="33"/>
      <c r="E8870"/>
      <c r="F8870"/>
      <c r="G8870"/>
      <c r="H8870"/>
      <c r="I8870"/>
      <c r="J8870"/>
      <c r="K8870"/>
      <c r="L8870"/>
      <c r="M8870"/>
      <c r="N8870"/>
      <c r="O8870" s="33"/>
      <c r="P8870" s="37"/>
      <c r="Q8870"/>
      <c r="R8870"/>
      <c r="S8870"/>
      <c r="T8870"/>
      <c r="U8870"/>
      <c r="V8870"/>
      <c r="W8870"/>
      <c r="X8870"/>
      <c r="Y8870"/>
      <c r="Z8870"/>
      <c r="AA8870"/>
      <c r="AB8870" s="19"/>
      <c r="AC8870"/>
      <c r="AD8870" s="19"/>
    </row>
    <row r="8871" spans="1:30" x14ac:dyDescent="0.25">
      <c r="A8871"/>
      <c r="B8871"/>
      <c r="C8871"/>
      <c r="D8871" s="33"/>
      <c r="E8871"/>
      <c r="F8871"/>
      <c r="G8871"/>
      <c r="H8871"/>
      <c r="I8871"/>
      <c r="J8871"/>
      <c r="K8871"/>
      <c r="L8871"/>
      <c r="M8871"/>
      <c r="N8871"/>
      <c r="O8871" s="33"/>
      <c r="P8871" s="37"/>
      <c r="Q8871"/>
      <c r="R8871"/>
      <c r="S8871"/>
      <c r="T8871"/>
      <c r="U8871"/>
      <c r="V8871"/>
      <c r="W8871"/>
      <c r="X8871"/>
      <c r="Y8871"/>
      <c r="Z8871"/>
      <c r="AA8871"/>
      <c r="AB8871" s="19"/>
      <c r="AC8871"/>
      <c r="AD8871" s="19"/>
    </row>
    <row r="8872" spans="1:30" x14ac:dyDescent="0.25">
      <c r="A8872"/>
      <c r="B8872"/>
      <c r="C8872"/>
      <c r="D8872" s="33"/>
      <c r="E8872"/>
      <c r="F8872"/>
      <c r="G8872"/>
      <c r="H8872"/>
      <c r="I8872"/>
      <c r="J8872"/>
      <c r="K8872"/>
      <c r="L8872"/>
      <c r="M8872"/>
      <c r="N8872"/>
      <c r="O8872" s="33"/>
      <c r="P8872" s="37"/>
      <c r="Q8872"/>
      <c r="R8872"/>
      <c r="S8872"/>
      <c r="T8872"/>
      <c r="U8872"/>
      <c r="V8872"/>
      <c r="W8872"/>
      <c r="X8872"/>
      <c r="Y8872"/>
      <c r="Z8872"/>
      <c r="AA8872"/>
      <c r="AB8872" s="19"/>
      <c r="AC8872"/>
      <c r="AD8872" s="19"/>
    </row>
    <row r="8873" spans="1:30" x14ac:dyDescent="0.25">
      <c r="A8873"/>
      <c r="B8873"/>
      <c r="C8873"/>
      <c r="D8873" s="33"/>
      <c r="E8873"/>
      <c r="F8873"/>
      <c r="G8873"/>
      <c r="H8873"/>
      <c r="I8873"/>
      <c r="J8873"/>
      <c r="K8873"/>
      <c r="L8873"/>
      <c r="M8873"/>
      <c r="N8873"/>
      <c r="O8873" s="33"/>
      <c r="P8873" s="37"/>
      <c r="Q8873"/>
      <c r="R8873"/>
      <c r="S8873"/>
      <c r="T8873"/>
      <c r="U8873"/>
      <c r="V8873"/>
      <c r="W8873"/>
      <c r="X8873"/>
      <c r="Y8873"/>
      <c r="Z8873"/>
      <c r="AA8873"/>
      <c r="AB8873" s="19"/>
      <c r="AC8873"/>
      <c r="AD8873" s="19"/>
    </row>
    <row r="8874" spans="1:30" x14ac:dyDescent="0.25">
      <c r="A8874"/>
      <c r="B8874"/>
      <c r="C8874"/>
      <c r="D8874" s="33"/>
      <c r="E8874"/>
      <c r="F8874"/>
      <c r="G8874"/>
      <c r="H8874"/>
      <c r="I8874"/>
      <c r="J8874"/>
      <c r="K8874"/>
      <c r="L8874"/>
      <c r="M8874"/>
      <c r="N8874"/>
      <c r="O8874" s="33"/>
      <c r="P8874" s="37"/>
      <c r="Q8874"/>
      <c r="R8874"/>
      <c r="S8874"/>
      <c r="T8874"/>
      <c r="U8874"/>
      <c r="V8874"/>
      <c r="W8874"/>
      <c r="X8874"/>
      <c r="Y8874"/>
      <c r="Z8874"/>
      <c r="AA8874"/>
      <c r="AB8874" s="19"/>
      <c r="AC8874"/>
      <c r="AD8874" s="19"/>
    </row>
    <row r="8875" spans="1:30" x14ac:dyDescent="0.25">
      <c r="A8875"/>
      <c r="B8875"/>
      <c r="C8875"/>
      <c r="D8875" s="33"/>
      <c r="E8875"/>
      <c r="F8875"/>
      <c r="G8875"/>
      <c r="H8875"/>
      <c r="I8875"/>
      <c r="J8875"/>
      <c r="K8875"/>
      <c r="L8875"/>
      <c r="M8875"/>
      <c r="N8875"/>
      <c r="O8875" s="33"/>
      <c r="P8875" s="37"/>
      <c r="Q8875"/>
      <c r="R8875"/>
      <c r="S8875"/>
      <c r="T8875"/>
      <c r="U8875"/>
      <c r="V8875"/>
      <c r="W8875"/>
      <c r="X8875"/>
      <c r="Y8875"/>
      <c r="Z8875"/>
      <c r="AA8875"/>
      <c r="AB8875" s="19"/>
      <c r="AC8875"/>
      <c r="AD8875" s="19"/>
    </row>
    <row r="8876" spans="1:30" x14ac:dyDescent="0.25">
      <c r="A8876"/>
      <c r="B8876"/>
      <c r="C8876"/>
      <c r="D8876" s="33"/>
      <c r="E8876"/>
      <c r="F8876"/>
      <c r="G8876"/>
      <c r="H8876"/>
      <c r="I8876"/>
      <c r="J8876"/>
      <c r="K8876"/>
      <c r="L8876"/>
      <c r="M8876"/>
      <c r="N8876"/>
      <c r="O8876" s="33"/>
      <c r="P8876" s="37"/>
      <c r="Q8876"/>
      <c r="R8876"/>
      <c r="S8876"/>
      <c r="T8876"/>
      <c r="U8876"/>
      <c r="V8876"/>
      <c r="W8876"/>
      <c r="X8876"/>
      <c r="Y8876"/>
      <c r="Z8876"/>
      <c r="AA8876"/>
      <c r="AB8876" s="19"/>
      <c r="AC8876"/>
      <c r="AD8876" s="19"/>
    </row>
    <row r="8877" spans="1:30" x14ac:dyDescent="0.25">
      <c r="A8877"/>
      <c r="B8877"/>
      <c r="C8877"/>
      <c r="D8877" s="33"/>
      <c r="E8877"/>
      <c r="F8877"/>
      <c r="G8877"/>
      <c r="H8877"/>
      <c r="I8877"/>
      <c r="J8877"/>
      <c r="K8877"/>
      <c r="L8877"/>
      <c r="M8877"/>
      <c r="N8877"/>
      <c r="O8877" s="33"/>
      <c r="P8877" s="37"/>
      <c r="Q8877"/>
      <c r="R8877"/>
      <c r="S8877"/>
      <c r="T8877"/>
      <c r="U8877"/>
      <c r="V8877"/>
      <c r="W8877"/>
      <c r="X8877"/>
      <c r="Y8877"/>
      <c r="Z8877"/>
      <c r="AA8877"/>
      <c r="AB8877" s="19"/>
      <c r="AC8877"/>
      <c r="AD8877" s="19"/>
    </row>
    <row r="8878" spans="1:30" x14ac:dyDescent="0.25">
      <c r="A8878"/>
      <c r="B8878"/>
      <c r="C8878"/>
      <c r="D8878" s="33"/>
      <c r="E8878"/>
      <c r="F8878"/>
      <c r="G8878"/>
      <c r="H8878"/>
      <c r="I8878"/>
      <c r="J8878"/>
      <c r="K8878"/>
      <c r="L8878"/>
      <c r="M8878"/>
      <c r="N8878"/>
      <c r="O8878" s="33"/>
      <c r="P8878" s="37"/>
      <c r="Q8878"/>
      <c r="R8878"/>
      <c r="S8878"/>
      <c r="T8878"/>
      <c r="U8878"/>
      <c r="V8878"/>
      <c r="W8878"/>
      <c r="X8878"/>
      <c r="Y8878"/>
      <c r="Z8878"/>
      <c r="AA8878"/>
      <c r="AB8878" s="19"/>
      <c r="AC8878"/>
      <c r="AD8878" s="19"/>
    </row>
    <row r="8879" spans="1:30" x14ac:dyDescent="0.25">
      <c r="A8879"/>
      <c r="B8879"/>
      <c r="C8879"/>
      <c r="D8879" s="33"/>
      <c r="E8879"/>
      <c r="F8879"/>
      <c r="G8879"/>
      <c r="H8879"/>
      <c r="I8879"/>
      <c r="J8879"/>
      <c r="K8879"/>
      <c r="L8879"/>
      <c r="M8879"/>
      <c r="N8879"/>
      <c r="O8879" s="33"/>
      <c r="P8879" s="37"/>
      <c r="Q8879"/>
      <c r="R8879"/>
      <c r="S8879"/>
      <c r="T8879"/>
      <c r="U8879"/>
      <c r="V8879"/>
      <c r="W8879"/>
      <c r="X8879"/>
      <c r="Y8879"/>
      <c r="Z8879"/>
      <c r="AA8879"/>
      <c r="AB8879" s="19"/>
      <c r="AC8879"/>
      <c r="AD8879" s="19"/>
    </row>
    <row r="8880" spans="1:30" x14ac:dyDescent="0.25">
      <c r="A8880"/>
      <c r="B8880"/>
      <c r="C8880"/>
      <c r="D8880" s="33"/>
      <c r="E8880"/>
      <c r="F8880"/>
      <c r="G8880"/>
      <c r="H8880"/>
      <c r="I8880"/>
      <c r="J8880"/>
      <c r="K8880"/>
      <c r="L8880"/>
      <c r="M8880"/>
      <c r="N8880"/>
      <c r="O8880" s="33"/>
      <c r="P8880" s="37"/>
      <c r="Q8880"/>
      <c r="R8880"/>
      <c r="S8880"/>
      <c r="T8880"/>
      <c r="U8880"/>
      <c r="V8880"/>
      <c r="W8880"/>
      <c r="X8880"/>
      <c r="Y8880"/>
      <c r="Z8880"/>
      <c r="AA8880"/>
      <c r="AB8880" s="19"/>
      <c r="AC8880"/>
      <c r="AD8880" s="19"/>
    </row>
    <row r="8881" spans="1:30" x14ac:dyDescent="0.25">
      <c r="A8881"/>
      <c r="B8881"/>
      <c r="C8881"/>
      <c r="D8881" s="33"/>
      <c r="E8881"/>
      <c r="F8881"/>
      <c r="G8881"/>
      <c r="H8881"/>
      <c r="I8881"/>
      <c r="J8881"/>
      <c r="K8881"/>
      <c r="L8881"/>
      <c r="M8881"/>
      <c r="N8881"/>
      <c r="O8881" s="33"/>
      <c r="P8881" s="37"/>
      <c r="Q8881"/>
      <c r="R8881"/>
      <c r="S8881"/>
      <c r="T8881"/>
      <c r="U8881"/>
      <c r="V8881"/>
      <c r="W8881"/>
      <c r="X8881"/>
      <c r="Y8881"/>
      <c r="Z8881"/>
      <c r="AA8881"/>
      <c r="AB8881" s="19"/>
      <c r="AC8881"/>
      <c r="AD8881" s="19"/>
    </row>
    <row r="8882" spans="1:30" x14ac:dyDescent="0.25">
      <c r="A8882"/>
      <c r="B8882"/>
      <c r="C8882"/>
      <c r="D8882" s="33"/>
      <c r="E8882"/>
      <c r="F8882"/>
      <c r="G8882"/>
      <c r="H8882"/>
      <c r="I8882"/>
      <c r="J8882"/>
      <c r="K8882"/>
      <c r="L8882"/>
      <c r="M8882"/>
      <c r="N8882"/>
      <c r="O8882" s="33"/>
      <c r="P8882" s="37"/>
      <c r="Q8882"/>
      <c r="R8882"/>
      <c r="S8882"/>
      <c r="T8882"/>
      <c r="U8882"/>
      <c r="V8882"/>
      <c r="W8882"/>
      <c r="X8882"/>
      <c r="Y8882"/>
      <c r="Z8882"/>
      <c r="AA8882"/>
      <c r="AB8882" s="19"/>
      <c r="AC8882"/>
      <c r="AD8882" s="19"/>
    </row>
    <row r="8883" spans="1:30" x14ac:dyDescent="0.25">
      <c r="A8883"/>
      <c r="B8883"/>
      <c r="C8883"/>
      <c r="D8883" s="33"/>
      <c r="E8883"/>
      <c r="F8883"/>
      <c r="G8883"/>
      <c r="H8883"/>
      <c r="I8883"/>
      <c r="J8883"/>
      <c r="K8883"/>
      <c r="L8883"/>
      <c r="M8883"/>
      <c r="N8883"/>
      <c r="O8883" s="33"/>
      <c r="P8883" s="37"/>
      <c r="Q8883"/>
      <c r="R8883"/>
      <c r="S8883"/>
      <c r="T8883"/>
      <c r="U8883"/>
      <c r="V8883"/>
      <c r="W8883"/>
      <c r="X8883"/>
      <c r="Y8883"/>
      <c r="Z8883"/>
      <c r="AA8883"/>
      <c r="AB8883" s="19"/>
      <c r="AC8883"/>
      <c r="AD8883" s="19"/>
    </row>
    <row r="8884" spans="1:30" x14ac:dyDescent="0.25">
      <c r="A8884"/>
      <c r="B8884"/>
      <c r="C8884"/>
      <c r="D8884" s="33"/>
      <c r="E8884"/>
      <c r="F8884"/>
      <c r="G8884"/>
      <c r="H8884"/>
      <c r="I8884"/>
      <c r="J8884"/>
      <c r="K8884"/>
      <c r="L8884"/>
      <c r="M8884"/>
      <c r="N8884"/>
      <c r="O8884" s="33"/>
      <c r="P8884" s="37"/>
      <c r="Q8884"/>
      <c r="R8884"/>
      <c r="S8884"/>
      <c r="T8884"/>
      <c r="U8884"/>
      <c r="V8884"/>
      <c r="W8884"/>
      <c r="X8884"/>
      <c r="Y8884"/>
      <c r="Z8884"/>
      <c r="AA8884"/>
      <c r="AB8884" s="19"/>
      <c r="AC8884"/>
      <c r="AD8884" s="19"/>
    </row>
    <row r="8885" spans="1:30" x14ac:dyDescent="0.25">
      <c r="A8885"/>
      <c r="B8885"/>
      <c r="C8885"/>
      <c r="D8885" s="33"/>
      <c r="E8885"/>
      <c r="F8885"/>
      <c r="G8885"/>
      <c r="H8885"/>
      <c r="I8885"/>
      <c r="J8885"/>
      <c r="K8885"/>
      <c r="L8885"/>
      <c r="M8885"/>
      <c r="N8885"/>
      <c r="O8885" s="33"/>
      <c r="P8885" s="37"/>
      <c r="Q8885"/>
      <c r="R8885"/>
      <c r="S8885"/>
      <c r="T8885"/>
      <c r="U8885"/>
      <c r="V8885"/>
      <c r="W8885"/>
      <c r="X8885"/>
      <c r="Y8885"/>
      <c r="Z8885"/>
      <c r="AA8885"/>
      <c r="AB8885" s="19"/>
      <c r="AC8885"/>
      <c r="AD8885" s="19"/>
    </row>
    <row r="8886" spans="1:30" x14ac:dyDescent="0.25">
      <c r="A8886"/>
      <c r="B8886"/>
      <c r="C8886"/>
      <c r="D8886" s="33"/>
      <c r="E8886"/>
      <c r="F8886"/>
      <c r="G8886"/>
      <c r="H8886"/>
      <c r="I8886"/>
      <c r="J8886"/>
      <c r="K8886"/>
      <c r="L8886"/>
      <c r="M8886"/>
      <c r="N8886"/>
      <c r="O8886" s="33"/>
      <c r="P8886" s="37"/>
      <c r="Q8886"/>
      <c r="R8886"/>
      <c r="S8886"/>
      <c r="T8886"/>
      <c r="U8886"/>
      <c r="V8886"/>
      <c r="W8886"/>
      <c r="X8886"/>
      <c r="Y8886"/>
      <c r="Z8886"/>
      <c r="AA8886"/>
      <c r="AB8886" s="19"/>
      <c r="AC8886"/>
      <c r="AD8886" s="19"/>
    </row>
    <row r="8887" spans="1:30" x14ac:dyDescent="0.25">
      <c r="A8887"/>
      <c r="B8887"/>
      <c r="C8887"/>
      <c r="D8887" s="33"/>
      <c r="E8887"/>
      <c r="F8887"/>
      <c r="G8887"/>
      <c r="H8887"/>
      <c r="I8887"/>
      <c r="J8887"/>
      <c r="K8887"/>
      <c r="L8887"/>
      <c r="M8887"/>
      <c r="N8887"/>
      <c r="O8887" s="33"/>
      <c r="P8887" s="37"/>
      <c r="Q8887"/>
      <c r="R8887"/>
      <c r="S8887"/>
      <c r="T8887"/>
      <c r="U8887"/>
      <c r="V8887"/>
      <c r="W8887"/>
      <c r="X8887"/>
      <c r="Y8887"/>
      <c r="Z8887"/>
      <c r="AA8887"/>
      <c r="AB8887" s="19"/>
      <c r="AC8887"/>
      <c r="AD8887" s="19"/>
    </row>
    <row r="8888" spans="1:30" x14ac:dyDescent="0.25">
      <c r="A8888"/>
      <c r="B8888"/>
      <c r="C8888"/>
      <c r="D8888" s="33"/>
      <c r="E8888"/>
      <c r="F8888"/>
      <c r="G8888"/>
      <c r="H8888"/>
      <c r="I8888"/>
      <c r="J8888"/>
      <c r="K8888"/>
      <c r="L8888"/>
      <c r="M8888"/>
      <c r="N8888"/>
      <c r="O8888" s="33"/>
      <c r="P8888" s="37"/>
      <c r="Q8888"/>
      <c r="R8888"/>
      <c r="S8888"/>
      <c r="T8888"/>
      <c r="U8888"/>
      <c r="V8888"/>
      <c r="W8888"/>
      <c r="X8888"/>
      <c r="Y8888"/>
      <c r="Z8888"/>
      <c r="AA8888"/>
      <c r="AB8888" s="19"/>
      <c r="AC8888"/>
      <c r="AD8888" s="19"/>
    </row>
    <row r="8889" spans="1:30" x14ac:dyDescent="0.25">
      <c r="A8889"/>
      <c r="B8889"/>
      <c r="C8889"/>
      <c r="D8889" s="33"/>
      <c r="E8889"/>
      <c r="F8889"/>
      <c r="G8889"/>
      <c r="H8889"/>
      <c r="I8889"/>
      <c r="J8889"/>
      <c r="K8889"/>
      <c r="L8889"/>
      <c r="M8889"/>
      <c r="N8889"/>
      <c r="O8889" s="33"/>
      <c r="P8889" s="37"/>
      <c r="Q8889"/>
      <c r="R8889"/>
      <c r="S8889"/>
      <c r="T8889"/>
      <c r="U8889"/>
      <c r="V8889"/>
      <c r="W8889"/>
      <c r="X8889"/>
      <c r="Y8889"/>
      <c r="Z8889"/>
      <c r="AA8889"/>
      <c r="AB8889" s="19"/>
      <c r="AC8889"/>
      <c r="AD8889" s="19"/>
    </row>
    <row r="8890" spans="1:30" x14ac:dyDescent="0.25">
      <c r="A8890"/>
      <c r="B8890"/>
      <c r="C8890"/>
      <c r="D8890" s="33"/>
      <c r="E8890"/>
      <c r="F8890"/>
      <c r="G8890"/>
      <c r="H8890"/>
      <c r="I8890"/>
      <c r="J8890"/>
      <c r="K8890"/>
      <c r="L8890"/>
      <c r="M8890"/>
      <c r="N8890"/>
      <c r="O8890" s="33"/>
      <c r="P8890" s="37"/>
      <c r="Q8890"/>
      <c r="R8890"/>
      <c r="S8890"/>
      <c r="T8890"/>
      <c r="U8890"/>
      <c r="V8890"/>
      <c r="W8890"/>
      <c r="X8890"/>
      <c r="Y8890"/>
      <c r="Z8890"/>
      <c r="AA8890"/>
      <c r="AB8890" s="19"/>
      <c r="AC8890"/>
      <c r="AD8890" s="19"/>
    </row>
    <row r="8891" spans="1:30" x14ac:dyDescent="0.25">
      <c r="A8891"/>
      <c r="B8891"/>
      <c r="C8891"/>
      <c r="D8891" s="33"/>
      <c r="E8891"/>
      <c r="F8891"/>
      <c r="G8891"/>
      <c r="H8891"/>
      <c r="I8891"/>
      <c r="J8891"/>
      <c r="K8891"/>
      <c r="L8891"/>
      <c r="M8891"/>
      <c r="N8891"/>
      <c r="O8891" s="33"/>
      <c r="P8891" s="37"/>
      <c r="Q8891"/>
      <c r="R8891"/>
      <c r="S8891"/>
      <c r="T8891"/>
      <c r="U8891"/>
      <c r="V8891"/>
      <c r="W8891"/>
      <c r="X8891"/>
      <c r="Y8891"/>
      <c r="Z8891"/>
      <c r="AA8891"/>
      <c r="AB8891" s="19"/>
      <c r="AC8891"/>
      <c r="AD8891" s="19"/>
    </row>
    <row r="8892" spans="1:30" x14ac:dyDescent="0.25">
      <c r="A8892"/>
      <c r="B8892"/>
      <c r="C8892"/>
      <c r="D8892" s="33"/>
      <c r="E8892"/>
      <c r="F8892"/>
      <c r="G8892"/>
      <c r="H8892"/>
      <c r="I8892"/>
      <c r="J8892"/>
      <c r="K8892"/>
      <c r="L8892"/>
      <c r="M8892"/>
      <c r="N8892"/>
      <c r="O8892" s="33"/>
      <c r="P8892" s="37"/>
      <c r="Q8892"/>
      <c r="R8892"/>
      <c r="S8892"/>
      <c r="T8892"/>
      <c r="U8892"/>
      <c r="V8892"/>
      <c r="W8892"/>
      <c r="X8892"/>
      <c r="Y8892"/>
      <c r="Z8892"/>
      <c r="AA8892"/>
      <c r="AB8892" s="19"/>
      <c r="AC8892"/>
      <c r="AD8892" s="19"/>
    </row>
    <row r="8893" spans="1:30" x14ac:dyDescent="0.25">
      <c r="A8893"/>
      <c r="B8893"/>
      <c r="C8893"/>
      <c r="D8893" s="33"/>
      <c r="E8893"/>
      <c r="F8893"/>
      <c r="G8893"/>
      <c r="H8893"/>
      <c r="I8893"/>
      <c r="J8893"/>
      <c r="K8893"/>
      <c r="L8893"/>
      <c r="M8893"/>
      <c r="N8893"/>
      <c r="O8893" s="33"/>
      <c r="P8893" s="37"/>
      <c r="Q8893"/>
      <c r="R8893"/>
      <c r="S8893"/>
      <c r="T8893"/>
      <c r="U8893"/>
      <c r="V8893"/>
      <c r="W8893"/>
      <c r="X8893"/>
      <c r="Y8893"/>
      <c r="Z8893"/>
      <c r="AA8893"/>
      <c r="AB8893" s="19"/>
      <c r="AC8893"/>
      <c r="AD8893" s="19"/>
    </row>
    <row r="8894" spans="1:30" x14ac:dyDescent="0.25">
      <c r="A8894"/>
      <c r="B8894"/>
      <c r="C8894"/>
      <c r="D8894" s="33"/>
      <c r="E8894"/>
      <c r="F8894"/>
      <c r="G8894"/>
      <c r="H8894"/>
      <c r="I8894"/>
      <c r="J8894"/>
      <c r="K8894"/>
      <c r="L8894"/>
      <c r="M8894"/>
      <c r="N8894"/>
      <c r="O8894" s="33"/>
      <c r="P8894" s="37"/>
      <c r="Q8894"/>
      <c r="R8894"/>
      <c r="S8894"/>
      <c r="T8894"/>
      <c r="U8894"/>
      <c r="V8894"/>
      <c r="W8894"/>
      <c r="X8894"/>
      <c r="Y8894"/>
      <c r="Z8894"/>
      <c r="AA8894"/>
      <c r="AB8894" s="19"/>
      <c r="AC8894"/>
      <c r="AD8894" s="19"/>
    </row>
    <row r="8895" spans="1:30" x14ac:dyDescent="0.25">
      <c r="A8895"/>
      <c r="B8895"/>
      <c r="C8895"/>
      <c r="D8895" s="33"/>
      <c r="E8895"/>
      <c r="F8895"/>
      <c r="G8895"/>
      <c r="H8895"/>
      <c r="I8895"/>
      <c r="J8895"/>
      <c r="K8895"/>
      <c r="L8895"/>
      <c r="M8895"/>
      <c r="N8895"/>
      <c r="O8895" s="33"/>
      <c r="P8895" s="37"/>
      <c r="Q8895"/>
      <c r="R8895"/>
      <c r="S8895"/>
      <c r="T8895"/>
      <c r="U8895"/>
      <c r="V8895"/>
      <c r="W8895"/>
      <c r="X8895"/>
      <c r="Y8895"/>
      <c r="Z8895"/>
      <c r="AA8895"/>
      <c r="AB8895" s="19"/>
      <c r="AC8895"/>
      <c r="AD8895" s="19"/>
    </row>
    <row r="8896" spans="1:30" x14ac:dyDescent="0.25">
      <c r="A8896"/>
      <c r="B8896"/>
      <c r="C8896"/>
      <c r="D8896" s="33"/>
      <c r="E8896"/>
      <c r="F8896"/>
      <c r="G8896"/>
      <c r="H8896"/>
      <c r="I8896"/>
      <c r="J8896"/>
      <c r="K8896"/>
      <c r="L8896"/>
      <c r="M8896"/>
      <c r="N8896"/>
      <c r="O8896" s="33"/>
      <c r="P8896" s="37"/>
      <c r="Q8896"/>
      <c r="R8896"/>
      <c r="S8896"/>
      <c r="T8896"/>
      <c r="U8896"/>
      <c r="V8896"/>
      <c r="W8896"/>
      <c r="X8896"/>
      <c r="Y8896"/>
      <c r="Z8896"/>
      <c r="AA8896"/>
      <c r="AB8896" s="19"/>
      <c r="AC8896"/>
      <c r="AD8896" s="19"/>
    </row>
    <row r="8897" spans="1:30" x14ac:dyDescent="0.25">
      <c r="A8897"/>
      <c r="B8897"/>
      <c r="C8897"/>
      <c r="D8897" s="33"/>
      <c r="E8897"/>
      <c r="F8897"/>
      <c r="G8897"/>
      <c r="H8897"/>
      <c r="I8897"/>
      <c r="J8897"/>
      <c r="K8897"/>
      <c r="L8897"/>
      <c r="M8897"/>
      <c r="N8897"/>
      <c r="O8897" s="33"/>
      <c r="P8897" s="37"/>
      <c r="Q8897"/>
      <c r="R8897"/>
      <c r="S8897"/>
      <c r="T8897"/>
      <c r="U8897"/>
      <c r="V8897"/>
      <c r="W8897"/>
      <c r="X8897"/>
      <c r="Y8897"/>
      <c r="Z8897"/>
      <c r="AA8897"/>
      <c r="AB8897" s="19"/>
      <c r="AC8897"/>
      <c r="AD8897" s="19"/>
    </row>
    <row r="8898" spans="1:30" x14ac:dyDescent="0.25">
      <c r="A8898"/>
      <c r="B8898"/>
      <c r="C8898"/>
      <c r="D8898" s="33"/>
      <c r="E8898"/>
      <c r="F8898"/>
      <c r="G8898"/>
      <c r="H8898"/>
      <c r="I8898"/>
      <c r="J8898"/>
      <c r="K8898"/>
      <c r="L8898"/>
      <c r="M8898"/>
      <c r="N8898"/>
      <c r="O8898" s="33"/>
      <c r="P8898" s="37"/>
      <c r="Q8898"/>
      <c r="R8898"/>
      <c r="S8898"/>
      <c r="T8898"/>
      <c r="U8898"/>
      <c r="V8898"/>
      <c r="W8898"/>
      <c r="X8898"/>
      <c r="Y8898"/>
      <c r="Z8898"/>
      <c r="AA8898"/>
      <c r="AB8898" s="19"/>
      <c r="AC8898"/>
      <c r="AD8898" s="19"/>
    </row>
    <row r="8899" spans="1:30" x14ac:dyDescent="0.25">
      <c r="A8899"/>
      <c r="B8899"/>
      <c r="C8899"/>
      <c r="D8899" s="33"/>
      <c r="E8899"/>
      <c r="F8899"/>
      <c r="G8899"/>
      <c r="H8899"/>
      <c r="I8899"/>
      <c r="J8899"/>
      <c r="K8899"/>
      <c r="L8899"/>
      <c r="M8899"/>
      <c r="N8899"/>
      <c r="O8899" s="33"/>
      <c r="P8899" s="37"/>
      <c r="Q8899"/>
      <c r="R8899"/>
      <c r="S8899"/>
      <c r="T8899"/>
      <c r="U8899"/>
      <c r="V8899"/>
      <c r="W8899"/>
      <c r="X8899"/>
      <c r="Y8899"/>
      <c r="Z8899"/>
      <c r="AA8899"/>
      <c r="AB8899" s="19"/>
      <c r="AC8899"/>
      <c r="AD8899" s="19"/>
    </row>
    <row r="8900" spans="1:30" x14ac:dyDescent="0.25">
      <c r="A8900"/>
      <c r="B8900"/>
      <c r="C8900"/>
      <c r="D8900" s="33"/>
      <c r="E8900"/>
      <c r="F8900"/>
      <c r="G8900"/>
      <c r="H8900"/>
      <c r="I8900"/>
      <c r="J8900"/>
      <c r="K8900"/>
      <c r="L8900"/>
      <c r="M8900"/>
      <c r="N8900"/>
      <c r="O8900" s="33"/>
      <c r="P8900" s="37"/>
      <c r="Q8900"/>
      <c r="R8900"/>
      <c r="S8900"/>
      <c r="T8900"/>
      <c r="U8900"/>
      <c r="V8900"/>
      <c r="W8900"/>
      <c r="X8900"/>
      <c r="Y8900"/>
      <c r="Z8900"/>
      <c r="AA8900"/>
      <c r="AB8900" s="19"/>
      <c r="AC8900"/>
      <c r="AD8900" s="19"/>
    </row>
    <row r="8901" spans="1:30" x14ac:dyDescent="0.25">
      <c r="A8901"/>
      <c r="B8901"/>
      <c r="C8901"/>
      <c r="D8901" s="33"/>
      <c r="E8901"/>
      <c r="F8901"/>
      <c r="G8901"/>
      <c r="H8901"/>
      <c r="I8901"/>
      <c r="J8901"/>
      <c r="K8901"/>
      <c r="L8901"/>
      <c r="M8901"/>
      <c r="N8901"/>
      <c r="O8901" s="33"/>
      <c r="P8901" s="37"/>
      <c r="Q8901"/>
      <c r="R8901"/>
      <c r="S8901"/>
      <c r="T8901"/>
      <c r="U8901"/>
      <c r="V8901"/>
      <c r="W8901"/>
      <c r="X8901"/>
      <c r="Y8901"/>
      <c r="Z8901"/>
      <c r="AA8901"/>
      <c r="AB8901" s="19"/>
      <c r="AC8901"/>
      <c r="AD8901" s="19"/>
    </row>
    <row r="8902" spans="1:30" x14ac:dyDescent="0.25">
      <c r="A8902"/>
      <c r="B8902"/>
      <c r="C8902"/>
      <c r="D8902" s="33"/>
      <c r="E8902"/>
      <c r="F8902"/>
      <c r="G8902"/>
      <c r="H8902"/>
      <c r="I8902"/>
      <c r="J8902"/>
      <c r="K8902"/>
      <c r="L8902"/>
      <c r="M8902"/>
      <c r="N8902"/>
      <c r="O8902" s="33"/>
      <c r="P8902" s="37"/>
      <c r="Q8902"/>
      <c r="R8902"/>
      <c r="S8902"/>
      <c r="T8902"/>
      <c r="U8902"/>
      <c r="V8902"/>
      <c r="W8902"/>
      <c r="X8902"/>
      <c r="Y8902"/>
      <c r="Z8902"/>
      <c r="AA8902"/>
      <c r="AB8902" s="19"/>
      <c r="AC8902"/>
      <c r="AD8902" s="19"/>
    </row>
    <row r="8903" spans="1:30" x14ac:dyDescent="0.25">
      <c r="A8903"/>
      <c r="B8903"/>
      <c r="C8903"/>
      <c r="D8903" s="33"/>
      <c r="E8903"/>
      <c r="F8903"/>
      <c r="G8903"/>
      <c r="H8903"/>
      <c r="I8903"/>
      <c r="J8903"/>
      <c r="K8903"/>
      <c r="L8903"/>
      <c r="M8903"/>
      <c r="N8903"/>
      <c r="O8903" s="33"/>
      <c r="P8903" s="37"/>
      <c r="Q8903"/>
      <c r="R8903"/>
      <c r="S8903"/>
      <c r="T8903"/>
      <c r="U8903"/>
      <c r="V8903"/>
      <c r="W8903"/>
      <c r="X8903"/>
      <c r="Y8903"/>
      <c r="Z8903"/>
      <c r="AA8903"/>
      <c r="AB8903" s="19"/>
      <c r="AC8903"/>
      <c r="AD8903" s="19"/>
    </row>
    <row r="8904" spans="1:30" x14ac:dyDescent="0.25">
      <c r="A8904"/>
      <c r="B8904"/>
      <c r="C8904"/>
      <c r="D8904" s="33"/>
      <c r="E8904"/>
      <c r="F8904"/>
      <c r="G8904"/>
      <c r="H8904"/>
      <c r="I8904"/>
      <c r="J8904"/>
      <c r="K8904"/>
      <c r="L8904"/>
      <c r="M8904"/>
      <c r="N8904"/>
      <c r="O8904" s="33"/>
      <c r="P8904" s="37"/>
      <c r="Q8904"/>
      <c r="R8904"/>
      <c r="S8904"/>
      <c r="T8904"/>
      <c r="U8904"/>
      <c r="V8904"/>
      <c r="W8904"/>
      <c r="X8904"/>
      <c r="Y8904"/>
      <c r="Z8904"/>
      <c r="AA8904"/>
      <c r="AB8904" s="19"/>
      <c r="AC8904"/>
      <c r="AD8904" s="19"/>
    </row>
    <row r="8905" spans="1:30" x14ac:dyDescent="0.25">
      <c r="A8905"/>
      <c r="B8905"/>
      <c r="C8905"/>
      <c r="D8905" s="33"/>
      <c r="E8905"/>
      <c r="F8905"/>
      <c r="G8905"/>
      <c r="H8905"/>
      <c r="I8905"/>
      <c r="J8905"/>
      <c r="K8905"/>
      <c r="L8905"/>
      <c r="M8905"/>
      <c r="N8905"/>
      <c r="O8905" s="33"/>
      <c r="P8905" s="37"/>
      <c r="Q8905"/>
      <c r="R8905"/>
      <c r="S8905"/>
      <c r="T8905"/>
      <c r="U8905"/>
      <c r="V8905"/>
      <c r="W8905"/>
      <c r="X8905"/>
      <c r="Y8905"/>
      <c r="Z8905"/>
      <c r="AA8905"/>
      <c r="AB8905" s="19"/>
      <c r="AC8905"/>
      <c r="AD8905" s="19"/>
    </row>
    <row r="8906" spans="1:30" x14ac:dyDescent="0.25">
      <c r="A8906"/>
      <c r="B8906"/>
      <c r="C8906"/>
      <c r="D8906" s="33"/>
      <c r="E8906"/>
      <c r="F8906"/>
      <c r="G8906"/>
      <c r="H8906"/>
      <c r="I8906"/>
      <c r="J8906"/>
      <c r="K8906"/>
      <c r="L8906"/>
      <c r="M8906"/>
      <c r="N8906"/>
      <c r="O8906" s="33"/>
      <c r="P8906" s="37"/>
      <c r="Q8906"/>
      <c r="R8906"/>
      <c r="S8906"/>
      <c r="T8906"/>
      <c r="U8906"/>
      <c r="V8906"/>
      <c r="W8906"/>
      <c r="X8906"/>
      <c r="Y8906"/>
      <c r="Z8906"/>
      <c r="AA8906"/>
      <c r="AB8906" s="19"/>
      <c r="AC8906"/>
      <c r="AD8906" s="19"/>
    </row>
    <row r="8907" spans="1:30" x14ac:dyDescent="0.25">
      <c r="A8907"/>
      <c r="B8907"/>
      <c r="C8907"/>
      <c r="D8907" s="33"/>
      <c r="E8907"/>
      <c r="F8907"/>
      <c r="G8907"/>
      <c r="H8907"/>
      <c r="I8907"/>
      <c r="J8907"/>
      <c r="K8907"/>
      <c r="L8907"/>
      <c r="M8907"/>
      <c r="N8907"/>
      <c r="O8907" s="33"/>
      <c r="P8907" s="37"/>
      <c r="Q8907"/>
      <c r="R8907"/>
      <c r="S8907"/>
      <c r="T8907"/>
      <c r="U8907"/>
      <c r="V8907"/>
      <c r="W8907"/>
      <c r="X8907"/>
      <c r="Y8907"/>
      <c r="Z8907"/>
      <c r="AA8907"/>
      <c r="AB8907" s="19"/>
      <c r="AC8907"/>
      <c r="AD8907" s="19"/>
    </row>
    <row r="8908" spans="1:30" x14ac:dyDescent="0.25">
      <c r="A8908"/>
      <c r="B8908"/>
      <c r="C8908"/>
      <c r="D8908" s="33"/>
      <c r="E8908"/>
      <c r="F8908"/>
      <c r="G8908"/>
      <c r="H8908"/>
      <c r="I8908"/>
      <c r="J8908"/>
      <c r="K8908"/>
      <c r="L8908"/>
      <c r="M8908"/>
      <c r="N8908"/>
      <c r="O8908" s="33"/>
      <c r="P8908" s="37"/>
      <c r="Q8908"/>
      <c r="R8908"/>
      <c r="S8908"/>
      <c r="T8908"/>
      <c r="U8908"/>
      <c r="V8908"/>
      <c r="W8908"/>
      <c r="X8908"/>
      <c r="Y8908"/>
      <c r="Z8908"/>
      <c r="AA8908"/>
      <c r="AB8908" s="19"/>
      <c r="AC8908"/>
      <c r="AD8908" s="19"/>
    </row>
    <row r="8909" spans="1:30" x14ac:dyDescent="0.25">
      <c r="A8909"/>
      <c r="B8909"/>
      <c r="C8909"/>
      <c r="D8909" s="33"/>
      <c r="E8909"/>
      <c r="F8909"/>
      <c r="G8909"/>
      <c r="H8909"/>
      <c r="I8909"/>
      <c r="J8909"/>
      <c r="K8909"/>
      <c r="L8909"/>
      <c r="M8909"/>
      <c r="N8909"/>
      <c r="O8909" s="33"/>
      <c r="P8909" s="37"/>
      <c r="Q8909"/>
      <c r="R8909"/>
      <c r="S8909"/>
      <c r="T8909"/>
      <c r="U8909"/>
      <c r="V8909"/>
      <c r="W8909"/>
      <c r="X8909"/>
      <c r="Y8909"/>
      <c r="Z8909"/>
      <c r="AA8909"/>
      <c r="AB8909" s="19"/>
      <c r="AC8909"/>
      <c r="AD8909" s="19"/>
    </row>
    <row r="8910" spans="1:30" x14ac:dyDescent="0.25">
      <c r="A8910"/>
      <c r="B8910"/>
      <c r="C8910"/>
      <c r="D8910" s="33"/>
      <c r="E8910"/>
      <c r="F8910"/>
      <c r="G8910"/>
      <c r="H8910"/>
      <c r="I8910"/>
      <c r="J8910"/>
      <c r="K8910"/>
      <c r="L8910"/>
      <c r="M8910"/>
      <c r="N8910"/>
      <c r="O8910" s="33"/>
      <c r="P8910" s="37"/>
      <c r="Q8910"/>
      <c r="R8910"/>
      <c r="S8910"/>
      <c r="T8910"/>
      <c r="U8910"/>
      <c r="V8910"/>
      <c r="W8910"/>
      <c r="X8910"/>
      <c r="Y8910"/>
      <c r="Z8910"/>
      <c r="AA8910"/>
      <c r="AB8910" s="19"/>
      <c r="AC8910"/>
      <c r="AD8910" s="19"/>
    </row>
    <row r="8911" spans="1:30" x14ac:dyDescent="0.25">
      <c r="A8911"/>
      <c r="B8911"/>
      <c r="C8911"/>
      <c r="D8911" s="33"/>
      <c r="E8911"/>
      <c r="F8911"/>
      <c r="G8911"/>
      <c r="H8911"/>
      <c r="I8911"/>
      <c r="J8911"/>
      <c r="K8911"/>
      <c r="L8911"/>
      <c r="M8911"/>
      <c r="N8911"/>
      <c r="O8911" s="33"/>
      <c r="P8911" s="37"/>
      <c r="Q8911"/>
      <c r="R8911"/>
      <c r="S8911"/>
      <c r="T8911"/>
      <c r="U8911"/>
      <c r="V8911"/>
      <c r="W8911"/>
      <c r="X8911"/>
      <c r="Y8911"/>
      <c r="Z8911"/>
      <c r="AA8911"/>
      <c r="AB8911" s="19"/>
      <c r="AC8911"/>
      <c r="AD8911" s="19"/>
    </row>
    <row r="8912" spans="1:30" x14ac:dyDescent="0.25">
      <c r="A8912"/>
      <c r="B8912"/>
      <c r="C8912"/>
      <c r="D8912" s="33"/>
      <c r="E8912"/>
      <c r="F8912"/>
      <c r="G8912"/>
      <c r="H8912"/>
      <c r="I8912"/>
      <c r="J8912"/>
      <c r="K8912"/>
      <c r="L8912"/>
      <c r="M8912"/>
      <c r="N8912"/>
      <c r="O8912" s="33"/>
      <c r="P8912" s="37"/>
      <c r="Q8912"/>
      <c r="R8912"/>
      <c r="S8912"/>
      <c r="T8912"/>
      <c r="U8912"/>
      <c r="V8912"/>
      <c r="W8912"/>
      <c r="X8912"/>
      <c r="Y8912"/>
      <c r="Z8912"/>
      <c r="AA8912"/>
      <c r="AB8912" s="19"/>
      <c r="AC8912"/>
      <c r="AD8912" s="19"/>
    </row>
    <row r="8913" spans="1:30" x14ac:dyDescent="0.25">
      <c r="A8913"/>
      <c r="B8913"/>
      <c r="C8913"/>
      <c r="D8913" s="33"/>
      <c r="E8913"/>
      <c r="F8913"/>
      <c r="G8913"/>
      <c r="H8913"/>
      <c r="I8913"/>
      <c r="J8913"/>
      <c r="K8913"/>
      <c r="L8913"/>
      <c r="M8913"/>
      <c r="N8913"/>
      <c r="O8913" s="33"/>
      <c r="P8913" s="37"/>
      <c r="Q8913"/>
      <c r="R8913"/>
      <c r="S8913"/>
      <c r="T8913"/>
      <c r="U8913"/>
      <c r="V8913"/>
      <c r="W8913"/>
      <c r="X8913"/>
      <c r="Y8913"/>
      <c r="Z8913"/>
      <c r="AA8913"/>
      <c r="AB8913" s="19"/>
      <c r="AC8913"/>
      <c r="AD8913" s="19"/>
    </row>
    <row r="8914" spans="1:30" x14ac:dyDescent="0.25">
      <c r="A8914"/>
      <c r="B8914"/>
      <c r="C8914"/>
      <c r="D8914" s="33"/>
      <c r="E8914"/>
      <c r="F8914"/>
      <c r="G8914"/>
      <c r="H8914"/>
      <c r="I8914"/>
      <c r="J8914"/>
      <c r="K8914"/>
      <c r="L8914"/>
      <c r="M8914"/>
      <c r="N8914"/>
      <c r="O8914" s="33"/>
      <c r="P8914" s="37"/>
      <c r="Q8914"/>
      <c r="R8914"/>
      <c r="S8914"/>
      <c r="T8914"/>
      <c r="U8914"/>
      <c r="V8914"/>
      <c r="W8914"/>
      <c r="X8914"/>
      <c r="Y8914"/>
      <c r="Z8914"/>
      <c r="AA8914"/>
      <c r="AB8914" s="19"/>
      <c r="AC8914"/>
      <c r="AD8914" s="19"/>
    </row>
    <row r="8915" spans="1:30" x14ac:dyDescent="0.25">
      <c r="A8915"/>
      <c r="B8915"/>
      <c r="C8915"/>
      <c r="D8915" s="33"/>
      <c r="E8915"/>
      <c r="F8915"/>
      <c r="G8915"/>
      <c r="H8915"/>
      <c r="I8915"/>
      <c r="J8915"/>
      <c r="K8915"/>
      <c r="L8915"/>
      <c r="M8915"/>
      <c r="N8915"/>
      <c r="O8915" s="33"/>
      <c r="P8915" s="37"/>
      <c r="Q8915"/>
      <c r="R8915"/>
      <c r="S8915"/>
      <c r="T8915"/>
      <c r="U8915"/>
      <c r="V8915"/>
      <c r="W8915"/>
      <c r="X8915"/>
      <c r="Y8915"/>
      <c r="Z8915"/>
      <c r="AA8915"/>
      <c r="AB8915" s="19"/>
      <c r="AC8915"/>
      <c r="AD8915" s="19"/>
    </row>
    <row r="8916" spans="1:30" x14ac:dyDescent="0.25">
      <c r="A8916"/>
      <c r="B8916"/>
      <c r="C8916"/>
      <c r="D8916" s="33"/>
      <c r="E8916"/>
      <c r="F8916"/>
      <c r="G8916"/>
      <c r="H8916"/>
      <c r="I8916"/>
      <c r="J8916"/>
      <c r="K8916"/>
      <c r="L8916"/>
      <c r="M8916"/>
      <c r="N8916"/>
      <c r="O8916" s="33"/>
      <c r="P8916" s="37"/>
      <c r="Q8916"/>
      <c r="R8916"/>
      <c r="S8916"/>
      <c r="T8916"/>
      <c r="U8916"/>
      <c r="V8916"/>
      <c r="W8916"/>
      <c r="X8916"/>
      <c r="Y8916"/>
      <c r="Z8916"/>
      <c r="AA8916"/>
      <c r="AB8916" s="19"/>
      <c r="AC8916"/>
      <c r="AD8916" s="19"/>
    </row>
    <row r="8917" spans="1:30" x14ac:dyDescent="0.25">
      <c r="A8917"/>
      <c r="B8917"/>
      <c r="C8917"/>
      <c r="D8917" s="33"/>
      <c r="E8917"/>
      <c r="F8917"/>
      <c r="G8917"/>
      <c r="H8917"/>
      <c r="I8917"/>
      <c r="J8917"/>
      <c r="K8917"/>
      <c r="L8917"/>
      <c r="M8917"/>
      <c r="N8917"/>
      <c r="O8917" s="33"/>
      <c r="P8917" s="37"/>
      <c r="Q8917"/>
      <c r="R8917"/>
      <c r="S8917"/>
      <c r="T8917"/>
      <c r="U8917"/>
      <c r="V8917"/>
      <c r="W8917"/>
      <c r="X8917"/>
      <c r="Y8917"/>
      <c r="Z8917"/>
      <c r="AA8917"/>
      <c r="AB8917" s="19"/>
      <c r="AC8917"/>
      <c r="AD8917" s="19"/>
    </row>
    <row r="8918" spans="1:30" x14ac:dyDescent="0.25">
      <c r="A8918"/>
      <c r="B8918"/>
      <c r="C8918"/>
      <c r="D8918" s="33"/>
      <c r="E8918"/>
      <c r="F8918"/>
      <c r="G8918"/>
      <c r="H8918"/>
      <c r="I8918"/>
      <c r="J8918"/>
      <c r="K8918"/>
      <c r="L8918"/>
      <c r="M8918"/>
      <c r="N8918"/>
      <c r="O8918" s="33"/>
      <c r="P8918" s="37"/>
      <c r="Q8918"/>
      <c r="R8918"/>
      <c r="S8918"/>
      <c r="T8918"/>
      <c r="U8918"/>
      <c r="V8918"/>
      <c r="W8918"/>
      <c r="X8918"/>
      <c r="Y8918"/>
      <c r="Z8918"/>
      <c r="AA8918"/>
      <c r="AB8918" s="19"/>
      <c r="AC8918"/>
      <c r="AD8918" s="19"/>
    </row>
    <row r="8919" spans="1:30" x14ac:dyDescent="0.25">
      <c r="A8919"/>
      <c r="B8919"/>
      <c r="C8919"/>
      <c r="D8919" s="33"/>
      <c r="E8919"/>
      <c r="F8919"/>
      <c r="G8919"/>
      <c r="H8919"/>
      <c r="I8919"/>
      <c r="J8919"/>
      <c r="K8919"/>
      <c r="L8919"/>
      <c r="M8919"/>
      <c r="N8919"/>
      <c r="O8919" s="33"/>
      <c r="P8919" s="37"/>
      <c r="Q8919"/>
      <c r="R8919"/>
      <c r="S8919"/>
      <c r="T8919"/>
      <c r="U8919"/>
      <c r="V8919"/>
      <c r="W8919"/>
      <c r="X8919"/>
      <c r="Y8919"/>
      <c r="Z8919"/>
      <c r="AA8919"/>
      <c r="AB8919" s="19"/>
      <c r="AC8919"/>
      <c r="AD8919" s="19"/>
    </row>
    <row r="8920" spans="1:30" x14ac:dyDescent="0.25">
      <c r="A8920"/>
      <c r="B8920"/>
      <c r="C8920"/>
      <c r="D8920" s="33"/>
      <c r="E8920"/>
      <c r="F8920"/>
      <c r="G8920"/>
      <c r="H8920"/>
      <c r="I8920"/>
      <c r="J8920"/>
      <c r="K8920"/>
      <c r="L8920"/>
      <c r="M8920"/>
      <c r="N8920"/>
      <c r="O8920" s="33"/>
      <c r="P8920" s="37"/>
      <c r="Q8920"/>
      <c r="R8920"/>
      <c r="S8920"/>
      <c r="T8920"/>
      <c r="U8920"/>
      <c r="V8920"/>
      <c r="W8920"/>
      <c r="X8920"/>
      <c r="Y8920"/>
      <c r="Z8920"/>
      <c r="AA8920"/>
      <c r="AB8920" s="19"/>
      <c r="AC8920"/>
      <c r="AD8920" s="19"/>
    </row>
    <row r="8921" spans="1:30" x14ac:dyDescent="0.25">
      <c r="A8921"/>
      <c r="B8921"/>
      <c r="C8921"/>
      <c r="D8921" s="33"/>
      <c r="E8921"/>
      <c r="F8921"/>
      <c r="G8921"/>
      <c r="H8921"/>
      <c r="I8921"/>
      <c r="J8921"/>
      <c r="K8921"/>
      <c r="L8921"/>
      <c r="M8921"/>
      <c r="N8921"/>
      <c r="O8921" s="33"/>
      <c r="P8921" s="37"/>
      <c r="Q8921"/>
      <c r="R8921"/>
      <c r="S8921"/>
      <c r="T8921"/>
      <c r="U8921"/>
      <c r="V8921"/>
      <c r="W8921"/>
      <c r="X8921"/>
      <c r="Y8921"/>
      <c r="Z8921"/>
      <c r="AA8921"/>
      <c r="AB8921" s="19"/>
      <c r="AC8921"/>
      <c r="AD8921" s="19"/>
    </row>
    <row r="8922" spans="1:30" x14ac:dyDescent="0.25">
      <c r="A8922"/>
      <c r="B8922"/>
      <c r="C8922"/>
      <c r="D8922" s="33"/>
      <c r="E8922"/>
      <c r="F8922"/>
      <c r="G8922"/>
      <c r="H8922"/>
      <c r="I8922"/>
      <c r="J8922"/>
      <c r="K8922"/>
      <c r="L8922"/>
      <c r="M8922"/>
      <c r="N8922"/>
      <c r="O8922" s="33"/>
      <c r="P8922" s="37"/>
      <c r="Q8922"/>
      <c r="R8922"/>
      <c r="S8922"/>
      <c r="T8922"/>
      <c r="U8922"/>
      <c r="V8922"/>
      <c r="W8922"/>
      <c r="X8922"/>
      <c r="Y8922"/>
      <c r="Z8922"/>
      <c r="AA8922"/>
      <c r="AB8922" s="19"/>
      <c r="AC8922"/>
      <c r="AD8922" s="19"/>
    </row>
    <row r="8923" spans="1:30" x14ac:dyDescent="0.25">
      <c r="A8923"/>
      <c r="B8923"/>
      <c r="C8923"/>
      <c r="D8923" s="33"/>
      <c r="E8923"/>
      <c r="F8923"/>
      <c r="G8923"/>
      <c r="H8923"/>
      <c r="I8923"/>
      <c r="J8923"/>
      <c r="K8923"/>
      <c r="L8923"/>
      <c r="M8923"/>
      <c r="N8923"/>
      <c r="O8923" s="33"/>
      <c r="P8923" s="37"/>
      <c r="Q8923"/>
      <c r="R8923"/>
      <c r="S8923"/>
      <c r="T8923"/>
      <c r="U8923"/>
      <c r="V8923"/>
      <c r="W8923"/>
      <c r="X8923"/>
      <c r="Y8923"/>
      <c r="Z8923"/>
      <c r="AA8923"/>
      <c r="AB8923" s="19"/>
      <c r="AC8923"/>
      <c r="AD8923" s="19"/>
    </row>
    <row r="8924" spans="1:30" x14ac:dyDescent="0.25">
      <c r="A8924"/>
      <c r="B8924"/>
      <c r="C8924"/>
      <c r="D8924" s="33"/>
      <c r="E8924"/>
      <c r="F8924"/>
      <c r="G8924"/>
      <c r="H8924"/>
      <c r="I8924"/>
      <c r="J8924"/>
      <c r="K8924"/>
      <c r="L8924"/>
      <c r="M8924"/>
      <c r="N8924"/>
      <c r="O8924" s="33"/>
      <c r="P8924" s="37"/>
      <c r="Q8924"/>
      <c r="R8924"/>
      <c r="S8924"/>
      <c r="T8924"/>
      <c r="U8924"/>
      <c r="V8924"/>
      <c r="W8924"/>
      <c r="X8924"/>
      <c r="Y8924"/>
      <c r="Z8924"/>
      <c r="AA8924"/>
      <c r="AB8924" s="19"/>
      <c r="AC8924"/>
      <c r="AD8924" s="19"/>
    </row>
    <row r="8925" spans="1:30" x14ac:dyDescent="0.25">
      <c r="A8925"/>
      <c r="B8925"/>
      <c r="C8925"/>
      <c r="D8925" s="33"/>
      <c r="E8925"/>
      <c r="F8925"/>
      <c r="G8925"/>
      <c r="H8925"/>
      <c r="I8925"/>
      <c r="J8925"/>
      <c r="K8925"/>
      <c r="L8925"/>
      <c r="M8925"/>
      <c r="N8925"/>
      <c r="O8925" s="33"/>
      <c r="P8925" s="37"/>
      <c r="Q8925"/>
      <c r="R8925"/>
      <c r="S8925"/>
      <c r="T8925"/>
      <c r="U8925"/>
      <c r="V8925"/>
      <c r="W8925"/>
      <c r="X8925"/>
      <c r="Y8925"/>
      <c r="Z8925"/>
      <c r="AA8925"/>
      <c r="AB8925" s="19"/>
      <c r="AC8925"/>
      <c r="AD8925" s="19"/>
    </row>
    <row r="8926" spans="1:30" x14ac:dyDescent="0.25">
      <c r="A8926"/>
      <c r="B8926"/>
      <c r="C8926"/>
      <c r="D8926" s="33"/>
      <c r="E8926"/>
      <c r="F8926"/>
      <c r="G8926"/>
      <c r="H8926"/>
      <c r="I8926"/>
      <c r="J8926"/>
      <c r="K8926"/>
      <c r="L8926"/>
      <c r="M8926"/>
      <c r="N8926"/>
      <c r="O8926" s="33"/>
      <c r="P8926" s="37"/>
      <c r="Q8926"/>
      <c r="R8926"/>
      <c r="S8926"/>
      <c r="T8926"/>
      <c r="U8926"/>
      <c r="V8926"/>
      <c r="W8926"/>
      <c r="X8926"/>
      <c r="Y8926"/>
      <c r="Z8926"/>
      <c r="AA8926"/>
      <c r="AB8926" s="19"/>
      <c r="AC8926"/>
      <c r="AD8926" s="19"/>
    </row>
    <row r="8927" spans="1:30" x14ac:dyDescent="0.25">
      <c r="A8927"/>
      <c r="B8927"/>
      <c r="C8927"/>
      <c r="D8927" s="33"/>
      <c r="E8927"/>
      <c r="F8927"/>
      <c r="G8927"/>
      <c r="H8927"/>
      <c r="I8927"/>
      <c r="J8927"/>
      <c r="K8927"/>
      <c r="L8927"/>
      <c r="M8927"/>
      <c r="N8927"/>
      <c r="O8927" s="33"/>
      <c r="P8927" s="37"/>
      <c r="Q8927"/>
      <c r="R8927"/>
      <c r="S8927"/>
      <c r="T8927"/>
      <c r="U8927"/>
      <c r="V8927"/>
      <c r="W8927"/>
      <c r="X8927"/>
      <c r="Y8927"/>
      <c r="Z8927"/>
      <c r="AA8927"/>
      <c r="AB8927" s="19"/>
      <c r="AC8927"/>
      <c r="AD8927" s="19"/>
    </row>
    <row r="8928" spans="1:30" x14ac:dyDescent="0.25">
      <c r="A8928"/>
      <c r="B8928"/>
      <c r="C8928"/>
      <c r="D8928" s="33"/>
      <c r="E8928"/>
      <c r="F8928"/>
      <c r="G8928"/>
      <c r="H8928"/>
      <c r="I8928"/>
      <c r="J8928"/>
      <c r="K8928"/>
      <c r="L8928"/>
      <c r="M8928"/>
      <c r="N8928"/>
      <c r="O8928" s="33"/>
      <c r="P8928" s="37"/>
      <c r="Q8928"/>
      <c r="R8928"/>
      <c r="S8928"/>
      <c r="T8928"/>
      <c r="U8928"/>
      <c r="V8928"/>
      <c r="W8928"/>
      <c r="X8928"/>
      <c r="Y8928"/>
      <c r="Z8928"/>
      <c r="AA8928"/>
      <c r="AB8928" s="19"/>
      <c r="AC8928"/>
      <c r="AD8928" s="19"/>
    </row>
    <row r="8929" spans="1:30" x14ac:dyDescent="0.25">
      <c r="A8929"/>
      <c r="B8929"/>
      <c r="C8929"/>
      <c r="D8929" s="33"/>
      <c r="E8929"/>
      <c r="F8929"/>
      <c r="G8929"/>
      <c r="H8929"/>
      <c r="I8929"/>
      <c r="J8929"/>
      <c r="K8929"/>
      <c r="L8929"/>
      <c r="M8929"/>
      <c r="N8929"/>
      <c r="O8929" s="33"/>
      <c r="P8929" s="37"/>
      <c r="Q8929"/>
      <c r="R8929"/>
      <c r="S8929"/>
      <c r="T8929"/>
      <c r="U8929"/>
      <c r="V8929"/>
      <c r="W8929"/>
      <c r="X8929"/>
      <c r="Y8929"/>
      <c r="Z8929"/>
      <c r="AA8929"/>
      <c r="AB8929" s="19"/>
      <c r="AC8929"/>
      <c r="AD8929" s="19"/>
    </row>
    <row r="8930" spans="1:30" x14ac:dyDescent="0.25">
      <c r="A8930"/>
      <c r="B8930"/>
      <c r="C8930"/>
      <c r="D8930" s="33"/>
      <c r="E8930"/>
      <c r="F8930"/>
      <c r="G8930"/>
      <c r="H8930"/>
      <c r="I8930"/>
      <c r="J8930"/>
      <c r="K8930"/>
      <c r="L8930"/>
      <c r="M8930"/>
      <c r="N8930"/>
      <c r="O8930" s="33"/>
      <c r="P8930" s="37"/>
      <c r="Q8930"/>
      <c r="R8930"/>
      <c r="S8930"/>
      <c r="T8930"/>
      <c r="U8930"/>
      <c r="V8930"/>
      <c r="W8930"/>
      <c r="X8930"/>
      <c r="Y8930"/>
      <c r="Z8930"/>
      <c r="AA8930"/>
      <c r="AB8930" s="19"/>
      <c r="AC8930"/>
      <c r="AD8930" s="19"/>
    </row>
    <row r="8931" spans="1:30" x14ac:dyDescent="0.25">
      <c r="A8931"/>
      <c r="B8931"/>
      <c r="C8931"/>
      <c r="D8931" s="33"/>
      <c r="E8931"/>
      <c r="F8931"/>
      <c r="G8931"/>
      <c r="H8931"/>
      <c r="I8931"/>
      <c r="J8931"/>
      <c r="K8931"/>
      <c r="L8931"/>
      <c r="M8931"/>
      <c r="N8931"/>
      <c r="O8931" s="33"/>
      <c r="P8931" s="37"/>
      <c r="Q8931"/>
      <c r="R8931"/>
      <c r="S8931"/>
      <c r="T8931"/>
      <c r="U8931"/>
      <c r="V8931"/>
      <c r="W8931"/>
      <c r="X8931"/>
      <c r="Y8931"/>
      <c r="Z8931"/>
      <c r="AA8931"/>
      <c r="AB8931" s="19"/>
      <c r="AC8931"/>
      <c r="AD8931" s="19"/>
    </row>
    <row r="8932" spans="1:30" x14ac:dyDescent="0.25">
      <c r="A8932"/>
      <c r="B8932"/>
      <c r="C8932"/>
      <c r="D8932" s="33"/>
      <c r="E8932"/>
      <c r="F8932"/>
      <c r="G8932"/>
      <c r="H8932"/>
      <c r="I8932"/>
      <c r="J8932"/>
      <c r="K8932"/>
      <c r="L8932"/>
      <c r="M8932"/>
      <c r="N8932"/>
      <c r="O8932" s="33"/>
      <c r="P8932" s="37"/>
      <c r="Q8932"/>
      <c r="R8932"/>
      <c r="S8932"/>
      <c r="T8932"/>
      <c r="U8932"/>
      <c r="V8932"/>
      <c r="W8932"/>
      <c r="X8932"/>
      <c r="Y8932"/>
      <c r="Z8932"/>
      <c r="AA8932"/>
      <c r="AB8932" s="19"/>
      <c r="AC8932"/>
      <c r="AD8932" s="19"/>
    </row>
    <row r="8933" spans="1:30" x14ac:dyDescent="0.25">
      <c r="A8933"/>
      <c r="B8933"/>
      <c r="C8933"/>
      <c r="D8933" s="33"/>
      <c r="E8933"/>
      <c r="F8933"/>
      <c r="G8933"/>
      <c r="H8933"/>
      <c r="I8933"/>
      <c r="J8933"/>
      <c r="K8933"/>
      <c r="L8933"/>
      <c r="M8933"/>
      <c r="N8933"/>
      <c r="O8933" s="33"/>
      <c r="P8933" s="37"/>
      <c r="Q8933"/>
      <c r="R8933"/>
      <c r="S8933"/>
      <c r="T8933"/>
      <c r="U8933"/>
      <c r="V8933"/>
      <c r="W8933"/>
      <c r="X8933"/>
      <c r="Y8933"/>
      <c r="Z8933"/>
      <c r="AA8933"/>
      <c r="AB8933" s="19"/>
      <c r="AC8933"/>
      <c r="AD8933" s="19"/>
    </row>
    <row r="8934" spans="1:30" x14ac:dyDescent="0.25">
      <c r="A8934"/>
      <c r="B8934"/>
      <c r="C8934"/>
      <c r="D8934" s="33"/>
      <c r="E8934"/>
      <c r="F8934"/>
      <c r="G8934"/>
      <c r="H8934"/>
      <c r="I8934"/>
      <c r="J8934"/>
      <c r="K8934"/>
      <c r="L8934"/>
      <c r="M8934"/>
      <c r="N8934"/>
      <c r="O8934" s="33"/>
      <c r="P8934" s="37"/>
      <c r="Q8934"/>
      <c r="R8934"/>
      <c r="S8934"/>
      <c r="T8934"/>
      <c r="U8934"/>
      <c r="V8934"/>
      <c r="W8934"/>
      <c r="X8934"/>
      <c r="Y8934"/>
      <c r="Z8934"/>
      <c r="AA8934"/>
      <c r="AB8934" s="19"/>
      <c r="AC8934"/>
      <c r="AD8934" s="19"/>
    </row>
    <row r="8935" spans="1:30" x14ac:dyDescent="0.25">
      <c r="A8935"/>
      <c r="B8935"/>
      <c r="C8935"/>
      <c r="D8935" s="33"/>
      <c r="E8935"/>
      <c r="F8935"/>
      <c r="G8935"/>
      <c r="H8935"/>
      <c r="I8935"/>
      <c r="J8935"/>
      <c r="K8935"/>
      <c r="L8935"/>
      <c r="M8935"/>
      <c r="N8935"/>
      <c r="O8935" s="33"/>
      <c r="P8935" s="37"/>
      <c r="Q8935"/>
      <c r="R8935"/>
      <c r="S8935"/>
      <c r="T8935"/>
      <c r="U8935"/>
      <c r="V8935"/>
      <c r="W8935"/>
      <c r="X8935"/>
      <c r="Y8935"/>
      <c r="Z8935"/>
      <c r="AA8935"/>
      <c r="AB8935" s="19"/>
      <c r="AC8935"/>
      <c r="AD8935" s="19"/>
    </row>
    <row r="8936" spans="1:30" x14ac:dyDescent="0.25">
      <c r="A8936"/>
      <c r="B8936"/>
      <c r="C8936"/>
      <c r="D8936" s="33"/>
      <c r="E8936"/>
      <c r="F8936"/>
      <c r="G8936"/>
      <c r="H8936"/>
      <c r="I8936"/>
      <c r="J8936"/>
      <c r="K8936"/>
      <c r="L8936"/>
      <c r="M8936"/>
      <c r="N8936"/>
      <c r="O8936" s="33"/>
      <c r="P8936" s="37"/>
      <c r="Q8936"/>
      <c r="R8936"/>
      <c r="S8936"/>
      <c r="T8936"/>
      <c r="U8936"/>
      <c r="V8936"/>
      <c r="W8936"/>
      <c r="X8936"/>
      <c r="Y8936"/>
      <c r="Z8936"/>
      <c r="AA8936"/>
      <c r="AB8936" s="19"/>
      <c r="AC8936"/>
      <c r="AD8936" s="19"/>
    </row>
    <row r="8937" spans="1:30" x14ac:dyDescent="0.25">
      <c r="A8937"/>
      <c r="B8937"/>
      <c r="C8937"/>
      <c r="D8937" s="33"/>
      <c r="E8937"/>
      <c r="F8937"/>
      <c r="G8937"/>
      <c r="H8937"/>
      <c r="I8937"/>
      <c r="J8937"/>
      <c r="K8937"/>
      <c r="L8937"/>
      <c r="M8937"/>
      <c r="N8937"/>
      <c r="O8937" s="33"/>
      <c r="P8937" s="37"/>
      <c r="Q8937"/>
      <c r="R8937"/>
      <c r="S8937"/>
      <c r="T8937"/>
      <c r="U8937"/>
      <c r="V8937"/>
      <c r="W8937"/>
      <c r="X8937"/>
      <c r="Y8937"/>
      <c r="Z8937"/>
      <c r="AA8937"/>
      <c r="AB8937" s="19"/>
      <c r="AC8937"/>
      <c r="AD8937" s="19"/>
    </row>
    <row r="8938" spans="1:30" x14ac:dyDescent="0.25">
      <c r="A8938"/>
      <c r="B8938"/>
      <c r="C8938"/>
      <c r="D8938" s="33"/>
      <c r="E8938"/>
      <c r="F8938"/>
      <c r="G8938"/>
      <c r="H8938"/>
      <c r="I8938"/>
      <c r="J8938"/>
      <c r="K8938"/>
      <c r="L8938"/>
      <c r="M8938"/>
      <c r="N8938"/>
      <c r="O8938" s="33"/>
      <c r="P8938" s="37"/>
      <c r="Q8938"/>
      <c r="R8938"/>
      <c r="S8938"/>
      <c r="T8938"/>
      <c r="U8938"/>
      <c r="V8938"/>
      <c r="W8938"/>
      <c r="X8938"/>
      <c r="Y8938"/>
      <c r="Z8938"/>
      <c r="AA8938"/>
      <c r="AB8938" s="19"/>
      <c r="AC8938"/>
      <c r="AD8938" s="19"/>
    </row>
    <row r="8939" spans="1:30" x14ac:dyDescent="0.25">
      <c r="A8939"/>
      <c r="B8939"/>
      <c r="C8939"/>
      <c r="D8939" s="33"/>
      <c r="E8939"/>
      <c r="F8939"/>
      <c r="G8939"/>
      <c r="H8939"/>
      <c r="I8939"/>
      <c r="J8939"/>
      <c r="K8939"/>
      <c r="L8939"/>
      <c r="M8939"/>
      <c r="N8939"/>
      <c r="O8939" s="33"/>
      <c r="P8939" s="37"/>
      <c r="Q8939"/>
      <c r="R8939"/>
      <c r="S8939"/>
      <c r="T8939"/>
      <c r="U8939"/>
      <c r="V8939"/>
      <c r="W8939"/>
      <c r="X8939"/>
      <c r="Y8939"/>
      <c r="Z8939"/>
      <c r="AA8939"/>
      <c r="AB8939" s="19"/>
      <c r="AC8939"/>
      <c r="AD8939" s="19"/>
    </row>
    <row r="8940" spans="1:30" x14ac:dyDescent="0.25">
      <c r="A8940"/>
      <c r="B8940"/>
      <c r="C8940"/>
      <c r="D8940" s="33"/>
      <c r="E8940"/>
      <c r="F8940"/>
      <c r="G8940"/>
      <c r="H8940"/>
      <c r="I8940"/>
      <c r="J8940"/>
      <c r="K8940"/>
      <c r="L8940"/>
      <c r="M8940"/>
      <c r="N8940"/>
      <c r="O8940" s="33"/>
      <c r="P8940" s="37"/>
      <c r="Q8940"/>
      <c r="R8940"/>
      <c r="S8940"/>
      <c r="T8940"/>
      <c r="U8940"/>
      <c r="V8940"/>
      <c r="W8940"/>
      <c r="X8940"/>
      <c r="Y8940"/>
      <c r="Z8940"/>
      <c r="AA8940"/>
      <c r="AB8940" s="19"/>
      <c r="AC8940"/>
      <c r="AD8940" s="19"/>
    </row>
    <row r="8941" spans="1:30" x14ac:dyDescent="0.25">
      <c r="A8941"/>
      <c r="B8941"/>
      <c r="C8941"/>
      <c r="D8941" s="33"/>
      <c r="E8941"/>
      <c r="F8941"/>
      <c r="G8941"/>
      <c r="H8941"/>
      <c r="I8941"/>
      <c r="J8941"/>
      <c r="K8941"/>
      <c r="L8941"/>
      <c r="M8941"/>
      <c r="N8941"/>
      <c r="O8941" s="33"/>
      <c r="P8941" s="37"/>
      <c r="Q8941"/>
      <c r="R8941"/>
      <c r="S8941"/>
      <c r="T8941"/>
      <c r="U8941"/>
      <c r="V8941"/>
      <c r="W8941"/>
      <c r="X8941"/>
      <c r="Y8941"/>
      <c r="Z8941"/>
      <c r="AA8941"/>
      <c r="AB8941" s="19"/>
      <c r="AC8941"/>
      <c r="AD8941" s="19"/>
    </row>
    <row r="8942" spans="1:30" x14ac:dyDescent="0.25">
      <c r="A8942"/>
      <c r="B8942"/>
      <c r="C8942"/>
      <c r="D8942" s="33"/>
      <c r="E8942"/>
      <c r="F8942"/>
      <c r="G8942"/>
      <c r="H8942"/>
      <c r="I8942"/>
      <c r="J8942"/>
      <c r="K8942"/>
      <c r="L8942"/>
      <c r="M8942"/>
      <c r="N8942"/>
      <c r="O8942" s="33"/>
      <c r="P8942" s="37"/>
      <c r="Q8942"/>
      <c r="R8942"/>
      <c r="S8942"/>
      <c r="T8942"/>
      <c r="U8942"/>
      <c r="V8942"/>
      <c r="W8942"/>
      <c r="X8942"/>
      <c r="Y8942"/>
      <c r="Z8942"/>
      <c r="AA8942"/>
      <c r="AB8942" s="19"/>
      <c r="AC8942"/>
      <c r="AD8942" s="19"/>
    </row>
    <row r="8943" spans="1:30" x14ac:dyDescent="0.25">
      <c r="A8943"/>
      <c r="B8943"/>
      <c r="C8943"/>
      <c r="D8943" s="33"/>
      <c r="E8943"/>
      <c r="F8943"/>
      <c r="G8943"/>
      <c r="H8943"/>
      <c r="I8943"/>
      <c r="J8943"/>
      <c r="K8943"/>
      <c r="L8943"/>
      <c r="M8943"/>
      <c r="N8943"/>
      <c r="O8943" s="33"/>
      <c r="P8943" s="37"/>
      <c r="Q8943"/>
      <c r="R8943"/>
      <c r="S8943"/>
      <c r="T8943"/>
      <c r="U8943"/>
      <c r="V8943"/>
      <c r="W8943"/>
      <c r="X8943"/>
      <c r="Y8943"/>
      <c r="Z8943"/>
      <c r="AA8943"/>
      <c r="AB8943" s="19"/>
      <c r="AC8943"/>
      <c r="AD8943" s="19"/>
    </row>
    <row r="8944" spans="1:30" x14ac:dyDescent="0.25">
      <c r="A8944"/>
      <c r="B8944"/>
      <c r="C8944"/>
      <c r="D8944" s="33"/>
      <c r="E8944"/>
      <c r="F8944"/>
      <c r="G8944"/>
      <c r="H8944"/>
      <c r="I8944"/>
      <c r="J8944"/>
      <c r="K8944"/>
      <c r="L8944"/>
      <c r="M8944"/>
      <c r="N8944"/>
      <c r="O8944" s="33"/>
      <c r="P8944" s="37"/>
      <c r="Q8944"/>
      <c r="R8944"/>
      <c r="S8944"/>
      <c r="T8944"/>
      <c r="U8944"/>
      <c r="V8944"/>
      <c r="W8944"/>
      <c r="X8944"/>
      <c r="Y8944"/>
      <c r="Z8944"/>
      <c r="AA8944"/>
      <c r="AB8944" s="19"/>
      <c r="AC8944"/>
      <c r="AD8944" s="19"/>
    </row>
    <row r="8945" spans="1:30" x14ac:dyDescent="0.25">
      <c r="A8945"/>
      <c r="B8945"/>
      <c r="C8945"/>
      <c r="D8945" s="33"/>
      <c r="E8945"/>
      <c r="F8945"/>
      <c r="G8945"/>
      <c r="H8945"/>
      <c r="I8945"/>
      <c r="J8945"/>
      <c r="K8945"/>
      <c r="L8945"/>
      <c r="M8945"/>
      <c r="N8945"/>
      <c r="O8945" s="33"/>
      <c r="P8945" s="37"/>
      <c r="Q8945"/>
      <c r="R8945"/>
      <c r="S8945"/>
      <c r="T8945"/>
      <c r="U8945"/>
      <c r="V8945"/>
      <c r="W8945"/>
      <c r="X8945"/>
      <c r="Y8945"/>
      <c r="Z8945"/>
      <c r="AA8945"/>
      <c r="AB8945" s="19"/>
      <c r="AC8945"/>
      <c r="AD8945" s="19"/>
    </row>
    <row r="8946" spans="1:30" x14ac:dyDescent="0.25">
      <c r="A8946"/>
      <c r="B8946"/>
      <c r="C8946"/>
      <c r="D8946" s="33"/>
      <c r="E8946"/>
      <c r="F8946"/>
      <c r="G8946"/>
      <c r="H8946"/>
      <c r="I8946"/>
      <c r="J8946"/>
      <c r="K8946"/>
      <c r="L8946"/>
      <c r="M8946"/>
      <c r="N8946"/>
      <c r="O8946" s="33"/>
      <c r="P8946" s="37"/>
      <c r="Q8946"/>
      <c r="R8946"/>
      <c r="S8946"/>
      <c r="T8946"/>
      <c r="U8946"/>
      <c r="V8946"/>
      <c r="W8946"/>
      <c r="X8946"/>
      <c r="Y8946"/>
      <c r="Z8946"/>
      <c r="AA8946"/>
      <c r="AB8946" s="19"/>
      <c r="AC8946"/>
      <c r="AD8946" s="19"/>
    </row>
    <row r="8947" spans="1:30" x14ac:dyDescent="0.25">
      <c r="A8947"/>
      <c r="B8947"/>
      <c r="C8947"/>
      <c r="D8947" s="33"/>
      <c r="E8947"/>
      <c r="F8947"/>
      <c r="G8947"/>
      <c r="H8947"/>
      <c r="I8947"/>
      <c r="J8947"/>
      <c r="K8947"/>
      <c r="L8947"/>
      <c r="M8947"/>
      <c r="N8947"/>
      <c r="O8947" s="33"/>
      <c r="P8947" s="37"/>
      <c r="Q8947"/>
      <c r="R8947"/>
      <c r="S8947"/>
      <c r="T8947"/>
      <c r="U8947"/>
      <c r="V8947"/>
      <c r="W8947"/>
      <c r="X8947"/>
      <c r="Y8947"/>
      <c r="Z8947"/>
      <c r="AA8947"/>
      <c r="AB8947" s="19"/>
      <c r="AC8947"/>
      <c r="AD8947" s="19"/>
    </row>
    <row r="8948" spans="1:30" x14ac:dyDescent="0.25">
      <c r="A8948"/>
      <c r="B8948"/>
      <c r="C8948"/>
      <c r="D8948" s="33"/>
      <c r="E8948"/>
      <c r="F8948"/>
      <c r="G8948"/>
      <c r="H8948"/>
      <c r="I8948"/>
      <c r="J8948"/>
      <c r="K8948"/>
      <c r="L8948"/>
      <c r="M8948"/>
      <c r="N8948"/>
      <c r="O8948" s="33"/>
      <c r="P8948" s="37"/>
      <c r="Q8948"/>
      <c r="R8948"/>
      <c r="S8948"/>
      <c r="T8948"/>
      <c r="U8948"/>
      <c r="V8948"/>
      <c r="W8948"/>
      <c r="X8948"/>
      <c r="Y8948"/>
      <c r="Z8948"/>
      <c r="AA8948"/>
      <c r="AB8948" s="19"/>
      <c r="AC8948"/>
      <c r="AD8948" s="19"/>
    </row>
    <row r="8949" spans="1:30" x14ac:dyDescent="0.25">
      <c r="A8949"/>
      <c r="B8949"/>
      <c r="C8949"/>
      <c r="D8949" s="33"/>
      <c r="E8949"/>
      <c r="F8949"/>
      <c r="G8949"/>
      <c r="H8949"/>
      <c r="I8949"/>
      <c r="J8949"/>
      <c r="K8949"/>
      <c r="L8949"/>
      <c r="M8949"/>
      <c r="N8949"/>
      <c r="O8949" s="33"/>
      <c r="P8949" s="37"/>
      <c r="Q8949"/>
      <c r="R8949"/>
      <c r="S8949"/>
      <c r="T8949"/>
      <c r="U8949"/>
      <c r="V8949"/>
      <c r="W8949"/>
      <c r="X8949"/>
      <c r="Y8949"/>
      <c r="Z8949"/>
      <c r="AA8949"/>
      <c r="AB8949" s="19"/>
      <c r="AC8949"/>
      <c r="AD8949" s="19"/>
    </row>
    <row r="8950" spans="1:30" x14ac:dyDescent="0.25">
      <c r="A8950"/>
      <c r="B8950"/>
      <c r="C8950"/>
      <c r="D8950" s="33"/>
      <c r="E8950"/>
      <c r="F8950"/>
      <c r="G8950"/>
      <c r="H8950"/>
      <c r="I8950"/>
      <c r="J8950"/>
      <c r="K8950"/>
      <c r="L8950"/>
      <c r="M8950"/>
      <c r="N8950"/>
      <c r="O8950" s="33"/>
      <c r="P8950" s="37"/>
      <c r="Q8950"/>
      <c r="R8950"/>
      <c r="S8950"/>
      <c r="T8950"/>
      <c r="U8950"/>
      <c r="V8950"/>
      <c r="W8950"/>
      <c r="X8950"/>
      <c r="Y8950"/>
      <c r="Z8950"/>
      <c r="AA8950"/>
      <c r="AB8950" s="19"/>
      <c r="AC8950"/>
      <c r="AD8950" s="19"/>
    </row>
    <row r="8951" spans="1:30" x14ac:dyDescent="0.25">
      <c r="A8951"/>
      <c r="B8951"/>
      <c r="C8951"/>
      <c r="D8951" s="33"/>
      <c r="E8951"/>
      <c r="F8951"/>
      <c r="G8951"/>
      <c r="H8951"/>
      <c r="I8951"/>
      <c r="J8951"/>
      <c r="K8951"/>
      <c r="L8951"/>
      <c r="M8951"/>
      <c r="N8951"/>
      <c r="O8951" s="33"/>
      <c r="P8951" s="37"/>
      <c r="Q8951"/>
      <c r="R8951"/>
      <c r="S8951"/>
      <c r="T8951"/>
      <c r="U8951"/>
      <c r="V8951"/>
      <c r="W8951"/>
      <c r="X8951"/>
      <c r="Y8951"/>
      <c r="Z8951"/>
      <c r="AA8951"/>
      <c r="AB8951" s="19"/>
      <c r="AC8951"/>
      <c r="AD8951" s="19"/>
    </row>
    <row r="8952" spans="1:30" x14ac:dyDescent="0.25">
      <c r="A8952"/>
      <c r="B8952"/>
      <c r="C8952"/>
      <c r="D8952" s="33"/>
      <c r="E8952"/>
      <c r="F8952"/>
      <c r="G8952"/>
      <c r="H8952"/>
      <c r="I8952"/>
      <c r="J8952"/>
      <c r="K8952"/>
      <c r="L8952"/>
      <c r="M8952"/>
      <c r="N8952"/>
      <c r="O8952" s="33"/>
      <c r="P8952" s="37"/>
      <c r="Q8952"/>
      <c r="R8952"/>
      <c r="S8952"/>
      <c r="T8952"/>
      <c r="U8952"/>
      <c r="V8952"/>
      <c r="W8952"/>
      <c r="X8952"/>
      <c r="Y8952"/>
      <c r="Z8952"/>
      <c r="AA8952"/>
      <c r="AB8952" s="19"/>
      <c r="AC8952"/>
      <c r="AD8952" s="19"/>
    </row>
    <row r="8953" spans="1:30" x14ac:dyDescent="0.25">
      <c r="A8953"/>
      <c r="B8953"/>
      <c r="C8953"/>
      <c r="D8953" s="33"/>
      <c r="E8953"/>
      <c r="F8953"/>
      <c r="G8953"/>
      <c r="H8953"/>
      <c r="I8953"/>
      <c r="J8953"/>
      <c r="K8953"/>
      <c r="L8953"/>
      <c r="M8953"/>
      <c r="N8953"/>
      <c r="O8953" s="33"/>
      <c r="P8953" s="37"/>
      <c r="Q8953"/>
      <c r="R8953"/>
      <c r="S8953"/>
      <c r="T8953"/>
      <c r="U8953"/>
      <c r="V8953"/>
      <c r="W8953"/>
      <c r="X8953"/>
      <c r="Y8953"/>
      <c r="Z8953"/>
      <c r="AA8953"/>
      <c r="AB8953" s="19"/>
      <c r="AC8953"/>
      <c r="AD8953" s="19"/>
    </row>
    <row r="8954" spans="1:30" x14ac:dyDescent="0.25">
      <c r="A8954"/>
      <c r="B8954"/>
      <c r="C8954"/>
      <c r="D8954" s="33"/>
      <c r="E8954"/>
      <c r="F8954"/>
      <c r="G8954"/>
      <c r="H8954"/>
      <c r="I8954"/>
      <c r="J8954"/>
      <c r="K8954"/>
      <c r="L8954"/>
      <c r="M8954"/>
      <c r="N8954"/>
      <c r="O8954" s="33"/>
      <c r="P8954" s="37"/>
      <c r="Q8954"/>
      <c r="R8954"/>
      <c r="S8954"/>
      <c r="T8954"/>
      <c r="U8954"/>
      <c r="V8954"/>
      <c r="W8954"/>
      <c r="X8954"/>
      <c r="Y8954"/>
      <c r="Z8954"/>
      <c r="AA8954"/>
      <c r="AB8954" s="19"/>
      <c r="AC8954"/>
      <c r="AD8954" s="19"/>
    </row>
    <row r="8955" spans="1:30" x14ac:dyDescent="0.25">
      <c r="A8955"/>
      <c r="B8955"/>
      <c r="C8955"/>
      <c r="D8955" s="33"/>
      <c r="E8955"/>
      <c r="F8955"/>
      <c r="G8955"/>
      <c r="H8955"/>
      <c r="I8955"/>
      <c r="J8955"/>
      <c r="K8955"/>
      <c r="L8955"/>
      <c r="M8955"/>
      <c r="N8955"/>
      <c r="O8955" s="33"/>
      <c r="P8955" s="37"/>
      <c r="Q8955"/>
      <c r="R8955"/>
      <c r="S8955"/>
      <c r="T8955"/>
      <c r="U8955"/>
      <c r="V8955"/>
      <c r="W8955"/>
      <c r="X8955"/>
      <c r="Y8955"/>
      <c r="Z8955"/>
      <c r="AA8955"/>
      <c r="AB8955" s="19"/>
      <c r="AC8955"/>
      <c r="AD8955" s="19"/>
    </row>
    <row r="8956" spans="1:30" x14ac:dyDescent="0.25">
      <c r="A8956"/>
      <c r="B8956"/>
      <c r="C8956"/>
      <c r="D8956" s="33"/>
      <c r="E8956"/>
      <c r="F8956"/>
      <c r="G8956"/>
      <c r="H8956"/>
      <c r="I8956"/>
      <c r="J8956"/>
      <c r="K8956"/>
      <c r="L8956"/>
      <c r="M8956"/>
      <c r="N8956"/>
      <c r="O8956" s="33"/>
      <c r="P8956" s="37"/>
      <c r="Q8956"/>
      <c r="R8956"/>
      <c r="S8956"/>
      <c r="T8956"/>
      <c r="U8956"/>
      <c r="V8956"/>
      <c r="W8956"/>
      <c r="X8956"/>
      <c r="Y8956"/>
      <c r="Z8956"/>
      <c r="AA8956"/>
      <c r="AB8956" s="19"/>
      <c r="AC8956"/>
      <c r="AD8956" s="19"/>
    </row>
    <row r="8957" spans="1:30" x14ac:dyDescent="0.25">
      <c r="A8957"/>
      <c r="B8957"/>
      <c r="C8957"/>
      <c r="D8957" s="33"/>
      <c r="E8957"/>
      <c r="F8957"/>
      <c r="G8957"/>
      <c r="H8957"/>
      <c r="I8957"/>
      <c r="J8957"/>
      <c r="K8957"/>
      <c r="L8957"/>
      <c r="M8957"/>
      <c r="N8957"/>
      <c r="O8957" s="33"/>
      <c r="P8957" s="37"/>
      <c r="Q8957"/>
      <c r="R8957"/>
      <c r="S8957"/>
      <c r="T8957"/>
      <c r="U8957"/>
      <c r="V8957"/>
      <c r="W8957"/>
      <c r="X8957"/>
      <c r="Y8957"/>
      <c r="Z8957"/>
      <c r="AA8957"/>
      <c r="AB8957" s="19"/>
      <c r="AC8957"/>
      <c r="AD8957" s="19"/>
    </row>
    <row r="8958" spans="1:30" x14ac:dyDescent="0.25">
      <c r="A8958"/>
      <c r="B8958"/>
      <c r="C8958"/>
      <c r="D8958" s="33"/>
      <c r="E8958"/>
      <c r="F8958"/>
      <c r="G8958"/>
      <c r="H8958"/>
      <c r="I8958"/>
      <c r="J8958"/>
      <c r="K8958"/>
      <c r="L8958"/>
      <c r="M8958"/>
      <c r="N8958"/>
      <c r="O8958" s="33"/>
      <c r="P8958" s="37"/>
      <c r="Q8958"/>
      <c r="R8958"/>
      <c r="S8958"/>
      <c r="T8958"/>
      <c r="U8958"/>
      <c r="V8958"/>
      <c r="W8958"/>
      <c r="X8958"/>
      <c r="Y8958"/>
      <c r="Z8958"/>
      <c r="AA8958"/>
      <c r="AB8958" s="19"/>
      <c r="AC8958"/>
      <c r="AD8958" s="19"/>
    </row>
    <row r="8959" spans="1:30" x14ac:dyDescent="0.25">
      <c r="A8959"/>
      <c r="B8959"/>
      <c r="C8959"/>
      <c r="D8959" s="33"/>
      <c r="E8959"/>
      <c r="F8959"/>
      <c r="G8959"/>
      <c r="H8959"/>
      <c r="I8959"/>
      <c r="J8959"/>
      <c r="K8959"/>
      <c r="L8959"/>
      <c r="M8959"/>
      <c r="N8959"/>
      <c r="O8959" s="33"/>
      <c r="P8959" s="37"/>
      <c r="Q8959"/>
      <c r="R8959"/>
      <c r="S8959"/>
      <c r="T8959"/>
      <c r="U8959"/>
      <c r="V8959"/>
      <c r="W8959"/>
      <c r="X8959"/>
      <c r="Y8959"/>
      <c r="Z8959"/>
      <c r="AA8959"/>
      <c r="AB8959" s="19"/>
      <c r="AC8959"/>
      <c r="AD8959" s="19"/>
    </row>
    <row r="8960" spans="1:30" x14ac:dyDescent="0.25">
      <c r="A8960"/>
      <c r="B8960"/>
      <c r="C8960"/>
      <c r="D8960" s="33"/>
      <c r="E8960"/>
      <c r="F8960"/>
      <c r="G8960"/>
      <c r="H8960"/>
      <c r="I8960"/>
      <c r="J8960"/>
      <c r="K8960"/>
      <c r="L8960"/>
      <c r="M8960"/>
      <c r="N8960"/>
      <c r="O8960" s="33"/>
      <c r="P8960" s="37"/>
      <c r="Q8960"/>
      <c r="R8960"/>
      <c r="S8960"/>
      <c r="T8960"/>
      <c r="U8960"/>
      <c r="V8960"/>
      <c r="W8960"/>
      <c r="X8960"/>
      <c r="Y8960"/>
      <c r="Z8960"/>
      <c r="AA8960"/>
      <c r="AB8960" s="19"/>
      <c r="AC8960"/>
      <c r="AD8960" s="19"/>
    </row>
    <row r="8961" spans="1:30" x14ac:dyDescent="0.25">
      <c r="A8961"/>
      <c r="B8961"/>
      <c r="C8961"/>
      <c r="D8961" s="33"/>
      <c r="E8961"/>
      <c r="F8961"/>
      <c r="G8961"/>
      <c r="H8961"/>
      <c r="I8961"/>
      <c r="J8961"/>
      <c r="K8961"/>
      <c r="L8961"/>
      <c r="M8961"/>
      <c r="N8961"/>
      <c r="O8961" s="33"/>
      <c r="P8961" s="37"/>
      <c r="Q8961"/>
      <c r="R8961"/>
      <c r="S8961"/>
      <c r="T8961"/>
      <c r="U8961"/>
      <c r="V8961"/>
      <c r="W8961"/>
      <c r="X8961"/>
      <c r="Y8961"/>
      <c r="Z8961"/>
      <c r="AA8961"/>
      <c r="AB8961" s="19"/>
      <c r="AC8961"/>
      <c r="AD8961" s="19"/>
    </row>
    <row r="8962" spans="1:30" x14ac:dyDescent="0.25">
      <c r="A8962"/>
      <c r="B8962"/>
      <c r="C8962"/>
      <c r="D8962" s="33"/>
      <c r="E8962"/>
      <c r="F8962"/>
      <c r="G8962"/>
      <c r="H8962"/>
      <c r="I8962"/>
      <c r="J8962"/>
      <c r="K8962"/>
      <c r="L8962"/>
      <c r="M8962"/>
      <c r="N8962"/>
      <c r="O8962" s="33"/>
      <c r="P8962" s="37"/>
      <c r="Q8962"/>
      <c r="R8962"/>
      <c r="S8962"/>
      <c r="T8962"/>
      <c r="U8962"/>
      <c r="V8962"/>
      <c r="W8962"/>
      <c r="X8962"/>
      <c r="Y8962"/>
      <c r="Z8962"/>
      <c r="AA8962"/>
      <c r="AB8962" s="19"/>
      <c r="AC8962"/>
      <c r="AD8962" s="19"/>
    </row>
    <row r="8963" spans="1:30" x14ac:dyDescent="0.25">
      <c r="A8963"/>
      <c r="B8963"/>
      <c r="C8963"/>
      <c r="D8963" s="33"/>
      <c r="E8963"/>
      <c r="F8963"/>
      <c r="G8963"/>
      <c r="H8963"/>
      <c r="I8963"/>
      <c r="J8963"/>
      <c r="K8963"/>
      <c r="L8963"/>
      <c r="M8963"/>
      <c r="N8963"/>
      <c r="O8963" s="33"/>
      <c r="P8963" s="37"/>
      <c r="Q8963"/>
      <c r="R8963"/>
      <c r="S8963"/>
      <c r="T8963"/>
      <c r="U8963"/>
      <c r="V8963"/>
      <c r="W8963"/>
      <c r="X8963"/>
      <c r="Y8963"/>
      <c r="Z8963"/>
      <c r="AA8963"/>
      <c r="AB8963" s="19"/>
      <c r="AC8963"/>
      <c r="AD8963" s="19"/>
    </row>
    <row r="8964" spans="1:30" x14ac:dyDescent="0.25">
      <c r="A8964"/>
      <c r="B8964"/>
      <c r="C8964"/>
      <c r="D8964" s="33"/>
      <c r="E8964"/>
      <c r="F8964"/>
      <c r="G8964"/>
      <c r="H8964"/>
      <c r="I8964"/>
      <c r="J8964"/>
      <c r="K8964"/>
      <c r="L8964"/>
      <c r="M8964"/>
      <c r="N8964"/>
      <c r="O8964" s="33"/>
      <c r="P8964" s="37"/>
      <c r="Q8964"/>
      <c r="R8964"/>
      <c r="S8964"/>
      <c r="T8964"/>
      <c r="U8964"/>
      <c r="V8964"/>
      <c r="W8964"/>
      <c r="X8964"/>
      <c r="Y8964"/>
      <c r="Z8964"/>
      <c r="AA8964"/>
      <c r="AB8964" s="19"/>
      <c r="AC8964"/>
      <c r="AD8964" s="19"/>
    </row>
    <row r="8965" spans="1:30" x14ac:dyDescent="0.25">
      <c r="A8965"/>
      <c r="B8965"/>
      <c r="C8965"/>
      <c r="D8965" s="33"/>
      <c r="E8965"/>
      <c r="F8965"/>
      <c r="G8965"/>
      <c r="H8965"/>
      <c r="I8965"/>
      <c r="J8965"/>
      <c r="K8965"/>
      <c r="L8965"/>
      <c r="M8965"/>
      <c r="N8965"/>
      <c r="O8965" s="33"/>
      <c r="P8965" s="37"/>
      <c r="Q8965"/>
      <c r="R8965"/>
      <c r="S8965"/>
      <c r="T8965"/>
      <c r="U8965"/>
      <c r="V8965"/>
      <c r="W8965"/>
      <c r="X8965"/>
      <c r="Y8965"/>
      <c r="Z8965"/>
      <c r="AA8965"/>
      <c r="AB8965" s="19"/>
      <c r="AC8965"/>
      <c r="AD8965" s="19"/>
    </row>
    <row r="8966" spans="1:30" x14ac:dyDescent="0.25">
      <c r="A8966"/>
      <c r="B8966"/>
      <c r="C8966"/>
      <c r="D8966" s="33"/>
      <c r="E8966"/>
      <c r="F8966"/>
      <c r="G8966"/>
      <c r="H8966"/>
      <c r="I8966"/>
      <c r="J8966"/>
      <c r="K8966"/>
      <c r="L8966"/>
      <c r="M8966"/>
      <c r="N8966"/>
      <c r="O8966" s="33"/>
      <c r="P8966" s="37"/>
      <c r="Q8966"/>
      <c r="R8966"/>
      <c r="S8966"/>
      <c r="T8966"/>
      <c r="U8966"/>
      <c r="V8966"/>
      <c r="W8966"/>
      <c r="X8966"/>
      <c r="Y8966"/>
      <c r="Z8966"/>
      <c r="AA8966"/>
      <c r="AB8966" s="19"/>
      <c r="AC8966"/>
      <c r="AD8966" s="19"/>
    </row>
    <row r="8967" spans="1:30" x14ac:dyDescent="0.25">
      <c r="A8967"/>
      <c r="B8967"/>
      <c r="C8967"/>
      <c r="D8967" s="33"/>
      <c r="E8967"/>
      <c r="F8967"/>
      <c r="G8967"/>
      <c r="H8967"/>
      <c r="I8967"/>
      <c r="J8967"/>
      <c r="K8967"/>
      <c r="L8967"/>
      <c r="M8967"/>
      <c r="N8967"/>
      <c r="O8967" s="33"/>
      <c r="P8967" s="37"/>
      <c r="Q8967"/>
      <c r="R8967"/>
      <c r="S8967"/>
      <c r="T8967"/>
      <c r="U8967"/>
      <c r="V8967"/>
      <c r="W8967"/>
      <c r="X8967"/>
      <c r="Y8967"/>
      <c r="Z8967"/>
      <c r="AA8967"/>
      <c r="AB8967" s="19"/>
      <c r="AC8967"/>
      <c r="AD8967" s="19"/>
    </row>
    <row r="8968" spans="1:30" x14ac:dyDescent="0.25">
      <c r="A8968"/>
      <c r="B8968"/>
      <c r="C8968"/>
      <c r="D8968" s="33"/>
      <c r="E8968"/>
      <c r="F8968"/>
      <c r="G8968"/>
      <c r="H8968"/>
      <c r="I8968"/>
      <c r="J8968"/>
      <c r="K8968"/>
      <c r="L8968"/>
      <c r="M8968"/>
      <c r="N8968"/>
      <c r="O8968" s="33"/>
      <c r="P8968" s="37"/>
      <c r="Q8968"/>
      <c r="R8968"/>
      <c r="S8968"/>
      <c r="T8968"/>
      <c r="U8968"/>
      <c r="V8968"/>
      <c r="W8968"/>
      <c r="X8968"/>
      <c r="Y8968"/>
      <c r="Z8968"/>
      <c r="AA8968"/>
      <c r="AB8968" s="19"/>
      <c r="AC8968"/>
      <c r="AD8968" s="19"/>
    </row>
    <row r="8969" spans="1:30" x14ac:dyDescent="0.25">
      <c r="A8969"/>
      <c r="B8969"/>
      <c r="C8969"/>
      <c r="D8969" s="33"/>
      <c r="E8969"/>
      <c r="F8969"/>
      <c r="G8969"/>
      <c r="H8969"/>
      <c r="I8969"/>
      <c r="J8969"/>
      <c r="K8969"/>
      <c r="L8969"/>
      <c r="M8969"/>
      <c r="N8969"/>
      <c r="O8969" s="33"/>
      <c r="P8969" s="37"/>
      <c r="Q8969"/>
      <c r="R8969"/>
      <c r="S8969"/>
      <c r="T8969"/>
      <c r="U8969"/>
      <c r="V8969"/>
      <c r="W8969"/>
      <c r="X8969"/>
      <c r="Y8969"/>
      <c r="Z8969"/>
      <c r="AA8969"/>
      <c r="AB8969" s="19"/>
      <c r="AC8969"/>
      <c r="AD8969" s="19"/>
    </row>
    <row r="8970" spans="1:30" x14ac:dyDescent="0.25">
      <c r="A8970"/>
      <c r="B8970"/>
      <c r="C8970"/>
      <c r="D8970" s="33"/>
      <c r="E8970"/>
      <c r="F8970"/>
      <c r="G8970"/>
      <c r="H8970"/>
      <c r="I8970"/>
      <c r="J8970"/>
      <c r="K8970"/>
      <c r="L8970"/>
      <c r="M8970"/>
      <c r="N8970"/>
      <c r="O8970" s="33"/>
      <c r="P8970" s="37"/>
      <c r="Q8970"/>
      <c r="R8970"/>
      <c r="S8970"/>
      <c r="T8970"/>
      <c r="U8970"/>
      <c r="V8970"/>
      <c r="W8970"/>
      <c r="X8970"/>
      <c r="Y8970"/>
      <c r="Z8970"/>
      <c r="AA8970"/>
      <c r="AB8970" s="19"/>
      <c r="AC8970"/>
      <c r="AD8970" s="19"/>
    </row>
    <row r="8971" spans="1:30" x14ac:dyDescent="0.25">
      <c r="A8971"/>
      <c r="B8971"/>
      <c r="C8971"/>
      <c r="D8971" s="33"/>
      <c r="E8971"/>
      <c r="F8971"/>
      <c r="G8971"/>
      <c r="H8971"/>
      <c r="I8971"/>
      <c r="J8971"/>
      <c r="K8971"/>
      <c r="L8971"/>
      <c r="M8971"/>
      <c r="N8971"/>
      <c r="O8971" s="33"/>
      <c r="P8971" s="37"/>
      <c r="Q8971"/>
      <c r="R8971"/>
      <c r="S8971"/>
      <c r="T8971"/>
      <c r="U8971"/>
      <c r="V8971"/>
      <c r="W8971"/>
      <c r="X8971"/>
      <c r="Y8971"/>
      <c r="Z8971"/>
      <c r="AA8971"/>
      <c r="AB8971" s="19"/>
      <c r="AC8971"/>
      <c r="AD8971" s="19"/>
    </row>
    <row r="8972" spans="1:30" x14ac:dyDescent="0.25">
      <c r="A8972"/>
      <c r="B8972"/>
      <c r="C8972"/>
      <c r="D8972" s="33"/>
      <c r="E8972"/>
      <c r="F8972"/>
      <c r="G8972"/>
      <c r="H8972"/>
      <c r="I8972"/>
      <c r="J8972"/>
      <c r="K8972"/>
      <c r="L8972"/>
      <c r="M8972"/>
      <c r="N8972"/>
      <c r="O8972" s="33"/>
      <c r="P8972" s="37"/>
      <c r="Q8972"/>
      <c r="R8972"/>
      <c r="S8972"/>
      <c r="T8972"/>
      <c r="U8972"/>
      <c r="V8972"/>
      <c r="W8972"/>
      <c r="X8972"/>
      <c r="Y8972"/>
      <c r="Z8972"/>
      <c r="AA8972"/>
      <c r="AB8972" s="19"/>
      <c r="AC8972"/>
      <c r="AD8972" s="19"/>
    </row>
    <row r="8973" spans="1:30" x14ac:dyDescent="0.25">
      <c r="A8973"/>
      <c r="B8973"/>
      <c r="C8973"/>
      <c r="D8973" s="33"/>
      <c r="E8973"/>
      <c r="F8973"/>
      <c r="G8973"/>
      <c r="H8973"/>
      <c r="I8973"/>
      <c r="J8973"/>
      <c r="K8973"/>
      <c r="L8973"/>
      <c r="M8973"/>
      <c r="N8973"/>
      <c r="O8973" s="33"/>
      <c r="P8973" s="37"/>
      <c r="Q8973"/>
      <c r="R8973"/>
      <c r="S8973"/>
      <c r="T8973"/>
      <c r="U8973"/>
      <c r="V8973"/>
      <c r="W8973"/>
      <c r="X8973"/>
      <c r="Y8973"/>
      <c r="Z8973"/>
      <c r="AA8973"/>
      <c r="AB8973" s="19"/>
      <c r="AC8973"/>
      <c r="AD8973" s="19"/>
    </row>
    <row r="8974" spans="1:30" x14ac:dyDescent="0.25">
      <c r="A8974"/>
      <c r="B8974"/>
      <c r="C8974"/>
      <c r="D8974" s="33"/>
      <c r="E8974"/>
      <c r="F8974"/>
      <c r="G8974"/>
      <c r="H8974"/>
      <c r="I8974"/>
      <c r="J8974"/>
      <c r="K8974"/>
      <c r="L8974"/>
      <c r="M8974"/>
      <c r="N8974"/>
      <c r="O8974" s="33"/>
      <c r="P8974" s="37"/>
      <c r="Q8974"/>
      <c r="R8974"/>
      <c r="S8974"/>
      <c r="T8974"/>
      <c r="U8974"/>
      <c r="V8974"/>
      <c r="W8974"/>
      <c r="X8974"/>
      <c r="Y8974"/>
      <c r="Z8974"/>
      <c r="AA8974"/>
      <c r="AB8974" s="19"/>
      <c r="AC8974"/>
      <c r="AD8974" s="19"/>
    </row>
    <row r="8975" spans="1:30" x14ac:dyDescent="0.25">
      <c r="A8975"/>
      <c r="B8975"/>
      <c r="C8975"/>
      <c r="D8975" s="33"/>
      <c r="E8975"/>
      <c r="F8975"/>
      <c r="G8975"/>
      <c r="H8975"/>
      <c r="I8975"/>
      <c r="J8975"/>
      <c r="K8975"/>
      <c r="L8975"/>
      <c r="M8975"/>
      <c r="N8975"/>
      <c r="O8975" s="33"/>
      <c r="P8975" s="37"/>
      <c r="Q8975"/>
      <c r="R8975"/>
      <c r="S8975"/>
      <c r="T8975"/>
      <c r="U8975"/>
      <c r="V8975"/>
      <c r="W8975"/>
      <c r="X8975"/>
      <c r="Y8975"/>
      <c r="Z8975"/>
      <c r="AA8975"/>
      <c r="AB8975" s="19"/>
      <c r="AC8975"/>
      <c r="AD8975" s="19"/>
    </row>
    <row r="8976" spans="1:30" x14ac:dyDescent="0.25">
      <c r="A8976"/>
      <c r="B8976"/>
      <c r="C8976"/>
      <c r="D8976" s="33"/>
      <c r="E8976"/>
      <c r="F8976"/>
      <c r="G8976"/>
      <c r="H8976"/>
      <c r="I8976"/>
      <c r="J8976"/>
      <c r="K8976"/>
      <c r="L8976"/>
      <c r="M8976"/>
      <c r="N8976"/>
      <c r="O8976" s="33"/>
      <c r="P8976" s="37"/>
      <c r="Q8976"/>
      <c r="R8976"/>
      <c r="S8976"/>
      <c r="T8976"/>
      <c r="U8976"/>
      <c r="V8976"/>
      <c r="W8976"/>
      <c r="X8976"/>
      <c r="Y8976"/>
      <c r="Z8976"/>
      <c r="AA8976"/>
      <c r="AB8976" s="19"/>
      <c r="AC8976"/>
      <c r="AD8976" s="19"/>
    </row>
    <row r="8977" spans="1:30" x14ac:dyDescent="0.25">
      <c r="A8977"/>
      <c r="B8977"/>
      <c r="C8977"/>
      <c r="D8977" s="33"/>
      <c r="E8977"/>
      <c r="F8977"/>
      <c r="G8977"/>
      <c r="H8977"/>
      <c r="I8977"/>
      <c r="J8977"/>
      <c r="K8977"/>
      <c r="L8977"/>
      <c r="M8977"/>
      <c r="N8977"/>
      <c r="O8977" s="33"/>
      <c r="P8977" s="37"/>
      <c r="Q8977"/>
      <c r="R8977"/>
      <c r="S8977"/>
      <c r="T8977"/>
      <c r="U8977"/>
      <c r="V8977"/>
      <c r="W8977"/>
      <c r="X8977"/>
      <c r="Y8977"/>
      <c r="Z8977"/>
      <c r="AA8977"/>
      <c r="AB8977" s="19"/>
      <c r="AC8977"/>
      <c r="AD8977" s="19"/>
    </row>
    <row r="8978" spans="1:30" x14ac:dyDescent="0.25">
      <c r="A8978"/>
      <c r="B8978"/>
      <c r="C8978"/>
      <c r="D8978" s="33"/>
      <c r="E8978"/>
      <c r="F8978"/>
      <c r="G8978"/>
      <c r="H8978"/>
      <c r="I8978"/>
      <c r="J8978"/>
      <c r="K8978"/>
      <c r="L8978"/>
      <c r="M8978"/>
      <c r="N8978"/>
      <c r="O8978" s="33"/>
      <c r="P8978" s="37"/>
      <c r="Q8978"/>
      <c r="R8978"/>
      <c r="S8978"/>
      <c r="T8978"/>
      <c r="U8978"/>
      <c r="V8978"/>
      <c r="W8978"/>
      <c r="X8978"/>
      <c r="Y8978"/>
      <c r="Z8978"/>
      <c r="AA8978"/>
      <c r="AB8978" s="19"/>
      <c r="AC8978"/>
      <c r="AD8978" s="19"/>
    </row>
    <row r="8979" spans="1:30" x14ac:dyDescent="0.25">
      <c r="A8979"/>
      <c r="B8979"/>
      <c r="C8979"/>
      <c r="D8979" s="33"/>
      <c r="E8979"/>
      <c r="F8979"/>
      <c r="G8979"/>
      <c r="H8979"/>
      <c r="I8979"/>
      <c r="J8979"/>
      <c r="K8979"/>
      <c r="L8979"/>
      <c r="M8979"/>
      <c r="N8979"/>
      <c r="O8979" s="33"/>
      <c r="P8979" s="37"/>
      <c r="Q8979"/>
      <c r="R8979"/>
      <c r="S8979"/>
      <c r="T8979"/>
      <c r="U8979"/>
      <c r="V8979"/>
      <c r="W8979"/>
      <c r="X8979"/>
      <c r="Y8979"/>
      <c r="Z8979"/>
      <c r="AA8979"/>
      <c r="AB8979" s="19"/>
      <c r="AC8979"/>
      <c r="AD8979" s="19"/>
    </row>
    <row r="8980" spans="1:30" x14ac:dyDescent="0.25">
      <c r="A8980"/>
      <c r="B8980"/>
      <c r="C8980"/>
      <c r="D8980" s="33"/>
      <c r="E8980"/>
      <c r="F8980"/>
      <c r="G8980"/>
      <c r="H8980"/>
      <c r="I8980"/>
      <c r="J8980"/>
      <c r="K8980"/>
      <c r="L8980"/>
      <c r="M8980"/>
      <c r="N8980"/>
      <c r="O8980" s="33"/>
      <c r="P8980" s="37"/>
      <c r="Q8980"/>
      <c r="R8980"/>
      <c r="S8980"/>
      <c r="T8980"/>
      <c r="U8980"/>
      <c r="V8980"/>
      <c r="W8980"/>
      <c r="X8980"/>
      <c r="Y8980"/>
      <c r="Z8980"/>
      <c r="AA8980"/>
      <c r="AB8980" s="19"/>
      <c r="AC8980"/>
      <c r="AD8980" s="19"/>
    </row>
    <row r="8981" spans="1:30" x14ac:dyDescent="0.25">
      <c r="A8981"/>
      <c r="B8981"/>
      <c r="C8981"/>
      <c r="D8981" s="33"/>
      <c r="E8981"/>
      <c r="F8981"/>
      <c r="G8981"/>
      <c r="H8981"/>
      <c r="I8981"/>
      <c r="J8981"/>
      <c r="K8981"/>
      <c r="L8981"/>
      <c r="M8981"/>
      <c r="N8981"/>
      <c r="O8981" s="33"/>
      <c r="P8981" s="37"/>
      <c r="Q8981"/>
      <c r="R8981"/>
      <c r="S8981"/>
      <c r="T8981"/>
      <c r="U8981"/>
      <c r="V8981"/>
      <c r="W8981"/>
      <c r="X8981"/>
      <c r="Y8981"/>
      <c r="Z8981"/>
      <c r="AA8981"/>
      <c r="AB8981" s="19"/>
      <c r="AC8981"/>
      <c r="AD8981" s="19"/>
    </row>
    <row r="8982" spans="1:30" x14ac:dyDescent="0.25">
      <c r="A8982"/>
      <c r="B8982"/>
      <c r="C8982"/>
      <c r="D8982" s="33"/>
      <c r="E8982"/>
      <c r="F8982"/>
      <c r="G8982"/>
      <c r="H8982"/>
      <c r="I8982"/>
      <c r="J8982"/>
      <c r="K8982"/>
      <c r="L8982"/>
      <c r="M8982"/>
      <c r="N8982"/>
      <c r="O8982" s="33"/>
      <c r="P8982" s="37"/>
      <c r="Q8982"/>
      <c r="R8982"/>
      <c r="S8982"/>
      <c r="T8982"/>
      <c r="U8982"/>
      <c r="V8982"/>
      <c r="W8982"/>
      <c r="X8982"/>
      <c r="Y8982"/>
      <c r="Z8982"/>
      <c r="AA8982"/>
      <c r="AB8982" s="19"/>
      <c r="AC8982"/>
      <c r="AD8982" s="19"/>
    </row>
    <row r="8983" spans="1:30" x14ac:dyDescent="0.25">
      <c r="A8983"/>
      <c r="B8983"/>
      <c r="C8983"/>
      <c r="D8983" s="33"/>
      <c r="E8983"/>
      <c r="F8983"/>
      <c r="G8983"/>
      <c r="H8983"/>
      <c r="I8983"/>
      <c r="J8983"/>
      <c r="K8983"/>
      <c r="L8983"/>
      <c r="M8983"/>
      <c r="N8983"/>
      <c r="O8983" s="33"/>
      <c r="P8983" s="37"/>
      <c r="Q8983"/>
      <c r="R8983"/>
      <c r="S8983"/>
      <c r="T8983"/>
      <c r="U8983"/>
      <c r="V8983"/>
      <c r="W8983"/>
      <c r="X8983"/>
      <c r="Y8983"/>
      <c r="Z8983"/>
      <c r="AA8983"/>
      <c r="AB8983" s="19"/>
      <c r="AC8983"/>
      <c r="AD8983" s="19"/>
    </row>
    <row r="8984" spans="1:30" x14ac:dyDescent="0.25">
      <c r="A8984"/>
      <c r="B8984"/>
      <c r="C8984"/>
      <c r="D8984" s="33"/>
      <c r="E8984"/>
      <c r="F8984"/>
      <c r="G8984"/>
      <c r="H8984"/>
      <c r="I8984"/>
      <c r="J8984"/>
      <c r="K8984"/>
      <c r="L8984"/>
      <c r="M8984"/>
      <c r="N8984"/>
      <c r="O8984" s="33"/>
      <c r="P8984" s="37"/>
      <c r="Q8984"/>
      <c r="R8984"/>
      <c r="S8984"/>
      <c r="T8984"/>
      <c r="U8984"/>
      <c r="V8984"/>
      <c r="W8984"/>
      <c r="X8984"/>
      <c r="Y8984"/>
      <c r="Z8984"/>
      <c r="AA8984"/>
      <c r="AB8984" s="19"/>
      <c r="AC8984"/>
      <c r="AD8984" s="19"/>
    </row>
    <row r="8985" spans="1:30" x14ac:dyDescent="0.25">
      <c r="A8985"/>
      <c r="B8985"/>
      <c r="C8985"/>
      <c r="D8985" s="33"/>
      <c r="E8985"/>
      <c r="F8985"/>
      <c r="G8985"/>
      <c r="H8985"/>
      <c r="I8985"/>
      <c r="J8985"/>
      <c r="K8985"/>
      <c r="L8985"/>
      <c r="M8985"/>
      <c r="N8985"/>
      <c r="O8985" s="33"/>
      <c r="P8985" s="37"/>
      <c r="Q8985"/>
      <c r="R8985"/>
      <c r="S8985"/>
      <c r="T8985"/>
      <c r="U8985"/>
      <c r="V8985"/>
      <c r="W8985"/>
      <c r="X8985"/>
      <c r="Y8985"/>
      <c r="Z8985"/>
      <c r="AA8985"/>
      <c r="AB8985" s="19"/>
      <c r="AC8985"/>
      <c r="AD8985" s="19"/>
    </row>
    <row r="8986" spans="1:30" x14ac:dyDescent="0.25">
      <c r="A8986"/>
      <c r="B8986"/>
      <c r="C8986"/>
      <c r="D8986" s="33"/>
      <c r="E8986"/>
      <c r="F8986"/>
      <c r="G8986"/>
      <c r="H8986"/>
      <c r="I8986"/>
      <c r="J8986"/>
      <c r="K8986"/>
      <c r="L8986"/>
      <c r="M8986"/>
      <c r="N8986"/>
      <c r="O8986" s="33"/>
      <c r="P8986" s="37"/>
      <c r="Q8986"/>
      <c r="R8986"/>
      <c r="S8986"/>
      <c r="T8986"/>
      <c r="U8986"/>
      <c r="V8986"/>
      <c r="W8986"/>
      <c r="X8986"/>
      <c r="Y8986"/>
      <c r="Z8986"/>
      <c r="AA8986"/>
      <c r="AB8986" s="19"/>
      <c r="AC8986"/>
      <c r="AD8986" s="19"/>
    </row>
    <row r="8987" spans="1:30" x14ac:dyDescent="0.25">
      <c r="A8987"/>
      <c r="B8987"/>
      <c r="C8987"/>
      <c r="D8987" s="33"/>
      <c r="E8987"/>
      <c r="F8987"/>
      <c r="G8987"/>
      <c r="H8987"/>
      <c r="I8987"/>
      <c r="J8987"/>
      <c r="K8987"/>
      <c r="L8987"/>
      <c r="M8987"/>
      <c r="N8987"/>
      <c r="O8987" s="33"/>
      <c r="P8987" s="37"/>
      <c r="Q8987"/>
      <c r="R8987"/>
      <c r="S8987"/>
      <c r="T8987"/>
      <c r="U8987"/>
      <c r="V8987"/>
      <c r="W8987"/>
      <c r="X8987"/>
      <c r="Y8987"/>
      <c r="Z8987"/>
      <c r="AA8987"/>
      <c r="AB8987" s="19"/>
      <c r="AC8987"/>
      <c r="AD8987" s="19"/>
    </row>
    <row r="8988" spans="1:30" x14ac:dyDescent="0.25">
      <c r="A8988"/>
      <c r="B8988"/>
      <c r="C8988"/>
      <c r="D8988" s="33"/>
      <c r="E8988"/>
      <c r="F8988"/>
      <c r="G8988"/>
      <c r="H8988"/>
      <c r="I8988"/>
      <c r="J8988"/>
      <c r="K8988"/>
      <c r="L8988"/>
      <c r="M8988"/>
      <c r="N8988"/>
      <c r="O8988" s="33"/>
      <c r="P8988" s="37"/>
      <c r="Q8988"/>
      <c r="R8988"/>
      <c r="S8988"/>
      <c r="T8988"/>
      <c r="U8988"/>
      <c r="V8988"/>
      <c r="W8988"/>
      <c r="X8988"/>
      <c r="Y8988"/>
      <c r="Z8988"/>
      <c r="AA8988"/>
      <c r="AB8988" s="19"/>
      <c r="AC8988"/>
      <c r="AD8988" s="19"/>
    </row>
    <row r="8989" spans="1:30" x14ac:dyDescent="0.25">
      <c r="A8989"/>
      <c r="B8989"/>
      <c r="C8989"/>
      <c r="D8989" s="33"/>
      <c r="E8989"/>
      <c r="F8989"/>
      <c r="G8989"/>
      <c r="H8989"/>
      <c r="I8989"/>
      <c r="J8989"/>
      <c r="K8989"/>
      <c r="L8989"/>
      <c r="M8989"/>
      <c r="N8989"/>
      <c r="O8989" s="33"/>
      <c r="P8989" s="37"/>
      <c r="Q8989"/>
      <c r="R8989"/>
      <c r="S8989"/>
      <c r="T8989"/>
      <c r="U8989"/>
      <c r="V8989"/>
      <c r="W8989"/>
      <c r="X8989"/>
      <c r="Y8989"/>
      <c r="Z8989"/>
      <c r="AA8989"/>
      <c r="AB8989" s="19"/>
      <c r="AC8989"/>
      <c r="AD8989" s="19"/>
    </row>
    <row r="8990" spans="1:30" x14ac:dyDescent="0.25">
      <c r="A8990"/>
      <c r="B8990"/>
      <c r="C8990"/>
      <c r="D8990" s="33"/>
      <c r="E8990"/>
      <c r="F8990"/>
      <c r="G8990"/>
      <c r="H8990"/>
      <c r="I8990"/>
      <c r="J8990"/>
      <c r="K8990"/>
      <c r="L8990"/>
      <c r="M8990"/>
      <c r="N8990"/>
      <c r="O8990" s="33"/>
      <c r="P8990" s="37"/>
      <c r="Q8990"/>
      <c r="R8990"/>
      <c r="S8990"/>
      <c r="T8990"/>
      <c r="U8990"/>
      <c r="V8990"/>
      <c r="W8990"/>
      <c r="X8990"/>
      <c r="Y8990"/>
      <c r="Z8990"/>
      <c r="AA8990"/>
      <c r="AB8990" s="19"/>
      <c r="AC8990"/>
      <c r="AD8990" s="19"/>
    </row>
    <row r="8991" spans="1:30" x14ac:dyDescent="0.25">
      <c r="A8991"/>
      <c r="B8991"/>
      <c r="C8991"/>
      <c r="D8991" s="33"/>
      <c r="E8991"/>
      <c r="F8991"/>
      <c r="G8991"/>
      <c r="H8991"/>
      <c r="I8991"/>
      <c r="J8991"/>
      <c r="K8991"/>
      <c r="L8991"/>
      <c r="M8991"/>
      <c r="N8991"/>
      <c r="O8991" s="33"/>
      <c r="P8991" s="37"/>
      <c r="Q8991"/>
      <c r="R8991"/>
      <c r="S8991"/>
      <c r="T8991"/>
      <c r="U8991"/>
      <c r="V8991"/>
      <c r="W8991"/>
      <c r="X8991"/>
      <c r="Y8991"/>
      <c r="Z8991"/>
      <c r="AA8991"/>
      <c r="AB8991" s="19"/>
      <c r="AC8991"/>
      <c r="AD8991" s="19"/>
    </row>
    <row r="8992" spans="1:30" x14ac:dyDescent="0.25">
      <c r="A8992"/>
      <c r="B8992"/>
      <c r="C8992"/>
      <c r="D8992" s="33"/>
      <c r="E8992"/>
      <c r="F8992"/>
      <c r="G8992"/>
      <c r="H8992"/>
      <c r="I8992"/>
      <c r="J8992"/>
      <c r="K8992"/>
      <c r="L8992"/>
      <c r="M8992"/>
      <c r="N8992"/>
      <c r="O8992" s="33"/>
      <c r="P8992" s="37"/>
      <c r="Q8992"/>
      <c r="R8992"/>
      <c r="S8992"/>
      <c r="T8992"/>
      <c r="U8992"/>
      <c r="V8992"/>
      <c r="W8992"/>
      <c r="X8992"/>
      <c r="Y8992"/>
      <c r="Z8992"/>
      <c r="AA8992"/>
      <c r="AB8992" s="19"/>
      <c r="AC8992"/>
      <c r="AD8992" s="19"/>
    </row>
    <row r="8993" spans="1:30" x14ac:dyDescent="0.25">
      <c r="A8993"/>
      <c r="B8993"/>
      <c r="C8993"/>
      <c r="D8993" s="33"/>
      <c r="E8993"/>
      <c r="F8993"/>
      <c r="G8993"/>
      <c r="H8993"/>
      <c r="I8993"/>
      <c r="J8993"/>
      <c r="K8993"/>
      <c r="L8993"/>
      <c r="M8993"/>
      <c r="N8993"/>
      <c r="O8993" s="33"/>
      <c r="P8993" s="37"/>
      <c r="Q8993"/>
      <c r="R8993"/>
      <c r="S8993"/>
      <c r="T8993"/>
      <c r="U8993"/>
      <c r="V8993"/>
      <c r="W8993"/>
      <c r="X8993"/>
      <c r="Y8993"/>
      <c r="Z8993"/>
      <c r="AA8993"/>
      <c r="AB8993" s="19"/>
      <c r="AC8993"/>
      <c r="AD8993" s="19"/>
    </row>
    <row r="8994" spans="1:30" x14ac:dyDescent="0.25">
      <c r="A8994"/>
      <c r="B8994"/>
      <c r="C8994"/>
      <c r="D8994" s="33"/>
      <c r="E8994"/>
      <c r="F8994"/>
      <c r="G8994"/>
      <c r="H8994"/>
      <c r="I8994"/>
      <c r="J8994"/>
      <c r="K8994"/>
      <c r="L8994"/>
      <c r="M8994"/>
      <c r="N8994"/>
      <c r="O8994" s="33"/>
      <c r="P8994" s="37"/>
      <c r="Q8994"/>
      <c r="R8994"/>
      <c r="S8994"/>
      <c r="T8994"/>
      <c r="U8994"/>
      <c r="V8994"/>
      <c r="W8994"/>
      <c r="X8994"/>
      <c r="Y8994"/>
      <c r="Z8994"/>
      <c r="AA8994"/>
      <c r="AB8994" s="19"/>
      <c r="AC8994"/>
      <c r="AD8994" s="19"/>
    </row>
    <row r="8995" spans="1:30" x14ac:dyDescent="0.25">
      <c r="A8995"/>
      <c r="B8995"/>
      <c r="C8995"/>
      <c r="D8995" s="33"/>
      <c r="E8995"/>
      <c r="F8995"/>
      <c r="G8995"/>
      <c r="H8995"/>
      <c r="I8995"/>
      <c r="J8995"/>
      <c r="K8995"/>
      <c r="L8995"/>
      <c r="M8995"/>
      <c r="N8995"/>
      <c r="O8995" s="33"/>
      <c r="P8995" s="37"/>
      <c r="Q8995"/>
      <c r="R8995"/>
      <c r="S8995"/>
      <c r="T8995"/>
      <c r="U8995"/>
      <c r="V8995"/>
      <c r="W8995"/>
      <c r="X8995"/>
      <c r="Y8995"/>
      <c r="Z8995"/>
      <c r="AA8995"/>
      <c r="AB8995" s="19"/>
      <c r="AC8995"/>
      <c r="AD8995" s="19"/>
    </row>
    <row r="8996" spans="1:30" x14ac:dyDescent="0.25">
      <c r="A8996"/>
      <c r="B8996"/>
      <c r="C8996"/>
      <c r="D8996" s="33"/>
      <c r="E8996"/>
      <c r="F8996"/>
      <c r="G8996"/>
      <c r="H8996"/>
      <c r="I8996"/>
      <c r="J8996"/>
      <c r="K8996"/>
      <c r="L8996"/>
      <c r="M8996"/>
      <c r="N8996"/>
      <c r="O8996" s="33"/>
      <c r="P8996" s="37"/>
      <c r="Q8996"/>
      <c r="R8996"/>
      <c r="S8996"/>
      <c r="T8996"/>
      <c r="U8996"/>
      <c r="V8996"/>
      <c r="W8996"/>
      <c r="X8996"/>
      <c r="Y8996"/>
      <c r="Z8996"/>
      <c r="AA8996"/>
      <c r="AB8996" s="19"/>
      <c r="AC8996"/>
      <c r="AD8996" s="19"/>
    </row>
    <row r="8997" spans="1:30" x14ac:dyDescent="0.25">
      <c r="A8997"/>
      <c r="B8997"/>
      <c r="C8997"/>
      <c r="D8997" s="33"/>
      <c r="E8997"/>
      <c r="F8997"/>
      <c r="G8997"/>
      <c r="H8997"/>
      <c r="I8997"/>
      <c r="J8997"/>
      <c r="K8997"/>
      <c r="L8997"/>
      <c r="M8997"/>
      <c r="N8997"/>
      <c r="O8997" s="33"/>
      <c r="P8997" s="37"/>
      <c r="Q8997"/>
      <c r="R8997"/>
      <c r="S8997"/>
      <c r="T8997"/>
      <c r="U8997"/>
      <c r="V8997"/>
      <c r="W8997"/>
      <c r="X8997"/>
      <c r="Y8997"/>
      <c r="Z8997"/>
      <c r="AA8997"/>
      <c r="AB8997" s="19"/>
      <c r="AC8997"/>
      <c r="AD8997" s="19"/>
    </row>
    <row r="8998" spans="1:30" x14ac:dyDescent="0.25">
      <c r="A8998"/>
      <c r="B8998"/>
      <c r="C8998"/>
      <c r="D8998" s="33"/>
      <c r="E8998"/>
      <c r="F8998"/>
      <c r="G8998"/>
      <c r="H8998"/>
      <c r="I8998"/>
      <c r="J8998"/>
      <c r="K8998"/>
      <c r="L8998"/>
      <c r="M8998"/>
      <c r="N8998"/>
      <c r="O8998" s="33"/>
      <c r="P8998" s="37"/>
      <c r="Q8998"/>
      <c r="R8998"/>
      <c r="S8998"/>
      <c r="T8998"/>
      <c r="U8998"/>
      <c r="V8998"/>
      <c r="W8998"/>
      <c r="X8998"/>
      <c r="Y8998"/>
      <c r="Z8998"/>
      <c r="AA8998"/>
      <c r="AB8998" s="19"/>
      <c r="AC8998"/>
      <c r="AD8998" s="19"/>
    </row>
    <row r="8999" spans="1:30" x14ac:dyDescent="0.25">
      <c r="A8999"/>
      <c r="B8999"/>
      <c r="C8999"/>
      <c r="D8999" s="33"/>
      <c r="E8999"/>
      <c r="F8999"/>
      <c r="G8999"/>
      <c r="H8999"/>
      <c r="I8999"/>
      <c r="J8999"/>
      <c r="K8999"/>
      <c r="L8999"/>
      <c r="M8999"/>
      <c r="N8999"/>
      <c r="O8999" s="33"/>
      <c r="P8999" s="37"/>
      <c r="Q8999"/>
      <c r="R8999"/>
      <c r="S8999"/>
      <c r="T8999"/>
      <c r="U8999"/>
      <c r="V8999"/>
      <c r="W8999"/>
      <c r="X8999"/>
      <c r="Y8999"/>
      <c r="Z8999"/>
      <c r="AA8999"/>
      <c r="AB8999" s="19"/>
      <c r="AC8999"/>
      <c r="AD8999" s="19"/>
    </row>
    <row r="9000" spans="1:30" x14ac:dyDescent="0.25">
      <c r="A9000"/>
      <c r="B9000"/>
      <c r="C9000"/>
      <c r="D9000" s="33"/>
      <c r="E9000"/>
      <c r="F9000"/>
      <c r="G9000"/>
      <c r="H9000"/>
      <c r="I9000"/>
      <c r="J9000"/>
      <c r="K9000"/>
      <c r="L9000"/>
      <c r="M9000"/>
      <c r="N9000"/>
      <c r="O9000" s="33"/>
      <c r="P9000" s="37"/>
      <c r="Q9000"/>
      <c r="R9000"/>
      <c r="S9000"/>
      <c r="T9000"/>
      <c r="U9000"/>
      <c r="V9000"/>
      <c r="W9000"/>
      <c r="X9000"/>
      <c r="Y9000"/>
      <c r="Z9000"/>
      <c r="AA9000"/>
      <c r="AB9000" s="19"/>
      <c r="AC9000"/>
      <c r="AD9000" s="19"/>
    </row>
    <row r="9001" spans="1:30" x14ac:dyDescent="0.25">
      <c r="A9001"/>
      <c r="B9001"/>
      <c r="C9001"/>
      <c r="D9001" s="33"/>
      <c r="E9001"/>
      <c r="F9001"/>
      <c r="G9001"/>
      <c r="H9001"/>
      <c r="I9001"/>
      <c r="J9001"/>
      <c r="K9001"/>
      <c r="L9001"/>
      <c r="M9001"/>
      <c r="N9001"/>
      <c r="O9001" s="33"/>
      <c r="P9001" s="37"/>
      <c r="Q9001"/>
      <c r="R9001"/>
      <c r="S9001"/>
      <c r="T9001"/>
      <c r="U9001"/>
      <c r="V9001"/>
      <c r="W9001"/>
      <c r="X9001"/>
      <c r="Y9001"/>
      <c r="Z9001"/>
      <c r="AA9001"/>
      <c r="AB9001" s="19"/>
      <c r="AC9001"/>
      <c r="AD9001" s="19"/>
    </row>
    <row r="9002" spans="1:30" x14ac:dyDescent="0.25">
      <c r="A9002"/>
      <c r="B9002"/>
      <c r="C9002"/>
      <c r="D9002" s="33"/>
      <c r="E9002"/>
      <c r="F9002"/>
      <c r="G9002"/>
      <c r="H9002"/>
      <c r="I9002"/>
      <c r="J9002"/>
      <c r="K9002"/>
      <c r="L9002"/>
      <c r="M9002"/>
      <c r="N9002"/>
      <c r="O9002" s="33"/>
      <c r="P9002" s="37"/>
      <c r="Q9002"/>
      <c r="R9002"/>
      <c r="S9002"/>
      <c r="T9002"/>
      <c r="U9002"/>
      <c r="V9002"/>
      <c r="W9002"/>
      <c r="X9002"/>
      <c r="Y9002"/>
      <c r="Z9002"/>
      <c r="AA9002"/>
      <c r="AB9002" s="19"/>
      <c r="AC9002"/>
      <c r="AD9002" s="19"/>
    </row>
    <row r="9003" spans="1:30" x14ac:dyDescent="0.25">
      <c r="A9003"/>
      <c r="B9003"/>
      <c r="C9003"/>
      <c r="D9003" s="33"/>
      <c r="E9003"/>
      <c r="F9003"/>
      <c r="G9003"/>
      <c r="H9003"/>
      <c r="I9003"/>
      <c r="J9003"/>
      <c r="K9003"/>
      <c r="L9003"/>
      <c r="M9003"/>
      <c r="N9003"/>
      <c r="O9003" s="33"/>
      <c r="P9003" s="37"/>
      <c r="Q9003"/>
      <c r="R9003"/>
      <c r="S9003"/>
      <c r="T9003"/>
      <c r="U9003"/>
      <c r="V9003"/>
      <c r="W9003"/>
      <c r="X9003"/>
      <c r="Y9003"/>
      <c r="Z9003"/>
      <c r="AA9003"/>
      <c r="AB9003" s="19"/>
      <c r="AC9003"/>
      <c r="AD9003" s="19"/>
    </row>
    <row r="9004" spans="1:30" x14ac:dyDescent="0.25">
      <c r="A9004"/>
      <c r="B9004"/>
      <c r="C9004"/>
      <c r="D9004" s="33"/>
      <c r="E9004"/>
      <c r="F9004"/>
      <c r="G9004"/>
      <c r="H9004"/>
      <c r="I9004"/>
      <c r="J9004"/>
      <c r="K9004"/>
      <c r="L9004"/>
      <c r="M9004"/>
      <c r="N9004"/>
      <c r="O9004" s="33"/>
      <c r="P9004" s="37"/>
      <c r="Q9004"/>
      <c r="R9004"/>
      <c r="S9004"/>
      <c r="T9004"/>
      <c r="U9004"/>
      <c r="V9004"/>
      <c r="W9004"/>
      <c r="X9004"/>
      <c r="Y9004"/>
      <c r="Z9004"/>
      <c r="AA9004"/>
      <c r="AB9004" s="19"/>
      <c r="AC9004"/>
      <c r="AD9004" s="19"/>
    </row>
    <row r="9005" spans="1:30" x14ac:dyDescent="0.25">
      <c r="A9005"/>
      <c r="B9005"/>
      <c r="C9005"/>
      <c r="D9005" s="33"/>
      <c r="E9005"/>
      <c r="F9005"/>
      <c r="G9005"/>
      <c r="H9005"/>
      <c r="I9005"/>
      <c r="J9005"/>
      <c r="K9005"/>
      <c r="L9005"/>
      <c r="M9005"/>
      <c r="N9005"/>
      <c r="O9005" s="33"/>
      <c r="P9005" s="37"/>
      <c r="Q9005"/>
      <c r="R9005"/>
      <c r="S9005"/>
      <c r="T9005"/>
      <c r="U9005"/>
      <c r="V9005"/>
      <c r="W9005"/>
      <c r="X9005"/>
      <c r="Y9005"/>
      <c r="Z9005"/>
      <c r="AA9005"/>
      <c r="AB9005" s="19"/>
      <c r="AC9005"/>
      <c r="AD9005" s="19"/>
    </row>
    <row r="9006" spans="1:30" x14ac:dyDescent="0.25">
      <c r="A9006"/>
      <c r="B9006"/>
      <c r="C9006"/>
      <c r="D9006" s="33"/>
      <c r="E9006"/>
      <c r="F9006"/>
      <c r="G9006"/>
      <c r="H9006"/>
      <c r="I9006"/>
      <c r="J9006"/>
      <c r="K9006"/>
      <c r="L9006"/>
      <c r="M9006"/>
      <c r="N9006"/>
      <c r="O9006" s="33"/>
      <c r="P9006" s="37"/>
      <c r="Q9006"/>
      <c r="R9006"/>
      <c r="S9006"/>
      <c r="T9006"/>
      <c r="U9006"/>
      <c r="V9006"/>
      <c r="W9006"/>
      <c r="X9006"/>
      <c r="Y9006"/>
      <c r="Z9006"/>
      <c r="AA9006"/>
      <c r="AB9006" s="19"/>
      <c r="AC9006"/>
      <c r="AD9006" s="19"/>
    </row>
    <row r="9007" spans="1:30" x14ac:dyDescent="0.25">
      <c r="A9007"/>
      <c r="B9007"/>
      <c r="C9007"/>
      <c r="D9007" s="33"/>
      <c r="E9007"/>
      <c r="F9007"/>
      <c r="G9007"/>
      <c r="H9007"/>
      <c r="I9007"/>
      <c r="J9007"/>
      <c r="K9007"/>
      <c r="L9007"/>
      <c r="M9007"/>
      <c r="N9007"/>
      <c r="O9007" s="33"/>
      <c r="P9007" s="37"/>
      <c r="Q9007"/>
      <c r="R9007"/>
      <c r="S9007"/>
      <c r="T9007"/>
      <c r="U9007"/>
      <c r="V9007"/>
      <c r="W9007"/>
      <c r="X9007"/>
      <c r="Y9007"/>
      <c r="Z9007"/>
      <c r="AA9007"/>
      <c r="AB9007" s="19"/>
      <c r="AC9007"/>
      <c r="AD9007" s="19"/>
    </row>
    <row r="9008" spans="1:30" x14ac:dyDescent="0.25">
      <c r="A9008"/>
      <c r="B9008"/>
      <c r="C9008"/>
      <c r="D9008" s="33"/>
      <c r="E9008"/>
      <c r="F9008"/>
      <c r="G9008"/>
      <c r="H9008"/>
      <c r="I9008"/>
      <c r="J9008"/>
      <c r="K9008"/>
      <c r="L9008"/>
      <c r="M9008"/>
      <c r="N9008"/>
      <c r="O9008" s="33"/>
      <c r="P9008" s="37"/>
      <c r="Q9008"/>
      <c r="R9008"/>
      <c r="S9008"/>
      <c r="T9008"/>
      <c r="U9008"/>
      <c r="V9008"/>
      <c r="W9008"/>
      <c r="X9008"/>
      <c r="Y9008"/>
      <c r="Z9008"/>
      <c r="AA9008"/>
      <c r="AB9008" s="19"/>
      <c r="AC9008"/>
      <c r="AD9008" s="19"/>
    </row>
    <row r="9009" spans="1:30" x14ac:dyDescent="0.25">
      <c r="A9009"/>
      <c r="B9009"/>
      <c r="C9009"/>
      <c r="D9009" s="33"/>
      <c r="E9009"/>
      <c r="F9009"/>
      <c r="G9009"/>
      <c r="H9009"/>
      <c r="I9009"/>
      <c r="J9009"/>
      <c r="K9009"/>
      <c r="L9009"/>
      <c r="M9009"/>
      <c r="N9009"/>
      <c r="O9009" s="33"/>
      <c r="P9009" s="37"/>
      <c r="Q9009"/>
      <c r="R9009"/>
      <c r="S9009"/>
      <c r="T9009"/>
      <c r="U9009"/>
      <c r="V9009"/>
      <c r="W9009"/>
      <c r="X9009"/>
      <c r="Y9009"/>
      <c r="Z9009"/>
      <c r="AA9009"/>
      <c r="AB9009" s="19"/>
      <c r="AC9009"/>
      <c r="AD9009" s="19"/>
    </row>
    <row r="9010" spans="1:30" x14ac:dyDescent="0.25">
      <c r="A9010"/>
      <c r="B9010"/>
      <c r="C9010"/>
      <c r="D9010" s="33"/>
      <c r="E9010"/>
      <c r="F9010"/>
      <c r="G9010"/>
      <c r="H9010"/>
      <c r="I9010"/>
      <c r="J9010"/>
      <c r="K9010"/>
      <c r="L9010"/>
      <c r="M9010"/>
      <c r="N9010"/>
      <c r="O9010" s="33"/>
      <c r="P9010" s="37"/>
      <c r="Q9010"/>
      <c r="R9010"/>
      <c r="S9010"/>
      <c r="T9010"/>
      <c r="U9010"/>
      <c r="V9010"/>
      <c r="W9010"/>
      <c r="X9010"/>
      <c r="Y9010"/>
      <c r="Z9010"/>
      <c r="AA9010"/>
      <c r="AB9010" s="19"/>
      <c r="AC9010"/>
      <c r="AD9010" s="19"/>
    </row>
    <row r="9011" spans="1:30" x14ac:dyDescent="0.25">
      <c r="A9011"/>
      <c r="B9011"/>
      <c r="C9011"/>
      <c r="D9011" s="33"/>
      <c r="E9011"/>
      <c r="F9011"/>
      <c r="G9011"/>
      <c r="H9011"/>
      <c r="I9011"/>
      <c r="J9011"/>
      <c r="K9011"/>
      <c r="L9011"/>
      <c r="M9011"/>
      <c r="N9011"/>
      <c r="O9011" s="33"/>
      <c r="P9011" s="37"/>
      <c r="Q9011"/>
      <c r="R9011"/>
      <c r="S9011"/>
      <c r="T9011"/>
      <c r="U9011"/>
      <c r="V9011"/>
      <c r="W9011"/>
      <c r="X9011"/>
      <c r="Y9011"/>
      <c r="Z9011"/>
      <c r="AA9011"/>
      <c r="AB9011" s="19"/>
      <c r="AC9011"/>
      <c r="AD9011" s="19"/>
    </row>
    <row r="9012" spans="1:30" x14ac:dyDescent="0.25">
      <c r="A9012"/>
      <c r="B9012"/>
      <c r="C9012"/>
      <c r="D9012" s="33"/>
      <c r="E9012"/>
      <c r="F9012"/>
      <c r="G9012"/>
      <c r="H9012"/>
      <c r="I9012"/>
      <c r="J9012"/>
      <c r="K9012"/>
      <c r="L9012"/>
      <c r="M9012"/>
      <c r="N9012"/>
      <c r="O9012" s="33"/>
      <c r="P9012" s="37"/>
      <c r="Q9012"/>
      <c r="R9012"/>
      <c r="S9012"/>
      <c r="T9012"/>
      <c r="U9012"/>
      <c r="V9012"/>
      <c r="W9012"/>
      <c r="X9012"/>
      <c r="Y9012"/>
      <c r="Z9012"/>
      <c r="AA9012"/>
      <c r="AB9012" s="19"/>
      <c r="AC9012"/>
      <c r="AD9012" s="19"/>
    </row>
    <row r="9013" spans="1:30" x14ac:dyDescent="0.25">
      <c r="A9013"/>
      <c r="B9013"/>
      <c r="C9013"/>
      <c r="D9013" s="33"/>
      <c r="E9013"/>
      <c r="F9013"/>
      <c r="G9013"/>
      <c r="H9013"/>
      <c r="I9013"/>
      <c r="J9013"/>
      <c r="K9013"/>
      <c r="L9013"/>
      <c r="M9013"/>
      <c r="N9013"/>
      <c r="O9013" s="33"/>
      <c r="P9013" s="37"/>
      <c r="Q9013"/>
      <c r="R9013"/>
      <c r="S9013"/>
      <c r="T9013"/>
      <c r="U9013"/>
      <c r="V9013"/>
      <c r="W9013"/>
      <c r="X9013"/>
      <c r="Y9013"/>
      <c r="Z9013"/>
      <c r="AA9013"/>
      <c r="AB9013" s="19"/>
      <c r="AC9013"/>
      <c r="AD9013" s="19"/>
    </row>
    <row r="9014" spans="1:30" x14ac:dyDescent="0.25">
      <c r="A9014"/>
      <c r="B9014"/>
      <c r="C9014"/>
      <c r="D9014" s="33"/>
      <c r="E9014"/>
      <c r="F9014"/>
      <c r="G9014"/>
      <c r="H9014"/>
      <c r="I9014"/>
      <c r="J9014"/>
      <c r="K9014"/>
      <c r="L9014"/>
      <c r="M9014"/>
      <c r="N9014"/>
      <c r="O9014" s="33"/>
      <c r="P9014" s="37"/>
      <c r="Q9014"/>
      <c r="R9014"/>
      <c r="S9014"/>
      <c r="T9014"/>
      <c r="U9014"/>
      <c r="V9014"/>
      <c r="W9014"/>
      <c r="X9014"/>
      <c r="Y9014"/>
      <c r="Z9014"/>
      <c r="AA9014"/>
      <c r="AB9014" s="19"/>
      <c r="AC9014"/>
      <c r="AD9014" s="19"/>
    </row>
    <row r="9015" spans="1:30" x14ac:dyDescent="0.25">
      <c r="A9015"/>
      <c r="B9015"/>
      <c r="C9015"/>
      <c r="D9015" s="33"/>
      <c r="E9015"/>
      <c r="F9015"/>
      <c r="G9015"/>
      <c r="H9015"/>
      <c r="I9015"/>
      <c r="J9015"/>
      <c r="K9015"/>
      <c r="L9015"/>
      <c r="M9015"/>
      <c r="N9015"/>
      <c r="O9015" s="33"/>
      <c r="P9015" s="37"/>
      <c r="Q9015"/>
      <c r="R9015"/>
      <c r="S9015"/>
      <c r="T9015"/>
      <c r="U9015"/>
      <c r="V9015"/>
      <c r="W9015"/>
      <c r="X9015"/>
      <c r="Y9015"/>
      <c r="Z9015"/>
      <c r="AA9015"/>
      <c r="AB9015" s="19"/>
      <c r="AC9015"/>
      <c r="AD9015" s="19"/>
    </row>
    <row r="9016" spans="1:30" x14ac:dyDescent="0.25">
      <c r="A9016"/>
      <c r="B9016"/>
      <c r="C9016"/>
      <c r="D9016" s="33"/>
      <c r="E9016"/>
      <c r="F9016"/>
      <c r="G9016"/>
      <c r="H9016"/>
      <c r="I9016"/>
      <c r="J9016"/>
      <c r="K9016"/>
      <c r="L9016"/>
      <c r="M9016"/>
      <c r="N9016"/>
      <c r="O9016" s="33"/>
      <c r="P9016" s="37"/>
      <c r="Q9016"/>
      <c r="R9016"/>
      <c r="S9016"/>
      <c r="T9016"/>
      <c r="U9016"/>
      <c r="V9016"/>
      <c r="W9016"/>
      <c r="X9016"/>
      <c r="Y9016"/>
      <c r="Z9016"/>
      <c r="AA9016"/>
      <c r="AB9016" s="19"/>
      <c r="AC9016"/>
      <c r="AD9016" s="19"/>
    </row>
    <row r="9017" spans="1:30" x14ac:dyDescent="0.25">
      <c r="A9017"/>
      <c r="B9017"/>
      <c r="C9017"/>
      <c r="D9017" s="33"/>
      <c r="E9017"/>
      <c r="F9017"/>
      <c r="G9017"/>
      <c r="H9017"/>
      <c r="I9017"/>
      <c r="J9017"/>
      <c r="K9017"/>
      <c r="L9017"/>
      <c r="M9017"/>
      <c r="N9017"/>
      <c r="O9017" s="33"/>
      <c r="P9017" s="37"/>
      <c r="Q9017"/>
      <c r="R9017"/>
      <c r="S9017"/>
      <c r="T9017"/>
      <c r="U9017"/>
      <c r="V9017"/>
      <c r="W9017"/>
      <c r="X9017"/>
      <c r="Y9017"/>
      <c r="Z9017"/>
      <c r="AA9017"/>
      <c r="AB9017" s="19"/>
      <c r="AC9017"/>
      <c r="AD9017" s="19"/>
    </row>
    <row r="9018" spans="1:30" x14ac:dyDescent="0.25">
      <c r="A9018"/>
      <c r="B9018"/>
      <c r="C9018"/>
      <c r="D9018" s="33"/>
      <c r="E9018"/>
      <c r="F9018"/>
      <c r="G9018"/>
      <c r="H9018"/>
      <c r="I9018"/>
      <c r="J9018"/>
      <c r="K9018"/>
      <c r="L9018"/>
      <c r="M9018"/>
      <c r="N9018"/>
      <c r="O9018" s="33"/>
      <c r="P9018" s="37"/>
      <c r="Q9018"/>
      <c r="R9018"/>
      <c r="S9018"/>
      <c r="T9018"/>
      <c r="U9018"/>
      <c r="V9018"/>
      <c r="W9018"/>
      <c r="X9018"/>
      <c r="Y9018"/>
      <c r="Z9018"/>
      <c r="AA9018"/>
      <c r="AB9018" s="19"/>
      <c r="AC9018"/>
      <c r="AD9018" s="19"/>
    </row>
    <row r="9019" spans="1:30" x14ac:dyDescent="0.25">
      <c r="A9019"/>
      <c r="B9019"/>
      <c r="C9019"/>
      <c r="D9019" s="33"/>
      <c r="E9019"/>
      <c r="F9019"/>
      <c r="G9019"/>
      <c r="H9019"/>
      <c r="I9019"/>
      <c r="J9019"/>
      <c r="K9019"/>
      <c r="L9019"/>
      <c r="M9019"/>
      <c r="N9019"/>
      <c r="O9019" s="33"/>
      <c r="P9019" s="37"/>
      <c r="Q9019"/>
      <c r="R9019"/>
      <c r="S9019"/>
      <c r="T9019"/>
      <c r="U9019"/>
      <c r="V9019"/>
      <c r="W9019"/>
      <c r="X9019"/>
      <c r="Y9019"/>
      <c r="Z9019"/>
      <c r="AA9019"/>
      <c r="AB9019" s="19"/>
      <c r="AC9019"/>
      <c r="AD9019" s="19"/>
    </row>
    <row r="9020" spans="1:30" x14ac:dyDescent="0.25">
      <c r="A9020"/>
      <c r="B9020"/>
      <c r="C9020"/>
      <c r="D9020" s="33"/>
      <c r="E9020"/>
      <c r="F9020"/>
      <c r="G9020"/>
      <c r="H9020"/>
      <c r="I9020"/>
      <c r="J9020"/>
      <c r="K9020"/>
      <c r="L9020"/>
      <c r="M9020"/>
      <c r="N9020"/>
      <c r="O9020" s="33"/>
      <c r="P9020" s="37"/>
      <c r="Q9020"/>
      <c r="R9020"/>
      <c r="S9020"/>
      <c r="T9020"/>
      <c r="U9020"/>
      <c r="V9020"/>
      <c r="W9020"/>
      <c r="X9020"/>
      <c r="Y9020"/>
      <c r="Z9020"/>
      <c r="AA9020"/>
      <c r="AB9020" s="19"/>
      <c r="AC9020"/>
      <c r="AD9020" s="19"/>
    </row>
    <row r="9021" spans="1:30" x14ac:dyDescent="0.25">
      <c r="A9021"/>
      <c r="B9021"/>
      <c r="C9021"/>
      <c r="D9021" s="33"/>
      <c r="E9021"/>
      <c r="F9021"/>
      <c r="G9021"/>
      <c r="H9021"/>
      <c r="I9021"/>
      <c r="J9021"/>
      <c r="K9021"/>
      <c r="L9021"/>
      <c r="M9021"/>
      <c r="N9021"/>
      <c r="O9021" s="33"/>
      <c r="P9021" s="37"/>
      <c r="Q9021"/>
      <c r="R9021"/>
      <c r="S9021"/>
      <c r="T9021"/>
      <c r="U9021"/>
      <c r="V9021"/>
      <c r="W9021"/>
      <c r="X9021"/>
      <c r="Y9021"/>
      <c r="Z9021"/>
      <c r="AA9021"/>
      <c r="AB9021" s="19"/>
      <c r="AC9021"/>
      <c r="AD9021" s="19"/>
    </row>
    <row r="9022" spans="1:30" x14ac:dyDescent="0.25">
      <c r="A9022"/>
      <c r="B9022"/>
      <c r="C9022"/>
      <c r="D9022" s="33"/>
      <c r="E9022"/>
      <c r="F9022"/>
      <c r="G9022"/>
      <c r="H9022"/>
      <c r="I9022"/>
      <c r="J9022"/>
      <c r="K9022"/>
      <c r="L9022"/>
      <c r="M9022"/>
      <c r="N9022"/>
      <c r="O9022" s="33"/>
      <c r="P9022" s="37"/>
      <c r="Q9022"/>
      <c r="R9022"/>
      <c r="S9022"/>
      <c r="T9022"/>
      <c r="U9022"/>
      <c r="V9022"/>
      <c r="W9022"/>
      <c r="X9022"/>
      <c r="Y9022"/>
      <c r="Z9022"/>
      <c r="AA9022"/>
      <c r="AB9022" s="19"/>
      <c r="AC9022"/>
      <c r="AD9022" s="19"/>
    </row>
    <row r="9023" spans="1:30" x14ac:dyDescent="0.25">
      <c r="A9023"/>
      <c r="B9023"/>
      <c r="C9023"/>
      <c r="D9023" s="33"/>
      <c r="E9023"/>
      <c r="F9023"/>
      <c r="G9023"/>
      <c r="H9023"/>
      <c r="I9023"/>
      <c r="J9023"/>
      <c r="K9023"/>
      <c r="L9023"/>
      <c r="M9023"/>
      <c r="N9023"/>
      <c r="O9023" s="33"/>
      <c r="P9023" s="37"/>
      <c r="Q9023"/>
      <c r="R9023"/>
      <c r="S9023"/>
      <c r="T9023"/>
      <c r="U9023"/>
      <c r="V9023"/>
      <c r="W9023"/>
      <c r="X9023"/>
      <c r="Y9023"/>
      <c r="Z9023"/>
      <c r="AA9023"/>
      <c r="AB9023" s="19"/>
      <c r="AC9023"/>
      <c r="AD9023" s="19"/>
    </row>
    <row r="9024" spans="1:30" x14ac:dyDescent="0.25">
      <c r="A9024"/>
      <c r="B9024"/>
      <c r="C9024"/>
      <c r="D9024" s="33"/>
      <c r="E9024"/>
      <c r="F9024"/>
      <c r="G9024"/>
      <c r="H9024"/>
      <c r="I9024"/>
      <c r="J9024"/>
      <c r="K9024"/>
      <c r="L9024"/>
      <c r="M9024"/>
      <c r="N9024"/>
      <c r="O9024" s="33"/>
      <c r="P9024" s="37"/>
      <c r="Q9024"/>
      <c r="R9024"/>
      <c r="S9024"/>
      <c r="T9024"/>
      <c r="U9024"/>
      <c r="V9024"/>
      <c r="W9024"/>
      <c r="X9024"/>
      <c r="Y9024"/>
      <c r="Z9024"/>
      <c r="AA9024"/>
      <c r="AB9024" s="19"/>
      <c r="AC9024"/>
      <c r="AD9024" s="19"/>
    </row>
    <row r="9025" spans="1:30" x14ac:dyDescent="0.25">
      <c r="A9025"/>
      <c r="B9025"/>
      <c r="C9025"/>
      <c r="D9025" s="33"/>
      <c r="E9025"/>
      <c r="F9025"/>
      <c r="G9025"/>
      <c r="H9025"/>
      <c r="I9025"/>
      <c r="J9025"/>
      <c r="K9025"/>
      <c r="L9025"/>
      <c r="M9025"/>
      <c r="N9025"/>
      <c r="O9025" s="33"/>
      <c r="P9025" s="37"/>
      <c r="Q9025"/>
      <c r="R9025"/>
      <c r="S9025"/>
      <c r="T9025"/>
      <c r="U9025"/>
      <c r="V9025"/>
      <c r="W9025"/>
      <c r="X9025"/>
      <c r="Y9025"/>
      <c r="Z9025"/>
      <c r="AA9025"/>
      <c r="AB9025" s="19"/>
      <c r="AC9025"/>
      <c r="AD9025" s="19"/>
    </row>
    <row r="9026" spans="1:30" x14ac:dyDescent="0.25">
      <c r="A9026"/>
      <c r="B9026"/>
      <c r="C9026"/>
      <c r="D9026" s="33"/>
      <c r="E9026"/>
      <c r="F9026"/>
      <c r="G9026"/>
      <c r="H9026"/>
      <c r="I9026"/>
      <c r="J9026"/>
      <c r="K9026"/>
      <c r="L9026"/>
      <c r="M9026"/>
      <c r="N9026"/>
      <c r="O9026" s="33"/>
      <c r="P9026" s="37"/>
      <c r="Q9026"/>
      <c r="R9026"/>
      <c r="S9026"/>
      <c r="T9026"/>
      <c r="U9026"/>
      <c r="V9026"/>
      <c r="W9026"/>
      <c r="X9026"/>
      <c r="Y9026"/>
      <c r="Z9026"/>
      <c r="AA9026"/>
      <c r="AB9026" s="19"/>
      <c r="AC9026"/>
      <c r="AD9026" s="19"/>
    </row>
    <row r="9027" spans="1:30" x14ac:dyDescent="0.25">
      <c r="A9027"/>
      <c r="B9027"/>
      <c r="C9027"/>
      <c r="D9027" s="33"/>
      <c r="E9027"/>
      <c r="F9027"/>
      <c r="G9027"/>
      <c r="H9027"/>
      <c r="I9027"/>
      <c r="J9027"/>
      <c r="K9027"/>
      <c r="L9027"/>
      <c r="M9027"/>
      <c r="N9027"/>
      <c r="O9027" s="33"/>
      <c r="P9027" s="37"/>
      <c r="Q9027"/>
      <c r="R9027"/>
      <c r="S9027"/>
      <c r="T9027"/>
      <c r="U9027"/>
      <c r="V9027"/>
      <c r="W9027"/>
      <c r="X9027"/>
      <c r="Y9027"/>
      <c r="Z9027"/>
      <c r="AA9027"/>
      <c r="AB9027" s="19"/>
      <c r="AC9027"/>
      <c r="AD9027" s="19"/>
    </row>
    <row r="9028" spans="1:30" x14ac:dyDescent="0.25">
      <c r="A9028"/>
      <c r="B9028"/>
      <c r="C9028"/>
      <c r="D9028" s="33"/>
      <c r="E9028"/>
      <c r="F9028"/>
      <c r="G9028"/>
      <c r="H9028"/>
      <c r="I9028"/>
      <c r="J9028"/>
      <c r="K9028"/>
      <c r="L9028"/>
      <c r="M9028"/>
      <c r="N9028"/>
      <c r="O9028" s="33"/>
      <c r="P9028" s="37"/>
      <c r="Q9028"/>
      <c r="R9028"/>
      <c r="S9028"/>
      <c r="T9028"/>
      <c r="U9028"/>
      <c r="V9028"/>
      <c r="W9028"/>
      <c r="X9028"/>
      <c r="Y9028"/>
      <c r="Z9028"/>
      <c r="AA9028"/>
      <c r="AB9028" s="19"/>
      <c r="AC9028"/>
      <c r="AD9028" s="19"/>
    </row>
    <row r="9029" spans="1:30" x14ac:dyDescent="0.25">
      <c r="A9029"/>
      <c r="B9029"/>
      <c r="C9029"/>
      <c r="D9029" s="33"/>
      <c r="E9029"/>
      <c r="F9029"/>
      <c r="G9029"/>
      <c r="H9029"/>
      <c r="I9029"/>
      <c r="J9029"/>
      <c r="K9029"/>
      <c r="L9029"/>
      <c r="M9029"/>
      <c r="N9029"/>
      <c r="O9029" s="33"/>
      <c r="P9029" s="37"/>
      <c r="Q9029"/>
      <c r="R9029"/>
      <c r="S9029"/>
      <c r="T9029"/>
      <c r="U9029"/>
      <c r="V9029"/>
      <c r="W9029"/>
      <c r="X9029"/>
      <c r="Y9029"/>
      <c r="Z9029"/>
      <c r="AA9029"/>
      <c r="AB9029" s="19"/>
      <c r="AC9029"/>
      <c r="AD9029" s="19"/>
    </row>
    <row r="9030" spans="1:30" x14ac:dyDescent="0.25">
      <c r="A9030"/>
      <c r="B9030"/>
      <c r="C9030"/>
      <c r="D9030" s="33"/>
      <c r="E9030"/>
      <c r="F9030"/>
      <c r="G9030"/>
      <c r="H9030"/>
      <c r="I9030"/>
      <c r="J9030"/>
      <c r="K9030"/>
      <c r="L9030"/>
      <c r="M9030"/>
      <c r="N9030"/>
      <c r="O9030" s="33"/>
      <c r="P9030" s="37"/>
      <c r="Q9030"/>
      <c r="R9030"/>
      <c r="S9030"/>
      <c r="T9030"/>
      <c r="U9030"/>
      <c r="V9030"/>
      <c r="W9030"/>
      <c r="X9030"/>
      <c r="Y9030"/>
      <c r="Z9030"/>
      <c r="AA9030"/>
      <c r="AB9030" s="19"/>
      <c r="AC9030"/>
      <c r="AD9030" s="19"/>
    </row>
    <row r="9031" spans="1:30" x14ac:dyDescent="0.25">
      <c r="A9031"/>
      <c r="B9031"/>
      <c r="C9031"/>
      <c r="D9031" s="33"/>
      <c r="E9031"/>
      <c r="F9031"/>
      <c r="G9031"/>
      <c r="H9031"/>
      <c r="I9031"/>
      <c r="J9031"/>
      <c r="K9031"/>
      <c r="L9031"/>
      <c r="M9031"/>
      <c r="N9031"/>
      <c r="O9031" s="33"/>
      <c r="P9031" s="37"/>
      <c r="Q9031"/>
      <c r="R9031"/>
      <c r="S9031"/>
      <c r="T9031"/>
      <c r="U9031"/>
      <c r="V9031"/>
      <c r="W9031"/>
      <c r="X9031"/>
      <c r="Y9031"/>
      <c r="Z9031"/>
      <c r="AA9031"/>
      <c r="AB9031" s="19"/>
      <c r="AC9031"/>
      <c r="AD9031" s="19"/>
    </row>
    <row r="9032" spans="1:30" x14ac:dyDescent="0.25">
      <c r="A9032"/>
      <c r="B9032"/>
      <c r="C9032"/>
      <c r="D9032" s="33"/>
      <c r="E9032"/>
      <c r="F9032"/>
      <c r="G9032"/>
      <c r="H9032"/>
      <c r="I9032"/>
      <c r="J9032"/>
      <c r="K9032"/>
      <c r="L9032"/>
      <c r="M9032"/>
      <c r="N9032"/>
      <c r="O9032" s="33"/>
      <c r="P9032" s="37"/>
      <c r="Q9032"/>
      <c r="R9032"/>
      <c r="S9032"/>
      <c r="T9032"/>
      <c r="U9032"/>
      <c r="V9032"/>
      <c r="W9032"/>
      <c r="X9032"/>
      <c r="Y9032"/>
      <c r="Z9032"/>
      <c r="AA9032"/>
      <c r="AB9032" s="19"/>
      <c r="AC9032"/>
      <c r="AD9032" s="19"/>
    </row>
    <row r="9033" spans="1:30" x14ac:dyDescent="0.25">
      <c r="A9033"/>
      <c r="B9033"/>
      <c r="C9033"/>
      <c r="D9033" s="33"/>
      <c r="E9033"/>
      <c r="F9033"/>
      <c r="G9033"/>
      <c r="H9033"/>
      <c r="I9033"/>
      <c r="J9033"/>
      <c r="K9033"/>
      <c r="L9033"/>
      <c r="M9033"/>
      <c r="N9033"/>
      <c r="O9033" s="33"/>
      <c r="P9033" s="37"/>
      <c r="Q9033"/>
      <c r="R9033"/>
      <c r="S9033"/>
      <c r="T9033"/>
      <c r="U9033"/>
      <c r="V9033"/>
      <c r="W9033"/>
      <c r="X9033"/>
      <c r="Y9033"/>
      <c r="Z9033"/>
      <c r="AA9033"/>
      <c r="AB9033" s="19"/>
      <c r="AC9033"/>
      <c r="AD9033" s="19"/>
    </row>
    <row r="9034" spans="1:30" x14ac:dyDescent="0.25">
      <c r="A9034"/>
      <c r="B9034"/>
      <c r="C9034"/>
      <c r="D9034" s="33"/>
      <c r="E9034"/>
      <c r="F9034"/>
      <c r="G9034"/>
      <c r="H9034"/>
      <c r="I9034"/>
      <c r="J9034"/>
      <c r="K9034"/>
      <c r="L9034"/>
      <c r="M9034"/>
      <c r="N9034"/>
      <c r="O9034" s="33"/>
      <c r="P9034" s="37"/>
      <c r="Q9034"/>
      <c r="R9034"/>
      <c r="S9034"/>
      <c r="T9034"/>
      <c r="U9034"/>
      <c r="V9034"/>
      <c r="W9034"/>
      <c r="X9034"/>
      <c r="Y9034"/>
      <c r="Z9034"/>
      <c r="AA9034"/>
      <c r="AB9034" s="19"/>
      <c r="AC9034"/>
      <c r="AD9034" s="19"/>
    </row>
    <row r="9035" spans="1:30" x14ac:dyDescent="0.25">
      <c r="A9035"/>
      <c r="B9035"/>
      <c r="C9035"/>
      <c r="D9035" s="33"/>
      <c r="E9035"/>
      <c r="F9035"/>
      <c r="G9035"/>
      <c r="H9035"/>
      <c r="I9035"/>
      <c r="J9035"/>
      <c r="K9035"/>
      <c r="L9035"/>
      <c r="M9035"/>
      <c r="N9035"/>
      <c r="O9035" s="33"/>
      <c r="P9035" s="37"/>
      <c r="Q9035"/>
      <c r="R9035"/>
      <c r="S9035"/>
      <c r="T9035"/>
      <c r="U9035"/>
      <c r="V9035"/>
      <c r="W9035"/>
      <c r="X9035"/>
      <c r="Y9035"/>
      <c r="Z9035"/>
      <c r="AA9035"/>
      <c r="AB9035" s="19"/>
      <c r="AC9035"/>
      <c r="AD9035" s="19"/>
    </row>
    <row r="9036" spans="1:30" x14ac:dyDescent="0.25">
      <c r="A9036"/>
      <c r="B9036"/>
      <c r="C9036"/>
      <c r="D9036" s="33"/>
      <c r="E9036"/>
      <c r="F9036"/>
      <c r="G9036"/>
      <c r="H9036"/>
      <c r="I9036"/>
      <c r="J9036"/>
      <c r="K9036"/>
      <c r="L9036"/>
      <c r="M9036"/>
      <c r="N9036"/>
      <c r="O9036" s="33"/>
      <c r="P9036" s="37"/>
      <c r="Q9036"/>
      <c r="R9036"/>
      <c r="S9036"/>
      <c r="T9036"/>
      <c r="U9036"/>
      <c r="V9036"/>
      <c r="W9036"/>
      <c r="X9036"/>
      <c r="Y9036"/>
      <c r="Z9036"/>
      <c r="AA9036"/>
      <c r="AB9036" s="19"/>
      <c r="AC9036"/>
      <c r="AD9036" s="19"/>
    </row>
    <row r="9037" spans="1:30" x14ac:dyDescent="0.25">
      <c r="A9037"/>
      <c r="B9037"/>
      <c r="C9037"/>
      <c r="D9037" s="33"/>
      <c r="E9037"/>
      <c r="F9037"/>
      <c r="G9037"/>
      <c r="H9037"/>
      <c r="I9037"/>
      <c r="J9037"/>
      <c r="K9037"/>
      <c r="L9037"/>
      <c r="M9037"/>
      <c r="N9037"/>
      <c r="O9037" s="33"/>
      <c r="P9037" s="37"/>
      <c r="Q9037"/>
      <c r="R9037"/>
      <c r="S9037"/>
      <c r="T9037"/>
      <c r="U9037"/>
      <c r="V9037"/>
      <c r="W9037"/>
      <c r="X9037"/>
      <c r="Y9037"/>
      <c r="Z9037"/>
      <c r="AA9037"/>
      <c r="AB9037" s="19"/>
      <c r="AC9037"/>
      <c r="AD9037" s="19"/>
    </row>
    <row r="9038" spans="1:30" x14ac:dyDescent="0.25">
      <c r="A9038"/>
      <c r="B9038"/>
      <c r="C9038"/>
      <c r="D9038" s="33"/>
      <c r="E9038"/>
      <c r="F9038"/>
      <c r="G9038"/>
      <c r="H9038"/>
      <c r="I9038"/>
      <c r="J9038"/>
      <c r="K9038"/>
      <c r="L9038"/>
      <c r="M9038"/>
      <c r="N9038"/>
      <c r="O9038" s="33"/>
      <c r="P9038" s="37"/>
      <c r="Q9038"/>
      <c r="R9038"/>
      <c r="S9038"/>
      <c r="T9038"/>
      <c r="U9038"/>
      <c r="V9038"/>
      <c r="W9038"/>
      <c r="X9038"/>
      <c r="Y9038"/>
      <c r="Z9038"/>
      <c r="AA9038"/>
      <c r="AB9038" s="19"/>
      <c r="AC9038"/>
      <c r="AD9038" s="19"/>
    </row>
    <row r="9039" spans="1:30" x14ac:dyDescent="0.25">
      <c r="A9039"/>
      <c r="B9039"/>
      <c r="C9039"/>
      <c r="D9039" s="33"/>
      <c r="E9039"/>
      <c r="F9039"/>
      <c r="G9039"/>
      <c r="H9039"/>
      <c r="I9039"/>
      <c r="J9039"/>
      <c r="K9039"/>
      <c r="L9039"/>
      <c r="M9039"/>
      <c r="N9039"/>
      <c r="O9039" s="33"/>
      <c r="P9039" s="37"/>
      <c r="Q9039"/>
      <c r="R9039"/>
      <c r="S9039"/>
      <c r="T9039"/>
      <c r="U9039"/>
      <c r="V9039"/>
      <c r="W9039"/>
      <c r="X9039"/>
      <c r="Y9039"/>
      <c r="Z9039"/>
      <c r="AA9039"/>
      <c r="AB9039" s="19"/>
      <c r="AC9039"/>
      <c r="AD9039" s="19"/>
    </row>
    <row r="9040" spans="1:30" x14ac:dyDescent="0.25">
      <c r="A9040"/>
      <c r="B9040"/>
      <c r="C9040"/>
      <c r="D9040" s="33"/>
      <c r="E9040"/>
      <c r="F9040"/>
      <c r="G9040"/>
      <c r="H9040"/>
      <c r="I9040"/>
      <c r="J9040"/>
      <c r="K9040"/>
      <c r="L9040"/>
      <c r="M9040"/>
      <c r="N9040"/>
      <c r="O9040" s="33"/>
      <c r="P9040" s="37"/>
      <c r="Q9040"/>
      <c r="R9040"/>
      <c r="S9040"/>
      <c r="T9040"/>
      <c r="U9040"/>
      <c r="V9040"/>
      <c r="W9040"/>
      <c r="X9040"/>
      <c r="Y9040"/>
      <c r="Z9040"/>
      <c r="AA9040"/>
      <c r="AB9040" s="19"/>
      <c r="AC9040"/>
      <c r="AD9040" s="19"/>
    </row>
    <row r="9041" spans="1:30" x14ac:dyDescent="0.25">
      <c r="A9041"/>
      <c r="B9041"/>
      <c r="C9041"/>
      <c r="D9041" s="33"/>
      <c r="E9041"/>
      <c r="F9041"/>
      <c r="G9041"/>
      <c r="H9041"/>
      <c r="I9041"/>
      <c r="J9041"/>
      <c r="K9041"/>
      <c r="L9041"/>
      <c r="M9041"/>
      <c r="N9041"/>
      <c r="O9041" s="33"/>
      <c r="P9041" s="37"/>
      <c r="Q9041"/>
      <c r="R9041"/>
      <c r="S9041"/>
      <c r="T9041"/>
      <c r="U9041"/>
      <c r="V9041"/>
      <c r="W9041"/>
      <c r="X9041"/>
      <c r="Y9041"/>
      <c r="Z9041"/>
      <c r="AA9041"/>
      <c r="AB9041" s="19"/>
      <c r="AC9041"/>
      <c r="AD9041" s="19"/>
    </row>
    <row r="9042" spans="1:30" x14ac:dyDescent="0.25">
      <c r="A9042"/>
      <c r="B9042"/>
      <c r="C9042"/>
      <c r="D9042" s="33"/>
      <c r="E9042"/>
      <c r="F9042"/>
      <c r="G9042"/>
      <c r="H9042"/>
      <c r="I9042"/>
      <c r="J9042"/>
      <c r="K9042"/>
      <c r="L9042"/>
      <c r="M9042"/>
      <c r="N9042"/>
      <c r="O9042" s="33"/>
      <c r="P9042" s="37"/>
      <c r="Q9042"/>
      <c r="R9042"/>
      <c r="S9042"/>
      <c r="T9042"/>
      <c r="U9042"/>
      <c r="V9042"/>
      <c r="W9042"/>
      <c r="X9042"/>
      <c r="Y9042"/>
      <c r="Z9042"/>
      <c r="AA9042"/>
      <c r="AB9042" s="19"/>
      <c r="AC9042"/>
      <c r="AD9042" s="19"/>
    </row>
    <row r="9043" spans="1:30" x14ac:dyDescent="0.25">
      <c r="A9043"/>
      <c r="B9043"/>
      <c r="C9043"/>
      <c r="D9043" s="33"/>
      <c r="E9043"/>
      <c r="F9043"/>
      <c r="G9043"/>
      <c r="H9043"/>
      <c r="I9043"/>
      <c r="J9043"/>
      <c r="K9043"/>
      <c r="L9043"/>
      <c r="M9043"/>
      <c r="N9043"/>
      <c r="O9043" s="33"/>
      <c r="P9043" s="37"/>
      <c r="Q9043"/>
      <c r="R9043"/>
      <c r="S9043"/>
      <c r="T9043"/>
      <c r="U9043"/>
      <c r="V9043"/>
      <c r="W9043"/>
      <c r="X9043"/>
      <c r="Y9043"/>
      <c r="Z9043"/>
      <c r="AA9043"/>
      <c r="AB9043" s="19"/>
      <c r="AC9043"/>
      <c r="AD9043" s="19"/>
    </row>
    <row r="9044" spans="1:30" x14ac:dyDescent="0.25">
      <c r="A9044"/>
      <c r="B9044"/>
      <c r="C9044"/>
      <c r="D9044" s="33"/>
      <c r="E9044"/>
      <c r="F9044"/>
      <c r="G9044"/>
      <c r="H9044"/>
      <c r="I9044"/>
      <c r="J9044"/>
      <c r="K9044"/>
      <c r="L9044"/>
      <c r="M9044"/>
      <c r="N9044"/>
      <c r="O9044" s="33"/>
      <c r="P9044" s="37"/>
      <c r="Q9044"/>
      <c r="R9044"/>
      <c r="S9044"/>
      <c r="T9044"/>
      <c r="U9044"/>
      <c r="V9044"/>
      <c r="W9044"/>
      <c r="X9044"/>
      <c r="Y9044"/>
      <c r="Z9044"/>
      <c r="AA9044"/>
      <c r="AB9044" s="19"/>
      <c r="AC9044"/>
      <c r="AD9044" s="19"/>
    </row>
    <row r="9045" spans="1:30" x14ac:dyDescent="0.25">
      <c r="A9045"/>
      <c r="B9045"/>
      <c r="C9045"/>
      <c r="D9045" s="33"/>
      <c r="E9045"/>
      <c r="F9045"/>
      <c r="G9045"/>
      <c r="H9045"/>
      <c r="I9045"/>
      <c r="J9045"/>
      <c r="K9045"/>
      <c r="L9045"/>
      <c r="M9045"/>
      <c r="N9045"/>
      <c r="O9045" s="33"/>
      <c r="P9045" s="37"/>
      <c r="Q9045"/>
      <c r="R9045"/>
      <c r="S9045"/>
      <c r="T9045"/>
      <c r="U9045"/>
      <c r="V9045"/>
      <c r="W9045"/>
      <c r="X9045"/>
      <c r="Y9045"/>
      <c r="Z9045"/>
      <c r="AA9045"/>
      <c r="AB9045" s="19"/>
      <c r="AC9045"/>
      <c r="AD9045" s="19"/>
    </row>
    <row r="9046" spans="1:30" x14ac:dyDescent="0.25">
      <c r="A9046"/>
      <c r="B9046"/>
      <c r="C9046"/>
      <c r="D9046" s="33"/>
      <c r="E9046"/>
      <c r="F9046"/>
      <c r="G9046"/>
      <c r="H9046"/>
      <c r="I9046"/>
      <c r="J9046"/>
      <c r="K9046"/>
      <c r="L9046"/>
      <c r="M9046"/>
      <c r="N9046"/>
      <c r="O9046" s="33"/>
      <c r="P9046" s="37"/>
      <c r="Q9046"/>
      <c r="R9046"/>
      <c r="S9046"/>
      <c r="T9046"/>
      <c r="U9046"/>
      <c r="V9046"/>
      <c r="W9046"/>
      <c r="X9046"/>
      <c r="Y9046"/>
      <c r="Z9046"/>
      <c r="AA9046"/>
      <c r="AB9046" s="19"/>
      <c r="AC9046"/>
      <c r="AD9046" s="19"/>
    </row>
    <row r="9047" spans="1:30" x14ac:dyDescent="0.25">
      <c r="A9047"/>
      <c r="B9047"/>
      <c r="C9047"/>
      <c r="D9047" s="33"/>
      <c r="E9047"/>
      <c r="F9047"/>
      <c r="G9047"/>
      <c r="H9047"/>
      <c r="I9047"/>
      <c r="J9047"/>
      <c r="K9047"/>
      <c r="L9047"/>
      <c r="M9047"/>
      <c r="N9047"/>
      <c r="O9047" s="33"/>
      <c r="P9047" s="37"/>
      <c r="Q9047"/>
      <c r="R9047"/>
      <c r="S9047"/>
      <c r="T9047"/>
      <c r="U9047"/>
      <c r="V9047"/>
      <c r="W9047"/>
      <c r="X9047"/>
      <c r="Y9047"/>
      <c r="Z9047"/>
      <c r="AA9047"/>
      <c r="AB9047" s="19"/>
      <c r="AC9047"/>
      <c r="AD9047" s="19"/>
    </row>
    <row r="9048" spans="1:30" x14ac:dyDescent="0.25">
      <c r="A9048"/>
      <c r="B9048"/>
      <c r="C9048"/>
      <c r="D9048" s="33"/>
      <c r="E9048"/>
      <c r="F9048"/>
      <c r="G9048"/>
      <c r="H9048"/>
      <c r="I9048"/>
      <c r="J9048"/>
      <c r="K9048"/>
      <c r="L9048"/>
      <c r="M9048"/>
      <c r="N9048"/>
      <c r="O9048" s="33"/>
      <c r="P9048" s="37"/>
      <c r="Q9048"/>
      <c r="R9048"/>
      <c r="S9048"/>
      <c r="T9048"/>
      <c r="U9048"/>
      <c r="V9048"/>
      <c r="W9048"/>
      <c r="X9048"/>
      <c r="Y9048"/>
      <c r="Z9048"/>
      <c r="AA9048"/>
      <c r="AB9048" s="19"/>
      <c r="AC9048"/>
      <c r="AD9048" s="19"/>
    </row>
    <row r="9049" spans="1:30" x14ac:dyDescent="0.25">
      <c r="A9049"/>
      <c r="B9049"/>
      <c r="C9049"/>
      <c r="D9049" s="33"/>
      <c r="E9049"/>
      <c r="F9049"/>
      <c r="G9049"/>
      <c r="H9049"/>
      <c r="I9049"/>
      <c r="J9049"/>
      <c r="K9049"/>
      <c r="L9049"/>
      <c r="M9049"/>
      <c r="N9049"/>
      <c r="O9049" s="33"/>
      <c r="P9049" s="37"/>
      <c r="Q9049"/>
      <c r="R9049"/>
      <c r="S9049"/>
      <c r="T9049"/>
      <c r="U9049"/>
      <c r="V9049"/>
      <c r="W9049"/>
      <c r="X9049"/>
      <c r="Y9049"/>
      <c r="Z9049"/>
      <c r="AA9049"/>
      <c r="AB9049" s="19"/>
      <c r="AC9049"/>
      <c r="AD9049" s="19"/>
    </row>
    <row r="9050" spans="1:30" x14ac:dyDescent="0.25">
      <c r="A9050"/>
      <c r="B9050"/>
      <c r="C9050"/>
      <c r="D9050" s="33"/>
      <c r="E9050"/>
      <c r="F9050"/>
      <c r="G9050"/>
      <c r="H9050"/>
      <c r="I9050"/>
      <c r="J9050"/>
      <c r="K9050"/>
      <c r="L9050"/>
      <c r="M9050"/>
      <c r="N9050"/>
      <c r="O9050" s="33"/>
      <c r="P9050" s="37"/>
      <c r="Q9050"/>
      <c r="R9050"/>
      <c r="S9050"/>
      <c r="T9050"/>
      <c r="U9050"/>
      <c r="V9050"/>
      <c r="W9050"/>
      <c r="X9050"/>
      <c r="Y9050"/>
      <c r="Z9050"/>
      <c r="AA9050"/>
      <c r="AB9050" s="19"/>
      <c r="AC9050"/>
      <c r="AD9050" s="19"/>
    </row>
    <row r="9051" spans="1:30" x14ac:dyDescent="0.25">
      <c r="A9051"/>
      <c r="B9051"/>
      <c r="C9051"/>
      <c r="D9051" s="33"/>
      <c r="E9051"/>
      <c r="F9051"/>
      <c r="G9051"/>
      <c r="H9051"/>
      <c r="I9051"/>
      <c r="J9051"/>
      <c r="K9051"/>
      <c r="L9051"/>
      <c r="M9051"/>
      <c r="N9051"/>
      <c r="O9051" s="33"/>
      <c r="P9051" s="37"/>
      <c r="Q9051"/>
      <c r="R9051"/>
      <c r="S9051"/>
      <c r="T9051"/>
      <c r="U9051"/>
      <c r="V9051"/>
      <c r="W9051"/>
      <c r="X9051"/>
      <c r="Y9051"/>
      <c r="Z9051"/>
      <c r="AA9051"/>
      <c r="AB9051" s="19"/>
      <c r="AC9051"/>
      <c r="AD9051" s="19"/>
    </row>
    <row r="9052" spans="1:30" x14ac:dyDescent="0.25">
      <c r="A9052"/>
      <c r="B9052"/>
      <c r="C9052"/>
      <c r="D9052" s="33"/>
      <c r="E9052"/>
      <c r="F9052"/>
      <c r="G9052"/>
      <c r="H9052"/>
      <c r="I9052"/>
      <c r="J9052"/>
      <c r="K9052"/>
      <c r="L9052"/>
      <c r="M9052"/>
      <c r="N9052"/>
      <c r="O9052" s="33"/>
      <c r="P9052" s="37"/>
      <c r="Q9052"/>
      <c r="R9052"/>
      <c r="S9052"/>
      <c r="T9052"/>
      <c r="U9052"/>
      <c r="V9052"/>
      <c r="W9052"/>
      <c r="X9052"/>
      <c r="Y9052"/>
      <c r="Z9052"/>
      <c r="AA9052"/>
      <c r="AB9052" s="19"/>
      <c r="AC9052"/>
      <c r="AD9052" s="19"/>
    </row>
    <row r="9053" spans="1:30" x14ac:dyDescent="0.25">
      <c r="A9053"/>
      <c r="B9053"/>
      <c r="C9053"/>
      <c r="D9053" s="33"/>
      <c r="E9053"/>
      <c r="F9053"/>
      <c r="G9053"/>
      <c r="H9053"/>
      <c r="I9053"/>
      <c r="J9053"/>
      <c r="K9053"/>
      <c r="L9053"/>
      <c r="M9053"/>
      <c r="N9053"/>
      <c r="O9053" s="33"/>
      <c r="P9053" s="37"/>
      <c r="Q9053"/>
      <c r="R9053"/>
      <c r="S9053"/>
      <c r="T9053"/>
      <c r="U9053"/>
      <c r="V9053"/>
      <c r="W9053"/>
      <c r="X9053"/>
      <c r="Y9053"/>
      <c r="Z9053"/>
      <c r="AA9053"/>
      <c r="AB9053" s="19"/>
      <c r="AC9053"/>
      <c r="AD9053" s="19"/>
    </row>
    <row r="9054" spans="1:30" x14ac:dyDescent="0.25">
      <c r="A9054"/>
      <c r="B9054"/>
      <c r="C9054"/>
      <c r="D9054" s="33"/>
      <c r="E9054"/>
      <c r="F9054"/>
      <c r="G9054"/>
      <c r="H9054"/>
      <c r="I9054"/>
      <c r="J9054"/>
      <c r="K9054"/>
      <c r="L9054"/>
      <c r="M9054"/>
      <c r="N9054"/>
      <c r="O9054" s="33"/>
      <c r="P9054" s="37"/>
      <c r="Q9054"/>
      <c r="R9054"/>
      <c r="S9054"/>
      <c r="T9054"/>
      <c r="U9054"/>
      <c r="V9054"/>
      <c r="W9054"/>
      <c r="X9054"/>
      <c r="Y9054"/>
      <c r="Z9054"/>
      <c r="AA9054"/>
      <c r="AB9054" s="19"/>
      <c r="AC9054"/>
      <c r="AD9054" s="19"/>
    </row>
    <row r="9055" spans="1:30" x14ac:dyDescent="0.25">
      <c r="A9055"/>
      <c r="B9055"/>
      <c r="C9055"/>
      <c r="D9055" s="33"/>
      <c r="E9055"/>
      <c r="F9055"/>
      <c r="G9055"/>
      <c r="H9055"/>
      <c r="I9055"/>
      <c r="J9055"/>
      <c r="K9055"/>
      <c r="L9055"/>
      <c r="M9055"/>
      <c r="N9055"/>
      <c r="O9055" s="33"/>
      <c r="P9055" s="37"/>
      <c r="Q9055"/>
      <c r="R9055"/>
      <c r="S9055"/>
      <c r="T9055"/>
      <c r="U9055"/>
      <c r="V9055"/>
      <c r="W9055"/>
      <c r="X9055"/>
      <c r="Y9055"/>
      <c r="Z9055"/>
      <c r="AA9055"/>
      <c r="AB9055" s="19"/>
      <c r="AC9055"/>
      <c r="AD9055" s="19"/>
    </row>
    <row r="9056" spans="1:30" x14ac:dyDescent="0.25">
      <c r="A9056"/>
      <c r="B9056"/>
      <c r="C9056"/>
      <c r="D9056" s="33"/>
      <c r="E9056"/>
      <c r="F9056"/>
      <c r="G9056"/>
      <c r="H9056"/>
      <c r="I9056"/>
      <c r="J9056"/>
      <c r="K9056"/>
      <c r="L9056"/>
      <c r="M9056"/>
      <c r="N9056"/>
      <c r="O9056" s="33"/>
      <c r="P9056" s="37"/>
      <c r="Q9056"/>
      <c r="R9056"/>
      <c r="S9056"/>
      <c r="T9056"/>
      <c r="U9056"/>
      <c r="V9056"/>
      <c r="W9056"/>
      <c r="X9056"/>
      <c r="Y9056"/>
      <c r="Z9056"/>
      <c r="AA9056"/>
      <c r="AB9056" s="19"/>
      <c r="AC9056"/>
      <c r="AD9056" s="19"/>
    </row>
    <row r="9057" spans="1:30" x14ac:dyDescent="0.25">
      <c r="A9057"/>
      <c r="B9057"/>
      <c r="C9057"/>
      <c r="D9057" s="33"/>
      <c r="E9057"/>
      <c r="F9057"/>
      <c r="G9057"/>
      <c r="H9057"/>
      <c r="I9057"/>
      <c r="J9057"/>
      <c r="K9057"/>
      <c r="L9057"/>
      <c r="M9057"/>
      <c r="N9057"/>
      <c r="O9057" s="33"/>
      <c r="P9057" s="37"/>
      <c r="Q9057"/>
      <c r="R9057"/>
      <c r="S9057"/>
      <c r="T9057"/>
      <c r="U9057"/>
      <c r="V9057"/>
      <c r="W9057"/>
      <c r="X9057"/>
      <c r="Y9057"/>
      <c r="Z9057"/>
      <c r="AA9057"/>
      <c r="AB9057" s="19"/>
      <c r="AC9057"/>
      <c r="AD9057" s="19"/>
    </row>
    <row r="9058" spans="1:30" x14ac:dyDescent="0.25">
      <c r="A9058"/>
      <c r="B9058"/>
      <c r="C9058"/>
      <c r="D9058" s="33"/>
      <c r="E9058"/>
      <c r="F9058"/>
      <c r="G9058"/>
      <c r="H9058"/>
      <c r="I9058"/>
      <c r="J9058"/>
      <c r="K9058"/>
      <c r="L9058"/>
      <c r="M9058"/>
      <c r="N9058"/>
      <c r="O9058" s="33"/>
      <c r="P9058" s="37"/>
      <c r="Q9058"/>
      <c r="R9058"/>
      <c r="S9058"/>
      <c r="T9058"/>
      <c r="U9058"/>
      <c r="V9058"/>
      <c r="W9058"/>
      <c r="X9058"/>
      <c r="Y9058"/>
      <c r="Z9058"/>
      <c r="AA9058"/>
      <c r="AB9058" s="19"/>
      <c r="AC9058"/>
      <c r="AD9058" s="19"/>
    </row>
    <row r="9059" spans="1:30" x14ac:dyDescent="0.25">
      <c r="A9059"/>
      <c r="B9059"/>
      <c r="C9059"/>
      <c r="D9059" s="33"/>
      <c r="E9059"/>
      <c r="F9059"/>
      <c r="G9059"/>
      <c r="H9059"/>
      <c r="I9059"/>
      <c r="J9059"/>
      <c r="K9059"/>
      <c r="L9059"/>
      <c r="M9059"/>
      <c r="N9059"/>
      <c r="O9059" s="33"/>
      <c r="P9059" s="37"/>
      <c r="Q9059"/>
      <c r="R9059"/>
      <c r="S9059"/>
      <c r="T9059"/>
      <c r="U9059"/>
      <c r="V9059"/>
      <c r="W9059"/>
      <c r="X9059"/>
      <c r="Y9059"/>
      <c r="Z9059"/>
      <c r="AA9059"/>
      <c r="AB9059" s="19"/>
      <c r="AC9059"/>
      <c r="AD9059" s="19"/>
    </row>
    <row r="9060" spans="1:30" x14ac:dyDescent="0.25">
      <c r="A9060"/>
      <c r="B9060"/>
      <c r="C9060"/>
      <c r="D9060" s="33"/>
      <c r="E9060"/>
      <c r="F9060"/>
      <c r="G9060"/>
      <c r="H9060"/>
      <c r="I9060"/>
      <c r="J9060"/>
      <c r="K9060"/>
      <c r="L9060"/>
      <c r="M9060"/>
      <c r="N9060"/>
      <c r="O9060" s="33"/>
      <c r="P9060" s="37"/>
      <c r="Q9060"/>
      <c r="R9060"/>
      <c r="S9060"/>
      <c r="T9060"/>
      <c r="U9060"/>
      <c r="V9060"/>
      <c r="W9060"/>
      <c r="X9060"/>
      <c r="Y9060"/>
      <c r="Z9060"/>
      <c r="AA9060"/>
      <c r="AB9060" s="19"/>
      <c r="AC9060"/>
      <c r="AD9060" s="19"/>
    </row>
    <row r="9061" spans="1:30" x14ac:dyDescent="0.25">
      <c r="A9061"/>
      <c r="B9061"/>
      <c r="C9061"/>
      <c r="D9061" s="33"/>
      <c r="E9061"/>
      <c r="F9061"/>
      <c r="G9061"/>
      <c r="H9061"/>
      <c r="I9061"/>
      <c r="J9061"/>
      <c r="K9061"/>
      <c r="L9061"/>
      <c r="M9061"/>
      <c r="N9061"/>
      <c r="O9061" s="33"/>
      <c r="P9061" s="37"/>
      <c r="Q9061"/>
      <c r="R9061"/>
      <c r="S9061"/>
      <c r="T9061"/>
      <c r="U9061"/>
      <c r="V9061"/>
      <c r="W9061"/>
      <c r="X9061"/>
      <c r="Y9061"/>
      <c r="Z9061"/>
      <c r="AA9061"/>
      <c r="AB9061" s="19"/>
      <c r="AC9061"/>
      <c r="AD9061" s="19"/>
    </row>
    <row r="9062" spans="1:30" x14ac:dyDescent="0.25">
      <c r="A9062"/>
      <c r="B9062"/>
      <c r="C9062"/>
      <c r="D9062" s="33"/>
      <c r="E9062"/>
      <c r="F9062"/>
      <c r="G9062"/>
      <c r="H9062"/>
      <c r="I9062"/>
      <c r="J9062"/>
      <c r="K9062"/>
      <c r="L9062"/>
      <c r="M9062"/>
      <c r="N9062"/>
      <c r="O9062" s="33"/>
      <c r="P9062" s="37"/>
      <c r="Q9062"/>
      <c r="R9062"/>
      <c r="S9062"/>
      <c r="T9062"/>
      <c r="U9062"/>
      <c r="V9062"/>
      <c r="W9062"/>
      <c r="X9062"/>
      <c r="Y9062"/>
      <c r="Z9062"/>
      <c r="AA9062"/>
      <c r="AB9062" s="19"/>
      <c r="AC9062"/>
      <c r="AD9062" s="19"/>
    </row>
    <row r="9063" spans="1:30" x14ac:dyDescent="0.25">
      <c r="A9063"/>
      <c r="B9063"/>
      <c r="C9063"/>
      <c r="D9063" s="33"/>
      <c r="E9063"/>
      <c r="F9063"/>
      <c r="G9063"/>
      <c r="H9063"/>
      <c r="I9063"/>
      <c r="J9063"/>
      <c r="K9063"/>
      <c r="L9063"/>
      <c r="M9063"/>
      <c r="N9063"/>
      <c r="O9063" s="33"/>
      <c r="P9063" s="37"/>
      <c r="Q9063"/>
      <c r="R9063"/>
      <c r="S9063"/>
      <c r="T9063"/>
      <c r="U9063"/>
      <c r="V9063"/>
      <c r="W9063"/>
      <c r="X9063"/>
      <c r="Y9063"/>
      <c r="Z9063"/>
      <c r="AA9063"/>
      <c r="AB9063" s="19"/>
      <c r="AC9063"/>
      <c r="AD9063" s="19"/>
    </row>
    <row r="9064" spans="1:30" x14ac:dyDescent="0.25">
      <c r="A9064"/>
      <c r="B9064"/>
      <c r="C9064"/>
      <c r="D9064" s="33"/>
      <c r="E9064"/>
      <c r="F9064"/>
      <c r="G9064"/>
      <c r="H9064"/>
      <c r="I9064"/>
      <c r="J9064"/>
      <c r="K9064"/>
      <c r="L9064"/>
      <c r="M9064"/>
      <c r="N9064"/>
      <c r="O9064" s="33"/>
      <c r="P9064" s="37"/>
      <c r="Q9064"/>
      <c r="R9064"/>
      <c r="S9064"/>
      <c r="T9064"/>
      <c r="U9064"/>
      <c r="V9064"/>
      <c r="W9064"/>
      <c r="X9064"/>
      <c r="Y9064"/>
      <c r="Z9064"/>
      <c r="AA9064"/>
      <c r="AB9064" s="19"/>
      <c r="AC9064"/>
      <c r="AD9064" s="19"/>
    </row>
    <row r="9065" spans="1:30" x14ac:dyDescent="0.25">
      <c r="A9065"/>
      <c r="B9065"/>
      <c r="C9065"/>
      <c r="D9065" s="33"/>
      <c r="E9065"/>
      <c r="F9065"/>
      <c r="G9065"/>
      <c r="H9065"/>
      <c r="I9065"/>
      <c r="J9065"/>
      <c r="K9065"/>
      <c r="L9065"/>
      <c r="M9065"/>
      <c r="N9065"/>
      <c r="O9065" s="33"/>
      <c r="P9065" s="37"/>
      <c r="Q9065"/>
      <c r="R9065"/>
      <c r="S9065"/>
      <c r="T9065"/>
      <c r="U9065"/>
      <c r="V9065"/>
      <c r="W9065"/>
      <c r="X9065"/>
      <c r="Y9065"/>
      <c r="Z9065"/>
      <c r="AA9065"/>
      <c r="AB9065" s="19"/>
      <c r="AC9065"/>
      <c r="AD9065" s="19"/>
    </row>
    <row r="9066" spans="1:30" x14ac:dyDescent="0.25">
      <c r="A9066"/>
      <c r="B9066"/>
      <c r="C9066"/>
      <c r="D9066" s="33"/>
      <c r="E9066"/>
      <c r="F9066"/>
      <c r="G9066"/>
      <c r="H9066"/>
      <c r="I9066"/>
      <c r="J9066"/>
      <c r="K9066"/>
      <c r="L9066"/>
      <c r="M9066"/>
      <c r="N9066"/>
      <c r="O9066" s="33"/>
      <c r="P9066" s="37"/>
      <c r="Q9066"/>
      <c r="R9066"/>
      <c r="S9066"/>
      <c r="T9066"/>
      <c r="U9066"/>
      <c r="V9066"/>
      <c r="W9066"/>
      <c r="X9066"/>
      <c r="Y9066"/>
      <c r="Z9066"/>
      <c r="AA9066"/>
      <c r="AB9066" s="19"/>
      <c r="AC9066"/>
      <c r="AD9066" s="19"/>
    </row>
    <row r="9067" spans="1:30" x14ac:dyDescent="0.25">
      <c r="A9067"/>
      <c r="B9067"/>
      <c r="C9067"/>
      <c r="D9067" s="33"/>
      <c r="E9067"/>
      <c r="F9067"/>
      <c r="G9067"/>
      <c r="H9067"/>
      <c r="I9067"/>
      <c r="J9067"/>
      <c r="K9067"/>
      <c r="L9067"/>
      <c r="M9067"/>
      <c r="N9067"/>
      <c r="O9067" s="33"/>
      <c r="P9067" s="37"/>
      <c r="Q9067"/>
      <c r="R9067"/>
      <c r="S9067"/>
      <c r="T9067"/>
      <c r="U9067"/>
      <c r="V9067"/>
      <c r="W9067"/>
      <c r="X9067"/>
      <c r="Y9067"/>
      <c r="Z9067"/>
      <c r="AA9067"/>
      <c r="AB9067" s="19"/>
      <c r="AC9067"/>
      <c r="AD9067" s="19"/>
    </row>
    <row r="9068" spans="1:30" x14ac:dyDescent="0.25">
      <c r="A9068"/>
      <c r="B9068"/>
      <c r="C9068"/>
      <c r="D9068" s="33"/>
      <c r="E9068"/>
      <c r="F9068"/>
      <c r="G9068"/>
      <c r="H9068"/>
      <c r="I9068"/>
      <c r="J9068"/>
      <c r="K9068"/>
      <c r="L9068"/>
      <c r="M9068"/>
      <c r="N9068"/>
      <c r="O9068" s="33"/>
      <c r="P9068" s="37"/>
      <c r="Q9068"/>
      <c r="R9068"/>
      <c r="S9068"/>
      <c r="T9068"/>
      <c r="U9068"/>
      <c r="V9068"/>
      <c r="W9068"/>
      <c r="X9068"/>
      <c r="Y9068"/>
      <c r="Z9068"/>
      <c r="AA9068"/>
      <c r="AB9068" s="19"/>
      <c r="AC9068"/>
      <c r="AD9068" s="19"/>
    </row>
    <row r="9069" spans="1:30" x14ac:dyDescent="0.25">
      <c r="A9069"/>
      <c r="B9069"/>
      <c r="C9069"/>
      <c r="D9069" s="33"/>
      <c r="E9069"/>
      <c r="F9069"/>
      <c r="G9069"/>
      <c r="H9069"/>
      <c r="I9069"/>
      <c r="J9069"/>
      <c r="K9069"/>
      <c r="L9069"/>
      <c r="M9069"/>
      <c r="N9069"/>
      <c r="O9069" s="33"/>
      <c r="P9069" s="37"/>
      <c r="Q9069"/>
      <c r="R9069"/>
      <c r="S9069"/>
      <c r="T9069"/>
      <c r="U9069"/>
      <c r="V9069"/>
      <c r="W9069"/>
      <c r="X9069"/>
      <c r="Y9069"/>
      <c r="Z9069"/>
      <c r="AA9069"/>
      <c r="AB9069" s="19"/>
      <c r="AC9069"/>
      <c r="AD9069" s="19"/>
    </row>
    <row r="9070" spans="1:30" x14ac:dyDescent="0.25">
      <c r="A9070"/>
      <c r="B9070"/>
      <c r="C9070"/>
      <c r="D9070" s="33"/>
      <c r="E9070"/>
      <c r="F9070"/>
      <c r="G9070"/>
      <c r="H9070"/>
      <c r="I9070"/>
      <c r="J9070"/>
      <c r="K9070"/>
      <c r="L9070"/>
      <c r="M9070"/>
      <c r="N9070"/>
      <c r="O9070" s="33"/>
      <c r="P9070" s="37"/>
      <c r="Q9070"/>
      <c r="R9070"/>
      <c r="S9070"/>
      <c r="T9070"/>
      <c r="U9070"/>
      <c r="V9070"/>
      <c r="W9070"/>
      <c r="X9070"/>
      <c r="Y9070"/>
      <c r="Z9070"/>
      <c r="AA9070"/>
      <c r="AB9070" s="19"/>
      <c r="AC9070"/>
      <c r="AD9070" s="19"/>
    </row>
    <row r="9071" spans="1:30" x14ac:dyDescent="0.25">
      <c r="A9071"/>
      <c r="B9071"/>
      <c r="C9071"/>
      <c r="D9071" s="33"/>
      <c r="E9071"/>
      <c r="F9071"/>
      <c r="G9071"/>
      <c r="H9071"/>
      <c r="I9071"/>
      <c r="J9071"/>
      <c r="K9071"/>
      <c r="L9071"/>
      <c r="M9071"/>
      <c r="N9071"/>
      <c r="O9071" s="33"/>
      <c r="P9071" s="37"/>
      <c r="Q9071"/>
      <c r="R9071"/>
      <c r="S9071"/>
      <c r="T9071"/>
      <c r="U9071"/>
      <c r="V9071"/>
      <c r="W9071"/>
      <c r="X9071"/>
      <c r="Y9071"/>
      <c r="Z9071"/>
      <c r="AA9071"/>
      <c r="AB9071" s="19"/>
      <c r="AC9071"/>
      <c r="AD9071" s="19"/>
    </row>
    <row r="9072" spans="1:30" x14ac:dyDescent="0.25">
      <c r="A9072"/>
      <c r="B9072"/>
      <c r="C9072"/>
      <c r="D9072" s="33"/>
      <c r="E9072"/>
      <c r="F9072"/>
      <c r="G9072"/>
      <c r="H9072"/>
      <c r="I9072"/>
      <c r="J9072"/>
      <c r="K9072"/>
      <c r="L9072"/>
      <c r="M9072"/>
      <c r="N9072"/>
      <c r="O9072" s="33"/>
      <c r="P9072" s="37"/>
      <c r="Q9072"/>
      <c r="R9072"/>
      <c r="S9072"/>
      <c r="T9072"/>
      <c r="U9072"/>
      <c r="V9072"/>
      <c r="W9072"/>
      <c r="X9072"/>
      <c r="Y9072"/>
      <c r="Z9072"/>
      <c r="AA9072"/>
      <c r="AB9072" s="19"/>
      <c r="AC9072"/>
      <c r="AD9072" s="19"/>
    </row>
    <row r="9073" spans="1:30" x14ac:dyDescent="0.25">
      <c r="A9073"/>
      <c r="B9073"/>
      <c r="C9073"/>
      <c r="D9073" s="33"/>
      <c r="E9073"/>
      <c r="F9073"/>
      <c r="G9073"/>
      <c r="H9073"/>
      <c r="I9073"/>
      <c r="J9073"/>
      <c r="K9073"/>
      <c r="L9073"/>
      <c r="M9073"/>
      <c r="N9073"/>
      <c r="O9073" s="33"/>
      <c r="P9073" s="37"/>
      <c r="Q9073"/>
      <c r="R9073"/>
      <c r="S9073"/>
      <c r="T9073"/>
      <c r="U9073"/>
      <c r="V9073"/>
      <c r="W9073"/>
      <c r="X9073"/>
      <c r="Y9073"/>
      <c r="Z9073"/>
      <c r="AA9073"/>
      <c r="AB9073" s="19"/>
      <c r="AC9073"/>
      <c r="AD9073" s="19"/>
    </row>
    <row r="9074" spans="1:30" x14ac:dyDescent="0.25">
      <c r="A9074"/>
      <c r="B9074"/>
      <c r="C9074"/>
      <c r="D9074" s="33"/>
      <c r="E9074"/>
      <c r="F9074"/>
      <c r="G9074"/>
      <c r="H9074"/>
      <c r="I9074"/>
      <c r="J9074"/>
      <c r="K9074"/>
      <c r="L9074"/>
      <c r="M9074"/>
      <c r="N9074"/>
      <c r="O9074" s="33"/>
      <c r="P9074" s="37"/>
      <c r="Q9074"/>
      <c r="R9074"/>
      <c r="S9074"/>
      <c r="T9074"/>
      <c r="U9074"/>
      <c r="V9074"/>
      <c r="W9074"/>
      <c r="X9074"/>
      <c r="Y9074"/>
      <c r="Z9074"/>
      <c r="AA9074"/>
      <c r="AB9074" s="19"/>
      <c r="AC9074"/>
      <c r="AD9074" s="19"/>
    </row>
    <row r="9075" spans="1:30" x14ac:dyDescent="0.25">
      <c r="A9075"/>
      <c r="B9075"/>
      <c r="C9075"/>
      <c r="D9075" s="33"/>
      <c r="E9075"/>
      <c r="F9075"/>
      <c r="G9075"/>
      <c r="H9075"/>
      <c r="I9075"/>
      <c r="J9075"/>
      <c r="K9075"/>
      <c r="L9075"/>
      <c r="M9075"/>
      <c r="N9075"/>
      <c r="O9075" s="33"/>
      <c r="P9075" s="37"/>
      <c r="Q9075"/>
      <c r="R9075"/>
      <c r="S9075"/>
      <c r="T9075"/>
      <c r="U9075"/>
      <c r="V9075"/>
      <c r="W9075"/>
      <c r="X9075"/>
      <c r="Y9075"/>
      <c r="Z9075"/>
      <c r="AA9075"/>
      <c r="AB9075" s="19"/>
      <c r="AC9075"/>
      <c r="AD9075" s="19"/>
    </row>
    <row r="9076" spans="1:30" x14ac:dyDescent="0.25">
      <c r="A9076"/>
      <c r="B9076"/>
      <c r="C9076"/>
      <c r="D9076" s="33"/>
      <c r="E9076"/>
      <c r="F9076"/>
      <c r="G9076"/>
      <c r="H9076"/>
      <c r="I9076"/>
      <c r="J9076"/>
      <c r="K9076"/>
      <c r="L9076"/>
      <c r="M9076"/>
      <c r="N9076"/>
      <c r="O9076" s="33"/>
      <c r="P9076" s="37"/>
      <c r="Q9076"/>
      <c r="R9076"/>
      <c r="S9076"/>
      <c r="T9076"/>
      <c r="U9076"/>
      <c r="V9076"/>
      <c r="W9076"/>
      <c r="X9076"/>
      <c r="Y9076"/>
      <c r="Z9076"/>
      <c r="AA9076"/>
      <c r="AB9076" s="19"/>
      <c r="AC9076"/>
      <c r="AD9076" s="19"/>
    </row>
    <row r="9077" spans="1:30" x14ac:dyDescent="0.25">
      <c r="A9077"/>
      <c r="B9077"/>
      <c r="C9077"/>
      <c r="D9077" s="33"/>
      <c r="E9077"/>
      <c r="F9077"/>
      <c r="G9077"/>
      <c r="H9077"/>
      <c r="I9077"/>
      <c r="J9077"/>
      <c r="K9077"/>
      <c r="L9077"/>
      <c r="M9077"/>
      <c r="N9077"/>
      <c r="O9077" s="33"/>
      <c r="P9077" s="37"/>
      <c r="Q9077"/>
      <c r="R9077"/>
      <c r="S9077"/>
      <c r="T9077"/>
      <c r="U9077"/>
      <c r="V9077"/>
      <c r="W9077"/>
      <c r="X9077"/>
      <c r="Y9077"/>
      <c r="Z9077"/>
      <c r="AA9077"/>
      <c r="AB9077" s="19"/>
      <c r="AC9077"/>
      <c r="AD9077" s="19"/>
    </row>
    <row r="9078" spans="1:30" x14ac:dyDescent="0.25">
      <c r="A9078"/>
      <c r="B9078"/>
      <c r="C9078"/>
      <c r="D9078" s="33"/>
      <c r="E9078"/>
      <c r="F9078"/>
      <c r="G9078"/>
      <c r="H9078"/>
      <c r="I9078"/>
      <c r="J9078"/>
      <c r="K9078"/>
      <c r="L9078"/>
      <c r="M9078"/>
      <c r="N9078"/>
      <c r="O9078" s="33"/>
      <c r="P9078" s="37"/>
      <c r="Q9078"/>
      <c r="R9078"/>
      <c r="S9078"/>
      <c r="T9078"/>
      <c r="U9078"/>
      <c r="V9078"/>
      <c r="W9078"/>
      <c r="X9078"/>
      <c r="Y9078"/>
      <c r="Z9078"/>
      <c r="AA9078"/>
      <c r="AB9078" s="19"/>
      <c r="AC9078"/>
      <c r="AD9078" s="19"/>
    </row>
    <row r="9079" spans="1:30" x14ac:dyDescent="0.25">
      <c r="A9079"/>
      <c r="B9079"/>
      <c r="C9079"/>
      <c r="D9079" s="33"/>
      <c r="E9079"/>
      <c r="F9079"/>
      <c r="G9079"/>
      <c r="H9079"/>
      <c r="I9079"/>
      <c r="J9079"/>
      <c r="K9079"/>
      <c r="L9079"/>
      <c r="M9079"/>
      <c r="N9079"/>
      <c r="O9079" s="33"/>
      <c r="P9079" s="37"/>
      <c r="Q9079"/>
      <c r="R9079"/>
      <c r="S9079"/>
      <c r="T9079"/>
      <c r="U9079"/>
      <c r="V9079"/>
      <c r="W9079"/>
      <c r="X9079"/>
      <c r="Y9079"/>
      <c r="Z9079"/>
      <c r="AA9079"/>
      <c r="AB9079" s="19"/>
      <c r="AC9079"/>
      <c r="AD9079" s="19"/>
    </row>
    <row r="9080" spans="1:30" x14ac:dyDescent="0.25">
      <c r="A9080"/>
      <c r="B9080"/>
      <c r="C9080"/>
      <c r="D9080" s="33"/>
      <c r="E9080"/>
      <c r="F9080"/>
      <c r="G9080"/>
      <c r="H9080"/>
      <c r="I9080"/>
      <c r="J9080"/>
      <c r="K9080"/>
      <c r="L9080"/>
      <c r="M9080"/>
      <c r="N9080"/>
      <c r="O9080" s="33"/>
      <c r="P9080" s="37"/>
      <c r="Q9080"/>
      <c r="R9080"/>
      <c r="S9080"/>
      <c r="T9080"/>
      <c r="U9080"/>
      <c r="V9080"/>
      <c r="W9080"/>
      <c r="X9080"/>
      <c r="Y9080"/>
      <c r="Z9080"/>
      <c r="AA9080"/>
      <c r="AB9080" s="19"/>
      <c r="AC9080"/>
      <c r="AD9080" s="19"/>
    </row>
    <row r="9081" spans="1:30" x14ac:dyDescent="0.25">
      <c r="A9081"/>
      <c r="B9081"/>
      <c r="C9081"/>
      <c r="D9081" s="33"/>
      <c r="E9081"/>
      <c r="F9081"/>
      <c r="G9081"/>
      <c r="H9081"/>
      <c r="I9081"/>
      <c r="J9081"/>
      <c r="K9081"/>
      <c r="L9081"/>
      <c r="M9081"/>
      <c r="N9081"/>
      <c r="O9081" s="33"/>
      <c r="P9081" s="37"/>
      <c r="Q9081"/>
      <c r="R9081"/>
      <c r="S9081"/>
      <c r="T9081"/>
      <c r="U9081"/>
      <c r="V9081"/>
      <c r="W9081"/>
      <c r="X9081"/>
      <c r="Y9081"/>
      <c r="Z9081"/>
      <c r="AA9081"/>
      <c r="AB9081" s="19"/>
      <c r="AC9081"/>
      <c r="AD9081" s="19"/>
    </row>
    <row r="9082" spans="1:30" x14ac:dyDescent="0.25">
      <c r="A9082"/>
      <c r="B9082"/>
      <c r="C9082"/>
      <c r="D9082" s="33"/>
      <c r="E9082"/>
      <c r="F9082"/>
      <c r="G9082"/>
      <c r="H9082"/>
      <c r="I9082"/>
      <c r="J9082"/>
      <c r="K9082"/>
      <c r="L9082"/>
      <c r="M9082"/>
      <c r="N9082"/>
      <c r="O9082" s="33"/>
      <c r="P9082" s="37"/>
      <c r="Q9082"/>
      <c r="R9082"/>
      <c r="S9082"/>
      <c r="T9082"/>
      <c r="U9082"/>
      <c r="V9082"/>
      <c r="W9082"/>
      <c r="X9082"/>
      <c r="Y9082"/>
      <c r="Z9082"/>
      <c r="AA9082"/>
      <c r="AB9082" s="19"/>
      <c r="AC9082"/>
      <c r="AD9082" s="19"/>
    </row>
    <row r="9083" spans="1:30" x14ac:dyDescent="0.25">
      <c r="A9083"/>
      <c r="B9083"/>
      <c r="C9083"/>
      <c r="D9083" s="33"/>
      <c r="E9083"/>
      <c r="F9083"/>
      <c r="G9083"/>
      <c r="H9083"/>
      <c r="I9083"/>
      <c r="J9083"/>
      <c r="K9083"/>
      <c r="L9083"/>
      <c r="M9083"/>
      <c r="N9083"/>
      <c r="O9083" s="33"/>
      <c r="P9083" s="37"/>
      <c r="Q9083"/>
      <c r="R9083"/>
      <c r="S9083"/>
      <c r="T9083"/>
      <c r="U9083"/>
      <c r="V9083"/>
      <c r="W9083"/>
      <c r="X9083"/>
      <c r="Y9083"/>
      <c r="Z9083"/>
      <c r="AA9083"/>
      <c r="AB9083" s="19"/>
      <c r="AC9083"/>
      <c r="AD9083" s="19"/>
    </row>
    <row r="9084" spans="1:30" x14ac:dyDescent="0.25">
      <c r="A9084"/>
      <c r="B9084"/>
      <c r="C9084"/>
      <c r="D9084" s="33"/>
      <c r="E9084"/>
      <c r="F9084"/>
      <c r="G9084"/>
      <c r="H9084"/>
      <c r="I9084"/>
      <c r="J9084"/>
      <c r="K9084"/>
      <c r="L9084"/>
      <c r="M9084"/>
      <c r="N9084"/>
      <c r="O9084" s="33"/>
      <c r="P9084" s="37"/>
      <c r="Q9084"/>
      <c r="R9084"/>
      <c r="S9084"/>
      <c r="T9084"/>
      <c r="U9084"/>
      <c r="V9084"/>
      <c r="W9084"/>
      <c r="X9084"/>
      <c r="Y9084"/>
      <c r="Z9084"/>
      <c r="AA9084"/>
      <c r="AB9084" s="19"/>
      <c r="AC9084"/>
      <c r="AD9084" s="19"/>
    </row>
    <row r="9085" spans="1:30" x14ac:dyDescent="0.25">
      <c r="A9085"/>
      <c r="B9085"/>
      <c r="C9085"/>
      <c r="D9085" s="33"/>
      <c r="E9085"/>
      <c r="F9085"/>
      <c r="G9085"/>
      <c r="H9085"/>
      <c r="I9085"/>
      <c r="J9085"/>
      <c r="K9085"/>
      <c r="L9085"/>
      <c r="M9085"/>
      <c r="N9085"/>
      <c r="O9085" s="33"/>
      <c r="P9085" s="37"/>
      <c r="Q9085"/>
      <c r="R9085"/>
      <c r="S9085"/>
      <c r="T9085"/>
      <c r="U9085"/>
      <c r="V9085"/>
      <c r="W9085"/>
      <c r="X9085"/>
      <c r="Y9085"/>
      <c r="Z9085"/>
      <c r="AA9085"/>
      <c r="AB9085" s="19"/>
      <c r="AC9085"/>
      <c r="AD9085" s="19"/>
    </row>
    <row r="9086" spans="1:30" x14ac:dyDescent="0.25">
      <c r="A9086"/>
      <c r="B9086"/>
      <c r="C9086"/>
      <c r="D9086" s="33"/>
      <c r="E9086"/>
      <c r="F9086"/>
      <c r="G9086"/>
      <c r="H9086"/>
      <c r="I9086"/>
      <c r="J9086"/>
      <c r="K9086"/>
      <c r="L9086"/>
      <c r="M9086"/>
      <c r="N9086"/>
      <c r="O9086" s="33"/>
      <c r="P9086" s="37"/>
      <c r="Q9086"/>
      <c r="R9086"/>
      <c r="S9086"/>
      <c r="T9086"/>
      <c r="U9086"/>
      <c r="V9086"/>
      <c r="W9086"/>
      <c r="X9086"/>
      <c r="Y9086"/>
      <c r="Z9086"/>
      <c r="AA9086"/>
      <c r="AB9086" s="19"/>
      <c r="AC9086"/>
      <c r="AD9086" s="19"/>
    </row>
    <row r="9087" spans="1:30" x14ac:dyDescent="0.25">
      <c r="A9087"/>
      <c r="B9087"/>
      <c r="C9087"/>
      <c r="D9087" s="33"/>
      <c r="E9087"/>
      <c r="F9087"/>
      <c r="G9087"/>
      <c r="H9087"/>
      <c r="I9087"/>
      <c r="J9087"/>
      <c r="K9087"/>
      <c r="L9087"/>
      <c r="M9087"/>
      <c r="N9087"/>
      <c r="O9087" s="33"/>
      <c r="P9087" s="37"/>
      <c r="Q9087"/>
      <c r="R9087"/>
      <c r="S9087"/>
      <c r="T9087"/>
      <c r="U9087"/>
      <c r="V9087"/>
      <c r="W9087"/>
      <c r="X9087"/>
      <c r="Y9087"/>
      <c r="Z9087"/>
      <c r="AA9087"/>
      <c r="AB9087" s="19"/>
      <c r="AC9087"/>
      <c r="AD9087" s="19"/>
    </row>
    <row r="9088" spans="1:30" x14ac:dyDescent="0.25">
      <c r="A9088"/>
      <c r="B9088"/>
      <c r="C9088"/>
      <c r="D9088" s="33"/>
      <c r="E9088"/>
      <c r="F9088"/>
      <c r="G9088"/>
      <c r="H9088"/>
      <c r="I9088"/>
      <c r="J9088"/>
      <c r="K9088"/>
      <c r="L9088"/>
      <c r="M9088"/>
      <c r="N9088"/>
      <c r="O9088" s="33"/>
      <c r="P9088" s="37"/>
      <c r="Q9088"/>
      <c r="R9088"/>
      <c r="S9088"/>
      <c r="T9088"/>
      <c r="U9088"/>
      <c r="V9088"/>
      <c r="W9088"/>
      <c r="X9088"/>
      <c r="Y9088"/>
      <c r="Z9088"/>
      <c r="AA9088"/>
      <c r="AB9088" s="19"/>
      <c r="AC9088"/>
      <c r="AD9088" s="19"/>
    </row>
    <row r="9089" spans="1:30" x14ac:dyDescent="0.25">
      <c r="A9089"/>
      <c r="B9089"/>
      <c r="C9089"/>
      <c r="D9089" s="33"/>
      <c r="E9089"/>
      <c r="F9089"/>
      <c r="G9089"/>
      <c r="H9089"/>
      <c r="I9089"/>
      <c r="J9089"/>
      <c r="K9089"/>
      <c r="L9089"/>
      <c r="M9089"/>
      <c r="N9089"/>
      <c r="O9089" s="33"/>
      <c r="P9089" s="37"/>
      <c r="Q9089"/>
      <c r="R9089"/>
      <c r="S9089"/>
      <c r="T9089"/>
      <c r="U9089"/>
      <c r="V9089"/>
      <c r="W9089"/>
      <c r="X9089"/>
      <c r="Y9089"/>
      <c r="Z9089"/>
      <c r="AA9089"/>
      <c r="AB9089" s="19"/>
      <c r="AC9089"/>
      <c r="AD9089" s="19"/>
    </row>
    <row r="9090" spans="1:30" x14ac:dyDescent="0.25">
      <c r="A9090"/>
      <c r="B9090"/>
      <c r="C9090"/>
      <c r="D9090" s="33"/>
      <c r="E9090"/>
      <c r="F9090"/>
      <c r="G9090"/>
      <c r="H9090"/>
      <c r="I9090"/>
      <c r="J9090"/>
      <c r="K9090"/>
      <c r="L9090"/>
      <c r="M9090"/>
      <c r="N9090"/>
      <c r="O9090" s="33"/>
      <c r="P9090" s="37"/>
      <c r="Q9090"/>
      <c r="R9090"/>
      <c r="S9090"/>
      <c r="T9090"/>
      <c r="U9090"/>
      <c r="V9090"/>
      <c r="W9090"/>
      <c r="X9090"/>
      <c r="Y9090"/>
      <c r="Z9090"/>
      <c r="AA9090"/>
      <c r="AB9090" s="19"/>
      <c r="AC9090"/>
      <c r="AD9090" s="19"/>
    </row>
    <row r="9091" spans="1:30" x14ac:dyDescent="0.25">
      <c r="A9091"/>
      <c r="B9091"/>
      <c r="C9091"/>
      <c r="D9091" s="33"/>
      <c r="E9091"/>
      <c r="F9091"/>
      <c r="G9091"/>
      <c r="H9091"/>
      <c r="I9091"/>
      <c r="J9091"/>
      <c r="K9091"/>
      <c r="L9091"/>
      <c r="M9091"/>
      <c r="N9091"/>
      <c r="O9091" s="33"/>
      <c r="P9091" s="37"/>
      <c r="Q9091"/>
      <c r="R9091"/>
      <c r="S9091"/>
      <c r="T9091"/>
      <c r="U9091"/>
      <c r="V9091"/>
      <c r="W9091"/>
      <c r="X9091"/>
      <c r="Y9091"/>
      <c r="Z9091"/>
      <c r="AA9091"/>
      <c r="AB9091" s="19"/>
      <c r="AC9091"/>
      <c r="AD9091" s="19"/>
    </row>
    <row r="9092" spans="1:30" x14ac:dyDescent="0.25">
      <c r="A9092"/>
      <c r="B9092"/>
      <c r="C9092"/>
      <c r="D9092" s="33"/>
      <c r="E9092"/>
      <c r="F9092"/>
      <c r="G9092"/>
      <c r="H9092"/>
      <c r="I9092"/>
      <c r="J9092"/>
      <c r="K9092"/>
      <c r="L9092"/>
      <c r="M9092"/>
      <c r="N9092"/>
      <c r="O9092" s="33"/>
      <c r="P9092" s="37"/>
      <c r="Q9092"/>
      <c r="R9092"/>
      <c r="S9092"/>
      <c r="T9092"/>
      <c r="U9092"/>
      <c r="V9092"/>
      <c r="W9092"/>
      <c r="X9092"/>
      <c r="Y9092"/>
      <c r="Z9092"/>
      <c r="AA9092"/>
      <c r="AB9092" s="19"/>
      <c r="AC9092"/>
      <c r="AD9092" s="19"/>
    </row>
    <row r="9093" spans="1:30" x14ac:dyDescent="0.25">
      <c r="A9093"/>
      <c r="B9093"/>
      <c r="C9093"/>
      <c r="D9093" s="33"/>
      <c r="E9093"/>
      <c r="F9093"/>
      <c r="G9093"/>
      <c r="H9093"/>
      <c r="I9093"/>
      <c r="J9093"/>
      <c r="K9093"/>
      <c r="L9093"/>
      <c r="M9093"/>
      <c r="N9093"/>
      <c r="O9093" s="33"/>
      <c r="P9093" s="37"/>
      <c r="Q9093"/>
      <c r="R9093"/>
      <c r="S9093"/>
      <c r="T9093"/>
      <c r="U9093"/>
      <c r="V9093"/>
      <c r="W9093"/>
      <c r="X9093"/>
      <c r="Y9093"/>
      <c r="Z9093"/>
      <c r="AA9093"/>
      <c r="AB9093" s="19"/>
      <c r="AC9093"/>
      <c r="AD9093" s="19"/>
    </row>
    <row r="9094" spans="1:30" x14ac:dyDescent="0.25">
      <c r="A9094"/>
      <c r="B9094"/>
      <c r="C9094"/>
      <c r="D9094" s="33"/>
      <c r="E9094"/>
      <c r="F9094"/>
      <c r="G9094"/>
      <c r="H9094"/>
      <c r="I9094"/>
      <c r="J9094"/>
      <c r="K9094"/>
      <c r="L9094"/>
      <c r="M9094"/>
      <c r="N9094"/>
      <c r="O9094" s="33"/>
      <c r="P9094" s="37"/>
      <c r="Q9094"/>
      <c r="R9094"/>
      <c r="S9094"/>
      <c r="T9094"/>
      <c r="U9094"/>
      <c r="V9094"/>
      <c r="W9094"/>
      <c r="X9094"/>
      <c r="Y9094"/>
      <c r="Z9094"/>
      <c r="AA9094"/>
      <c r="AB9094" s="19"/>
      <c r="AC9094"/>
      <c r="AD9094" s="19"/>
    </row>
    <row r="9095" spans="1:30" x14ac:dyDescent="0.25">
      <c r="A9095"/>
      <c r="B9095"/>
      <c r="C9095"/>
      <c r="D9095" s="33"/>
      <c r="E9095"/>
      <c r="F9095"/>
      <c r="G9095"/>
      <c r="H9095"/>
      <c r="I9095"/>
      <c r="J9095"/>
      <c r="K9095"/>
      <c r="L9095"/>
      <c r="M9095"/>
      <c r="N9095"/>
      <c r="O9095" s="33"/>
      <c r="P9095" s="37"/>
      <c r="Q9095"/>
      <c r="R9095"/>
      <c r="S9095"/>
      <c r="T9095"/>
      <c r="U9095"/>
      <c r="V9095"/>
      <c r="W9095"/>
      <c r="X9095"/>
      <c r="Y9095"/>
      <c r="Z9095"/>
      <c r="AA9095"/>
      <c r="AB9095" s="19"/>
      <c r="AC9095"/>
      <c r="AD9095" s="19"/>
    </row>
    <row r="9096" spans="1:30" x14ac:dyDescent="0.25">
      <c r="A9096"/>
      <c r="B9096"/>
      <c r="C9096"/>
      <c r="D9096" s="33"/>
      <c r="E9096"/>
      <c r="F9096"/>
      <c r="G9096"/>
      <c r="H9096"/>
      <c r="I9096"/>
      <c r="J9096"/>
      <c r="K9096"/>
      <c r="L9096"/>
      <c r="M9096"/>
      <c r="N9096"/>
      <c r="O9096" s="33"/>
      <c r="P9096" s="37"/>
      <c r="Q9096"/>
      <c r="R9096"/>
      <c r="S9096"/>
      <c r="T9096"/>
      <c r="U9096"/>
      <c r="V9096"/>
      <c r="W9096"/>
      <c r="X9096"/>
      <c r="Y9096"/>
      <c r="Z9096"/>
      <c r="AA9096"/>
      <c r="AB9096" s="19"/>
      <c r="AC9096"/>
      <c r="AD9096" s="19"/>
    </row>
    <row r="9097" spans="1:30" x14ac:dyDescent="0.25">
      <c r="A9097"/>
      <c r="B9097"/>
      <c r="C9097"/>
      <c r="D9097" s="33"/>
      <c r="E9097"/>
      <c r="F9097"/>
      <c r="G9097"/>
      <c r="H9097"/>
      <c r="I9097"/>
      <c r="J9097"/>
      <c r="K9097"/>
      <c r="L9097"/>
      <c r="M9097"/>
      <c r="N9097"/>
      <c r="O9097" s="33"/>
      <c r="P9097" s="37"/>
      <c r="Q9097"/>
      <c r="R9097"/>
      <c r="S9097"/>
      <c r="T9097"/>
      <c r="U9097"/>
      <c r="V9097"/>
      <c r="W9097"/>
      <c r="X9097"/>
      <c r="Y9097"/>
      <c r="Z9097"/>
      <c r="AA9097"/>
      <c r="AB9097" s="19"/>
      <c r="AC9097"/>
      <c r="AD9097" s="19"/>
    </row>
    <row r="9098" spans="1:30" x14ac:dyDescent="0.25">
      <c r="A9098"/>
      <c r="B9098"/>
      <c r="C9098"/>
      <c r="D9098" s="33"/>
      <c r="E9098"/>
      <c r="F9098"/>
      <c r="G9098"/>
      <c r="H9098"/>
      <c r="I9098"/>
      <c r="J9098"/>
      <c r="K9098"/>
      <c r="L9098"/>
      <c r="M9098"/>
      <c r="N9098"/>
      <c r="O9098" s="33"/>
      <c r="P9098" s="37"/>
      <c r="Q9098"/>
      <c r="R9098"/>
      <c r="S9098"/>
      <c r="T9098"/>
      <c r="U9098"/>
      <c r="V9098"/>
      <c r="W9098"/>
      <c r="X9098"/>
      <c r="Y9098"/>
      <c r="Z9098"/>
      <c r="AA9098"/>
      <c r="AB9098" s="19"/>
      <c r="AC9098"/>
      <c r="AD9098" s="19"/>
    </row>
    <row r="9099" spans="1:30" x14ac:dyDescent="0.25">
      <c r="A9099"/>
      <c r="B9099"/>
      <c r="C9099"/>
      <c r="D9099" s="33"/>
      <c r="E9099"/>
      <c r="F9099"/>
      <c r="G9099"/>
      <c r="H9099"/>
      <c r="I9099"/>
      <c r="J9099"/>
      <c r="K9099"/>
      <c r="L9099"/>
      <c r="M9099"/>
      <c r="N9099"/>
      <c r="O9099" s="33"/>
      <c r="P9099" s="37"/>
      <c r="Q9099"/>
      <c r="R9099"/>
      <c r="S9099"/>
      <c r="T9099"/>
      <c r="U9099"/>
      <c r="V9099"/>
      <c r="W9099"/>
      <c r="X9099"/>
      <c r="Y9099"/>
      <c r="Z9099"/>
      <c r="AA9099"/>
      <c r="AB9099" s="19"/>
      <c r="AC9099"/>
      <c r="AD9099" s="19"/>
    </row>
    <row r="9100" spans="1:30" x14ac:dyDescent="0.25">
      <c r="A9100"/>
      <c r="B9100"/>
      <c r="C9100"/>
      <c r="D9100" s="33"/>
      <c r="E9100"/>
      <c r="F9100"/>
      <c r="G9100"/>
      <c r="H9100"/>
      <c r="I9100"/>
      <c r="J9100"/>
      <c r="K9100"/>
      <c r="L9100"/>
      <c r="M9100"/>
      <c r="N9100"/>
      <c r="O9100" s="33"/>
      <c r="P9100" s="37"/>
      <c r="Q9100"/>
      <c r="R9100"/>
      <c r="S9100"/>
      <c r="T9100"/>
      <c r="U9100"/>
      <c r="V9100"/>
      <c r="W9100"/>
      <c r="X9100"/>
      <c r="Y9100"/>
      <c r="Z9100"/>
      <c r="AA9100"/>
      <c r="AB9100" s="19"/>
      <c r="AC9100"/>
      <c r="AD9100" s="19"/>
    </row>
    <row r="9101" spans="1:30" x14ac:dyDescent="0.25">
      <c r="A9101"/>
      <c r="B9101"/>
      <c r="C9101"/>
      <c r="D9101" s="33"/>
      <c r="E9101"/>
      <c r="F9101"/>
      <c r="G9101"/>
      <c r="H9101"/>
      <c r="I9101"/>
      <c r="J9101"/>
      <c r="K9101"/>
      <c r="L9101"/>
      <c r="M9101"/>
      <c r="N9101"/>
      <c r="O9101" s="33"/>
      <c r="P9101" s="37"/>
      <c r="Q9101"/>
      <c r="R9101"/>
      <c r="S9101"/>
      <c r="T9101"/>
      <c r="U9101"/>
      <c r="V9101"/>
      <c r="W9101"/>
      <c r="X9101"/>
      <c r="Y9101"/>
      <c r="Z9101"/>
      <c r="AA9101"/>
      <c r="AB9101" s="19"/>
      <c r="AC9101"/>
      <c r="AD9101" s="19"/>
    </row>
    <row r="9102" spans="1:30" x14ac:dyDescent="0.25">
      <c r="A9102"/>
      <c r="B9102"/>
      <c r="C9102"/>
      <c r="D9102" s="33"/>
      <c r="E9102"/>
      <c r="F9102"/>
      <c r="G9102"/>
      <c r="H9102"/>
      <c r="I9102"/>
      <c r="J9102"/>
      <c r="K9102"/>
      <c r="L9102"/>
      <c r="M9102"/>
      <c r="N9102"/>
      <c r="O9102" s="33"/>
      <c r="P9102" s="37"/>
      <c r="Q9102"/>
      <c r="R9102"/>
      <c r="S9102"/>
      <c r="T9102"/>
      <c r="U9102"/>
      <c r="V9102"/>
      <c r="W9102"/>
      <c r="X9102"/>
      <c r="Y9102"/>
      <c r="Z9102"/>
      <c r="AA9102"/>
      <c r="AB9102" s="19"/>
      <c r="AC9102"/>
      <c r="AD9102" s="19"/>
    </row>
    <row r="9103" spans="1:30" x14ac:dyDescent="0.25">
      <c r="A9103"/>
      <c r="B9103"/>
      <c r="C9103"/>
      <c r="D9103" s="33"/>
      <c r="E9103"/>
      <c r="F9103"/>
      <c r="G9103"/>
      <c r="H9103"/>
      <c r="I9103"/>
      <c r="J9103"/>
      <c r="K9103"/>
      <c r="L9103"/>
      <c r="M9103"/>
      <c r="N9103"/>
      <c r="O9103" s="33"/>
      <c r="P9103" s="37"/>
      <c r="Q9103"/>
      <c r="R9103"/>
      <c r="S9103"/>
      <c r="T9103"/>
      <c r="U9103"/>
      <c r="V9103"/>
      <c r="W9103"/>
      <c r="X9103"/>
      <c r="Y9103"/>
      <c r="Z9103"/>
      <c r="AA9103"/>
      <c r="AB9103" s="19"/>
      <c r="AC9103"/>
      <c r="AD9103" s="19"/>
    </row>
    <row r="9104" spans="1:30" x14ac:dyDescent="0.25">
      <c r="A9104"/>
      <c r="B9104"/>
      <c r="C9104"/>
      <c r="D9104" s="33"/>
      <c r="E9104"/>
      <c r="F9104"/>
      <c r="G9104"/>
      <c r="H9104"/>
      <c r="I9104"/>
      <c r="J9104"/>
      <c r="K9104"/>
      <c r="L9104"/>
      <c r="M9104"/>
      <c r="N9104"/>
      <c r="O9104" s="33"/>
      <c r="P9104" s="37"/>
      <c r="Q9104"/>
      <c r="R9104"/>
      <c r="S9104"/>
      <c r="T9104"/>
      <c r="U9104"/>
      <c r="V9104"/>
      <c r="W9104"/>
      <c r="X9104"/>
      <c r="Y9104"/>
      <c r="Z9104"/>
      <c r="AA9104"/>
      <c r="AB9104" s="19"/>
      <c r="AC9104"/>
      <c r="AD9104" s="19"/>
    </row>
    <row r="9105" spans="1:30" x14ac:dyDescent="0.25">
      <c r="A9105"/>
      <c r="B9105"/>
      <c r="C9105"/>
      <c r="D9105" s="33"/>
      <c r="E9105"/>
      <c r="F9105"/>
      <c r="G9105"/>
      <c r="H9105"/>
      <c r="I9105"/>
      <c r="J9105"/>
      <c r="K9105"/>
      <c r="L9105"/>
      <c r="M9105"/>
      <c r="N9105"/>
      <c r="O9105" s="33"/>
      <c r="P9105" s="37"/>
      <c r="Q9105"/>
      <c r="R9105"/>
      <c r="S9105"/>
      <c r="T9105"/>
      <c r="U9105"/>
      <c r="V9105"/>
      <c r="W9105"/>
      <c r="X9105"/>
      <c r="Y9105"/>
      <c r="Z9105"/>
      <c r="AA9105"/>
      <c r="AB9105" s="19"/>
      <c r="AC9105"/>
      <c r="AD9105" s="19"/>
    </row>
    <row r="9106" spans="1:30" x14ac:dyDescent="0.25">
      <c r="A9106"/>
      <c r="B9106"/>
      <c r="C9106"/>
      <c r="D9106" s="33"/>
      <c r="E9106"/>
      <c r="F9106"/>
      <c r="G9106"/>
      <c r="H9106"/>
      <c r="I9106"/>
      <c r="J9106"/>
      <c r="K9106"/>
      <c r="L9106"/>
      <c r="M9106"/>
      <c r="N9106"/>
      <c r="O9106" s="33"/>
      <c r="P9106" s="37"/>
      <c r="Q9106"/>
      <c r="R9106"/>
      <c r="S9106"/>
      <c r="T9106"/>
      <c r="U9106"/>
      <c r="V9106"/>
      <c r="W9106"/>
      <c r="X9106"/>
      <c r="Y9106"/>
      <c r="Z9106"/>
      <c r="AA9106"/>
      <c r="AB9106" s="19"/>
      <c r="AC9106"/>
      <c r="AD9106" s="19"/>
    </row>
    <row r="9107" spans="1:30" x14ac:dyDescent="0.25">
      <c r="A9107"/>
      <c r="B9107"/>
      <c r="C9107"/>
      <c r="D9107" s="33"/>
      <c r="E9107"/>
      <c r="F9107"/>
      <c r="G9107"/>
      <c r="H9107"/>
      <c r="I9107"/>
      <c r="J9107"/>
      <c r="K9107"/>
      <c r="L9107"/>
      <c r="M9107"/>
      <c r="N9107"/>
      <c r="O9107" s="33"/>
      <c r="P9107" s="37"/>
      <c r="Q9107"/>
      <c r="R9107"/>
      <c r="S9107"/>
      <c r="T9107"/>
      <c r="U9107"/>
      <c r="V9107"/>
      <c r="W9107"/>
      <c r="X9107"/>
      <c r="Y9107"/>
      <c r="Z9107"/>
      <c r="AA9107"/>
      <c r="AB9107" s="19"/>
      <c r="AC9107"/>
      <c r="AD9107" s="19"/>
    </row>
    <row r="9108" spans="1:30" x14ac:dyDescent="0.25">
      <c r="A9108"/>
      <c r="B9108"/>
      <c r="C9108"/>
      <c r="D9108" s="33"/>
      <c r="E9108"/>
      <c r="F9108"/>
      <c r="G9108"/>
      <c r="H9108"/>
      <c r="I9108"/>
      <c r="J9108"/>
      <c r="K9108"/>
      <c r="L9108"/>
      <c r="M9108"/>
      <c r="N9108"/>
      <c r="O9108" s="33"/>
      <c r="P9108" s="37"/>
      <c r="Q9108"/>
      <c r="R9108"/>
      <c r="S9108"/>
      <c r="T9108"/>
      <c r="U9108"/>
      <c r="V9108"/>
      <c r="W9108"/>
      <c r="X9108"/>
      <c r="Y9108"/>
      <c r="Z9108"/>
      <c r="AA9108"/>
      <c r="AB9108" s="19"/>
      <c r="AC9108"/>
      <c r="AD9108" s="19"/>
    </row>
    <row r="9109" spans="1:30" x14ac:dyDescent="0.25">
      <c r="A9109"/>
      <c r="B9109"/>
      <c r="C9109"/>
      <c r="D9109" s="33"/>
      <c r="E9109"/>
      <c r="F9109"/>
      <c r="G9109"/>
      <c r="H9109"/>
      <c r="I9109"/>
      <c r="J9109"/>
      <c r="K9109"/>
      <c r="L9109"/>
      <c r="M9109"/>
      <c r="N9109"/>
      <c r="O9109" s="33"/>
      <c r="P9109" s="37"/>
      <c r="Q9109"/>
      <c r="R9109"/>
      <c r="S9109"/>
      <c r="T9109"/>
      <c r="U9109"/>
      <c r="V9109"/>
      <c r="W9109"/>
      <c r="X9109"/>
      <c r="Y9109"/>
      <c r="Z9109"/>
      <c r="AA9109"/>
      <c r="AB9109" s="19"/>
      <c r="AC9109"/>
      <c r="AD9109" s="19"/>
    </row>
    <row r="9110" spans="1:30" x14ac:dyDescent="0.25">
      <c r="A9110"/>
      <c r="B9110"/>
      <c r="C9110"/>
      <c r="D9110" s="33"/>
      <c r="E9110"/>
      <c r="F9110"/>
      <c r="G9110"/>
      <c r="H9110"/>
      <c r="I9110"/>
      <c r="J9110"/>
      <c r="K9110"/>
      <c r="L9110"/>
      <c r="M9110"/>
      <c r="N9110"/>
      <c r="O9110" s="33"/>
      <c r="P9110" s="37"/>
      <c r="Q9110"/>
      <c r="R9110"/>
      <c r="S9110"/>
      <c r="T9110"/>
      <c r="U9110"/>
      <c r="V9110"/>
      <c r="W9110"/>
      <c r="X9110"/>
      <c r="Y9110"/>
      <c r="Z9110"/>
      <c r="AA9110"/>
      <c r="AB9110" s="19"/>
      <c r="AC9110"/>
      <c r="AD9110" s="19"/>
    </row>
    <row r="9111" spans="1:30" x14ac:dyDescent="0.25">
      <c r="A9111"/>
      <c r="B9111"/>
      <c r="C9111"/>
      <c r="D9111" s="33"/>
      <c r="E9111"/>
      <c r="F9111"/>
      <c r="G9111"/>
      <c r="H9111"/>
      <c r="I9111"/>
      <c r="J9111"/>
      <c r="K9111"/>
      <c r="L9111"/>
      <c r="M9111"/>
      <c r="N9111"/>
      <c r="O9111" s="33"/>
      <c r="P9111" s="37"/>
      <c r="Q9111"/>
      <c r="R9111"/>
      <c r="S9111"/>
      <c r="T9111"/>
      <c r="U9111"/>
      <c r="V9111"/>
      <c r="W9111"/>
      <c r="X9111"/>
      <c r="Y9111"/>
      <c r="Z9111"/>
      <c r="AA9111"/>
      <c r="AB9111" s="19"/>
      <c r="AC9111"/>
      <c r="AD9111" s="19"/>
    </row>
    <row r="9112" spans="1:30" x14ac:dyDescent="0.25">
      <c r="A9112"/>
      <c r="B9112"/>
      <c r="C9112"/>
      <c r="D9112" s="33"/>
      <c r="E9112"/>
      <c r="F9112"/>
      <c r="G9112"/>
      <c r="H9112"/>
      <c r="I9112"/>
      <c r="J9112"/>
      <c r="K9112"/>
      <c r="L9112"/>
      <c r="M9112"/>
      <c r="N9112"/>
      <c r="O9112" s="33"/>
      <c r="P9112" s="37"/>
      <c r="Q9112"/>
      <c r="R9112"/>
      <c r="S9112"/>
      <c r="T9112"/>
      <c r="U9112"/>
      <c r="V9112"/>
      <c r="W9112"/>
      <c r="X9112"/>
      <c r="Y9112"/>
      <c r="Z9112"/>
      <c r="AA9112"/>
      <c r="AB9112" s="19"/>
      <c r="AC9112"/>
      <c r="AD9112" s="19"/>
    </row>
    <row r="9113" spans="1:30" x14ac:dyDescent="0.25">
      <c r="A9113"/>
      <c r="B9113"/>
      <c r="C9113"/>
      <c r="D9113" s="33"/>
      <c r="E9113"/>
      <c r="F9113"/>
      <c r="G9113"/>
      <c r="H9113"/>
      <c r="I9113"/>
      <c r="J9113"/>
      <c r="K9113"/>
      <c r="L9113"/>
      <c r="M9113"/>
      <c r="N9113"/>
      <c r="O9113" s="33"/>
      <c r="P9113" s="37"/>
      <c r="Q9113"/>
      <c r="R9113"/>
      <c r="S9113"/>
      <c r="T9113"/>
      <c r="U9113"/>
      <c r="V9113"/>
      <c r="W9113"/>
      <c r="X9113"/>
      <c r="Y9113"/>
      <c r="Z9113"/>
      <c r="AA9113"/>
      <c r="AB9113" s="19"/>
      <c r="AC9113"/>
      <c r="AD9113" s="19"/>
    </row>
    <row r="9114" spans="1:30" x14ac:dyDescent="0.25">
      <c r="A9114"/>
      <c r="B9114"/>
      <c r="C9114"/>
      <c r="D9114" s="33"/>
      <c r="E9114"/>
      <c r="F9114"/>
      <c r="G9114"/>
      <c r="H9114"/>
      <c r="I9114"/>
      <c r="J9114"/>
      <c r="K9114"/>
      <c r="L9114"/>
      <c r="M9114"/>
      <c r="N9114"/>
      <c r="O9114" s="33"/>
      <c r="P9114" s="37"/>
      <c r="Q9114"/>
      <c r="R9114"/>
      <c r="S9114"/>
      <c r="T9114"/>
      <c r="U9114"/>
      <c r="V9114"/>
      <c r="W9114"/>
      <c r="X9114"/>
      <c r="Y9114"/>
      <c r="Z9114"/>
      <c r="AA9114"/>
      <c r="AB9114" s="19"/>
      <c r="AC9114"/>
      <c r="AD9114" s="19"/>
    </row>
    <row r="9115" spans="1:30" x14ac:dyDescent="0.25">
      <c r="A9115"/>
      <c r="B9115"/>
      <c r="C9115"/>
      <c r="D9115" s="33"/>
      <c r="E9115"/>
      <c r="F9115"/>
      <c r="G9115"/>
      <c r="H9115"/>
      <c r="I9115"/>
      <c r="J9115"/>
      <c r="K9115"/>
      <c r="L9115"/>
      <c r="M9115"/>
      <c r="N9115"/>
      <c r="O9115" s="33"/>
      <c r="P9115" s="37"/>
      <c r="Q9115"/>
      <c r="R9115"/>
      <c r="S9115"/>
      <c r="T9115"/>
      <c r="U9115"/>
      <c r="V9115"/>
      <c r="W9115"/>
      <c r="X9115"/>
      <c r="Y9115"/>
      <c r="Z9115"/>
      <c r="AA9115"/>
      <c r="AB9115" s="19"/>
      <c r="AC9115"/>
      <c r="AD9115" s="19"/>
    </row>
    <row r="9116" spans="1:30" x14ac:dyDescent="0.25">
      <c r="A9116"/>
      <c r="B9116"/>
      <c r="C9116"/>
      <c r="D9116" s="33"/>
      <c r="E9116"/>
      <c r="F9116"/>
      <c r="G9116"/>
      <c r="H9116"/>
      <c r="I9116"/>
      <c r="J9116"/>
      <c r="K9116"/>
      <c r="L9116"/>
      <c r="M9116"/>
      <c r="N9116"/>
      <c r="O9116" s="33"/>
      <c r="P9116" s="37"/>
      <c r="Q9116"/>
      <c r="R9116"/>
      <c r="S9116"/>
      <c r="T9116"/>
      <c r="U9116"/>
      <c r="V9116"/>
      <c r="W9116"/>
      <c r="X9116"/>
      <c r="Y9116"/>
      <c r="Z9116"/>
      <c r="AA9116"/>
      <c r="AB9116" s="19"/>
      <c r="AC9116"/>
      <c r="AD9116" s="19"/>
    </row>
    <row r="9117" spans="1:30" x14ac:dyDescent="0.25">
      <c r="A9117"/>
      <c r="B9117"/>
      <c r="C9117"/>
      <c r="D9117" s="33"/>
      <c r="E9117"/>
      <c r="F9117"/>
      <c r="G9117"/>
      <c r="H9117"/>
      <c r="I9117"/>
      <c r="J9117"/>
      <c r="K9117"/>
      <c r="L9117"/>
      <c r="M9117"/>
      <c r="N9117"/>
      <c r="O9117" s="33"/>
      <c r="P9117" s="37"/>
      <c r="Q9117"/>
      <c r="R9117"/>
      <c r="S9117"/>
      <c r="T9117"/>
      <c r="U9117"/>
      <c r="V9117"/>
      <c r="W9117"/>
      <c r="X9117"/>
      <c r="Y9117"/>
      <c r="Z9117"/>
      <c r="AA9117"/>
      <c r="AB9117" s="19"/>
      <c r="AC9117"/>
      <c r="AD9117" s="19"/>
    </row>
    <row r="9118" spans="1:30" x14ac:dyDescent="0.25">
      <c r="A9118"/>
      <c r="B9118"/>
      <c r="C9118"/>
      <c r="D9118" s="33"/>
      <c r="E9118"/>
      <c r="F9118"/>
      <c r="G9118"/>
      <c r="H9118"/>
      <c r="I9118"/>
      <c r="J9118"/>
      <c r="K9118"/>
      <c r="L9118"/>
      <c r="M9118"/>
      <c r="N9118"/>
      <c r="O9118" s="33"/>
      <c r="P9118" s="37"/>
      <c r="Q9118"/>
      <c r="R9118"/>
      <c r="S9118"/>
      <c r="T9118"/>
      <c r="U9118"/>
      <c r="V9118"/>
      <c r="W9118"/>
      <c r="X9118"/>
      <c r="Y9118"/>
      <c r="Z9118"/>
      <c r="AA9118"/>
      <c r="AB9118" s="19"/>
      <c r="AC9118"/>
      <c r="AD9118" s="19"/>
    </row>
    <row r="9119" spans="1:30" x14ac:dyDescent="0.25">
      <c r="A9119"/>
      <c r="B9119"/>
      <c r="C9119"/>
      <c r="D9119" s="33"/>
      <c r="E9119"/>
      <c r="F9119"/>
      <c r="G9119"/>
      <c r="H9119"/>
      <c r="I9119"/>
      <c r="J9119"/>
      <c r="K9119"/>
      <c r="L9119"/>
      <c r="M9119"/>
      <c r="N9119"/>
      <c r="O9119" s="33"/>
      <c r="P9119" s="37"/>
      <c r="Q9119"/>
      <c r="R9119"/>
      <c r="S9119"/>
      <c r="T9119"/>
      <c r="U9119"/>
      <c r="V9119"/>
      <c r="W9119"/>
      <c r="X9119"/>
      <c r="Y9119"/>
      <c r="Z9119"/>
      <c r="AA9119"/>
      <c r="AB9119" s="19"/>
      <c r="AC9119"/>
      <c r="AD9119" s="19"/>
    </row>
    <row r="9120" spans="1:30" x14ac:dyDescent="0.25">
      <c r="A9120"/>
      <c r="B9120"/>
      <c r="C9120"/>
      <c r="D9120" s="33"/>
      <c r="E9120"/>
      <c r="F9120"/>
      <c r="G9120"/>
      <c r="H9120"/>
      <c r="I9120"/>
      <c r="J9120"/>
      <c r="K9120"/>
      <c r="L9120"/>
      <c r="M9120"/>
      <c r="N9120"/>
      <c r="O9120" s="33"/>
      <c r="P9120" s="37"/>
      <c r="Q9120"/>
      <c r="R9120"/>
      <c r="S9120"/>
      <c r="T9120"/>
      <c r="U9120"/>
      <c r="V9120"/>
      <c r="W9120"/>
      <c r="X9120"/>
      <c r="Y9120"/>
      <c r="Z9120"/>
      <c r="AA9120"/>
      <c r="AB9120" s="19"/>
      <c r="AC9120"/>
      <c r="AD9120" s="19"/>
    </row>
    <row r="9121" spans="1:30" x14ac:dyDescent="0.25">
      <c r="A9121"/>
      <c r="B9121"/>
      <c r="C9121"/>
      <c r="D9121" s="33"/>
      <c r="E9121"/>
      <c r="F9121"/>
      <c r="G9121"/>
      <c r="H9121"/>
      <c r="I9121"/>
      <c r="J9121"/>
      <c r="K9121"/>
      <c r="L9121"/>
      <c r="M9121"/>
      <c r="N9121"/>
      <c r="O9121" s="33"/>
      <c r="P9121" s="37"/>
      <c r="Q9121"/>
      <c r="R9121"/>
      <c r="S9121"/>
      <c r="T9121"/>
      <c r="U9121"/>
      <c r="V9121"/>
      <c r="W9121"/>
      <c r="X9121"/>
      <c r="Y9121"/>
      <c r="Z9121"/>
      <c r="AA9121"/>
      <c r="AB9121" s="19"/>
      <c r="AC9121"/>
      <c r="AD9121" s="19"/>
    </row>
    <row r="9122" spans="1:30" x14ac:dyDescent="0.25">
      <c r="A9122"/>
      <c r="B9122"/>
      <c r="C9122"/>
      <c r="D9122" s="33"/>
      <c r="E9122"/>
      <c r="F9122"/>
      <c r="G9122"/>
      <c r="H9122"/>
      <c r="I9122"/>
      <c r="J9122"/>
      <c r="K9122"/>
      <c r="L9122"/>
      <c r="M9122"/>
      <c r="N9122"/>
      <c r="O9122" s="33"/>
      <c r="P9122" s="37"/>
      <c r="Q9122"/>
      <c r="R9122"/>
      <c r="S9122"/>
      <c r="T9122"/>
      <c r="U9122"/>
      <c r="V9122"/>
      <c r="W9122"/>
      <c r="X9122"/>
      <c r="Y9122"/>
      <c r="Z9122"/>
      <c r="AA9122"/>
      <c r="AB9122" s="19"/>
      <c r="AC9122"/>
      <c r="AD9122" s="19"/>
    </row>
    <row r="9123" spans="1:30" x14ac:dyDescent="0.25">
      <c r="A9123"/>
      <c r="B9123"/>
      <c r="C9123"/>
      <c r="D9123" s="33"/>
      <c r="E9123"/>
      <c r="F9123"/>
      <c r="G9123"/>
      <c r="H9123"/>
      <c r="I9123"/>
      <c r="J9123"/>
      <c r="K9123"/>
      <c r="L9123"/>
      <c r="M9123"/>
      <c r="N9123"/>
      <c r="O9123" s="33"/>
      <c r="P9123" s="37"/>
      <c r="Q9123"/>
      <c r="R9123"/>
      <c r="S9123"/>
      <c r="T9123"/>
      <c r="U9123"/>
      <c r="V9123"/>
      <c r="W9123"/>
      <c r="X9123"/>
      <c r="Y9123"/>
      <c r="Z9123"/>
      <c r="AA9123"/>
      <c r="AB9123" s="19"/>
      <c r="AC9123"/>
      <c r="AD9123" s="19"/>
    </row>
    <row r="9124" spans="1:30" x14ac:dyDescent="0.25">
      <c r="A9124"/>
      <c r="B9124"/>
      <c r="C9124"/>
      <c r="D9124" s="33"/>
      <c r="E9124"/>
      <c r="F9124"/>
      <c r="G9124"/>
      <c r="H9124"/>
      <c r="I9124"/>
      <c r="J9124"/>
      <c r="K9124"/>
      <c r="L9124"/>
      <c r="M9124"/>
      <c r="N9124"/>
      <c r="O9124" s="33"/>
      <c r="P9124" s="37"/>
      <c r="Q9124"/>
      <c r="R9124"/>
      <c r="S9124"/>
      <c r="T9124"/>
      <c r="U9124"/>
      <c r="V9124"/>
      <c r="W9124"/>
      <c r="X9124"/>
      <c r="Y9124"/>
      <c r="Z9124"/>
      <c r="AA9124"/>
      <c r="AB9124" s="19"/>
      <c r="AC9124"/>
      <c r="AD9124" s="19"/>
    </row>
    <row r="9125" spans="1:30" x14ac:dyDescent="0.25">
      <c r="A9125"/>
      <c r="B9125"/>
      <c r="C9125"/>
      <c r="D9125" s="33"/>
      <c r="E9125"/>
      <c r="F9125"/>
      <c r="G9125"/>
      <c r="H9125"/>
      <c r="I9125"/>
      <c r="J9125"/>
      <c r="K9125"/>
      <c r="L9125"/>
      <c r="M9125"/>
      <c r="N9125"/>
      <c r="O9125" s="33"/>
      <c r="P9125" s="37"/>
      <c r="Q9125"/>
      <c r="R9125"/>
      <c r="S9125"/>
      <c r="T9125"/>
      <c r="U9125"/>
      <c r="V9125"/>
      <c r="W9125"/>
      <c r="X9125"/>
      <c r="Y9125"/>
      <c r="Z9125"/>
      <c r="AA9125"/>
      <c r="AB9125" s="19"/>
      <c r="AC9125"/>
      <c r="AD9125" s="19"/>
    </row>
    <row r="9126" spans="1:30" x14ac:dyDescent="0.25">
      <c r="A9126"/>
      <c r="B9126"/>
      <c r="C9126"/>
      <c r="D9126" s="33"/>
      <c r="E9126"/>
      <c r="F9126"/>
      <c r="G9126"/>
      <c r="H9126"/>
      <c r="I9126"/>
      <c r="J9126"/>
      <c r="K9126"/>
      <c r="L9126"/>
      <c r="M9126"/>
      <c r="N9126"/>
      <c r="O9126" s="33"/>
      <c r="P9126" s="37"/>
      <c r="Q9126"/>
      <c r="R9126"/>
      <c r="S9126"/>
      <c r="T9126"/>
      <c r="U9126"/>
      <c r="V9126"/>
      <c r="W9126"/>
      <c r="X9126"/>
      <c r="Y9126"/>
      <c r="Z9126"/>
      <c r="AA9126"/>
      <c r="AB9126" s="19"/>
      <c r="AC9126"/>
      <c r="AD9126" s="19"/>
    </row>
    <row r="9127" spans="1:30" x14ac:dyDescent="0.25">
      <c r="A9127"/>
      <c r="B9127"/>
      <c r="C9127"/>
      <c r="D9127" s="33"/>
      <c r="E9127"/>
      <c r="F9127"/>
      <c r="G9127"/>
      <c r="H9127"/>
      <c r="I9127"/>
      <c r="J9127"/>
      <c r="K9127"/>
      <c r="L9127"/>
      <c r="M9127"/>
      <c r="N9127"/>
      <c r="O9127" s="33"/>
      <c r="P9127" s="37"/>
      <c r="Q9127"/>
      <c r="R9127"/>
      <c r="S9127"/>
      <c r="T9127"/>
      <c r="U9127"/>
      <c r="V9127"/>
      <c r="W9127"/>
      <c r="X9127"/>
      <c r="Y9127"/>
      <c r="Z9127"/>
      <c r="AA9127"/>
      <c r="AB9127" s="19"/>
      <c r="AC9127"/>
      <c r="AD9127" s="19"/>
    </row>
    <row r="9128" spans="1:30" x14ac:dyDescent="0.25">
      <c r="A9128"/>
      <c r="B9128"/>
      <c r="C9128"/>
      <c r="D9128" s="33"/>
      <c r="E9128"/>
      <c r="F9128"/>
      <c r="G9128"/>
      <c r="H9128"/>
      <c r="I9128"/>
      <c r="J9128"/>
      <c r="K9128"/>
      <c r="L9128"/>
      <c r="M9128"/>
      <c r="N9128"/>
      <c r="O9128" s="33"/>
      <c r="P9128" s="37"/>
      <c r="Q9128"/>
      <c r="R9128"/>
      <c r="S9128"/>
      <c r="T9128"/>
      <c r="U9128"/>
      <c r="V9128"/>
      <c r="W9128"/>
      <c r="X9128"/>
      <c r="Y9128"/>
      <c r="Z9128"/>
      <c r="AA9128"/>
      <c r="AB9128" s="19"/>
      <c r="AC9128"/>
      <c r="AD9128" s="19"/>
    </row>
    <row r="9129" spans="1:30" x14ac:dyDescent="0.25">
      <c r="A9129"/>
      <c r="B9129"/>
      <c r="C9129"/>
      <c r="D9129" s="33"/>
      <c r="E9129"/>
      <c r="F9129"/>
      <c r="G9129"/>
      <c r="H9129"/>
      <c r="I9129"/>
      <c r="J9129"/>
      <c r="K9129"/>
      <c r="L9129"/>
      <c r="M9129"/>
      <c r="N9129"/>
      <c r="O9129" s="33"/>
      <c r="P9129" s="37"/>
      <c r="Q9129"/>
      <c r="R9129"/>
      <c r="S9129"/>
      <c r="T9129"/>
      <c r="U9129"/>
      <c r="V9129"/>
      <c r="W9129"/>
      <c r="X9129"/>
      <c r="Y9129"/>
      <c r="Z9129"/>
      <c r="AA9129"/>
      <c r="AB9129" s="19"/>
      <c r="AC9129"/>
      <c r="AD9129" s="19"/>
    </row>
    <row r="9130" spans="1:30" x14ac:dyDescent="0.25">
      <c r="A9130"/>
      <c r="B9130"/>
      <c r="C9130"/>
      <c r="D9130" s="33"/>
      <c r="E9130"/>
      <c r="F9130"/>
      <c r="G9130"/>
      <c r="H9130"/>
      <c r="I9130"/>
      <c r="J9130"/>
      <c r="K9130"/>
      <c r="L9130"/>
      <c r="M9130"/>
      <c r="N9130"/>
      <c r="O9130" s="33"/>
      <c r="P9130" s="37"/>
      <c r="Q9130"/>
      <c r="R9130"/>
      <c r="S9130"/>
      <c r="T9130"/>
      <c r="U9130"/>
      <c r="V9130"/>
      <c r="W9130"/>
      <c r="X9130"/>
      <c r="Y9130"/>
      <c r="Z9130"/>
      <c r="AA9130"/>
      <c r="AB9130" s="19"/>
      <c r="AC9130"/>
      <c r="AD9130" s="19"/>
    </row>
    <row r="9131" spans="1:30" x14ac:dyDescent="0.25">
      <c r="A9131"/>
      <c r="B9131"/>
      <c r="C9131"/>
      <c r="D9131" s="33"/>
      <c r="E9131"/>
      <c r="F9131"/>
      <c r="G9131"/>
      <c r="H9131"/>
      <c r="I9131"/>
      <c r="J9131"/>
      <c r="K9131"/>
      <c r="L9131"/>
      <c r="M9131"/>
      <c r="N9131"/>
      <c r="O9131" s="33"/>
      <c r="P9131" s="37"/>
      <c r="Q9131"/>
      <c r="R9131"/>
      <c r="S9131"/>
      <c r="T9131"/>
      <c r="U9131"/>
      <c r="V9131"/>
      <c r="W9131"/>
      <c r="X9131"/>
      <c r="Y9131"/>
      <c r="Z9131"/>
      <c r="AA9131"/>
      <c r="AB9131" s="19"/>
      <c r="AC9131"/>
      <c r="AD9131" s="19"/>
    </row>
    <row r="9132" spans="1:30" x14ac:dyDescent="0.25">
      <c r="A9132"/>
      <c r="B9132"/>
      <c r="C9132"/>
      <c r="D9132" s="33"/>
      <c r="E9132"/>
      <c r="F9132"/>
      <c r="G9132"/>
      <c r="H9132"/>
      <c r="I9132"/>
      <c r="J9132"/>
      <c r="K9132"/>
      <c r="L9132"/>
      <c r="M9132"/>
      <c r="N9132"/>
      <c r="O9132" s="33"/>
      <c r="P9132" s="37"/>
      <c r="Q9132"/>
      <c r="R9132"/>
      <c r="S9132"/>
      <c r="T9132"/>
      <c r="U9132"/>
      <c r="V9132"/>
      <c r="W9132"/>
      <c r="X9132"/>
      <c r="Y9132"/>
      <c r="Z9132"/>
      <c r="AA9132"/>
      <c r="AB9132" s="19"/>
      <c r="AC9132"/>
      <c r="AD9132" s="19"/>
    </row>
    <row r="9133" spans="1:30" x14ac:dyDescent="0.25">
      <c r="A9133"/>
      <c r="B9133"/>
      <c r="C9133"/>
      <c r="D9133" s="33"/>
      <c r="E9133"/>
      <c r="F9133"/>
      <c r="G9133"/>
      <c r="H9133"/>
      <c r="I9133"/>
      <c r="J9133"/>
      <c r="K9133"/>
      <c r="L9133"/>
      <c r="M9133"/>
      <c r="N9133"/>
      <c r="O9133" s="33"/>
      <c r="P9133" s="37"/>
      <c r="Q9133"/>
      <c r="R9133"/>
      <c r="S9133"/>
      <c r="T9133"/>
      <c r="U9133"/>
      <c r="V9133"/>
      <c r="W9133"/>
      <c r="X9133"/>
      <c r="Y9133"/>
      <c r="Z9133"/>
      <c r="AA9133"/>
      <c r="AB9133" s="19"/>
      <c r="AC9133"/>
      <c r="AD9133" s="19"/>
    </row>
    <row r="9134" spans="1:30" x14ac:dyDescent="0.25">
      <c r="A9134"/>
      <c r="B9134"/>
      <c r="C9134"/>
      <c r="D9134" s="33"/>
      <c r="E9134"/>
      <c r="F9134"/>
      <c r="G9134"/>
      <c r="H9134"/>
      <c r="I9134"/>
      <c r="J9134"/>
      <c r="K9134"/>
      <c r="L9134"/>
      <c r="M9134"/>
      <c r="N9134"/>
      <c r="O9134" s="33"/>
      <c r="P9134" s="37"/>
      <c r="Q9134"/>
      <c r="R9134"/>
      <c r="S9134"/>
      <c r="T9134"/>
      <c r="U9134"/>
      <c r="V9134"/>
      <c r="W9134"/>
      <c r="X9134"/>
      <c r="Y9134"/>
      <c r="Z9134"/>
      <c r="AA9134"/>
      <c r="AB9134" s="19"/>
      <c r="AC9134"/>
      <c r="AD9134" s="19"/>
    </row>
    <row r="9135" spans="1:30" x14ac:dyDescent="0.25">
      <c r="A9135"/>
      <c r="B9135"/>
      <c r="C9135"/>
      <c r="D9135" s="33"/>
      <c r="E9135"/>
      <c r="F9135"/>
      <c r="G9135"/>
      <c r="H9135"/>
      <c r="I9135"/>
      <c r="J9135"/>
      <c r="K9135"/>
      <c r="L9135"/>
      <c r="M9135"/>
      <c r="N9135"/>
      <c r="O9135" s="33"/>
      <c r="P9135" s="37"/>
      <c r="Q9135"/>
      <c r="R9135"/>
      <c r="S9135"/>
      <c r="T9135"/>
      <c r="U9135"/>
      <c r="V9135"/>
      <c r="W9135"/>
      <c r="X9135"/>
      <c r="Y9135"/>
      <c r="Z9135"/>
      <c r="AA9135"/>
      <c r="AB9135" s="19"/>
      <c r="AC9135"/>
      <c r="AD9135" s="19"/>
    </row>
    <row r="9136" spans="1:30" x14ac:dyDescent="0.25">
      <c r="A9136"/>
      <c r="B9136"/>
      <c r="C9136"/>
      <c r="D9136" s="33"/>
      <c r="E9136"/>
      <c r="F9136"/>
      <c r="G9136"/>
      <c r="H9136"/>
      <c r="I9136"/>
      <c r="J9136"/>
      <c r="K9136"/>
      <c r="L9136"/>
      <c r="M9136"/>
      <c r="N9136"/>
      <c r="O9136" s="33"/>
      <c r="P9136" s="37"/>
      <c r="Q9136"/>
      <c r="R9136"/>
      <c r="S9136"/>
      <c r="T9136"/>
      <c r="U9136"/>
      <c r="V9136"/>
      <c r="W9136"/>
      <c r="X9136"/>
      <c r="Y9136"/>
      <c r="Z9136"/>
      <c r="AA9136"/>
      <c r="AB9136" s="19"/>
      <c r="AC9136"/>
      <c r="AD9136" s="19"/>
    </row>
    <row r="9137" spans="1:30" x14ac:dyDescent="0.25">
      <c r="A9137"/>
      <c r="B9137"/>
      <c r="C9137"/>
      <c r="D9137" s="33"/>
      <c r="E9137"/>
      <c r="F9137"/>
      <c r="G9137"/>
      <c r="H9137"/>
      <c r="I9137"/>
      <c r="J9137"/>
      <c r="K9137"/>
      <c r="L9137"/>
      <c r="M9137"/>
      <c r="N9137"/>
      <c r="O9137" s="33"/>
      <c r="P9137" s="37"/>
      <c r="Q9137"/>
      <c r="R9137"/>
      <c r="S9137"/>
      <c r="T9137"/>
      <c r="U9137"/>
      <c r="V9137"/>
      <c r="W9137"/>
      <c r="X9137"/>
      <c r="Y9137"/>
      <c r="Z9137"/>
      <c r="AA9137"/>
      <c r="AB9137" s="19"/>
      <c r="AC9137"/>
      <c r="AD9137" s="19"/>
    </row>
    <row r="9138" spans="1:30" x14ac:dyDescent="0.25">
      <c r="A9138"/>
      <c r="B9138"/>
      <c r="C9138"/>
      <c r="D9138" s="33"/>
      <c r="E9138"/>
      <c r="F9138"/>
      <c r="G9138"/>
      <c r="H9138"/>
      <c r="I9138"/>
      <c r="J9138"/>
      <c r="K9138"/>
      <c r="L9138"/>
      <c r="M9138"/>
      <c r="N9138"/>
      <c r="O9138" s="33"/>
      <c r="P9138" s="37"/>
      <c r="Q9138"/>
      <c r="R9138"/>
      <c r="S9138"/>
      <c r="T9138"/>
      <c r="U9138"/>
      <c r="V9138"/>
      <c r="W9138"/>
      <c r="X9138"/>
      <c r="Y9138"/>
      <c r="Z9138"/>
      <c r="AA9138"/>
      <c r="AB9138" s="19"/>
      <c r="AC9138"/>
      <c r="AD9138" s="19"/>
    </row>
    <row r="9139" spans="1:30" x14ac:dyDescent="0.25">
      <c r="A9139"/>
      <c r="B9139"/>
      <c r="C9139"/>
      <c r="D9139" s="33"/>
      <c r="E9139"/>
      <c r="F9139"/>
      <c r="G9139"/>
      <c r="H9139"/>
      <c r="I9139"/>
      <c r="J9139"/>
      <c r="K9139"/>
      <c r="L9139"/>
      <c r="M9139"/>
      <c r="N9139"/>
      <c r="O9139" s="33"/>
      <c r="P9139" s="37"/>
      <c r="Q9139"/>
      <c r="R9139"/>
      <c r="S9139"/>
      <c r="T9139"/>
      <c r="U9139"/>
      <c r="V9139"/>
      <c r="W9139"/>
      <c r="X9139"/>
      <c r="Y9139"/>
      <c r="Z9139"/>
      <c r="AA9139"/>
      <c r="AB9139" s="19"/>
      <c r="AC9139"/>
      <c r="AD9139" s="19"/>
    </row>
    <row r="9140" spans="1:30" x14ac:dyDescent="0.25">
      <c r="A9140"/>
      <c r="B9140"/>
      <c r="C9140"/>
      <c r="D9140" s="33"/>
      <c r="E9140"/>
      <c r="F9140"/>
      <c r="G9140"/>
      <c r="H9140"/>
      <c r="I9140"/>
      <c r="J9140"/>
      <c r="K9140"/>
      <c r="L9140"/>
      <c r="M9140"/>
      <c r="N9140"/>
      <c r="O9140" s="33"/>
      <c r="P9140" s="37"/>
      <c r="Q9140"/>
      <c r="R9140"/>
      <c r="S9140"/>
      <c r="T9140"/>
      <c r="U9140"/>
      <c r="V9140"/>
      <c r="W9140"/>
      <c r="X9140"/>
      <c r="Y9140"/>
      <c r="Z9140"/>
      <c r="AA9140"/>
      <c r="AB9140" s="19"/>
      <c r="AC9140"/>
      <c r="AD9140" s="19"/>
    </row>
    <row r="9141" spans="1:30" x14ac:dyDescent="0.25">
      <c r="A9141"/>
      <c r="B9141"/>
      <c r="C9141"/>
      <c r="D9141" s="33"/>
      <c r="E9141"/>
      <c r="F9141"/>
      <c r="G9141"/>
      <c r="H9141"/>
      <c r="I9141"/>
      <c r="J9141"/>
      <c r="K9141"/>
      <c r="L9141"/>
      <c r="M9141"/>
      <c r="N9141"/>
      <c r="O9141" s="33"/>
      <c r="P9141" s="37"/>
      <c r="Q9141"/>
      <c r="R9141"/>
      <c r="S9141"/>
      <c r="T9141"/>
      <c r="U9141"/>
      <c r="V9141"/>
      <c r="W9141"/>
      <c r="X9141"/>
      <c r="Y9141"/>
      <c r="Z9141"/>
      <c r="AA9141"/>
      <c r="AB9141" s="19"/>
      <c r="AC9141"/>
      <c r="AD9141" s="19"/>
    </row>
    <row r="9142" spans="1:30" x14ac:dyDescent="0.25">
      <c r="A9142"/>
      <c r="B9142"/>
      <c r="C9142"/>
      <c r="D9142" s="33"/>
      <c r="E9142"/>
      <c r="F9142"/>
      <c r="G9142"/>
      <c r="H9142"/>
      <c r="I9142"/>
      <c r="J9142"/>
      <c r="K9142"/>
      <c r="L9142"/>
      <c r="M9142"/>
      <c r="N9142"/>
      <c r="O9142" s="33"/>
      <c r="P9142" s="37"/>
      <c r="Q9142"/>
      <c r="R9142"/>
      <c r="S9142"/>
      <c r="T9142"/>
      <c r="U9142"/>
      <c r="V9142"/>
      <c r="W9142"/>
      <c r="X9142"/>
      <c r="Y9142"/>
      <c r="Z9142"/>
      <c r="AA9142"/>
      <c r="AB9142" s="19"/>
      <c r="AC9142"/>
      <c r="AD9142" s="19"/>
    </row>
    <row r="9143" spans="1:30" x14ac:dyDescent="0.25">
      <c r="A9143"/>
      <c r="B9143"/>
      <c r="C9143"/>
      <c r="D9143" s="33"/>
      <c r="E9143"/>
      <c r="F9143"/>
      <c r="G9143"/>
      <c r="H9143"/>
      <c r="I9143"/>
      <c r="J9143"/>
      <c r="K9143"/>
      <c r="L9143"/>
      <c r="M9143"/>
      <c r="N9143"/>
      <c r="O9143" s="33"/>
      <c r="P9143" s="37"/>
      <c r="Q9143"/>
      <c r="R9143"/>
      <c r="S9143"/>
      <c r="T9143"/>
      <c r="U9143"/>
      <c r="V9143"/>
      <c r="W9143"/>
      <c r="X9143"/>
      <c r="Y9143"/>
      <c r="Z9143"/>
      <c r="AA9143"/>
      <c r="AB9143" s="19"/>
      <c r="AC9143"/>
      <c r="AD9143" s="19"/>
    </row>
    <row r="9144" spans="1:30" x14ac:dyDescent="0.25">
      <c r="A9144"/>
      <c r="B9144"/>
      <c r="C9144"/>
      <c r="D9144" s="33"/>
      <c r="E9144"/>
      <c r="F9144"/>
      <c r="G9144"/>
      <c r="H9144"/>
      <c r="I9144"/>
      <c r="J9144"/>
      <c r="K9144"/>
      <c r="L9144"/>
      <c r="M9144"/>
      <c r="N9144"/>
      <c r="O9144" s="33"/>
      <c r="P9144" s="37"/>
      <c r="Q9144"/>
      <c r="R9144"/>
      <c r="S9144"/>
      <c r="T9144"/>
      <c r="U9144"/>
      <c r="V9144"/>
      <c r="W9144"/>
      <c r="X9144"/>
      <c r="Y9144"/>
      <c r="Z9144"/>
      <c r="AA9144"/>
      <c r="AB9144" s="19"/>
      <c r="AC9144"/>
      <c r="AD9144" s="19"/>
    </row>
    <row r="9145" spans="1:30" x14ac:dyDescent="0.25">
      <c r="A9145"/>
      <c r="B9145"/>
      <c r="C9145"/>
      <c r="D9145" s="33"/>
      <c r="E9145"/>
      <c r="F9145"/>
      <c r="G9145"/>
      <c r="H9145"/>
      <c r="I9145"/>
      <c r="J9145"/>
      <c r="K9145"/>
      <c r="L9145"/>
      <c r="M9145"/>
      <c r="N9145"/>
      <c r="O9145" s="33"/>
      <c r="P9145" s="37"/>
      <c r="Q9145"/>
      <c r="R9145"/>
      <c r="S9145"/>
      <c r="T9145"/>
      <c r="U9145"/>
      <c r="V9145"/>
      <c r="W9145"/>
      <c r="X9145"/>
      <c r="Y9145"/>
      <c r="Z9145"/>
      <c r="AA9145"/>
      <c r="AB9145" s="19"/>
      <c r="AC9145"/>
      <c r="AD9145" s="19"/>
    </row>
    <row r="9146" spans="1:30" x14ac:dyDescent="0.25">
      <c r="A9146"/>
      <c r="B9146"/>
      <c r="C9146"/>
      <c r="D9146" s="33"/>
      <c r="E9146"/>
      <c r="F9146"/>
      <c r="G9146"/>
      <c r="H9146"/>
      <c r="I9146"/>
      <c r="J9146"/>
      <c r="K9146"/>
      <c r="L9146"/>
      <c r="M9146"/>
      <c r="N9146"/>
      <c r="O9146" s="33"/>
      <c r="P9146" s="37"/>
      <c r="Q9146"/>
      <c r="R9146"/>
      <c r="S9146"/>
      <c r="T9146"/>
      <c r="U9146"/>
      <c r="V9146"/>
      <c r="W9146"/>
      <c r="X9146"/>
      <c r="Y9146"/>
      <c r="Z9146"/>
      <c r="AA9146"/>
      <c r="AB9146" s="19"/>
      <c r="AC9146"/>
      <c r="AD9146" s="19"/>
    </row>
    <row r="9147" spans="1:30" x14ac:dyDescent="0.25">
      <c r="A9147"/>
      <c r="B9147"/>
      <c r="C9147"/>
      <c r="D9147" s="33"/>
      <c r="E9147"/>
      <c r="F9147"/>
      <c r="G9147"/>
      <c r="H9147"/>
      <c r="I9147"/>
      <c r="J9147"/>
      <c r="K9147"/>
      <c r="L9147"/>
      <c r="M9147"/>
      <c r="N9147"/>
      <c r="O9147" s="33"/>
      <c r="P9147" s="37"/>
      <c r="Q9147"/>
      <c r="R9147"/>
      <c r="S9147"/>
      <c r="T9147"/>
      <c r="U9147"/>
      <c r="V9147"/>
      <c r="W9147"/>
      <c r="X9147"/>
      <c r="Y9147"/>
      <c r="Z9147"/>
      <c r="AA9147"/>
      <c r="AB9147" s="19"/>
      <c r="AC9147"/>
      <c r="AD9147" s="19"/>
    </row>
    <row r="9148" spans="1:30" x14ac:dyDescent="0.25">
      <c r="A9148"/>
      <c r="B9148"/>
      <c r="C9148"/>
      <c r="D9148" s="33"/>
      <c r="E9148"/>
      <c r="F9148"/>
      <c r="G9148"/>
      <c r="H9148"/>
      <c r="I9148"/>
      <c r="J9148"/>
      <c r="K9148"/>
      <c r="L9148"/>
      <c r="M9148"/>
      <c r="N9148"/>
      <c r="O9148" s="33"/>
      <c r="P9148" s="37"/>
      <c r="Q9148"/>
      <c r="R9148"/>
      <c r="S9148"/>
      <c r="T9148"/>
      <c r="U9148"/>
      <c r="V9148"/>
      <c r="W9148"/>
      <c r="X9148"/>
      <c r="Y9148"/>
      <c r="Z9148"/>
      <c r="AA9148"/>
      <c r="AB9148" s="19"/>
      <c r="AC9148"/>
      <c r="AD9148" s="19"/>
    </row>
    <row r="9149" spans="1:30" x14ac:dyDescent="0.25">
      <c r="A9149"/>
      <c r="B9149"/>
      <c r="C9149"/>
      <c r="D9149" s="33"/>
      <c r="E9149"/>
      <c r="F9149"/>
      <c r="G9149"/>
      <c r="H9149"/>
      <c r="I9149"/>
      <c r="J9149"/>
      <c r="K9149"/>
      <c r="L9149"/>
      <c r="M9149"/>
      <c r="N9149"/>
      <c r="O9149" s="33"/>
      <c r="P9149" s="37"/>
      <c r="Q9149"/>
      <c r="R9149"/>
      <c r="S9149"/>
      <c r="T9149"/>
      <c r="U9149"/>
      <c r="V9149"/>
      <c r="W9149"/>
      <c r="X9149"/>
      <c r="Y9149"/>
      <c r="Z9149"/>
      <c r="AA9149"/>
      <c r="AB9149" s="19"/>
      <c r="AC9149"/>
      <c r="AD9149" s="19"/>
    </row>
    <row r="9150" spans="1:30" x14ac:dyDescent="0.25">
      <c r="A9150"/>
      <c r="B9150"/>
      <c r="C9150"/>
      <c r="D9150" s="33"/>
      <c r="E9150"/>
      <c r="F9150"/>
      <c r="G9150"/>
      <c r="H9150"/>
      <c r="I9150"/>
      <c r="J9150"/>
      <c r="K9150"/>
      <c r="L9150"/>
      <c r="M9150"/>
      <c r="N9150"/>
      <c r="O9150" s="33"/>
      <c r="P9150" s="37"/>
      <c r="Q9150"/>
      <c r="R9150"/>
      <c r="S9150"/>
      <c r="T9150"/>
      <c r="U9150"/>
      <c r="V9150"/>
      <c r="W9150"/>
      <c r="X9150"/>
      <c r="Y9150"/>
      <c r="Z9150"/>
      <c r="AA9150"/>
      <c r="AB9150" s="19"/>
      <c r="AC9150"/>
      <c r="AD9150" s="19"/>
    </row>
    <row r="9151" spans="1:30" x14ac:dyDescent="0.25">
      <c r="A9151"/>
      <c r="B9151"/>
      <c r="C9151"/>
      <c r="D9151" s="33"/>
      <c r="E9151"/>
      <c r="F9151"/>
      <c r="G9151"/>
      <c r="H9151"/>
      <c r="I9151"/>
      <c r="J9151"/>
      <c r="K9151"/>
      <c r="L9151"/>
      <c r="M9151"/>
      <c r="N9151"/>
      <c r="O9151" s="33"/>
      <c r="P9151" s="37"/>
      <c r="Q9151"/>
      <c r="R9151"/>
      <c r="S9151"/>
      <c r="T9151"/>
      <c r="U9151"/>
      <c r="V9151"/>
      <c r="W9151"/>
      <c r="X9151"/>
      <c r="Y9151"/>
      <c r="Z9151"/>
      <c r="AA9151"/>
      <c r="AB9151" s="19"/>
      <c r="AC9151"/>
      <c r="AD9151" s="19"/>
    </row>
    <row r="9152" spans="1:30" x14ac:dyDescent="0.25">
      <c r="A9152"/>
      <c r="B9152"/>
      <c r="C9152"/>
      <c r="D9152" s="33"/>
      <c r="E9152"/>
      <c r="F9152"/>
      <c r="G9152"/>
      <c r="H9152"/>
      <c r="I9152"/>
      <c r="J9152"/>
      <c r="K9152"/>
      <c r="L9152"/>
      <c r="M9152"/>
      <c r="N9152"/>
      <c r="O9152" s="33"/>
      <c r="P9152" s="37"/>
      <c r="Q9152"/>
      <c r="R9152"/>
      <c r="S9152"/>
      <c r="T9152"/>
      <c r="U9152"/>
      <c r="V9152"/>
      <c r="W9152"/>
      <c r="X9152"/>
      <c r="Y9152"/>
      <c r="Z9152"/>
      <c r="AA9152"/>
      <c r="AB9152" s="19"/>
      <c r="AC9152"/>
      <c r="AD9152" s="19"/>
    </row>
    <row r="9153" spans="1:30" x14ac:dyDescent="0.25">
      <c r="A9153"/>
      <c r="B9153"/>
      <c r="C9153"/>
      <c r="D9153" s="33"/>
      <c r="E9153"/>
      <c r="F9153"/>
      <c r="G9153"/>
      <c r="H9153"/>
      <c r="I9153"/>
      <c r="J9153"/>
      <c r="K9153"/>
      <c r="L9153"/>
      <c r="M9153"/>
      <c r="N9153"/>
      <c r="O9153" s="33"/>
      <c r="P9153" s="37"/>
      <c r="Q9153"/>
      <c r="R9153"/>
      <c r="S9153"/>
      <c r="T9153"/>
      <c r="U9153"/>
      <c r="V9153"/>
      <c r="W9153"/>
      <c r="X9153"/>
      <c r="Y9153"/>
      <c r="Z9153"/>
      <c r="AA9153"/>
      <c r="AB9153" s="19"/>
      <c r="AC9153"/>
      <c r="AD9153" s="19"/>
    </row>
    <row r="9154" spans="1:30" x14ac:dyDescent="0.25">
      <c r="A9154"/>
      <c r="B9154"/>
      <c r="C9154"/>
      <c r="D9154" s="33"/>
      <c r="E9154"/>
      <c r="F9154"/>
      <c r="G9154"/>
      <c r="H9154"/>
      <c r="I9154"/>
      <c r="J9154"/>
      <c r="K9154"/>
      <c r="L9154"/>
      <c r="M9154"/>
      <c r="N9154"/>
      <c r="O9154" s="33"/>
      <c r="P9154" s="37"/>
      <c r="Q9154"/>
      <c r="R9154"/>
      <c r="S9154"/>
      <c r="T9154"/>
      <c r="U9154"/>
      <c r="V9154"/>
      <c r="W9154"/>
      <c r="X9154"/>
      <c r="Y9154"/>
      <c r="Z9154"/>
      <c r="AA9154"/>
      <c r="AB9154" s="19"/>
      <c r="AC9154"/>
      <c r="AD9154" s="19"/>
    </row>
    <row r="9155" spans="1:30" x14ac:dyDescent="0.25">
      <c r="A9155"/>
      <c r="B9155"/>
      <c r="C9155"/>
      <c r="D9155" s="33"/>
      <c r="E9155"/>
      <c r="F9155"/>
      <c r="G9155"/>
      <c r="H9155"/>
      <c r="I9155"/>
      <c r="J9155"/>
      <c r="K9155"/>
      <c r="L9155"/>
      <c r="M9155"/>
      <c r="N9155"/>
      <c r="O9155" s="33"/>
      <c r="P9155" s="37"/>
      <c r="Q9155"/>
      <c r="R9155"/>
      <c r="S9155"/>
      <c r="T9155"/>
      <c r="U9155"/>
      <c r="V9155"/>
      <c r="W9155"/>
      <c r="X9155"/>
      <c r="Y9155"/>
      <c r="Z9155"/>
      <c r="AA9155"/>
      <c r="AB9155" s="19"/>
      <c r="AC9155"/>
      <c r="AD9155" s="19"/>
    </row>
    <row r="9156" spans="1:30" x14ac:dyDescent="0.25">
      <c r="A9156"/>
      <c r="B9156"/>
      <c r="C9156"/>
      <c r="D9156" s="33"/>
      <c r="E9156"/>
      <c r="F9156"/>
      <c r="G9156"/>
      <c r="H9156"/>
      <c r="I9156"/>
      <c r="J9156"/>
      <c r="K9156"/>
      <c r="L9156"/>
      <c r="M9156"/>
      <c r="N9156"/>
      <c r="O9156" s="33"/>
      <c r="P9156" s="37"/>
      <c r="Q9156"/>
      <c r="R9156"/>
      <c r="S9156"/>
      <c r="T9156"/>
      <c r="U9156"/>
      <c r="V9156"/>
      <c r="W9156"/>
      <c r="X9156"/>
      <c r="Y9156"/>
      <c r="Z9156"/>
      <c r="AA9156"/>
      <c r="AB9156" s="19"/>
      <c r="AC9156"/>
      <c r="AD9156" s="19"/>
    </row>
    <row r="9157" spans="1:30" x14ac:dyDescent="0.25">
      <c r="A9157"/>
      <c r="B9157"/>
      <c r="C9157"/>
      <c r="D9157" s="33"/>
      <c r="E9157"/>
      <c r="F9157"/>
      <c r="G9157"/>
      <c r="H9157"/>
      <c r="I9157"/>
      <c r="J9157"/>
      <c r="K9157"/>
      <c r="L9157"/>
      <c r="M9157"/>
      <c r="N9157"/>
      <c r="O9157" s="33"/>
      <c r="P9157" s="37"/>
      <c r="Q9157"/>
      <c r="R9157"/>
      <c r="S9157"/>
      <c r="T9157"/>
      <c r="U9157"/>
      <c r="V9157"/>
      <c r="W9157"/>
      <c r="X9157"/>
      <c r="Y9157"/>
      <c r="Z9157"/>
      <c r="AA9157"/>
      <c r="AB9157" s="19"/>
      <c r="AC9157"/>
      <c r="AD9157" s="19"/>
    </row>
    <row r="9158" spans="1:30" x14ac:dyDescent="0.25">
      <c r="A9158"/>
      <c r="B9158"/>
      <c r="C9158"/>
      <c r="D9158" s="33"/>
      <c r="E9158"/>
      <c r="F9158"/>
      <c r="G9158"/>
      <c r="H9158"/>
      <c r="I9158"/>
      <c r="J9158"/>
      <c r="K9158"/>
      <c r="L9158"/>
      <c r="M9158"/>
      <c r="N9158"/>
      <c r="O9158" s="33"/>
      <c r="P9158" s="37"/>
      <c r="Q9158"/>
      <c r="R9158"/>
      <c r="S9158"/>
      <c r="T9158"/>
      <c r="U9158"/>
      <c r="V9158"/>
      <c r="W9158"/>
      <c r="X9158"/>
      <c r="Y9158"/>
      <c r="Z9158"/>
      <c r="AA9158"/>
      <c r="AB9158" s="19"/>
      <c r="AC9158"/>
      <c r="AD9158" s="19"/>
    </row>
    <row r="9159" spans="1:30" x14ac:dyDescent="0.25">
      <c r="A9159"/>
      <c r="B9159"/>
      <c r="C9159"/>
      <c r="D9159" s="33"/>
      <c r="E9159"/>
      <c r="F9159"/>
      <c r="G9159"/>
      <c r="H9159"/>
      <c r="I9159"/>
      <c r="J9159"/>
      <c r="K9159"/>
      <c r="L9159"/>
      <c r="M9159"/>
      <c r="N9159"/>
      <c r="O9159" s="33"/>
      <c r="P9159" s="37"/>
      <c r="Q9159"/>
      <c r="R9159"/>
      <c r="S9159"/>
      <c r="T9159"/>
      <c r="U9159"/>
      <c r="V9159"/>
      <c r="W9159"/>
      <c r="X9159"/>
      <c r="Y9159"/>
      <c r="Z9159"/>
      <c r="AA9159"/>
      <c r="AB9159" s="19"/>
      <c r="AC9159"/>
      <c r="AD9159" s="19"/>
    </row>
    <row r="9160" spans="1:30" x14ac:dyDescent="0.25">
      <c r="A9160"/>
      <c r="B9160"/>
      <c r="C9160"/>
      <c r="D9160" s="33"/>
      <c r="E9160"/>
      <c r="F9160"/>
      <c r="G9160"/>
      <c r="H9160"/>
      <c r="I9160"/>
      <c r="J9160"/>
      <c r="K9160"/>
      <c r="L9160"/>
      <c r="M9160"/>
      <c r="N9160"/>
      <c r="O9160" s="33"/>
      <c r="P9160" s="37"/>
      <c r="Q9160"/>
      <c r="R9160"/>
      <c r="S9160"/>
      <c r="T9160"/>
      <c r="U9160"/>
      <c r="V9160"/>
      <c r="W9160"/>
      <c r="X9160"/>
      <c r="Y9160"/>
      <c r="Z9160"/>
      <c r="AA9160"/>
      <c r="AB9160" s="19"/>
      <c r="AC9160"/>
      <c r="AD9160" s="19"/>
    </row>
    <row r="9161" spans="1:30" x14ac:dyDescent="0.25">
      <c r="A9161"/>
      <c r="B9161"/>
      <c r="C9161"/>
      <c r="D9161" s="33"/>
      <c r="E9161"/>
      <c r="F9161"/>
      <c r="G9161"/>
      <c r="H9161"/>
      <c r="I9161"/>
      <c r="J9161"/>
      <c r="K9161"/>
      <c r="L9161"/>
      <c r="M9161"/>
      <c r="N9161"/>
      <c r="O9161" s="33"/>
      <c r="P9161" s="37"/>
      <c r="Q9161"/>
      <c r="R9161"/>
      <c r="S9161"/>
      <c r="T9161"/>
      <c r="U9161"/>
      <c r="V9161"/>
      <c r="W9161"/>
      <c r="X9161"/>
      <c r="Y9161"/>
      <c r="Z9161"/>
      <c r="AA9161"/>
      <c r="AB9161" s="19"/>
      <c r="AC9161"/>
      <c r="AD9161" s="19"/>
    </row>
    <row r="9162" spans="1:30" x14ac:dyDescent="0.25">
      <c r="A9162"/>
      <c r="B9162"/>
      <c r="C9162"/>
      <c r="D9162" s="33"/>
      <c r="E9162"/>
      <c r="F9162"/>
      <c r="G9162"/>
      <c r="H9162"/>
      <c r="I9162"/>
      <c r="J9162"/>
      <c r="K9162"/>
      <c r="L9162"/>
      <c r="M9162"/>
      <c r="N9162"/>
      <c r="O9162" s="33"/>
      <c r="P9162" s="37"/>
      <c r="Q9162"/>
      <c r="R9162"/>
      <c r="S9162"/>
      <c r="T9162"/>
      <c r="U9162"/>
      <c r="V9162"/>
      <c r="W9162"/>
      <c r="X9162"/>
      <c r="Y9162"/>
      <c r="Z9162"/>
      <c r="AA9162"/>
      <c r="AB9162" s="19"/>
      <c r="AC9162"/>
      <c r="AD9162" s="19"/>
    </row>
    <row r="9163" spans="1:30" x14ac:dyDescent="0.25">
      <c r="A9163"/>
      <c r="B9163"/>
      <c r="C9163"/>
      <c r="D9163" s="33"/>
      <c r="E9163"/>
      <c r="F9163"/>
      <c r="G9163"/>
      <c r="H9163"/>
      <c r="I9163"/>
      <c r="J9163"/>
      <c r="K9163"/>
      <c r="L9163"/>
      <c r="M9163"/>
      <c r="N9163"/>
      <c r="O9163" s="33"/>
      <c r="P9163" s="37"/>
      <c r="Q9163"/>
      <c r="R9163"/>
      <c r="S9163"/>
      <c r="T9163"/>
      <c r="U9163"/>
      <c r="V9163"/>
      <c r="W9163"/>
      <c r="X9163"/>
      <c r="Y9163"/>
      <c r="Z9163"/>
      <c r="AA9163"/>
      <c r="AB9163" s="19"/>
      <c r="AC9163"/>
      <c r="AD9163" s="19"/>
    </row>
    <row r="9164" spans="1:30" x14ac:dyDescent="0.25">
      <c r="A9164"/>
      <c r="B9164"/>
      <c r="C9164"/>
      <c r="D9164" s="33"/>
      <c r="E9164"/>
      <c r="F9164"/>
      <c r="G9164"/>
      <c r="H9164"/>
      <c r="I9164"/>
      <c r="J9164"/>
      <c r="K9164"/>
      <c r="L9164"/>
      <c r="M9164"/>
      <c r="N9164"/>
      <c r="O9164" s="33"/>
      <c r="P9164" s="37"/>
      <c r="Q9164"/>
      <c r="R9164"/>
      <c r="S9164"/>
      <c r="T9164"/>
      <c r="U9164"/>
      <c r="V9164"/>
      <c r="W9164"/>
      <c r="X9164"/>
      <c r="Y9164"/>
      <c r="Z9164"/>
      <c r="AA9164"/>
      <c r="AB9164" s="19"/>
      <c r="AC9164"/>
      <c r="AD9164" s="19"/>
    </row>
    <row r="9165" spans="1:30" x14ac:dyDescent="0.25">
      <c r="A9165"/>
      <c r="B9165"/>
      <c r="C9165"/>
      <c r="D9165" s="33"/>
      <c r="E9165"/>
      <c r="F9165"/>
      <c r="G9165"/>
      <c r="H9165"/>
      <c r="I9165"/>
      <c r="J9165"/>
      <c r="K9165"/>
      <c r="L9165"/>
      <c r="M9165"/>
      <c r="N9165"/>
      <c r="O9165" s="33"/>
      <c r="P9165" s="37"/>
      <c r="Q9165"/>
      <c r="R9165"/>
      <c r="S9165"/>
      <c r="T9165"/>
      <c r="U9165"/>
      <c r="V9165"/>
      <c r="W9165"/>
      <c r="X9165"/>
      <c r="Y9165"/>
      <c r="Z9165"/>
      <c r="AA9165"/>
      <c r="AB9165" s="19"/>
      <c r="AC9165"/>
      <c r="AD9165" s="19"/>
    </row>
    <row r="9166" spans="1:30" x14ac:dyDescent="0.25">
      <c r="A9166"/>
      <c r="B9166"/>
      <c r="C9166"/>
      <c r="D9166" s="33"/>
      <c r="E9166"/>
      <c r="F9166"/>
      <c r="G9166"/>
      <c r="H9166"/>
      <c r="I9166"/>
      <c r="J9166"/>
      <c r="K9166"/>
      <c r="L9166"/>
      <c r="M9166"/>
      <c r="N9166"/>
      <c r="O9166" s="33"/>
      <c r="P9166" s="37"/>
      <c r="Q9166"/>
      <c r="R9166"/>
      <c r="S9166"/>
      <c r="T9166"/>
      <c r="U9166"/>
      <c r="V9166"/>
      <c r="W9166"/>
      <c r="X9166"/>
      <c r="Y9166"/>
      <c r="Z9166"/>
      <c r="AA9166"/>
      <c r="AB9166" s="19"/>
      <c r="AC9166"/>
      <c r="AD9166" s="19"/>
    </row>
    <row r="9167" spans="1:30" x14ac:dyDescent="0.25">
      <c r="A9167"/>
      <c r="B9167"/>
      <c r="C9167"/>
      <c r="D9167" s="33"/>
      <c r="E9167"/>
      <c r="F9167"/>
      <c r="G9167"/>
      <c r="H9167"/>
      <c r="I9167"/>
      <c r="J9167"/>
      <c r="K9167"/>
      <c r="L9167"/>
      <c r="M9167"/>
      <c r="N9167"/>
      <c r="O9167" s="33"/>
      <c r="P9167" s="37"/>
      <c r="Q9167"/>
      <c r="R9167"/>
      <c r="S9167"/>
      <c r="T9167"/>
      <c r="U9167"/>
      <c r="V9167"/>
      <c r="W9167"/>
      <c r="X9167"/>
      <c r="Y9167"/>
      <c r="Z9167"/>
      <c r="AA9167"/>
      <c r="AB9167" s="19"/>
      <c r="AC9167"/>
      <c r="AD9167" s="19"/>
    </row>
    <row r="9168" spans="1:30" x14ac:dyDescent="0.25">
      <c r="A9168"/>
      <c r="B9168"/>
      <c r="C9168"/>
      <c r="D9168" s="33"/>
      <c r="E9168"/>
      <c r="F9168"/>
      <c r="G9168"/>
      <c r="H9168"/>
      <c r="I9168"/>
      <c r="J9168"/>
      <c r="K9168"/>
      <c r="L9168"/>
      <c r="M9168"/>
      <c r="N9168"/>
      <c r="O9168" s="33"/>
      <c r="P9168" s="37"/>
      <c r="Q9168"/>
      <c r="R9168"/>
      <c r="S9168"/>
      <c r="T9168"/>
      <c r="U9168"/>
      <c r="V9168"/>
      <c r="W9168"/>
      <c r="X9168"/>
      <c r="Y9168"/>
      <c r="Z9168"/>
      <c r="AA9168"/>
      <c r="AB9168" s="19"/>
      <c r="AC9168"/>
      <c r="AD9168" s="19"/>
    </row>
    <row r="9169" spans="1:30" x14ac:dyDescent="0.25">
      <c r="A9169"/>
      <c r="B9169"/>
      <c r="C9169"/>
      <c r="D9169" s="33"/>
      <c r="E9169"/>
      <c r="F9169"/>
      <c r="G9169"/>
      <c r="H9169"/>
      <c r="I9169"/>
      <c r="J9169"/>
      <c r="K9169"/>
      <c r="L9169"/>
      <c r="M9169"/>
      <c r="N9169"/>
      <c r="O9169" s="33"/>
      <c r="P9169" s="37"/>
      <c r="Q9169"/>
      <c r="R9169"/>
      <c r="S9169"/>
      <c r="T9169"/>
      <c r="U9169"/>
      <c r="V9169"/>
      <c r="W9169"/>
      <c r="X9169"/>
      <c r="Y9169"/>
      <c r="Z9169"/>
      <c r="AA9169"/>
      <c r="AB9169" s="19"/>
      <c r="AC9169"/>
      <c r="AD9169" s="19"/>
    </row>
    <row r="9170" spans="1:30" x14ac:dyDescent="0.25">
      <c r="A9170"/>
      <c r="B9170"/>
      <c r="C9170"/>
      <c r="D9170" s="33"/>
      <c r="E9170"/>
      <c r="F9170"/>
      <c r="G9170"/>
      <c r="H9170"/>
      <c r="I9170"/>
      <c r="J9170"/>
      <c r="K9170"/>
      <c r="L9170"/>
      <c r="M9170"/>
      <c r="N9170"/>
      <c r="O9170" s="33"/>
      <c r="P9170" s="37"/>
      <c r="Q9170"/>
      <c r="R9170"/>
      <c r="S9170"/>
      <c r="T9170"/>
      <c r="U9170"/>
      <c r="V9170"/>
      <c r="W9170"/>
      <c r="X9170"/>
      <c r="Y9170"/>
      <c r="Z9170"/>
      <c r="AA9170"/>
      <c r="AB9170" s="19"/>
      <c r="AC9170"/>
      <c r="AD9170" s="19"/>
    </row>
    <row r="9171" spans="1:30" x14ac:dyDescent="0.25">
      <c r="A9171"/>
      <c r="B9171"/>
      <c r="C9171"/>
      <c r="D9171" s="33"/>
      <c r="E9171"/>
      <c r="F9171"/>
      <c r="G9171"/>
      <c r="H9171"/>
      <c r="I9171"/>
      <c r="J9171"/>
      <c r="K9171"/>
      <c r="L9171"/>
      <c r="M9171"/>
      <c r="N9171"/>
      <c r="O9171" s="33"/>
      <c r="P9171" s="37"/>
      <c r="Q9171"/>
      <c r="R9171"/>
      <c r="S9171"/>
      <c r="T9171"/>
      <c r="U9171"/>
      <c r="V9171"/>
      <c r="W9171"/>
      <c r="X9171"/>
      <c r="Y9171"/>
      <c r="Z9171"/>
      <c r="AA9171"/>
      <c r="AB9171" s="19"/>
      <c r="AC9171"/>
      <c r="AD9171" s="19"/>
    </row>
    <row r="9172" spans="1:30" x14ac:dyDescent="0.25">
      <c r="A9172"/>
      <c r="B9172"/>
      <c r="C9172"/>
      <c r="D9172" s="33"/>
      <c r="E9172"/>
      <c r="F9172"/>
      <c r="G9172"/>
      <c r="H9172"/>
      <c r="I9172"/>
      <c r="J9172"/>
      <c r="K9172"/>
      <c r="L9172"/>
      <c r="M9172"/>
      <c r="N9172"/>
      <c r="O9172" s="33"/>
      <c r="P9172" s="37"/>
      <c r="Q9172"/>
      <c r="R9172"/>
      <c r="S9172"/>
      <c r="T9172"/>
      <c r="U9172"/>
      <c r="V9172"/>
      <c r="W9172"/>
      <c r="X9172"/>
      <c r="Y9172"/>
      <c r="Z9172"/>
      <c r="AA9172"/>
      <c r="AB9172" s="19"/>
      <c r="AC9172"/>
      <c r="AD9172" s="19"/>
    </row>
    <row r="9173" spans="1:30" x14ac:dyDescent="0.25">
      <c r="A9173"/>
      <c r="B9173"/>
      <c r="C9173"/>
      <c r="D9173" s="33"/>
      <c r="E9173"/>
      <c r="F9173"/>
      <c r="G9173"/>
      <c r="H9173"/>
      <c r="I9173"/>
      <c r="J9173"/>
      <c r="K9173"/>
      <c r="L9173"/>
      <c r="M9173"/>
      <c r="N9173"/>
      <c r="O9173" s="33"/>
      <c r="P9173" s="37"/>
      <c r="Q9173"/>
      <c r="R9173"/>
      <c r="S9173"/>
      <c r="T9173"/>
      <c r="U9173"/>
      <c r="V9173"/>
      <c r="W9173"/>
      <c r="X9173"/>
      <c r="Y9173"/>
      <c r="Z9173"/>
      <c r="AA9173"/>
      <c r="AB9173" s="19"/>
      <c r="AC9173"/>
      <c r="AD9173" s="19"/>
    </row>
    <row r="9174" spans="1:30" x14ac:dyDescent="0.25">
      <c r="A9174"/>
      <c r="B9174"/>
      <c r="C9174"/>
      <c r="D9174" s="33"/>
      <c r="E9174"/>
      <c r="F9174"/>
      <c r="G9174"/>
      <c r="H9174"/>
      <c r="I9174"/>
      <c r="J9174"/>
      <c r="K9174"/>
      <c r="L9174"/>
      <c r="M9174"/>
      <c r="N9174"/>
      <c r="O9174" s="33"/>
      <c r="P9174" s="37"/>
      <c r="Q9174"/>
      <c r="R9174"/>
      <c r="S9174"/>
      <c r="T9174"/>
      <c r="U9174"/>
      <c r="V9174"/>
      <c r="W9174"/>
      <c r="X9174"/>
      <c r="Y9174"/>
      <c r="Z9174"/>
      <c r="AA9174"/>
      <c r="AB9174" s="19"/>
      <c r="AC9174"/>
      <c r="AD9174" s="19"/>
    </row>
    <row r="9175" spans="1:30" x14ac:dyDescent="0.25">
      <c r="A9175"/>
      <c r="B9175"/>
      <c r="C9175"/>
      <c r="D9175" s="33"/>
      <c r="E9175"/>
      <c r="F9175"/>
      <c r="G9175"/>
      <c r="H9175"/>
      <c r="I9175"/>
      <c r="J9175"/>
      <c r="K9175"/>
      <c r="L9175"/>
      <c r="M9175"/>
      <c r="N9175"/>
      <c r="O9175" s="33"/>
      <c r="P9175" s="37"/>
      <c r="Q9175"/>
      <c r="R9175"/>
      <c r="S9175"/>
      <c r="T9175"/>
      <c r="U9175"/>
      <c r="V9175"/>
      <c r="W9175"/>
      <c r="X9175"/>
      <c r="Y9175"/>
      <c r="Z9175"/>
      <c r="AA9175"/>
      <c r="AB9175" s="19"/>
      <c r="AC9175"/>
      <c r="AD9175" s="19"/>
    </row>
    <row r="9176" spans="1:30" x14ac:dyDescent="0.25">
      <c r="A9176"/>
      <c r="B9176"/>
      <c r="C9176"/>
      <c r="D9176" s="33"/>
      <c r="E9176"/>
      <c r="F9176"/>
      <c r="G9176"/>
      <c r="H9176"/>
      <c r="I9176"/>
      <c r="J9176"/>
      <c r="K9176"/>
      <c r="L9176"/>
      <c r="M9176"/>
      <c r="N9176"/>
      <c r="O9176" s="33"/>
      <c r="P9176" s="37"/>
      <c r="Q9176"/>
      <c r="R9176"/>
      <c r="S9176"/>
      <c r="T9176"/>
      <c r="U9176"/>
      <c r="V9176"/>
      <c r="W9176"/>
      <c r="X9176"/>
      <c r="Y9176"/>
      <c r="Z9176"/>
      <c r="AA9176"/>
      <c r="AB9176" s="19"/>
      <c r="AC9176"/>
      <c r="AD9176" s="19"/>
    </row>
    <row r="9177" spans="1:30" x14ac:dyDescent="0.25">
      <c r="A9177"/>
      <c r="B9177"/>
      <c r="C9177"/>
      <c r="D9177" s="33"/>
      <c r="E9177"/>
      <c r="F9177"/>
      <c r="G9177"/>
      <c r="H9177"/>
      <c r="I9177"/>
      <c r="J9177"/>
      <c r="K9177"/>
      <c r="L9177"/>
      <c r="M9177"/>
      <c r="N9177"/>
      <c r="O9177" s="33"/>
      <c r="P9177" s="37"/>
      <c r="Q9177"/>
      <c r="R9177"/>
      <c r="S9177"/>
      <c r="T9177"/>
      <c r="U9177"/>
      <c r="V9177"/>
      <c r="W9177"/>
      <c r="X9177"/>
      <c r="Y9177"/>
      <c r="Z9177"/>
      <c r="AA9177"/>
      <c r="AB9177" s="19"/>
      <c r="AC9177"/>
      <c r="AD9177" s="19"/>
    </row>
    <row r="9178" spans="1:30" x14ac:dyDescent="0.25">
      <c r="A9178"/>
      <c r="B9178"/>
      <c r="C9178"/>
      <c r="D9178" s="33"/>
      <c r="E9178"/>
      <c r="F9178"/>
      <c r="G9178"/>
      <c r="H9178"/>
      <c r="I9178"/>
      <c r="J9178"/>
      <c r="K9178"/>
      <c r="L9178"/>
      <c r="M9178"/>
      <c r="N9178"/>
      <c r="O9178" s="33"/>
      <c r="P9178" s="37"/>
      <c r="Q9178"/>
      <c r="R9178"/>
      <c r="S9178"/>
      <c r="T9178"/>
      <c r="U9178"/>
      <c r="V9178"/>
      <c r="W9178"/>
      <c r="X9178"/>
      <c r="Y9178"/>
      <c r="Z9178"/>
      <c r="AA9178"/>
      <c r="AB9178" s="19"/>
      <c r="AC9178"/>
      <c r="AD9178" s="19"/>
    </row>
    <row r="9179" spans="1:30" x14ac:dyDescent="0.25">
      <c r="A9179"/>
      <c r="B9179"/>
      <c r="C9179"/>
      <c r="D9179" s="33"/>
      <c r="E9179"/>
      <c r="F9179"/>
      <c r="G9179"/>
      <c r="H9179"/>
      <c r="I9179"/>
      <c r="J9179"/>
      <c r="K9179"/>
      <c r="L9179"/>
      <c r="M9179"/>
      <c r="N9179"/>
      <c r="O9179" s="33"/>
      <c r="P9179" s="37"/>
      <c r="Q9179"/>
      <c r="R9179"/>
      <c r="S9179"/>
      <c r="T9179"/>
      <c r="U9179"/>
      <c r="V9179"/>
      <c r="W9179"/>
      <c r="X9179"/>
      <c r="Y9179"/>
      <c r="Z9179"/>
      <c r="AA9179"/>
      <c r="AB9179" s="19"/>
      <c r="AC9179"/>
      <c r="AD9179" s="19"/>
    </row>
    <row r="9180" spans="1:30" x14ac:dyDescent="0.25">
      <c r="A9180"/>
      <c r="B9180"/>
      <c r="C9180"/>
      <c r="D9180" s="33"/>
      <c r="E9180"/>
      <c r="F9180"/>
      <c r="G9180"/>
      <c r="H9180"/>
      <c r="I9180"/>
      <c r="J9180"/>
      <c r="K9180"/>
      <c r="L9180"/>
      <c r="M9180"/>
      <c r="N9180"/>
      <c r="O9180" s="33"/>
      <c r="P9180" s="37"/>
      <c r="Q9180"/>
      <c r="R9180"/>
      <c r="S9180"/>
      <c r="T9180"/>
      <c r="U9180"/>
      <c r="V9180"/>
      <c r="W9180"/>
      <c r="X9180"/>
      <c r="Y9180"/>
      <c r="Z9180"/>
      <c r="AA9180"/>
      <c r="AB9180" s="19"/>
      <c r="AC9180"/>
      <c r="AD9180" s="19"/>
    </row>
    <row r="9181" spans="1:30" x14ac:dyDescent="0.25">
      <c r="A9181"/>
      <c r="B9181"/>
      <c r="C9181"/>
      <c r="D9181" s="33"/>
      <c r="E9181"/>
      <c r="F9181"/>
      <c r="G9181"/>
      <c r="H9181"/>
      <c r="I9181"/>
      <c r="J9181"/>
      <c r="K9181"/>
      <c r="L9181"/>
      <c r="M9181"/>
      <c r="N9181"/>
      <c r="O9181" s="33"/>
      <c r="P9181" s="37"/>
      <c r="Q9181"/>
      <c r="R9181"/>
      <c r="S9181"/>
      <c r="T9181"/>
      <c r="U9181"/>
      <c r="V9181"/>
      <c r="W9181"/>
      <c r="X9181"/>
      <c r="Y9181"/>
      <c r="Z9181"/>
      <c r="AA9181"/>
      <c r="AB9181" s="19"/>
      <c r="AC9181"/>
      <c r="AD9181" s="19"/>
    </row>
    <row r="9182" spans="1:30" x14ac:dyDescent="0.25">
      <c r="A9182"/>
      <c r="B9182"/>
      <c r="C9182"/>
      <c r="D9182" s="33"/>
      <c r="E9182"/>
      <c r="F9182"/>
      <c r="G9182"/>
      <c r="H9182"/>
      <c r="I9182"/>
      <c r="J9182"/>
      <c r="K9182"/>
      <c r="L9182"/>
      <c r="M9182"/>
      <c r="N9182"/>
      <c r="O9182" s="33"/>
      <c r="P9182" s="37"/>
      <c r="Q9182"/>
      <c r="R9182"/>
      <c r="S9182"/>
      <c r="T9182"/>
      <c r="U9182"/>
      <c r="V9182"/>
      <c r="W9182"/>
      <c r="X9182"/>
      <c r="Y9182"/>
      <c r="Z9182"/>
      <c r="AA9182"/>
      <c r="AB9182" s="19"/>
      <c r="AC9182"/>
      <c r="AD9182" s="19"/>
    </row>
    <row r="9183" spans="1:30" x14ac:dyDescent="0.25">
      <c r="A9183"/>
      <c r="B9183"/>
      <c r="C9183"/>
      <c r="D9183" s="33"/>
      <c r="E9183"/>
      <c r="F9183"/>
      <c r="G9183"/>
      <c r="H9183"/>
      <c r="I9183"/>
      <c r="J9183"/>
      <c r="K9183"/>
      <c r="L9183"/>
      <c r="M9183"/>
      <c r="N9183"/>
      <c r="O9183" s="33"/>
      <c r="P9183" s="37"/>
      <c r="Q9183"/>
      <c r="R9183"/>
      <c r="S9183"/>
      <c r="T9183"/>
      <c r="U9183"/>
      <c r="V9183"/>
      <c r="W9183"/>
      <c r="X9183"/>
      <c r="Y9183"/>
      <c r="Z9183"/>
      <c r="AA9183"/>
      <c r="AB9183" s="19"/>
      <c r="AC9183"/>
      <c r="AD9183" s="19"/>
    </row>
    <row r="9184" spans="1:30" x14ac:dyDescent="0.25">
      <c r="A9184"/>
      <c r="B9184"/>
      <c r="C9184"/>
      <c r="D9184" s="33"/>
      <c r="E9184"/>
      <c r="F9184"/>
      <c r="G9184"/>
      <c r="H9184"/>
      <c r="I9184"/>
      <c r="J9184"/>
      <c r="K9184"/>
      <c r="L9184"/>
      <c r="M9184"/>
      <c r="N9184"/>
      <c r="O9184" s="33"/>
      <c r="P9184" s="37"/>
      <c r="Q9184"/>
      <c r="R9184"/>
      <c r="S9184"/>
      <c r="T9184"/>
      <c r="U9184"/>
      <c r="V9184"/>
      <c r="W9184"/>
      <c r="X9184"/>
      <c r="Y9184"/>
      <c r="Z9184"/>
      <c r="AA9184"/>
      <c r="AB9184" s="19"/>
      <c r="AC9184"/>
      <c r="AD9184" s="19"/>
    </row>
    <row r="9185" spans="1:30" x14ac:dyDescent="0.25">
      <c r="A9185"/>
      <c r="B9185"/>
      <c r="C9185"/>
      <c r="D9185" s="33"/>
      <c r="E9185"/>
      <c r="F9185"/>
      <c r="G9185"/>
      <c r="H9185"/>
      <c r="I9185"/>
      <c r="J9185"/>
      <c r="K9185"/>
      <c r="L9185"/>
      <c r="M9185"/>
      <c r="N9185"/>
      <c r="O9185" s="33"/>
      <c r="P9185" s="37"/>
      <c r="Q9185"/>
      <c r="R9185"/>
      <c r="S9185"/>
      <c r="T9185"/>
      <c r="U9185"/>
      <c r="V9185"/>
      <c r="W9185"/>
      <c r="X9185"/>
      <c r="Y9185"/>
      <c r="Z9185"/>
      <c r="AA9185"/>
      <c r="AB9185" s="19"/>
      <c r="AC9185"/>
      <c r="AD9185" s="19"/>
    </row>
    <row r="9186" spans="1:30" x14ac:dyDescent="0.25">
      <c r="A9186"/>
      <c r="B9186"/>
      <c r="C9186"/>
      <c r="D9186" s="33"/>
      <c r="E9186"/>
      <c r="F9186"/>
      <c r="G9186"/>
      <c r="H9186"/>
      <c r="I9186"/>
      <c r="J9186"/>
      <c r="K9186"/>
      <c r="L9186"/>
      <c r="M9186"/>
      <c r="N9186"/>
      <c r="O9186" s="33"/>
      <c r="P9186" s="37"/>
      <c r="Q9186"/>
      <c r="R9186"/>
      <c r="S9186"/>
      <c r="T9186"/>
      <c r="U9186"/>
      <c r="V9186"/>
      <c r="W9186"/>
      <c r="X9186"/>
      <c r="Y9186"/>
      <c r="Z9186"/>
      <c r="AA9186"/>
      <c r="AB9186" s="19"/>
      <c r="AC9186"/>
      <c r="AD9186" s="19"/>
    </row>
    <row r="9187" spans="1:30" x14ac:dyDescent="0.25">
      <c r="A9187"/>
      <c r="B9187"/>
      <c r="C9187"/>
      <c r="D9187" s="33"/>
      <c r="E9187"/>
      <c r="F9187"/>
      <c r="G9187"/>
      <c r="H9187"/>
      <c r="I9187"/>
      <c r="J9187"/>
      <c r="K9187"/>
      <c r="L9187"/>
      <c r="M9187"/>
      <c r="N9187"/>
      <c r="O9187" s="33"/>
      <c r="P9187" s="37"/>
      <c r="Q9187"/>
      <c r="R9187"/>
      <c r="S9187"/>
      <c r="T9187"/>
      <c r="U9187"/>
      <c r="V9187"/>
      <c r="W9187"/>
      <c r="X9187"/>
      <c r="Y9187"/>
      <c r="Z9187"/>
      <c r="AA9187"/>
      <c r="AB9187" s="19"/>
      <c r="AC9187"/>
      <c r="AD9187" s="19"/>
    </row>
    <row r="9188" spans="1:30" x14ac:dyDescent="0.25">
      <c r="A9188"/>
      <c r="B9188"/>
      <c r="C9188"/>
      <c r="D9188" s="33"/>
      <c r="E9188"/>
      <c r="F9188"/>
      <c r="G9188"/>
      <c r="H9188"/>
      <c r="I9188"/>
      <c r="J9188"/>
      <c r="K9188"/>
      <c r="L9188"/>
      <c r="M9188"/>
      <c r="N9188"/>
      <c r="O9188" s="33"/>
      <c r="P9188" s="37"/>
      <c r="Q9188"/>
      <c r="R9188"/>
      <c r="S9188"/>
      <c r="T9188"/>
      <c r="U9188"/>
      <c r="V9188"/>
      <c r="W9188"/>
      <c r="X9188"/>
      <c r="Y9188"/>
      <c r="Z9188"/>
      <c r="AA9188"/>
      <c r="AB9188" s="19"/>
      <c r="AC9188"/>
      <c r="AD9188" s="19"/>
    </row>
    <row r="9189" spans="1:30" x14ac:dyDescent="0.25">
      <c r="A9189"/>
      <c r="B9189"/>
      <c r="C9189"/>
      <c r="D9189" s="33"/>
      <c r="E9189"/>
      <c r="F9189"/>
      <c r="G9189"/>
      <c r="H9189"/>
      <c r="I9189"/>
      <c r="J9189"/>
      <c r="K9189"/>
      <c r="L9189"/>
      <c r="M9189"/>
      <c r="N9189"/>
      <c r="O9189" s="33"/>
      <c r="P9189" s="37"/>
      <c r="Q9189"/>
      <c r="R9189"/>
      <c r="S9189"/>
      <c r="T9189"/>
      <c r="U9189"/>
      <c r="V9189"/>
      <c r="W9189"/>
      <c r="X9189"/>
      <c r="Y9189"/>
      <c r="Z9189"/>
      <c r="AA9189"/>
      <c r="AB9189" s="19"/>
      <c r="AC9189"/>
      <c r="AD9189" s="19"/>
    </row>
    <row r="9190" spans="1:30" x14ac:dyDescent="0.25">
      <c r="A9190"/>
      <c r="B9190"/>
      <c r="C9190"/>
      <c r="D9190" s="33"/>
      <c r="E9190"/>
      <c r="F9190"/>
      <c r="G9190"/>
      <c r="H9190"/>
      <c r="I9190"/>
      <c r="J9190"/>
      <c r="K9190"/>
      <c r="L9190"/>
      <c r="M9190"/>
      <c r="N9190"/>
      <c r="O9190" s="33"/>
      <c r="P9190" s="37"/>
      <c r="Q9190"/>
      <c r="R9190"/>
      <c r="S9190"/>
      <c r="T9190"/>
      <c r="U9190"/>
      <c r="V9190"/>
      <c r="W9190"/>
      <c r="X9190"/>
      <c r="Y9190"/>
      <c r="Z9190"/>
      <c r="AA9190"/>
      <c r="AB9190" s="19"/>
      <c r="AC9190"/>
      <c r="AD9190" s="19"/>
    </row>
    <row r="9191" spans="1:30" x14ac:dyDescent="0.25">
      <c r="A9191"/>
      <c r="B9191"/>
      <c r="C9191"/>
      <c r="D9191" s="33"/>
      <c r="E9191"/>
      <c r="F9191"/>
      <c r="G9191"/>
      <c r="H9191"/>
      <c r="I9191"/>
      <c r="J9191"/>
      <c r="K9191"/>
      <c r="L9191"/>
      <c r="M9191"/>
      <c r="N9191"/>
      <c r="O9191" s="33"/>
      <c r="P9191" s="37"/>
      <c r="Q9191"/>
      <c r="R9191"/>
      <c r="S9191"/>
      <c r="T9191"/>
      <c r="U9191"/>
      <c r="V9191"/>
      <c r="W9191"/>
      <c r="X9191"/>
      <c r="Y9191"/>
      <c r="Z9191"/>
      <c r="AA9191"/>
      <c r="AB9191" s="19"/>
      <c r="AC9191"/>
      <c r="AD9191" s="19"/>
    </row>
    <row r="9192" spans="1:30" x14ac:dyDescent="0.25">
      <c r="A9192"/>
      <c r="B9192"/>
      <c r="C9192"/>
      <c r="D9192" s="33"/>
      <c r="E9192"/>
      <c r="F9192"/>
      <c r="G9192"/>
      <c r="H9192"/>
      <c r="I9192"/>
      <c r="J9192"/>
      <c r="K9192"/>
      <c r="L9192"/>
      <c r="M9192"/>
      <c r="N9192"/>
      <c r="O9192" s="33"/>
      <c r="P9192" s="37"/>
      <c r="Q9192"/>
      <c r="R9192"/>
      <c r="S9192"/>
      <c r="T9192"/>
      <c r="U9192"/>
      <c r="V9192"/>
      <c r="W9192"/>
      <c r="X9192"/>
      <c r="Y9192"/>
      <c r="Z9192"/>
      <c r="AA9192"/>
      <c r="AB9192" s="19"/>
      <c r="AC9192"/>
      <c r="AD9192" s="19"/>
    </row>
    <row r="9193" spans="1:30" x14ac:dyDescent="0.25">
      <c r="A9193"/>
      <c r="B9193"/>
      <c r="C9193"/>
      <c r="D9193" s="33"/>
      <c r="E9193"/>
      <c r="F9193"/>
      <c r="G9193"/>
      <c r="H9193"/>
      <c r="I9193"/>
      <c r="J9193"/>
      <c r="K9193"/>
      <c r="L9193"/>
      <c r="M9193"/>
      <c r="N9193"/>
      <c r="O9193" s="33"/>
      <c r="P9193" s="37"/>
      <c r="Q9193"/>
      <c r="R9193"/>
      <c r="S9193"/>
      <c r="T9193"/>
      <c r="U9193"/>
      <c r="V9193"/>
      <c r="W9193"/>
      <c r="X9193"/>
      <c r="Y9193"/>
      <c r="Z9193"/>
      <c r="AA9193"/>
      <c r="AB9193" s="19"/>
      <c r="AC9193"/>
      <c r="AD9193" s="19"/>
    </row>
    <row r="9194" spans="1:30" x14ac:dyDescent="0.25">
      <c r="A9194"/>
      <c r="B9194"/>
      <c r="C9194"/>
      <c r="D9194" s="33"/>
      <c r="E9194"/>
      <c r="F9194"/>
      <c r="G9194"/>
      <c r="H9194"/>
      <c r="I9194"/>
      <c r="J9194"/>
      <c r="K9194"/>
      <c r="L9194"/>
      <c r="M9194"/>
      <c r="N9194"/>
      <c r="O9194" s="33"/>
      <c r="P9194" s="37"/>
      <c r="Q9194"/>
      <c r="R9194"/>
      <c r="S9194"/>
      <c r="T9194"/>
      <c r="U9194"/>
      <c r="V9194"/>
      <c r="W9194"/>
      <c r="X9194"/>
      <c r="Y9194"/>
      <c r="Z9194"/>
      <c r="AA9194"/>
      <c r="AB9194" s="19"/>
      <c r="AC9194"/>
      <c r="AD9194" s="19"/>
    </row>
    <row r="9195" spans="1:30" x14ac:dyDescent="0.25">
      <c r="A9195"/>
      <c r="B9195"/>
      <c r="C9195"/>
      <c r="D9195" s="33"/>
      <c r="E9195"/>
      <c r="F9195"/>
      <c r="G9195"/>
      <c r="H9195"/>
      <c r="I9195"/>
      <c r="J9195"/>
      <c r="K9195"/>
      <c r="L9195"/>
      <c r="M9195"/>
      <c r="N9195"/>
      <c r="O9195" s="33"/>
      <c r="P9195" s="37"/>
      <c r="Q9195"/>
      <c r="R9195"/>
      <c r="S9195"/>
      <c r="T9195"/>
      <c r="U9195"/>
      <c r="V9195"/>
      <c r="W9195"/>
      <c r="X9195"/>
      <c r="Y9195"/>
      <c r="Z9195"/>
      <c r="AA9195"/>
      <c r="AB9195" s="19"/>
      <c r="AC9195"/>
      <c r="AD9195" s="19"/>
    </row>
    <row r="9196" spans="1:30" x14ac:dyDescent="0.25">
      <c r="A9196"/>
      <c r="B9196"/>
      <c r="C9196"/>
      <c r="D9196" s="33"/>
      <c r="E9196"/>
      <c r="F9196"/>
      <c r="G9196"/>
      <c r="H9196"/>
      <c r="I9196"/>
      <c r="J9196"/>
      <c r="K9196"/>
      <c r="L9196"/>
      <c r="M9196"/>
      <c r="N9196"/>
      <c r="O9196" s="33"/>
      <c r="P9196" s="37"/>
      <c r="Q9196"/>
      <c r="R9196"/>
      <c r="S9196"/>
      <c r="T9196"/>
      <c r="U9196"/>
      <c r="V9196"/>
      <c r="W9196"/>
      <c r="X9196"/>
      <c r="Y9196"/>
      <c r="Z9196"/>
      <c r="AA9196"/>
      <c r="AB9196" s="19"/>
      <c r="AC9196"/>
      <c r="AD9196" s="19"/>
    </row>
    <row r="9197" spans="1:30" x14ac:dyDescent="0.25">
      <c r="A9197"/>
      <c r="B9197"/>
      <c r="C9197"/>
      <c r="D9197" s="33"/>
      <c r="E9197"/>
      <c r="F9197"/>
      <c r="G9197"/>
      <c r="H9197"/>
      <c r="I9197"/>
      <c r="J9197"/>
      <c r="K9197"/>
      <c r="L9197"/>
      <c r="M9197"/>
      <c r="N9197"/>
      <c r="O9197" s="33"/>
      <c r="P9197" s="37"/>
      <c r="Q9197"/>
      <c r="R9197"/>
      <c r="S9197"/>
      <c r="T9197"/>
      <c r="U9197"/>
      <c r="V9197"/>
      <c r="W9197"/>
      <c r="X9197"/>
      <c r="Y9197"/>
      <c r="Z9197"/>
      <c r="AA9197"/>
      <c r="AB9197" s="19"/>
      <c r="AC9197"/>
      <c r="AD9197" s="19"/>
    </row>
    <row r="9198" spans="1:30" x14ac:dyDescent="0.25">
      <c r="A9198"/>
      <c r="B9198"/>
      <c r="C9198"/>
      <c r="D9198" s="33"/>
      <c r="E9198"/>
      <c r="F9198"/>
      <c r="G9198"/>
      <c r="H9198"/>
      <c r="I9198"/>
      <c r="J9198"/>
      <c r="K9198"/>
      <c r="L9198"/>
      <c r="M9198"/>
      <c r="N9198"/>
      <c r="O9198" s="33"/>
      <c r="P9198" s="37"/>
      <c r="Q9198"/>
      <c r="R9198"/>
      <c r="S9198"/>
      <c r="T9198"/>
      <c r="U9198"/>
      <c r="V9198"/>
      <c r="W9198"/>
      <c r="X9198"/>
      <c r="Y9198"/>
      <c r="Z9198"/>
      <c r="AA9198"/>
      <c r="AB9198" s="19"/>
      <c r="AC9198"/>
      <c r="AD9198" s="19"/>
    </row>
    <row r="9199" spans="1:30" x14ac:dyDescent="0.25">
      <c r="A9199"/>
      <c r="B9199"/>
      <c r="C9199"/>
      <c r="D9199" s="33"/>
      <c r="E9199"/>
      <c r="F9199"/>
      <c r="G9199"/>
      <c r="H9199"/>
      <c r="I9199"/>
      <c r="J9199"/>
      <c r="K9199"/>
      <c r="L9199"/>
      <c r="M9199"/>
      <c r="N9199"/>
      <c r="O9199" s="33"/>
      <c r="P9199" s="37"/>
      <c r="Q9199"/>
      <c r="R9199"/>
      <c r="S9199"/>
      <c r="T9199"/>
      <c r="U9199"/>
      <c r="V9199"/>
      <c r="W9199"/>
      <c r="X9199"/>
      <c r="Y9199"/>
      <c r="Z9199"/>
      <c r="AA9199"/>
      <c r="AB9199" s="19"/>
      <c r="AC9199"/>
      <c r="AD9199" s="19"/>
    </row>
    <row r="9200" spans="1:30" x14ac:dyDescent="0.25">
      <c r="A9200"/>
      <c r="B9200"/>
      <c r="C9200"/>
      <c r="D9200" s="33"/>
      <c r="E9200"/>
      <c r="F9200"/>
      <c r="G9200"/>
      <c r="H9200"/>
      <c r="I9200"/>
      <c r="J9200"/>
      <c r="K9200"/>
      <c r="L9200"/>
      <c r="M9200"/>
      <c r="N9200"/>
      <c r="O9200" s="33"/>
      <c r="P9200" s="37"/>
      <c r="Q9200"/>
      <c r="R9200"/>
      <c r="S9200"/>
      <c r="T9200"/>
      <c r="U9200"/>
      <c r="V9200"/>
      <c r="W9200"/>
      <c r="X9200"/>
      <c r="Y9200"/>
      <c r="Z9200"/>
      <c r="AA9200"/>
      <c r="AB9200" s="19"/>
      <c r="AC9200"/>
      <c r="AD9200" s="19"/>
    </row>
    <row r="9201" spans="1:30" x14ac:dyDescent="0.25">
      <c r="A9201"/>
      <c r="B9201"/>
      <c r="C9201"/>
      <c r="D9201" s="33"/>
      <c r="E9201"/>
      <c r="F9201"/>
      <c r="G9201"/>
      <c r="H9201"/>
      <c r="I9201"/>
      <c r="J9201"/>
      <c r="K9201"/>
      <c r="L9201"/>
      <c r="M9201"/>
      <c r="N9201"/>
      <c r="O9201" s="33"/>
      <c r="P9201" s="37"/>
      <c r="Q9201"/>
      <c r="R9201"/>
      <c r="S9201"/>
      <c r="T9201"/>
      <c r="U9201"/>
      <c r="V9201"/>
      <c r="W9201"/>
      <c r="X9201"/>
      <c r="Y9201"/>
      <c r="Z9201"/>
      <c r="AA9201"/>
      <c r="AB9201" s="19"/>
      <c r="AC9201"/>
      <c r="AD9201" s="19"/>
    </row>
    <row r="9202" spans="1:30" x14ac:dyDescent="0.25">
      <c r="A9202"/>
      <c r="B9202"/>
      <c r="C9202"/>
      <c r="D9202" s="33"/>
      <c r="E9202"/>
      <c r="F9202"/>
      <c r="G9202"/>
      <c r="H9202"/>
      <c r="I9202"/>
      <c r="J9202"/>
      <c r="K9202"/>
      <c r="L9202"/>
      <c r="M9202"/>
      <c r="N9202"/>
      <c r="O9202" s="33"/>
      <c r="P9202" s="37"/>
      <c r="Q9202"/>
      <c r="R9202"/>
      <c r="S9202"/>
      <c r="T9202"/>
      <c r="U9202"/>
      <c r="V9202"/>
      <c r="W9202"/>
      <c r="X9202"/>
      <c r="Y9202"/>
      <c r="Z9202"/>
      <c r="AA9202"/>
      <c r="AB9202" s="19"/>
      <c r="AC9202"/>
      <c r="AD9202" s="19"/>
    </row>
    <row r="9203" spans="1:30" x14ac:dyDescent="0.25">
      <c r="A9203"/>
      <c r="B9203"/>
      <c r="C9203"/>
      <c r="D9203" s="33"/>
      <c r="E9203"/>
      <c r="F9203"/>
      <c r="G9203"/>
      <c r="H9203"/>
      <c r="I9203"/>
      <c r="J9203"/>
      <c r="K9203"/>
      <c r="L9203"/>
      <c r="M9203"/>
      <c r="N9203"/>
      <c r="O9203" s="33"/>
      <c r="P9203" s="37"/>
      <c r="Q9203"/>
      <c r="R9203"/>
      <c r="S9203"/>
      <c r="T9203"/>
      <c r="U9203"/>
      <c r="V9203"/>
      <c r="W9203"/>
      <c r="X9203"/>
      <c r="Y9203"/>
      <c r="Z9203"/>
      <c r="AA9203"/>
      <c r="AB9203" s="19"/>
      <c r="AC9203"/>
      <c r="AD9203" s="19"/>
    </row>
    <row r="9204" spans="1:30" x14ac:dyDescent="0.25">
      <c r="A9204"/>
      <c r="B9204"/>
      <c r="C9204"/>
      <c r="D9204" s="33"/>
      <c r="E9204"/>
      <c r="F9204"/>
      <c r="G9204"/>
      <c r="H9204"/>
      <c r="I9204"/>
      <c r="J9204"/>
      <c r="K9204"/>
      <c r="L9204"/>
      <c r="M9204"/>
      <c r="N9204"/>
      <c r="O9204" s="33"/>
      <c r="P9204" s="37"/>
      <c r="Q9204"/>
      <c r="R9204"/>
      <c r="S9204"/>
      <c r="T9204"/>
      <c r="U9204"/>
      <c r="V9204"/>
      <c r="W9204"/>
      <c r="X9204"/>
      <c r="Y9204"/>
      <c r="Z9204"/>
      <c r="AA9204"/>
      <c r="AB9204" s="19"/>
      <c r="AC9204"/>
      <c r="AD9204" s="19"/>
    </row>
    <row r="9205" spans="1:30" x14ac:dyDescent="0.25">
      <c r="A9205"/>
      <c r="B9205"/>
      <c r="C9205"/>
      <c r="D9205" s="33"/>
      <c r="E9205"/>
      <c r="F9205"/>
      <c r="G9205"/>
      <c r="H9205"/>
      <c r="I9205"/>
      <c r="J9205"/>
      <c r="K9205"/>
      <c r="L9205"/>
      <c r="M9205"/>
      <c r="N9205"/>
      <c r="O9205" s="33"/>
      <c r="P9205" s="37"/>
      <c r="Q9205"/>
      <c r="R9205"/>
      <c r="S9205"/>
      <c r="T9205"/>
      <c r="U9205"/>
      <c r="V9205"/>
      <c r="W9205"/>
      <c r="X9205"/>
      <c r="Y9205"/>
      <c r="Z9205"/>
      <c r="AA9205"/>
      <c r="AB9205" s="19"/>
      <c r="AC9205"/>
      <c r="AD9205" s="19"/>
    </row>
    <row r="9206" spans="1:30" x14ac:dyDescent="0.25">
      <c r="A9206"/>
      <c r="B9206"/>
      <c r="C9206"/>
      <c r="D9206" s="33"/>
      <c r="E9206"/>
      <c r="F9206"/>
      <c r="G9206"/>
      <c r="H9206"/>
      <c r="I9206"/>
      <c r="J9206"/>
      <c r="K9206"/>
      <c r="L9206"/>
      <c r="M9206"/>
      <c r="N9206"/>
      <c r="O9206" s="33"/>
      <c r="P9206" s="37"/>
      <c r="Q9206"/>
      <c r="R9206"/>
      <c r="S9206"/>
      <c r="T9206"/>
      <c r="U9206"/>
      <c r="V9206"/>
      <c r="W9206"/>
      <c r="X9206"/>
      <c r="Y9206"/>
      <c r="Z9206"/>
      <c r="AA9206"/>
      <c r="AB9206" s="19"/>
      <c r="AC9206"/>
      <c r="AD9206" s="19"/>
    </row>
    <row r="9207" spans="1:30" x14ac:dyDescent="0.25">
      <c r="A9207"/>
      <c r="B9207"/>
      <c r="C9207"/>
      <c r="D9207" s="33"/>
      <c r="E9207"/>
      <c r="F9207"/>
      <c r="G9207"/>
      <c r="H9207"/>
      <c r="I9207"/>
      <c r="J9207"/>
      <c r="K9207"/>
      <c r="L9207"/>
      <c r="M9207"/>
      <c r="N9207"/>
      <c r="O9207" s="33"/>
      <c r="P9207" s="37"/>
      <c r="Q9207"/>
      <c r="R9207"/>
      <c r="S9207"/>
      <c r="T9207"/>
      <c r="U9207"/>
      <c r="V9207"/>
      <c r="W9207"/>
      <c r="X9207"/>
      <c r="Y9207"/>
      <c r="Z9207"/>
      <c r="AA9207"/>
      <c r="AB9207" s="19"/>
      <c r="AC9207"/>
      <c r="AD9207" s="19"/>
    </row>
    <row r="9208" spans="1:30" x14ac:dyDescent="0.25">
      <c r="A9208"/>
      <c r="B9208"/>
      <c r="C9208"/>
      <c r="D9208" s="33"/>
      <c r="E9208"/>
      <c r="F9208"/>
      <c r="G9208"/>
      <c r="H9208"/>
      <c r="I9208"/>
      <c r="J9208"/>
      <c r="K9208"/>
      <c r="L9208"/>
      <c r="M9208"/>
      <c r="N9208"/>
      <c r="O9208" s="33"/>
      <c r="P9208" s="37"/>
      <c r="Q9208"/>
      <c r="R9208"/>
      <c r="S9208"/>
      <c r="T9208"/>
      <c r="U9208"/>
      <c r="V9208"/>
      <c r="W9208"/>
      <c r="X9208"/>
      <c r="Y9208"/>
      <c r="Z9208"/>
      <c r="AA9208"/>
      <c r="AB9208" s="19"/>
      <c r="AC9208"/>
      <c r="AD9208" s="19"/>
    </row>
    <row r="9209" spans="1:30" x14ac:dyDescent="0.25">
      <c r="A9209"/>
      <c r="B9209"/>
      <c r="C9209"/>
      <c r="D9209" s="33"/>
      <c r="E9209"/>
      <c r="F9209"/>
      <c r="G9209"/>
      <c r="H9209"/>
      <c r="I9209"/>
      <c r="J9209"/>
      <c r="K9209"/>
      <c r="L9209"/>
      <c r="M9209"/>
      <c r="N9209"/>
      <c r="O9209" s="33"/>
      <c r="P9209" s="37"/>
      <c r="Q9209"/>
      <c r="R9209"/>
      <c r="S9209"/>
      <c r="T9209"/>
      <c r="U9209"/>
      <c r="V9209"/>
      <c r="W9209"/>
      <c r="X9209"/>
      <c r="Y9209"/>
      <c r="Z9209"/>
      <c r="AA9209"/>
      <c r="AB9209" s="19"/>
      <c r="AC9209"/>
      <c r="AD9209" s="19"/>
    </row>
    <row r="9210" spans="1:30" x14ac:dyDescent="0.25">
      <c r="A9210"/>
      <c r="B9210"/>
      <c r="C9210"/>
      <c r="D9210" s="33"/>
      <c r="E9210"/>
      <c r="F9210"/>
      <c r="G9210"/>
      <c r="H9210"/>
      <c r="I9210"/>
      <c r="J9210"/>
      <c r="K9210"/>
      <c r="L9210"/>
      <c r="M9210"/>
      <c r="N9210"/>
      <c r="O9210" s="33"/>
      <c r="P9210" s="37"/>
      <c r="Q9210"/>
      <c r="R9210"/>
      <c r="S9210"/>
      <c r="T9210"/>
      <c r="U9210"/>
      <c r="V9210"/>
      <c r="W9210"/>
      <c r="X9210"/>
      <c r="Y9210"/>
      <c r="Z9210"/>
      <c r="AA9210"/>
      <c r="AB9210" s="19"/>
      <c r="AC9210"/>
      <c r="AD9210" s="19"/>
    </row>
    <row r="9211" spans="1:30" x14ac:dyDescent="0.25">
      <c r="A9211"/>
      <c r="B9211"/>
      <c r="C9211"/>
      <c r="D9211" s="33"/>
      <c r="E9211"/>
      <c r="F9211"/>
      <c r="G9211"/>
      <c r="H9211"/>
      <c r="I9211"/>
      <c r="J9211"/>
      <c r="K9211"/>
      <c r="L9211"/>
      <c r="M9211"/>
      <c r="N9211"/>
      <c r="O9211" s="33"/>
      <c r="P9211" s="37"/>
      <c r="Q9211"/>
      <c r="R9211"/>
      <c r="S9211"/>
      <c r="T9211"/>
      <c r="U9211"/>
      <c r="V9211"/>
      <c r="W9211"/>
      <c r="X9211"/>
      <c r="Y9211"/>
      <c r="Z9211"/>
      <c r="AA9211"/>
      <c r="AB9211" s="19"/>
      <c r="AC9211"/>
      <c r="AD9211" s="19"/>
    </row>
    <row r="9212" spans="1:30" x14ac:dyDescent="0.25">
      <c r="A9212"/>
      <c r="B9212"/>
      <c r="C9212"/>
      <c r="D9212" s="33"/>
      <c r="E9212"/>
      <c r="F9212"/>
      <c r="G9212"/>
      <c r="H9212"/>
      <c r="I9212"/>
      <c r="J9212"/>
      <c r="K9212"/>
      <c r="L9212"/>
      <c r="M9212"/>
      <c r="N9212"/>
      <c r="O9212" s="33"/>
      <c r="P9212" s="37"/>
      <c r="Q9212"/>
      <c r="R9212"/>
      <c r="S9212"/>
      <c r="T9212"/>
      <c r="U9212"/>
      <c r="V9212"/>
      <c r="W9212"/>
      <c r="X9212"/>
      <c r="Y9212"/>
      <c r="Z9212"/>
      <c r="AA9212"/>
      <c r="AB9212" s="19"/>
      <c r="AC9212"/>
      <c r="AD9212" s="19"/>
    </row>
    <row r="9213" spans="1:30" x14ac:dyDescent="0.25">
      <c r="A9213"/>
      <c r="B9213"/>
      <c r="C9213"/>
      <c r="D9213" s="33"/>
      <c r="E9213"/>
      <c r="F9213"/>
      <c r="G9213"/>
      <c r="H9213"/>
      <c r="I9213"/>
      <c r="J9213"/>
      <c r="K9213"/>
      <c r="L9213"/>
      <c r="M9213"/>
      <c r="N9213"/>
      <c r="O9213" s="33"/>
      <c r="P9213" s="37"/>
      <c r="Q9213"/>
      <c r="R9213"/>
      <c r="S9213"/>
      <c r="T9213"/>
      <c r="U9213"/>
      <c r="V9213"/>
      <c r="W9213"/>
      <c r="X9213"/>
      <c r="Y9213"/>
      <c r="Z9213"/>
      <c r="AA9213"/>
      <c r="AB9213" s="19"/>
      <c r="AC9213"/>
      <c r="AD9213" s="19"/>
    </row>
    <row r="9214" spans="1:30" x14ac:dyDescent="0.25">
      <c r="A9214"/>
      <c r="B9214"/>
      <c r="C9214"/>
      <c r="D9214" s="33"/>
      <c r="E9214"/>
      <c r="F9214"/>
      <c r="G9214"/>
      <c r="H9214"/>
      <c r="I9214"/>
      <c r="J9214"/>
      <c r="K9214"/>
      <c r="L9214"/>
      <c r="M9214"/>
      <c r="N9214"/>
      <c r="O9214" s="33"/>
      <c r="P9214" s="37"/>
      <c r="Q9214"/>
      <c r="R9214"/>
      <c r="S9214"/>
      <c r="T9214"/>
      <c r="U9214"/>
      <c r="V9214"/>
      <c r="W9214"/>
      <c r="X9214"/>
      <c r="Y9214"/>
      <c r="Z9214"/>
      <c r="AA9214"/>
      <c r="AB9214" s="19"/>
      <c r="AC9214"/>
      <c r="AD9214" s="19"/>
    </row>
    <row r="9215" spans="1:30" x14ac:dyDescent="0.25">
      <c r="A9215"/>
      <c r="B9215"/>
      <c r="C9215"/>
      <c r="D9215" s="33"/>
      <c r="E9215"/>
      <c r="F9215"/>
      <c r="G9215"/>
      <c r="H9215"/>
      <c r="I9215"/>
      <c r="J9215"/>
      <c r="K9215"/>
      <c r="L9215"/>
      <c r="M9215"/>
      <c r="N9215"/>
      <c r="O9215" s="33"/>
      <c r="P9215" s="37"/>
      <c r="Q9215"/>
      <c r="R9215"/>
      <c r="S9215"/>
      <c r="T9215"/>
      <c r="U9215"/>
      <c r="V9215"/>
      <c r="W9215"/>
      <c r="X9215"/>
      <c r="Y9215"/>
      <c r="Z9215"/>
      <c r="AA9215"/>
      <c r="AB9215" s="19"/>
      <c r="AC9215"/>
      <c r="AD9215" s="19"/>
    </row>
    <row r="9216" spans="1:30" x14ac:dyDescent="0.25">
      <c r="A9216"/>
      <c r="B9216"/>
      <c r="C9216"/>
      <c r="D9216" s="33"/>
      <c r="E9216"/>
      <c r="F9216"/>
      <c r="G9216"/>
      <c r="H9216"/>
      <c r="I9216"/>
      <c r="J9216"/>
      <c r="K9216"/>
      <c r="L9216"/>
      <c r="M9216"/>
      <c r="N9216"/>
      <c r="O9216" s="33"/>
      <c r="P9216" s="37"/>
      <c r="Q9216"/>
      <c r="R9216"/>
      <c r="S9216"/>
      <c r="T9216"/>
      <c r="U9216"/>
      <c r="V9216"/>
      <c r="W9216"/>
      <c r="X9216"/>
      <c r="Y9216"/>
      <c r="Z9216"/>
      <c r="AA9216"/>
      <c r="AB9216" s="19"/>
      <c r="AC9216"/>
      <c r="AD9216" s="19"/>
    </row>
    <row r="9217" spans="1:30" x14ac:dyDescent="0.25">
      <c r="A9217"/>
      <c r="B9217"/>
      <c r="C9217"/>
      <c r="D9217" s="33"/>
      <c r="E9217"/>
      <c r="F9217"/>
      <c r="G9217"/>
      <c r="H9217"/>
      <c r="I9217"/>
      <c r="J9217"/>
      <c r="K9217"/>
      <c r="L9217"/>
      <c r="M9217"/>
      <c r="N9217"/>
      <c r="O9217" s="33"/>
      <c r="P9217" s="37"/>
      <c r="Q9217"/>
      <c r="R9217"/>
      <c r="S9217"/>
      <c r="T9217"/>
      <c r="U9217"/>
      <c r="V9217"/>
      <c r="W9217"/>
      <c r="X9217"/>
      <c r="Y9217"/>
      <c r="Z9217"/>
      <c r="AA9217"/>
      <c r="AB9217" s="19"/>
      <c r="AC9217"/>
      <c r="AD9217" s="19"/>
    </row>
    <row r="9218" spans="1:30" x14ac:dyDescent="0.25">
      <c r="A9218"/>
      <c r="B9218"/>
      <c r="C9218"/>
      <c r="D9218" s="33"/>
      <c r="E9218"/>
      <c r="F9218"/>
      <c r="G9218"/>
      <c r="H9218"/>
      <c r="I9218"/>
      <c r="J9218"/>
      <c r="K9218"/>
      <c r="L9218"/>
      <c r="M9218"/>
      <c r="N9218"/>
      <c r="O9218" s="33"/>
      <c r="P9218" s="37"/>
      <c r="Q9218"/>
      <c r="R9218"/>
      <c r="S9218"/>
      <c r="T9218"/>
      <c r="U9218"/>
      <c r="V9218"/>
      <c r="W9218"/>
      <c r="X9218"/>
      <c r="Y9218"/>
      <c r="Z9218"/>
      <c r="AA9218"/>
      <c r="AB9218" s="19"/>
      <c r="AC9218"/>
      <c r="AD9218" s="19"/>
    </row>
    <row r="9219" spans="1:30" x14ac:dyDescent="0.25">
      <c r="A9219"/>
      <c r="B9219"/>
      <c r="C9219"/>
      <c r="D9219" s="33"/>
      <c r="E9219"/>
      <c r="F9219"/>
      <c r="G9219"/>
      <c r="H9219"/>
      <c r="I9219"/>
      <c r="J9219"/>
      <c r="K9219"/>
      <c r="L9219"/>
      <c r="M9219"/>
      <c r="N9219"/>
      <c r="O9219" s="33"/>
      <c r="P9219" s="37"/>
      <c r="Q9219"/>
      <c r="R9219"/>
      <c r="S9219"/>
      <c r="T9219"/>
      <c r="U9219"/>
      <c r="V9219"/>
      <c r="W9219"/>
      <c r="X9219"/>
      <c r="Y9219"/>
      <c r="Z9219"/>
      <c r="AA9219"/>
      <c r="AB9219" s="19"/>
      <c r="AC9219"/>
      <c r="AD9219" s="19"/>
    </row>
    <row r="9220" spans="1:30" x14ac:dyDescent="0.25">
      <c r="A9220"/>
      <c r="B9220"/>
      <c r="C9220"/>
      <c r="D9220" s="33"/>
      <c r="E9220"/>
      <c r="F9220"/>
      <c r="G9220"/>
      <c r="H9220"/>
      <c r="I9220"/>
      <c r="J9220"/>
      <c r="K9220"/>
      <c r="L9220"/>
      <c r="M9220"/>
      <c r="N9220"/>
      <c r="O9220" s="33"/>
      <c r="P9220" s="37"/>
      <c r="Q9220"/>
      <c r="R9220"/>
      <c r="S9220"/>
      <c r="T9220"/>
      <c r="U9220"/>
      <c r="V9220"/>
      <c r="W9220"/>
      <c r="X9220"/>
      <c r="Y9220"/>
      <c r="Z9220"/>
      <c r="AA9220"/>
      <c r="AB9220" s="19"/>
      <c r="AC9220"/>
      <c r="AD9220" s="19"/>
    </row>
    <row r="9221" spans="1:30" x14ac:dyDescent="0.25">
      <c r="A9221"/>
      <c r="B9221"/>
      <c r="C9221"/>
      <c r="D9221" s="33"/>
      <c r="E9221"/>
      <c r="F9221"/>
      <c r="G9221"/>
      <c r="H9221"/>
      <c r="I9221"/>
      <c r="J9221"/>
      <c r="K9221"/>
      <c r="L9221"/>
      <c r="M9221"/>
      <c r="N9221"/>
      <c r="O9221" s="33"/>
      <c r="P9221" s="37"/>
      <c r="Q9221"/>
      <c r="R9221"/>
      <c r="S9221"/>
      <c r="T9221"/>
      <c r="U9221"/>
      <c r="V9221"/>
      <c r="W9221"/>
      <c r="X9221"/>
      <c r="Y9221"/>
      <c r="Z9221"/>
      <c r="AA9221"/>
      <c r="AB9221" s="19"/>
      <c r="AC9221"/>
      <c r="AD9221" s="19"/>
    </row>
    <row r="9222" spans="1:30" x14ac:dyDescent="0.25">
      <c r="A9222"/>
      <c r="B9222"/>
      <c r="C9222"/>
      <c r="D9222" s="33"/>
      <c r="E9222"/>
      <c r="F9222"/>
      <c r="G9222"/>
      <c r="H9222"/>
      <c r="I9222"/>
      <c r="J9222"/>
      <c r="K9222"/>
      <c r="L9222"/>
      <c r="M9222"/>
      <c r="N9222"/>
      <c r="O9222" s="33"/>
      <c r="P9222" s="37"/>
      <c r="Q9222"/>
      <c r="R9222"/>
      <c r="S9222"/>
      <c r="T9222"/>
      <c r="U9222"/>
      <c r="V9222"/>
      <c r="W9222"/>
      <c r="X9222"/>
      <c r="Y9222"/>
      <c r="Z9222"/>
      <c r="AA9222"/>
      <c r="AB9222" s="19"/>
      <c r="AC9222"/>
      <c r="AD9222" s="19"/>
    </row>
    <row r="9223" spans="1:30" x14ac:dyDescent="0.25">
      <c r="A9223"/>
      <c r="B9223"/>
      <c r="C9223"/>
      <c r="D9223" s="33"/>
      <c r="E9223"/>
      <c r="F9223"/>
      <c r="G9223"/>
      <c r="H9223"/>
      <c r="I9223"/>
      <c r="J9223"/>
      <c r="K9223"/>
      <c r="L9223"/>
      <c r="M9223"/>
      <c r="N9223"/>
      <c r="O9223" s="33"/>
      <c r="P9223" s="37"/>
      <c r="Q9223"/>
      <c r="R9223"/>
      <c r="S9223"/>
      <c r="T9223"/>
      <c r="U9223"/>
      <c r="V9223"/>
      <c r="W9223"/>
      <c r="X9223"/>
      <c r="Y9223"/>
      <c r="Z9223"/>
      <c r="AA9223"/>
      <c r="AB9223" s="19"/>
      <c r="AC9223"/>
      <c r="AD9223" s="19"/>
    </row>
    <row r="9224" spans="1:30" x14ac:dyDescent="0.25">
      <c r="A9224"/>
      <c r="B9224"/>
      <c r="C9224"/>
      <c r="D9224" s="33"/>
      <c r="E9224"/>
      <c r="F9224"/>
      <c r="G9224"/>
      <c r="H9224"/>
      <c r="I9224"/>
      <c r="J9224"/>
      <c r="K9224"/>
      <c r="L9224"/>
      <c r="M9224"/>
      <c r="N9224"/>
      <c r="O9224" s="33"/>
      <c r="P9224" s="37"/>
      <c r="Q9224"/>
      <c r="R9224"/>
      <c r="S9224"/>
      <c r="T9224"/>
      <c r="U9224"/>
      <c r="V9224"/>
      <c r="W9224"/>
      <c r="X9224"/>
      <c r="Y9224"/>
      <c r="Z9224"/>
      <c r="AA9224"/>
      <c r="AB9224" s="19"/>
      <c r="AC9224"/>
      <c r="AD9224" s="19"/>
    </row>
    <row r="9225" spans="1:30" x14ac:dyDescent="0.25">
      <c r="A9225"/>
      <c r="B9225"/>
      <c r="C9225"/>
      <c r="D9225" s="33"/>
      <c r="E9225"/>
      <c r="F9225"/>
      <c r="G9225"/>
      <c r="H9225"/>
      <c r="I9225"/>
      <c r="J9225"/>
      <c r="K9225"/>
      <c r="L9225"/>
      <c r="M9225"/>
      <c r="N9225"/>
      <c r="O9225" s="33"/>
      <c r="P9225" s="37"/>
      <c r="Q9225"/>
      <c r="R9225"/>
      <c r="S9225"/>
      <c r="T9225"/>
      <c r="U9225"/>
      <c r="V9225"/>
      <c r="W9225"/>
      <c r="X9225"/>
      <c r="Y9225"/>
      <c r="Z9225"/>
      <c r="AA9225"/>
      <c r="AB9225" s="19"/>
      <c r="AC9225"/>
      <c r="AD9225" s="19"/>
    </row>
    <row r="9226" spans="1:30" x14ac:dyDescent="0.25">
      <c r="A9226"/>
      <c r="B9226"/>
      <c r="C9226"/>
      <c r="D9226" s="33"/>
      <c r="E9226"/>
      <c r="F9226"/>
      <c r="G9226"/>
      <c r="H9226"/>
      <c r="I9226"/>
      <c r="J9226"/>
      <c r="K9226"/>
      <c r="L9226"/>
      <c r="M9226"/>
      <c r="N9226"/>
      <c r="O9226" s="33"/>
      <c r="P9226" s="37"/>
      <c r="Q9226"/>
      <c r="R9226"/>
      <c r="S9226"/>
      <c r="T9226"/>
      <c r="U9226"/>
      <c r="V9226"/>
      <c r="W9226"/>
      <c r="X9226"/>
      <c r="Y9226"/>
      <c r="Z9226"/>
      <c r="AA9226"/>
      <c r="AB9226" s="19"/>
      <c r="AC9226"/>
      <c r="AD9226" s="19"/>
    </row>
    <row r="9227" spans="1:30" x14ac:dyDescent="0.25">
      <c r="A9227"/>
      <c r="B9227"/>
      <c r="C9227"/>
      <c r="D9227" s="33"/>
      <c r="E9227"/>
      <c r="F9227"/>
      <c r="G9227"/>
      <c r="H9227"/>
      <c r="I9227"/>
      <c r="J9227"/>
      <c r="K9227"/>
      <c r="L9227"/>
      <c r="M9227"/>
      <c r="N9227"/>
      <c r="O9227" s="33"/>
      <c r="P9227" s="37"/>
      <c r="Q9227"/>
      <c r="R9227"/>
      <c r="S9227"/>
      <c r="T9227"/>
      <c r="U9227"/>
      <c r="V9227"/>
      <c r="W9227"/>
      <c r="X9227"/>
      <c r="Y9227"/>
      <c r="Z9227"/>
      <c r="AA9227"/>
      <c r="AB9227" s="19"/>
      <c r="AC9227"/>
      <c r="AD9227" s="19"/>
    </row>
    <row r="9228" spans="1:30" x14ac:dyDescent="0.25">
      <c r="A9228"/>
      <c r="B9228"/>
      <c r="C9228"/>
      <c r="D9228" s="33"/>
      <c r="E9228"/>
      <c r="F9228"/>
      <c r="G9228"/>
      <c r="H9228"/>
      <c r="I9228"/>
      <c r="J9228"/>
      <c r="K9228"/>
      <c r="L9228"/>
      <c r="M9228"/>
      <c r="N9228"/>
      <c r="O9228" s="33"/>
      <c r="P9228" s="37"/>
      <c r="Q9228"/>
      <c r="R9228"/>
      <c r="S9228"/>
      <c r="T9228"/>
      <c r="U9228"/>
      <c r="V9228"/>
      <c r="W9228"/>
      <c r="X9228"/>
      <c r="Y9228"/>
      <c r="Z9228"/>
      <c r="AA9228"/>
      <c r="AB9228" s="19"/>
      <c r="AC9228"/>
      <c r="AD9228" s="19"/>
    </row>
    <row r="9229" spans="1:30" x14ac:dyDescent="0.25">
      <c r="A9229"/>
      <c r="B9229"/>
      <c r="C9229"/>
      <c r="D9229" s="33"/>
      <c r="E9229"/>
      <c r="F9229"/>
      <c r="G9229"/>
      <c r="H9229"/>
      <c r="I9229"/>
      <c r="J9229"/>
      <c r="K9229"/>
      <c r="L9229"/>
      <c r="M9229"/>
      <c r="N9229"/>
      <c r="O9229" s="33"/>
      <c r="P9229" s="37"/>
      <c r="Q9229"/>
      <c r="R9229"/>
      <c r="S9229"/>
      <c r="T9229"/>
      <c r="U9229"/>
      <c r="V9229"/>
      <c r="W9229"/>
      <c r="X9229"/>
      <c r="Y9229"/>
      <c r="Z9229"/>
      <c r="AA9229"/>
      <c r="AB9229" s="19"/>
      <c r="AC9229"/>
      <c r="AD9229" s="19"/>
    </row>
    <row r="9230" spans="1:30" x14ac:dyDescent="0.25">
      <c r="A9230"/>
      <c r="B9230"/>
      <c r="C9230"/>
      <c r="D9230" s="33"/>
      <c r="E9230"/>
      <c r="F9230"/>
      <c r="G9230"/>
      <c r="H9230"/>
      <c r="I9230"/>
      <c r="J9230"/>
      <c r="K9230"/>
      <c r="L9230"/>
      <c r="M9230"/>
      <c r="N9230"/>
      <c r="O9230" s="33"/>
      <c r="P9230" s="37"/>
      <c r="Q9230"/>
      <c r="R9230"/>
      <c r="S9230"/>
      <c r="T9230"/>
      <c r="U9230"/>
      <c r="V9230"/>
      <c r="W9230"/>
      <c r="X9230"/>
      <c r="Y9230"/>
      <c r="Z9230"/>
      <c r="AA9230"/>
      <c r="AB9230" s="19"/>
      <c r="AC9230"/>
      <c r="AD9230" s="19"/>
    </row>
    <row r="9231" spans="1:30" x14ac:dyDescent="0.25">
      <c r="A9231"/>
      <c r="B9231"/>
      <c r="C9231"/>
      <c r="D9231" s="33"/>
      <c r="E9231"/>
      <c r="F9231"/>
      <c r="G9231"/>
      <c r="H9231"/>
      <c r="I9231"/>
      <c r="J9231"/>
      <c r="K9231"/>
      <c r="L9231"/>
      <c r="M9231"/>
      <c r="N9231"/>
      <c r="O9231" s="33"/>
      <c r="P9231" s="37"/>
      <c r="Q9231"/>
      <c r="R9231"/>
      <c r="S9231"/>
      <c r="T9231"/>
      <c r="U9231"/>
      <c r="V9231"/>
      <c r="W9231"/>
      <c r="X9231"/>
      <c r="Y9231"/>
      <c r="Z9231"/>
      <c r="AA9231"/>
      <c r="AB9231" s="19"/>
      <c r="AC9231"/>
      <c r="AD9231" s="19"/>
    </row>
    <row r="9232" spans="1:30" x14ac:dyDescent="0.25">
      <c r="A9232"/>
      <c r="B9232"/>
      <c r="C9232"/>
      <c r="D9232" s="33"/>
      <c r="E9232"/>
      <c r="F9232"/>
      <c r="G9232"/>
      <c r="H9232"/>
      <c r="I9232"/>
      <c r="J9232"/>
      <c r="K9232"/>
      <c r="L9232"/>
      <c r="M9232"/>
      <c r="N9232"/>
      <c r="O9232" s="33"/>
      <c r="P9232" s="37"/>
      <c r="Q9232"/>
      <c r="R9232"/>
      <c r="S9232"/>
      <c r="T9232"/>
      <c r="U9232"/>
      <c r="V9232"/>
      <c r="W9232"/>
      <c r="X9232"/>
      <c r="Y9232"/>
      <c r="Z9232"/>
      <c r="AA9232"/>
      <c r="AB9232" s="19"/>
      <c r="AC9232"/>
      <c r="AD9232" s="19"/>
    </row>
    <row r="9233" spans="1:30" x14ac:dyDescent="0.25">
      <c r="A9233"/>
      <c r="B9233"/>
      <c r="C9233"/>
      <c r="D9233" s="33"/>
      <c r="E9233"/>
      <c r="F9233"/>
      <c r="G9233"/>
      <c r="H9233"/>
      <c r="I9233"/>
      <c r="J9233"/>
      <c r="K9233"/>
      <c r="L9233"/>
      <c r="M9233"/>
      <c r="N9233"/>
      <c r="O9233" s="33"/>
      <c r="P9233" s="37"/>
      <c r="Q9233"/>
      <c r="R9233"/>
      <c r="S9233"/>
      <c r="T9233"/>
      <c r="U9233"/>
      <c r="V9233"/>
      <c r="W9233"/>
      <c r="X9233"/>
      <c r="Y9233"/>
      <c r="Z9233"/>
      <c r="AA9233"/>
      <c r="AB9233" s="19"/>
      <c r="AC9233"/>
      <c r="AD9233" s="19"/>
    </row>
    <row r="9234" spans="1:30" x14ac:dyDescent="0.25">
      <c r="A9234"/>
      <c r="B9234"/>
      <c r="C9234"/>
      <c r="D9234" s="33"/>
      <c r="E9234"/>
      <c r="F9234"/>
      <c r="G9234"/>
      <c r="H9234"/>
      <c r="I9234"/>
      <c r="J9234"/>
      <c r="K9234"/>
      <c r="L9234"/>
      <c r="M9234"/>
      <c r="N9234"/>
      <c r="O9234" s="33"/>
      <c r="P9234" s="37"/>
      <c r="Q9234"/>
      <c r="R9234"/>
      <c r="S9234"/>
      <c r="T9234"/>
      <c r="U9234"/>
      <c r="V9234"/>
      <c r="W9234"/>
      <c r="X9234"/>
      <c r="Y9234"/>
      <c r="Z9234"/>
      <c r="AA9234"/>
      <c r="AB9234" s="19"/>
      <c r="AC9234"/>
      <c r="AD9234" s="19"/>
    </row>
    <row r="9235" spans="1:30" x14ac:dyDescent="0.25">
      <c r="A9235"/>
      <c r="B9235"/>
      <c r="C9235"/>
      <c r="D9235" s="33"/>
      <c r="E9235"/>
      <c r="F9235"/>
      <c r="G9235"/>
      <c r="H9235"/>
      <c r="I9235"/>
      <c r="J9235"/>
      <c r="K9235"/>
      <c r="L9235"/>
      <c r="M9235"/>
      <c r="N9235"/>
      <c r="O9235" s="33"/>
      <c r="P9235" s="37"/>
      <c r="Q9235"/>
      <c r="R9235"/>
      <c r="S9235"/>
      <c r="T9235"/>
      <c r="U9235"/>
      <c r="V9235"/>
      <c r="W9235"/>
      <c r="X9235"/>
      <c r="Y9235"/>
      <c r="Z9235"/>
      <c r="AA9235"/>
      <c r="AB9235" s="19"/>
      <c r="AC9235"/>
      <c r="AD9235" s="19"/>
    </row>
    <row r="9236" spans="1:30" x14ac:dyDescent="0.25">
      <c r="A9236"/>
      <c r="B9236"/>
      <c r="C9236"/>
      <c r="D9236" s="33"/>
      <c r="E9236"/>
      <c r="F9236"/>
      <c r="G9236"/>
      <c r="H9236"/>
      <c r="I9236"/>
      <c r="J9236"/>
      <c r="K9236"/>
      <c r="L9236"/>
      <c r="M9236"/>
      <c r="N9236"/>
      <c r="O9236" s="33"/>
      <c r="P9236" s="37"/>
      <c r="Q9236"/>
      <c r="R9236"/>
      <c r="S9236"/>
      <c r="T9236"/>
      <c r="U9236"/>
      <c r="V9236"/>
      <c r="W9236"/>
      <c r="X9236"/>
      <c r="Y9236"/>
      <c r="Z9236"/>
      <c r="AA9236"/>
      <c r="AB9236" s="19"/>
      <c r="AC9236"/>
      <c r="AD9236" s="19"/>
    </row>
    <row r="9237" spans="1:30" x14ac:dyDescent="0.25">
      <c r="A9237"/>
      <c r="B9237"/>
      <c r="C9237"/>
      <c r="D9237" s="33"/>
      <c r="E9237"/>
      <c r="F9237"/>
      <c r="G9237"/>
      <c r="H9237"/>
      <c r="I9237"/>
      <c r="J9237"/>
      <c r="K9237"/>
      <c r="L9237"/>
      <c r="M9237"/>
      <c r="N9237"/>
      <c r="O9237" s="33"/>
      <c r="P9237" s="37"/>
      <c r="Q9237"/>
      <c r="R9237"/>
      <c r="S9237"/>
      <c r="T9237"/>
      <c r="U9237"/>
      <c r="V9237"/>
      <c r="W9237"/>
      <c r="X9237"/>
      <c r="Y9237"/>
      <c r="Z9237"/>
      <c r="AA9237"/>
      <c r="AB9237" s="19"/>
      <c r="AC9237"/>
      <c r="AD9237" s="19"/>
    </row>
    <row r="9238" spans="1:30" x14ac:dyDescent="0.25">
      <c r="A9238"/>
      <c r="B9238"/>
      <c r="C9238"/>
      <c r="D9238" s="33"/>
      <c r="E9238"/>
      <c r="F9238"/>
      <c r="G9238"/>
      <c r="H9238"/>
      <c r="I9238"/>
      <c r="J9238"/>
      <c r="K9238"/>
      <c r="L9238"/>
      <c r="M9238"/>
      <c r="N9238"/>
      <c r="O9238" s="33"/>
      <c r="P9238" s="37"/>
      <c r="Q9238"/>
      <c r="R9238"/>
      <c r="S9238"/>
      <c r="T9238"/>
      <c r="U9238"/>
      <c r="V9238"/>
      <c r="W9238"/>
      <c r="X9238"/>
      <c r="Y9238"/>
      <c r="Z9238"/>
      <c r="AA9238"/>
      <c r="AB9238" s="19"/>
      <c r="AC9238"/>
      <c r="AD9238" s="19"/>
    </row>
    <row r="9239" spans="1:30" x14ac:dyDescent="0.25">
      <c r="A9239"/>
      <c r="B9239"/>
      <c r="C9239"/>
      <c r="D9239" s="33"/>
      <c r="E9239"/>
      <c r="F9239"/>
      <c r="G9239"/>
      <c r="H9239"/>
      <c r="I9239"/>
      <c r="J9239"/>
      <c r="K9239"/>
      <c r="L9239"/>
      <c r="M9239"/>
      <c r="N9239"/>
      <c r="O9239" s="33"/>
      <c r="P9239" s="37"/>
      <c r="Q9239"/>
      <c r="R9239"/>
      <c r="S9239"/>
      <c r="T9239"/>
      <c r="U9239"/>
      <c r="V9239"/>
      <c r="W9239"/>
      <c r="X9239"/>
      <c r="Y9239"/>
      <c r="Z9239"/>
      <c r="AA9239"/>
      <c r="AB9239" s="19"/>
      <c r="AC9239"/>
      <c r="AD9239" s="19"/>
    </row>
    <row r="9240" spans="1:30" x14ac:dyDescent="0.25">
      <c r="A9240"/>
      <c r="B9240"/>
      <c r="C9240"/>
      <c r="D9240" s="33"/>
      <c r="E9240"/>
      <c r="F9240"/>
      <c r="G9240"/>
      <c r="H9240"/>
      <c r="I9240"/>
      <c r="J9240"/>
      <c r="K9240"/>
      <c r="L9240"/>
      <c r="M9240"/>
      <c r="N9240"/>
      <c r="O9240" s="33"/>
      <c r="P9240" s="37"/>
      <c r="Q9240"/>
      <c r="R9240"/>
      <c r="S9240"/>
      <c r="T9240"/>
      <c r="U9240"/>
      <c r="V9240"/>
      <c r="W9240"/>
      <c r="X9240"/>
      <c r="Y9240"/>
      <c r="Z9240"/>
      <c r="AA9240"/>
      <c r="AB9240" s="19"/>
      <c r="AC9240"/>
      <c r="AD9240" s="19"/>
    </row>
    <row r="9241" spans="1:30" x14ac:dyDescent="0.25">
      <c r="A9241"/>
      <c r="B9241"/>
      <c r="C9241"/>
      <c r="D9241" s="33"/>
      <c r="E9241"/>
      <c r="F9241"/>
      <c r="G9241"/>
      <c r="H9241"/>
      <c r="I9241"/>
      <c r="J9241"/>
      <c r="K9241"/>
      <c r="L9241"/>
      <c r="M9241"/>
      <c r="N9241"/>
      <c r="O9241" s="33"/>
      <c r="P9241" s="37"/>
      <c r="Q9241"/>
      <c r="R9241"/>
      <c r="S9241"/>
      <c r="T9241"/>
      <c r="U9241"/>
      <c r="V9241"/>
      <c r="W9241"/>
      <c r="X9241"/>
      <c r="Y9241"/>
      <c r="Z9241"/>
      <c r="AA9241"/>
      <c r="AB9241" s="19"/>
      <c r="AC9241"/>
      <c r="AD9241" s="19"/>
    </row>
    <row r="9242" spans="1:30" x14ac:dyDescent="0.25">
      <c r="A9242"/>
      <c r="B9242"/>
      <c r="C9242"/>
      <c r="D9242" s="33"/>
      <c r="E9242"/>
      <c r="F9242"/>
      <c r="G9242"/>
      <c r="H9242"/>
      <c r="I9242"/>
      <c r="J9242"/>
      <c r="K9242"/>
      <c r="L9242"/>
      <c r="M9242"/>
      <c r="N9242"/>
      <c r="O9242" s="33"/>
      <c r="P9242" s="37"/>
      <c r="Q9242"/>
      <c r="R9242"/>
      <c r="S9242"/>
      <c r="T9242"/>
      <c r="U9242"/>
      <c r="V9242"/>
      <c r="W9242"/>
      <c r="X9242"/>
      <c r="Y9242"/>
      <c r="Z9242"/>
      <c r="AA9242"/>
      <c r="AB9242" s="19"/>
      <c r="AC9242"/>
      <c r="AD9242" s="19"/>
    </row>
    <row r="9243" spans="1:30" x14ac:dyDescent="0.25">
      <c r="A9243"/>
      <c r="B9243"/>
      <c r="C9243"/>
      <c r="D9243" s="33"/>
      <c r="E9243"/>
      <c r="F9243"/>
      <c r="G9243"/>
      <c r="H9243"/>
      <c r="I9243"/>
      <c r="J9243"/>
      <c r="K9243"/>
      <c r="L9243"/>
      <c r="M9243"/>
      <c r="N9243"/>
      <c r="O9243" s="33"/>
      <c r="P9243" s="37"/>
      <c r="Q9243"/>
      <c r="R9243"/>
      <c r="S9243"/>
      <c r="T9243"/>
      <c r="U9243"/>
      <c r="V9243"/>
      <c r="W9243"/>
      <c r="X9243"/>
      <c r="Y9243"/>
      <c r="Z9243"/>
      <c r="AA9243"/>
      <c r="AB9243" s="19"/>
      <c r="AC9243"/>
      <c r="AD9243" s="19"/>
    </row>
    <row r="9244" spans="1:30" x14ac:dyDescent="0.25">
      <c r="A9244"/>
      <c r="B9244"/>
      <c r="C9244"/>
      <c r="D9244" s="33"/>
      <c r="E9244"/>
      <c r="F9244"/>
      <c r="G9244"/>
      <c r="H9244"/>
      <c r="I9244"/>
      <c r="J9244"/>
      <c r="K9244"/>
      <c r="L9244"/>
      <c r="M9244"/>
      <c r="N9244"/>
      <c r="O9244" s="33"/>
      <c r="P9244" s="37"/>
      <c r="Q9244"/>
      <c r="R9244"/>
      <c r="S9244"/>
      <c r="T9244"/>
      <c r="U9244"/>
      <c r="V9244"/>
      <c r="W9244"/>
      <c r="X9244"/>
      <c r="Y9244"/>
      <c r="Z9244"/>
      <c r="AA9244"/>
      <c r="AB9244" s="19"/>
      <c r="AC9244"/>
      <c r="AD9244" s="19"/>
    </row>
    <row r="9245" spans="1:30" x14ac:dyDescent="0.25">
      <c r="A9245"/>
      <c r="B9245"/>
      <c r="C9245"/>
      <c r="D9245" s="33"/>
      <c r="E9245"/>
      <c r="F9245"/>
      <c r="G9245"/>
      <c r="H9245"/>
      <c r="I9245"/>
      <c r="J9245"/>
      <c r="K9245"/>
      <c r="L9245"/>
      <c r="M9245"/>
      <c r="N9245"/>
      <c r="O9245" s="33"/>
      <c r="P9245" s="37"/>
      <c r="Q9245"/>
      <c r="R9245"/>
      <c r="S9245"/>
      <c r="T9245"/>
      <c r="U9245"/>
      <c r="V9245"/>
      <c r="W9245"/>
      <c r="X9245"/>
      <c r="Y9245"/>
      <c r="Z9245"/>
      <c r="AA9245"/>
      <c r="AB9245" s="19"/>
      <c r="AC9245"/>
      <c r="AD9245" s="19"/>
    </row>
    <row r="9246" spans="1:30" x14ac:dyDescent="0.25">
      <c r="A9246"/>
      <c r="B9246"/>
      <c r="C9246"/>
      <c r="D9246" s="33"/>
      <c r="E9246"/>
      <c r="F9246"/>
      <c r="G9246"/>
      <c r="H9246"/>
      <c r="I9246"/>
      <c r="J9246"/>
      <c r="K9246"/>
      <c r="L9246"/>
      <c r="M9246"/>
      <c r="N9246"/>
      <c r="O9246" s="33"/>
      <c r="P9246" s="37"/>
      <c r="Q9246"/>
      <c r="R9246"/>
      <c r="S9246"/>
      <c r="T9246"/>
      <c r="U9246"/>
      <c r="V9246"/>
      <c r="W9246"/>
      <c r="X9246"/>
      <c r="Y9246"/>
      <c r="Z9246"/>
      <c r="AA9246"/>
      <c r="AB9246" s="19"/>
      <c r="AC9246"/>
      <c r="AD9246" s="19"/>
    </row>
    <row r="9247" spans="1:30" x14ac:dyDescent="0.25">
      <c r="A9247"/>
      <c r="B9247"/>
      <c r="C9247"/>
      <c r="D9247" s="33"/>
      <c r="E9247"/>
      <c r="F9247"/>
      <c r="G9247"/>
      <c r="H9247"/>
      <c r="I9247"/>
      <c r="J9247"/>
      <c r="K9247"/>
      <c r="L9247"/>
      <c r="M9247"/>
      <c r="N9247"/>
      <c r="O9247" s="33"/>
      <c r="P9247" s="37"/>
      <c r="Q9247"/>
      <c r="R9247"/>
      <c r="S9247"/>
      <c r="T9247"/>
      <c r="U9247"/>
      <c r="V9247"/>
      <c r="W9247"/>
      <c r="X9247"/>
      <c r="Y9247"/>
      <c r="Z9247"/>
      <c r="AA9247"/>
      <c r="AB9247" s="19"/>
      <c r="AC9247"/>
      <c r="AD9247" s="19"/>
    </row>
    <row r="9248" spans="1:30" x14ac:dyDescent="0.25">
      <c r="A9248"/>
      <c r="B9248"/>
      <c r="C9248"/>
      <c r="D9248" s="33"/>
      <c r="E9248"/>
      <c r="F9248"/>
      <c r="G9248"/>
      <c r="H9248"/>
      <c r="I9248"/>
      <c r="J9248"/>
      <c r="K9248"/>
      <c r="L9248"/>
      <c r="M9248"/>
      <c r="N9248"/>
      <c r="O9248" s="33"/>
      <c r="P9248" s="37"/>
      <c r="Q9248"/>
      <c r="R9248"/>
      <c r="S9248"/>
      <c r="T9248"/>
      <c r="U9248"/>
      <c r="V9248"/>
      <c r="W9248"/>
      <c r="X9248"/>
      <c r="Y9248"/>
      <c r="Z9248"/>
      <c r="AA9248"/>
      <c r="AB9248" s="19"/>
      <c r="AC9248"/>
      <c r="AD9248" s="19"/>
    </row>
    <row r="9249" spans="1:30" x14ac:dyDescent="0.25">
      <c r="A9249"/>
      <c r="B9249"/>
      <c r="C9249"/>
      <c r="D9249" s="33"/>
      <c r="E9249"/>
      <c r="F9249"/>
      <c r="G9249"/>
      <c r="H9249"/>
      <c r="I9249"/>
      <c r="J9249"/>
      <c r="K9249"/>
      <c r="L9249"/>
      <c r="M9249"/>
      <c r="N9249"/>
      <c r="O9249" s="33"/>
      <c r="P9249" s="37"/>
      <c r="Q9249"/>
      <c r="R9249"/>
      <c r="S9249"/>
      <c r="T9249"/>
      <c r="U9249"/>
      <c r="V9249"/>
      <c r="W9249"/>
      <c r="X9249"/>
      <c r="Y9249"/>
      <c r="Z9249"/>
      <c r="AA9249"/>
      <c r="AB9249" s="19"/>
      <c r="AC9249"/>
      <c r="AD9249" s="19"/>
    </row>
    <row r="9250" spans="1:30" x14ac:dyDescent="0.25">
      <c r="A9250"/>
      <c r="B9250"/>
      <c r="C9250"/>
      <c r="D9250" s="33"/>
      <c r="E9250"/>
      <c r="F9250"/>
      <c r="G9250"/>
      <c r="H9250"/>
      <c r="I9250"/>
      <c r="J9250"/>
      <c r="K9250"/>
      <c r="L9250"/>
      <c r="M9250"/>
      <c r="N9250"/>
      <c r="O9250" s="33"/>
      <c r="P9250" s="37"/>
      <c r="Q9250"/>
      <c r="R9250"/>
      <c r="S9250"/>
      <c r="T9250"/>
      <c r="U9250"/>
      <c r="V9250"/>
      <c r="W9250"/>
      <c r="X9250"/>
      <c r="Y9250"/>
      <c r="Z9250"/>
      <c r="AA9250"/>
      <c r="AB9250" s="19"/>
      <c r="AC9250"/>
      <c r="AD9250" s="19"/>
    </row>
    <row r="9251" spans="1:30" x14ac:dyDescent="0.25">
      <c r="A9251"/>
      <c r="B9251"/>
      <c r="C9251"/>
      <c r="D9251" s="33"/>
      <c r="E9251"/>
      <c r="F9251"/>
      <c r="G9251"/>
      <c r="H9251"/>
      <c r="I9251"/>
      <c r="J9251"/>
      <c r="K9251"/>
      <c r="L9251"/>
      <c r="M9251"/>
      <c r="N9251"/>
      <c r="O9251" s="33"/>
      <c r="P9251" s="37"/>
      <c r="Q9251"/>
      <c r="R9251"/>
      <c r="S9251"/>
      <c r="T9251"/>
      <c r="U9251"/>
      <c r="V9251"/>
      <c r="W9251"/>
      <c r="X9251"/>
      <c r="Y9251"/>
      <c r="Z9251"/>
      <c r="AA9251"/>
      <c r="AB9251" s="19"/>
      <c r="AC9251"/>
      <c r="AD9251" s="19"/>
    </row>
    <row r="9252" spans="1:30" x14ac:dyDescent="0.25">
      <c r="A9252"/>
      <c r="B9252"/>
      <c r="C9252"/>
      <c r="D9252" s="33"/>
      <c r="E9252"/>
      <c r="F9252"/>
      <c r="G9252"/>
      <c r="H9252"/>
      <c r="I9252"/>
      <c r="J9252"/>
      <c r="K9252"/>
      <c r="L9252"/>
      <c r="M9252"/>
      <c r="N9252"/>
      <c r="O9252" s="33"/>
      <c r="P9252" s="37"/>
      <c r="Q9252"/>
      <c r="R9252"/>
      <c r="S9252"/>
      <c r="T9252"/>
      <c r="U9252"/>
      <c r="V9252"/>
      <c r="W9252"/>
      <c r="X9252"/>
      <c r="Y9252"/>
      <c r="Z9252"/>
      <c r="AA9252"/>
      <c r="AB9252" s="19"/>
      <c r="AC9252"/>
      <c r="AD9252" s="19"/>
    </row>
    <row r="9253" spans="1:30" x14ac:dyDescent="0.25">
      <c r="A9253"/>
      <c r="B9253"/>
      <c r="C9253"/>
      <c r="D9253" s="33"/>
      <c r="E9253"/>
      <c r="F9253"/>
      <c r="G9253"/>
      <c r="H9253"/>
      <c r="I9253"/>
      <c r="J9253"/>
      <c r="K9253"/>
      <c r="L9253"/>
      <c r="M9253"/>
      <c r="N9253"/>
      <c r="O9253" s="33"/>
      <c r="P9253" s="37"/>
      <c r="Q9253"/>
      <c r="R9253"/>
      <c r="S9253"/>
      <c r="T9253"/>
      <c r="U9253"/>
      <c r="V9253"/>
      <c r="W9253"/>
      <c r="X9253"/>
      <c r="Y9253"/>
      <c r="Z9253"/>
      <c r="AA9253"/>
      <c r="AB9253" s="19"/>
      <c r="AC9253"/>
      <c r="AD9253" s="19"/>
    </row>
    <row r="9254" spans="1:30" x14ac:dyDescent="0.25">
      <c r="A9254"/>
      <c r="B9254"/>
      <c r="C9254"/>
      <c r="D9254" s="33"/>
      <c r="E9254"/>
      <c r="F9254"/>
      <c r="G9254"/>
      <c r="H9254"/>
      <c r="I9254"/>
      <c r="J9254"/>
      <c r="K9254"/>
      <c r="L9254"/>
      <c r="M9254"/>
      <c r="N9254"/>
      <c r="O9254" s="33"/>
      <c r="P9254" s="37"/>
      <c r="Q9254"/>
      <c r="R9254"/>
      <c r="S9254"/>
      <c r="T9254"/>
      <c r="U9254"/>
      <c r="V9254"/>
      <c r="W9254"/>
      <c r="X9254"/>
      <c r="Y9254"/>
      <c r="Z9254"/>
      <c r="AA9254"/>
      <c r="AB9254" s="19"/>
      <c r="AC9254"/>
      <c r="AD9254" s="19"/>
    </row>
    <row r="9255" spans="1:30" x14ac:dyDescent="0.25">
      <c r="A9255"/>
      <c r="B9255"/>
      <c r="C9255"/>
      <c r="D9255" s="33"/>
      <c r="E9255"/>
      <c r="F9255"/>
      <c r="G9255"/>
      <c r="H9255"/>
      <c r="I9255"/>
      <c r="J9255"/>
      <c r="K9255"/>
      <c r="L9255"/>
      <c r="M9255"/>
      <c r="N9255"/>
      <c r="O9255" s="33"/>
      <c r="P9255" s="37"/>
      <c r="Q9255"/>
      <c r="R9255"/>
      <c r="S9255"/>
      <c r="T9255"/>
      <c r="U9255"/>
      <c r="V9255"/>
      <c r="W9255"/>
      <c r="X9255"/>
      <c r="Y9255"/>
      <c r="Z9255"/>
      <c r="AA9255"/>
      <c r="AB9255" s="19"/>
      <c r="AC9255"/>
      <c r="AD9255" s="19"/>
    </row>
    <row r="9256" spans="1:30" x14ac:dyDescent="0.25">
      <c r="A9256"/>
      <c r="B9256"/>
      <c r="C9256"/>
      <c r="D9256" s="33"/>
      <c r="E9256"/>
      <c r="F9256"/>
      <c r="G9256"/>
      <c r="H9256"/>
      <c r="I9256"/>
      <c r="J9256"/>
      <c r="K9256"/>
      <c r="L9256"/>
      <c r="M9256"/>
      <c r="N9256"/>
      <c r="O9256" s="33"/>
      <c r="P9256" s="37"/>
      <c r="Q9256"/>
      <c r="R9256"/>
      <c r="S9256"/>
      <c r="T9256"/>
      <c r="U9256"/>
      <c r="V9256"/>
      <c r="W9256"/>
      <c r="X9256"/>
      <c r="Y9256"/>
      <c r="Z9256"/>
      <c r="AA9256"/>
      <c r="AB9256" s="19"/>
      <c r="AC9256"/>
      <c r="AD9256" s="19"/>
    </row>
    <row r="9257" spans="1:30" x14ac:dyDescent="0.25">
      <c r="A9257"/>
      <c r="B9257"/>
      <c r="C9257"/>
      <c r="D9257" s="33"/>
      <c r="E9257"/>
      <c r="F9257"/>
      <c r="G9257"/>
      <c r="H9257"/>
      <c r="I9257"/>
      <c r="J9257"/>
      <c r="K9257"/>
      <c r="L9257"/>
      <c r="M9257"/>
      <c r="N9257"/>
      <c r="O9257" s="33"/>
      <c r="P9257" s="37"/>
      <c r="Q9257"/>
      <c r="R9257"/>
      <c r="S9257"/>
      <c r="T9257"/>
      <c r="U9257"/>
      <c r="V9257"/>
      <c r="W9257"/>
      <c r="X9257"/>
      <c r="Y9257"/>
      <c r="Z9257"/>
      <c r="AA9257"/>
      <c r="AB9257" s="19"/>
      <c r="AC9257"/>
      <c r="AD9257" s="19"/>
    </row>
    <row r="9258" spans="1:30" x14ac:dyDescent="0.25">
      <c r="A9258"/>
      <c r="B9258"/>
      <c r="C9258"/>
      <c r="D9258" s="33"/>
      <c r="E9258"/>
      <c r="F9258"/>
      <c r="G9258"/>
      <c r="H9258"/>
      <c r="I9258"/>
      <c r="J9258"/>
      <c r="K9258"/>
      <c r="L9258"/>
      <c r="M9258"/>
      <c r="N9258"/>
      <c r="O9258" s="33"/>
      <c r="P9258" s="37"/>
      <c r="Q9258"/>
      <c r="R9258"/>
      <c r="S9258"/>
      <c r="T9258"/>
      <c r="U9258"/>
      <c r="V9258"/>
      <c r="W9258"/>
      <c r="X9258"/>
      <c r="Y9258"/>
      <c r="Z9258"/>
      <c r="AA9258"/>
      <c r="AB9258" s="19"/>
      <c r="AC9258"/>
      <c r="AD9258" s="19"/>
    </row>
    <row r="9259" spans="1:30" x14ac:dyDescent="0.25">
      <c r="A9259"/>
      <c r="B9259"/>
      <c r="C9259"/>
      <c r="D9259" s="33"/>
      <c r="E9259"/>
      <c r="F9259"/>
      <c r="G9259"/>
      <c r="H9259"/>
      <c r="I9259"/>
      <c r="J9259"/>
      <c r="K9259"/>
      <c r="L9259"/>
      <c r="M9259"/>
      <c r="N9259"/>
      <c r="O9259" s="33"/>
      <c r="P9259" s="37"/>
      <c r="Q9259"/>
      <c r="R9259"/>
      <c r="S9259"/>
      <c r="T9259"/>
      <c r="U9259"/>
      <c r="V9259"/>
      <c r="W9259"/>
      <c r="X9259"/>
      <c r="Y9259"/>
      <c r="Z9259"/>
      <c r="AA9259"/>
      <c r="AB9259" s="19"/>
      <c r="AC9259"/>
      <c r="AD9259" s="19"/>
    </row>
    <row r="9260" spans="1:30" x14ac:dyDescent="0.25">
      <c r="A9260"/>
      <c r="B9260"/>
      <c r="C9260"/>
      <c r="D9260" s="33"/>
      <c r="E9260"/>
      <c r="F9260"/>
      <c r="G9260"/>
      <c r="H9260"/>
      <c r="I9260"/>
      <c r="J9260"/>
      <c r="K9260"/>
      <c r="L9260"/>
      <c r="M9260"/>
      <c r="N9260"/>
      <c r="O9260" s="33"/>
      <c r="P9260" s="37"/>
      <c r="Q9260"/>
      <c r="R9260"/>
      <c r="S9260"/>
      <c r="T9260"/>
      <c r="U9260"/>
      <c r="V9260"/>
      <c r="W9260"/>
      <c r="X9260"/>
      <c r="Y9260"/>
      <c r="Z9260"/>
      <c r="AA9260"/>
      <c r="AB9260" s="19"/>
      <c r="AC9260"/>
      <c r="AD9260" s="19"/>
    </row>
    <row r="9261" spans="1:30" x14ac:dyDescent="0.25">
      <c r="A9261"/>
      <c r="B9261"/>
      <c r="C9261"/>
      <c r="D9261" s="33"/>
      <c r="E9261"/>
      <c r="F9261"/>
      <c r="G9261"/>
      <c r="H9261"/>
      <c r="I9261"/>
      <c r="J9261"/>
      <c r="K9261"/>
      <c r="L9261"/>
      <c r="M9261"/>
      <c r="N9261"/>
      <c r="O9261" s="33"/>
      <c r="P9261" s="37"/>
      <c r="Q9261"/>
      <c r="R9261"/>
      <c r="S9261"/>
      <c r="T9261"/>
      <c r="U9261"/>
      <c r="V9261"/>
      <c r="W9261"/>
      <c r="X9261"/>
      <c r="Y9261"/>
      <c r="Z9261"/>
      <c r="AA9261"/>
      <c r="AB9261" s="19"/>
      <c r="AC9261"/>
      <c r="AD9261" s="19"/>
    </row>
    <row r="9262" spans="1:30" x14ac:dyDescent="0.25">
      <c r="A9262"/>
      <c r="B9262"/>
      <c r="C9262"/>
      <c r="D9262" s="33"/>
      <c r="E9262"/>
      <c r="F9262"/>
      <c r="G9262"/>
      <c r="H9262"/>
      <c r="I9262"/>
      <c r="J9262"/>
      <c r="K9262"/>
      <c r="L9262"/>
      <c r="M9262"/>
      <c r="N9262"/>
      <c r="O9262" s="33"/>
      <c r="P9262" s="37"/>
      <c r="Q9262"/>
      <c r="R9262"/>
      <c r="S9262"/>
      <c r="T9262"/>
      <c r="U9262"/>
      <c r="V9262"/>
      <c r="W9262"/>
      <c r="X9262"/>
      <c r="Y9262"/>
      <c r="Z9262"/>
      <c r="AA9262"/>
      <c r="AB9262" s="19"/>
      <c r="AC9262"/>
      <c r="AD9262" s="19"/>
    </row>
    <row r="9263" spans="1:30" x14ac:dyDescent="0.25">
      <c r="A9263"/>
      <c r="B9263"/>
      <c r="C9263"/>
      <c r="D9263" s="33"/>
      <c r="E9263"/>
      <c r="F9263"/>
      <c r="G9263"/>
      <c r="H9263"/>
      <c r="I9263"/>
      <c r="J9263"/>
      <c r="K9263"/>
      <c r="L9263"/>
      <c r="M9263"/>
      <c r="N9263"/>
      <c r="O9263" s="33"/>
      <c r="P9263" s="37"/>
      <c r="Q9263"/>
      <c r="R9263"/>
      <c r="S9263"/>
      <c r="T9263"/>
      <c r="U9263"/>
      <c r="V9263"/>
      <c r="W9263"/>
      <c r="X9263"/>
      <c r="Y9263"/>
      <c r="Z9263"/>
      <c r="AA9263"/>
      <c r="AB9263" s="19"/>
      <c r="AC9263"/>
      <c r="AD9263" s="19"/>
    </row>
    <row r="9264" spans="1:30" x14ac:dyDescent="0.25">
      <c r="A9264"/>
      <c r="B9264"/>
      <c r="C9264"/>
      <c r="D9264" s="33"/>
      <c r="E9264"/>
      <c r="F9264"/>
      <c r="G9264"/>
      <c r="H9264"/>
      <c r="I9264"/>
      <c r="J9264"/>
      <c r="K9264"/>
      <c r="L9264"/>
      <c r="M9264"/>
      <c r="N9264"/>
      <c r="O9264" s="33"/>
      <c r="P9264" s="37"/>
      <c r="Q9264"/>
      <c r="R9264"/>
      <c r="S9264"/>
      <c r="T9264"/>
      <c r="U9264"/>
      <c r="V9264"/>
      <c r="W9264"/>
      <c r="X9264"/>
      <c r="Y9264"/>
      <c r="Z9264"/>
      <c r="AA9264"/>
      <c r="AB9264" s="19"/>
      <c r="AC9264"/>
      <c r="AD9264" s="19"/>
    </row>
    <row r="9265" spans="1:30" x14ac:dyDescent="0.25">
      <c r="A9265"/>
      <c r="B9265"/>
      <c r="C9265"/>
      <c r="D9265" s="33"/>
      <c r="E9265"/>
      <c r="F9265"/>
      <c r="G9265"/>
      <c r="H9265"/>
      <c r="I9265"/>
      <c r="J9265"/>
      <c r="K9265"/>
      <c r="L9265"/>
      <c r="M9265"/>
      <c r="N9265"/>
      <c r="O9265" s="33"/>
      <c r="P9265" s="37"/>
      <c r="Q9265"/>
      <c r="R9265"/>
      <c r="S9265"/>
      <c r="T9265"/>
      <c r="U9265"/>
      <c r="V9265"/>
      <c r="W9265"/>
      <c r="X9265"/>
      <c r="Y9265"/>
      <c r="Z9265"/>
      <c r="AA9265"/>
      <c r="AB9265" s="19"/>
      <c r="AC9265"/>
      <c r="AD9265" s="19"/>
    </row>
    <row r="9266" spans="1:30" x14ac:dyDescent="0.25">
      <c r="A9266"/>
      <c r="B9266"/>
      <c r="C9266"/>
      <c r="D9266" s="33"/>
      <c r="E9266"/>
      <c r="F9266"/>
      <c r="G9266"/>
      <c r="H9266"/>
      <c r="I9266"/>
      <c r="J9266"/>
      <c r="K9266"/>
      <c r="L9266"/>
      <c r="M9266"/>
      <c r="N9266"/>
      <c r="O9266" s="33"/>
      <c r="P9266" s="37"/>
      <c r="Q9266"/>
      <c r="R9266"/>
      <c r="S9266"/>
      <c r="T9266"/>
      <c r="U9266"/>
      <c r="V9266"/>
      <c r="W9266"/>
      <c r="X9266"/>
      <c r="Y9266"/>
      <c r="Z9266"/>
      <c r="AA9266"/>
      <c r="AB9266" s="19"/>
      <c r="AC9266"/>
      <c r="AD9266" s="19"/>
    </row>
    <row r="9267" spans="1:30" x14ac:dyDescent="0.25">
      <c r="A9267"/>
      <c r="B9267"/>
      <c r="C9267"/>
      <c r="D9267" s="33"/>
      <c r="E9267"/>
      <c r="F9267"/>
      <c r="G9267"/>
      <c r="H9267"/>
      <c r="I9267"/>
      <c r="J9267"/>
      <c r="K9267"/>
      <c r="L9267"/>
      <c r="M9267"/>
      <c r="N9267"/>
      <c r="O9267" s="33"/>
      <c r="P9267" s="37"/>
      <c r="Q9267"/>
      <c r="R9267"/>
      <c r="S9267"/>
      <c r="T9267"/>
      <c r="U9267"/>
      <c r="V9267"/>
      <c r="W9267"/>
      <c r="X9267"/>
      <c r="Y9267"/>
      <c r="Z9267"/>
      <c r="AA9267"/>
      <c r="AB9267" s="19"/>
      <c r="AC9267"/>
      <c r="AD9267" s="19"/>
    </row>
    <row r="9268" spans="1:30" x14ac:dyDescent="0.25">
      <c r="A9268"/>
      <c r="B9268"/>
      <c r="C9268"/>
      <c r="D9268" s="33"/>
      <c r="E9268"/>
      <c r="F9268"/>
      <c r="G9268"/>
      <c r="H9268"/>
      <c r="I9268"/>
      <c r="J9268"/>
      <c r="K9268"/>
      <c r="L9268"/>
      <c r="M9268"/>
      <c r="N9268"/>
      <c r="O9268" s="33"/>
      <c r="P9268" s="37"/>
      <c r="Q9268"/>
      <c r="R9268"/>
      <c r="S9268"/>
      <c r="T9268"/>
      <c r="U9268"/>
      <c r="V9268"/>
      <c r="W9268"/>
      <c r="X9268"/>
      <c r="Y9268"/>
      <c r="Z9268"/>
      <c r="AA9268"/>
      <c r="AB9268" s="19"/>
      <c r="AC9268"/>
      <c r="AD9268" s="19"/>
    </row>
    <row r="9269" spans="1:30" x14ac:dyDescent="0.25">
      <c r="A9269"/>
      <c r="B9269"/>
      <c r="C9269"/>
      <c r="D9269" s="33"/>
      <c r="E9269"/>
      <c r="F9269"/>
      <c r="G9269"/>
      <c r="H9269"/>
      <c r="I9269"/>
      <c r="J9269"/>
      <c r="K9269"/>
      <c r="L9269"/>
      <c r="M9269"/>
      <c r="N9269"/>
      <c r="O9269" s="33"/>
      <c r="P9269" s="37"/>
      <c r="Q9269"/>
      <c r="R9269"/>
      <c r="S9269"/>
      <c r="T9269"/>
      <c r="U9269"/>
      <c r="V9269"/>
      <c r="W9269"/>
      <c r="X9269"/>
      <c r="Y9269"/>
      <c r="Z9269"/>
      <c r="AA9269"/>
      <c r="AB9269" s="19"/>
      <c r="AC9269"/>
      <c r="AD9269" s="19"/>
    </row>
    <row r="9270" spans="1:30" x14ac:dyDescent="0.25">
      <c r="A9270"/>
      <c r="B9270"/>
      <c r="C9270"/>
      <c r="D9270" s="33"/>
      <c r="E9270"/>
      <c r="F9270"/>
      <c r="G9270"/>
      <c r="H9270"/>
      <c r="I9270"/>
      <c r="J9270"/>
      <c r="K9270"/>
      <c r="L9270"/>
      <c r="M9270"/>
      <c r="N9270"/>
      <c r="O9270" s="33"/>
      <c r="P9270" s="37"/>
      <c r="Q9270"/>
      <c r="R9270"/>
      <c r="S9270"/>
      <c r="T9270"/>
      <c r="U9270"/>
      <c r="V9270"/>
      <c r="W9270"/>
      <c r="X9270"/>
      <c r="Y9270"/>
      <c r="Z9270"/>
      <c r="AA9270"/>
      <c r="AB9270" s="19"/>
      <c r="AC9270"/>
      <c r="AD9270" s="19"/>
    </row>
    <row r="9271" spans="1:30" x14ac:dyDescent="0.25">
      <c r="A9271"/>
      <c r="B9271"/>
      <c r="C9271"/>
      <c r="D9271" s="33"/>
      <c r="E9271"/>
      <c r="F9271"/>
      <c r="G9271"/>
      <c r="H9271"/>
      <c r="I9271"/>
      <c r="J9271"/>
      <c r="K9271"/>
      <c r="L9271"/>
      <c r="M9271"/>
      <c r="N9271"/>
      <c r="O9271" s="33"/>
      <c r="P9271" s="37"/>
      <c r="Q9271"/>
      <c r="R9271"/>
      <c r="S9271"/>
      <c r="T9271"/>
      <c r="U9271"/>
      <c r="V9271"/>
      <c r="W9271"/>
      <c r="X9271"/>
      <c r="Y9271"/>
      <c r="Z9271"/>
      <c r="AA9271"/>
      <c r="AB9271" s="19"/>
      <c r="AC9271"/>
      <c r="AD9271" s="19"/>
    </row>
    <row r="9272" spans="1:30" x14ac:dyDescent="0.25">
      <c r="A9272"/>
      <c r="B9272"/>
      <c r="C9272"/>
      <c r="D9272" s="33"/>
      <c r="E9272"/>
      <c r="F9272"/>
      <c r="G9272"/>
      <c r="H9272"/>
      <c r="I9272"/>
      <c r="J9272"/>
      <c r="K9272"/>
      <c r="L9272"/>
      <c r="M9272"/>
      <c r="N9272"/>
      <c r="O9272" s="33"/>
      <c r="P9272" s="37"/>
      <c r="Q9272"/>
      <c r="R9272"/>
      <c r="S9272"/>
      <c r="T9272"/>
      <c r="U9272"/>
      <c r="V9272"/>
      <c r="W9272"/>
      <c r="X9272"/>
      <c r="Y9272"/>
      <c r="Z9272"/>
      <c r="AA9272"/>
      <c r="AB9272" s="19"/>
      <c r="AC9272"/>
      <c r="AD9272" s="19"/>
    </row>
    <row r="9273" spans="1:30" x14ac:dyDescent="0.25">
      <c r="A9273"/>
      <c r="B9273"/>
      <c r="C9273"/>
      <c r="D9273" s="33"/>
      <c r="E9273"/>
      <c r="F9273"/>
      <c r="G9273"/>
      <c r="H9273"/>
      <c r="I9273"/>
      <c r="J9273"/>
      <c r="K9273"/>
      <c r="L9273"/>
      <c r="M9273"/>
      <c r="N9273"/>
      <c r="O9273" s="33"/>
      <c r="P9273" s="37"/>
      <c r="Q9273"/>
      <c r="R9273"/>
      <c r="S9273"/>
      <c r="T9273"/>
      <c r="U9273"/>
      <c r="V9273"/>
      <c r="W9273"/>
      <c r="X9273"/>
      <c r="Y9273"/>
      <c r="Z9273"/>
      <c r="AA9273"/>
      <c r="AB9273" s="19"/>
      <c r="AC9273"/>
      <c r="AD9273" s="19"/>
    </row>
    <row r="9274" spans="1:30" x14ac:dyDescent="0.25">
      <c r="A9274"/>
      <c r="B9274"/>
      <c r="C9274"/>
      <c r="D9274" s="33"/>
      <c r="E9274"/>
      <c r="F9274"/>
      <c r="G9274"/>
      <c r="H9274"/>
      <c r="I9274"/>
      <c r="J9274"/>
      <c r="K9274"/>
      <c r="L9274"/>
      <c r="M9274"/>
      <c r="N9274"/>
      <c r="O9274" s="33"/>
      <c r="P9274" s="37"/>
      <c r="Q9274"/>
      <c r="R9274"/>
      <c r="S9274"/>
      <c r="T9274"/>
      <c r="U9274"/>
      <c r="V9274"/>
      <c r="W9274"/>
      <c r="X9274"/>
      <c r="Y9274"/>
      <c r="Z9274"/>
      <c r="AA9274"/>
      <c r="AB9274" s="19"/>
      <c r="AC9274"/>
      <c r="AD9274" s="19"/>
    </row>
    <row r="9275" spans="1:30" x14ac:dyDescent="0.25">
      <c r="A9275"/>
      <c r="B9275"/>
      <c r="C9275"/>
      <c r="D9275" s="33"/>
      <c r="E9275"/>
      <c r="F9275"/>
      <c r="G9275"/>
      <c r="H9275"/>
      <c r="I9275"/>
      <c r="J9275"/>
      <c r="K9275"/>
      <c r="L9275"/>
      <c r="M9275"/>
      <c r="N9275"/>
      <c r="O9275" s="33"/>
      <c r="P9275" s="37"/>
      <c r="Q9275"/>
      <c r="R9275"/>
      <c r="S9275"/>
      <c r="T9275"/>
      <c r="U9275"/>
      <c r="V9275"/>
      <c r="W9275"/>
      <c r="X9275"/>
      <c r="Y9275"/>
      <c r="Z9275"/>
      <c r="AA9275"/>
      <c r="AB9275" s="19"/>
      <c r="AC9275"/>
      <c r="AD9275" s="19"/>
    </row>
    <row r="9276" spans="1:30" x14ac:dyDescent="0.25">
      <c r="A9276"/>
      <c r="B9276"/>
      <c r="C9276"/>
      <c r="D9276" s="33"/>
      <c r="E9276"/>
      <c r="F9276"/>
      <c r="G9276"/>
      <c r="H9276"/>
      <c r="I9276"/>
      <c r="J9276"/>
      <c r="K9276"/>
      <c r="L9276"/>
      <c r="M9276"/>
      <c r="N9276"/>
      <c r="O9276" s="33"/>
      <c r="P9276" s="37"/>
      <c r="Q9276"/>
      <c r="R9276"/>
      <c r="S9276"/>
      <c r="T9276"/>
      <c r="U9276"/>
      <c r="V9276"/>
      <c r="W9276"/>
      <c r="X9276"/>
      <c r="Y9276"/>
      <c r="Z9276"/>
      <c r="AA9276"/>
      <c r="AB9276" s="19"/>
      <c r="AC9276"/>
      <c r="AD9276" s="19"/>
    </row>
    <row r="9277" spans="1:30" x14ac:dyDescent="0.25">
      <c r="A9277"/>
      <c r="B9277"/>
      <c r="C9277"/>
      <c r="D9277" s="33"/>
      <c r="E9277"/>
      <c r="F9277"/>
      <c r="G9277"/>
      <c r="H9277"/>
      <c r="I9277"/>
      <c r="J9277"/>
      <c r="K9277"/>
      <c r="L9277"/>
      <c r="M9277"/>
      <c r="N9277"/>
      <c r="O9277" s="33"/>
      <c r="P9277" s="37"/>
      <c r="Q9277"/>
      <c r="R9277"/>
      <c r="S9277"/>
      <c r="T9277"/>
      <c r="U9277"/>
      <c r="V9277"/>
      <c r="W9277"/>
      <c r="X9277"/>
      <c r="Y9277"/>
      <c r="Z9277"/>
      <c r="AA9277"/>
      <c r="AB9277" s="19"/>
      <c r="AC9277"/>
      <c r="AD9277" s="19"/>
    </row>
    <row r="9278" spans="1:30" x14ac:dyDescent="0.25">
      <c r="A9278"/>
      <c r="B9278"/>
      <c r="C9278"/>
      <c r="D9278" s="33"/>
      <c r="E9278"/>
      <c r="F9278"/>
      <c r="G9278"/>
      <c r="H9278"/>
      <c r="I9278"/>
      <c r="J9278"/>
      <c r="K9278"/>
      <c r="L9278"/>
      <c r="M9278"/>
      <c r="N9278"/>
      <c r="O9278" s="33"/>
      <c r="P9278" s="37"/>
      <c r="Q9278"/>
      <c r="R9278"/>
      <c r="S9278"/>
      <c r="T9278"/>
      <c r="U9278"/>
      <c r="V9278"/>
      <c r="W9278"/>
      <c r="X9278"/>
      <c r="Y9278"/>
      <c r="Z9278"/>
      <c r="AA9278"/>
      <c r="AB9278" s="19"/>
      <c r="AC9278"/>
      <c r="AD9278" s="19"/>
    </row>
    <row r="9279" spans="1:30" x14ac:dyDescent="0.25">
      <c r="A9279"/>
      <c r="B9279"/>
      <c r="C9279"/>
      <c r="D9279" s="33"/>
      <c r="E9279"/>
      <c r="F9279"/>
      <c r="G9279"/>
      <c r="H9279"/>
      <c r="I9279"/>
      <c r="J9279"/>
      <c r="K9279"/>
      <c r="L9279"/>
      <c r="M9279"/>
      <c r="N9279"/>
      <c r="O9279" s="33"/>
      <c r="P9279" s="37"/>
      <c r="Q9279"/>
      <c r="R9279"/>
      <c r="S9279"/>
      <c r="T9279"/>
      <c r="U9279"/>
      <c r="V9279"/>
      <c r="W9279"/>
      <c r="X9279"/>
      <c r="Y9279"/>
      <c r="Z9279"/>
      <c r="AA9279"/>
      <c r="AB9279" s="19"/>
      <c r="AC9279"/>
      <c r="AD9279" s="19"/>
    </row>
    <row r="9280" spans="1:30" x14ac:dyDescent="0.25">
      <c r="A9280"/>
      <c r="B9280"/>
      <c r="C9280"/>
      <c r="D9280" s="33"/>
      <c r="E9280"/>
      <c r="F9280"/>
      <c r="G9280"/>
      <c r="H9280"/>
      <c r="I9280"/>
      <c r="J9280"/>
      <c r="K9280"/>
      <c r="L9280"/>
      <c r="M9280"/>
      <c r="N9280"/>
      <c r="O9280" s="33"/>
      <c r="P9280" s="37"/>
      <c r="Q9280"/>
      <c r="R9280"/>
      <c r="S9280"/>
      <c r="T9280"/>
      <c r="U9280"/>
      <c r="V9280"/>
      <c r="W9280"/>
      <c r="X9280"/>
      <c r="Y9280"/>
      <c r="Z9280"/>
      <c r="AA9280"/>
      <c r="AB9280" s="19"/>
      <c r="AC9280"/>
      <c r="AD9280" s="19"/>
    </row>
    <row r="9281" spans="1:30" x14ac:dyDescent="0.25">
      <c r="A9281"/>
      <c r="B9281"/>
      <c r="C9281"/>
      <c r="D9281" s="33"/>
      <c r="E9281"/>
      <c r="F9281"/>
      <c r="G9281"/>
      <c r="H9281"/>
      <c r="I9281"/>
      <c r="J9281"/>
      <c r="K9281"/>
      <c r="L9281"/>
      <c r="M9281"/>
      <c r="N9281"/>
      <c r="O9281" s="33"/>
      <c r="P9281" s="37"/>
      <c r="Q9281"/>
      <c r="R9281"/>
      <c r="S9281"/>
      <c r="T9281"/>
      <c r="U9281"/>
      <c r="V9281"/>
      <c r="W9281"/>
      <c r="X9281"/>
      <c r="Y9281"/>
      <c r="Z9281"/>
      <c r="AA9281"/>
      <c r="AB9281" s="19"/>
      <c r="AC9281"/>
      <c r="AD9281" s="19"/>
    </row>
    <row r="9282" spans="1:30" x14ac:dyDescent="0.25">
      <c r="A9282"/>
      <c r="B9282"/>
      <c r="C9282"/>
      <c r="D9282" s="33"/>
      <c r="E9282"/>
      <c r="F9282"/>
      <c r="G9282"/>
      <c r="H9282"/>
      <c r="I9282"/>
      <c r="J9282"/>
      <c r="K9282"/>
      <c r="L9282"/>
      <c r="M9282"/>
      <c r="N9282"/>
      <c r="O9282" s="33"/>
      <c r="P9282" s="37"/>
      <c r="Q9282"/>
      <c r="R9282"/>
      <c r="S9282"/>
      <c r="T9282"/>
      <c r="U9282"/>
      <c r="V9282"/>
      <c r="W9282"/>
      <c r="X9282"/>
      <c r="Y9282"/>
      <c r="Z9282"/>
      <c r="AA9282"/>
      <c r="AB9282" s="19"/>
      <c r="AC9282"/>
      <c r="AD9282" s="19"/>
    </row>
    <row r="9283" spans="1:30" x14ac:dyDescent="0.25">
      <c r="A9283"/>
      <c r="B9283"/>
      <c r="C9283"/>
      <c r="D9283" s="33"/>
      <c r="E9283"/>
      <c r="F9283"/>
      <c r="G9283"/>
      <c r="H9283"/>
      <c r="I9283"/>
      <c r="J9283"/>
      <c r="K9283"/>
      <c r="L9283"/>
      <c r="M9283"/>
      <c r="N9283"/>
      <c r="O9283" s="33"/>
      <c r="P9283" s="37"/>
      <c r="Q9283"/>
      <c r="R9283"/>
      <c r="S9283"/>
      <c r="T9283"/>
      <c r="U9283"/>
      <c r="V9283"/>
      <c r="W9283"/>
      <c r="X9283"/>
      <c r="Y9283"/>
      <c r="Z9283"/>
      <c r="AA9283"/>
      <c r="AB9283" s="19"/>
      <c r="AC9283"/>
      <c r="AD9283" s="19"/>
    </row>
    <row r="9284" spans="1:30" x14ac:dyDescent="0.25">
      <c r="A9284"/>
      <c r="B9284"/>
      <c r="C9284"/>
      <c r="D9284" s="33"/>
      <c r="E9284"/>
      <c r="F9284"/>
      <c r="G9284"/>
      <c r="H9284"/>
      <c r="I9284"/>
      <c r="J9284"/>
      <c r="K9284"/>
      <c r="L9284"/>
      <c r="M9284"/>
      <c r="N9284"/>
      <c r="O9284" s="33"/>
      <c r="P9284" s="37"/>
      <c r="Q9284"/>
      <c r="R9284"/>
      <c r="S9284"/>
      <c r="T9284"/>
      <c r="U9284"/>
      <c r="V9284"/>
      <c r="W9284"/>
      <c r="X9284"/>
      <c r="Y9284"/>
      <c r="Z9284"/>
      <c r="AA9284"/>
      <c r="AB9284" s="19"/>
      <c r="AC9284"/>
      <c r="AD9284" s="19"/>
    </row>
    <row r="9285" spans="1:30" x14ac:dyDescent="0.25">
      <c r="A9285"/>
      <c r="B9285"/>
      <c r="C9285"/>
      <c r="D9285" s="33"/>
      <c r="E9285"/>
      <c r="F9285"/>
      <c r="G9285"/>
      <c r="H9285"/>
      <c r="I9285"/>
      <c r="J9285"/>
      <c r="K9285"/>
      <c r="L9285"/>
      <c r="M9285"/>
      <c r="N9285"/>
      <c r="O9285" s="33"/>
      <c r="P9285" s="37"/>
      <c r="Q9285"/>
      <c r="R9285"/>
      <c r="S9285"/>
      <c r="T9285"/>
      <c r="U9285"/>
      <c r="V9285"/>
      <c r="W9285"/>
      <c r="X9285"/>
      <c r="Y9285"/>
      <c r="Z9285"/>
      <c r="AA9285"/>
      <c r="AB9285" s="19"/>
      <c r="AC9285"/>
      <c r="AD9285" s="19"/>
    </row>
    <row r="9286" spans="1:30" x14ac:dyDescent="0.25">
      <c r="A9286"/>
      <c r="B9286"/>
      <c r="C9286"/>
      <c r="D9286" s="33"/>
      <c r="E9286"/>
      <c r="F9286"/>
      <c r="G9286"/>
      <c r="H9286"/>
      <c r="I9286"/>
      <c r="J9286"/>
      <c r="K9286"/>
      <c r="L9286"/>
      <c r="M9286"/>
      <c r="N9286"/>
      <c r="O9286" s="33"/>
      <c r="P9286" s="37"/>
      <c r="Q9286"/>
      <c r="R9286"/>
      <c r="S9286"/>
      <c r="T9286"/>
      <c r="U9286"/>
      <c r="V9286"/>
      <c r="W9286"/>
      <c r="X9286"/>
      <c r="Y9286"/>
      <c r="Z9286"/>
      <c r="AA9286"/>
      <c r="AB9286" s="19"/>
      <c r="AC9286"/>
      <c r="AD9286" s="19"/>
    </row>
    <row r="9287" spans="1:30" x14ac:dyDescent="0.25">
      <c r="A9287"/>
      <c r="B9287"/>
      <c r="C9287"/>
      <c r="D9287" s="33"/>
      <c r="E9287"/>
      <c r="F9287"/>
      <c r="G9287"/>
      <c r="H9287"/>
      <c r="I9287"/>
      <c r="J9287"/>
      <c r="K9287"/>
      <c r="L9287"/>
      <c r="M9287"/>
      <c r="N9287"/>
      <c r="O9287" s="33"/>
      <c r="P9287" s="37"/>
      <c r="Q9287"/>
      <c r="R9287"/>
      <c r="S9287"/>
      <c r="T9287"/>
      <c r="U9287"/>
      <c r="V9287"/>
      <c r="W9287"/>
      <c r="X9287"/>
      <c r="Y9287"/>
      <c r="Z9287"/>
      <c r="AA9287"/>
      <c r="AB9287" s="19"/>
      <c r="AC9287"/>
      <c r="AD9287" s="19"/>
    </row>
    <row r="9288" spans="1:30" x14ac:dyDescent="0.25">
      <c r="A9288"/>
      <c r="B9288"/>
      <c r="C9288"/>
      <c r="D9288" s="33"/>
      <c r="E9288"/>
      <c r="F9288"/>
      <c r="G9288"/>
      <c r="H9288"/>
      <c r="I9288"/>
      <c r="J9288"/>
      <c r="K9288"/>
      <c r="L9288"/>
      <c r="M9288"/>
      <c r="N9288"/>
      <c r="O9288" s="33"/>
      <c r="P9288" s="37"/>
      <c r="Q9288"/>
      <c r="R9288"/>
      <c r="S9288"/>
      <c r="T9288"/>
      <c r="U9288"/>
      <c r="V9288"/>
      <c r="W9288"/>
      <c r="X9288"/>
      <c r="Y9288"/>
      <c r="Z9288"/>
      <c r="AA9288"/>
      <c r="AB9288" s="19"/>
      <c r="AC9288"/>
      <c r="AD9288" s="19"/>
    </row>
    <row r="9289" spans="1:30" x14ac:dyDescent="0.25">
      <c r="A9289"/>
      <c r="B9289"/>
      <c r="C9289"/>
      <c r="D9289" s="33"/>
      <c r="E9289"/>
      <c r="F9289"/>
      <c r="G9289"/>
      <c r="H9289"/>
      <c r="I9289"/>
      <c r="J9289"/>
      <c r="K9289"/>
      <c r="L9289"/>
      <c r="M9289"/>
      <c r="N9289"/>
      <c r="O9289" s="33"/>
      <c r="P9289" s="37"/>
      <c r="Q9289"/>
      <c r="R9289"/>
      <c r="S9289"/>
      <c r="T9289"/>
      <c r="U9289"/>
      <c r="V9289"/>
      <c r="W9289"/>
      <c r="X9289"/>
      <c r="Y9289"/>
      <c r="Z9289"/>
      <c r="AA9289"/>
      <c r="AB9289" s="19"/>
      <c r="AC9289"/>
      <c r="AD9289" s="19"/>
    </row>
    <row r="9290" spans="1:30" x14ac:dyDescent="0.25">
      <c r="A9290"/>
      <c r="B9290"/>
      <c r="C9290"/>
      <c r="D9290" s="33"/>
      <c r="E9290"/>
      <c r="F9290"/>
      <c r="G9290"/>
      <c r="H9290"/>
      <c r="I9290"/>
      <c r="J9290"/>
      <c r="K9290"/>
      <c r="L9290"/>
      <c r="M9290"/>
      <c r="N9290"/>
      <c r="O9290" s="33"/>
      <c r="P9290" s="37"/>
      <c r="Q9290"/>
      <c r="R9290"/>
      <c r="S9290"/>
      <c r="T9290"/>
      <c r="U9290"/>
      <c r="V9290"/>
      <c r="W9290"/>
      <c r="X9290"/>
      <c r="Y9290"/>
      <c r="Z9290"/>
      <c r="AA9290"/>
      <c r="AB9290" s="19"/>
      <c r="AC9290"/>
      <c r="AD9290" s="19"/>
    </row>
    <row r="9291" spans="1:30" x14ac:dyDescent="0.25">
      <c r="A9291"/>
      <c r="B9291"/>
      <c r="C9291"/>
      <c r="D9291" s="33"/>
      <c r="E9291"/>
      <c r="F9291"/>
      <c r="G9291"/>
      <c r="H9291"/>
      <c r="I9291"/>
      <c r="J9291"/>
      <c r="K9291"/>
      <c r="L9291"/>
      <c r="M9291"/>
      <c r="N9291"/>
      <c r="O9291" s="33"/>
      <c r="P9291" s="37"/>
      <c r="Q9291"/>
      <c r="R9291"/>
      <c r="S9291"/>
      <c r="T9291"/>
      <c r="U9291"/>
      <c r="V9291"/>
      <c r="W9291"/>
      <c r="X9291"/>
      <c r="Y9291"/>
      <c r="Z9291"/>
      <c r="AA9291"/>
      <c r="AB9291" s="19"/>
      <c r="AC9291"/>
      <c r="AD9291" s="19"/>
    </row>
    <row r="9292" spans="1:30" x14ac:dyDescent="0.25">
      <c r="A9292"/>
      <c r="B9292"/>
      <c r="C9292"/>
      <c r="D9292" s="33"/>
      <c r="E9292"/>
      <c r="F9292"/>
      <c r="G9292"/>
      <c r="H9292"/>
      <c r="I9292"/>
      <c r="J9292"/>
      <c r="K9292"/>
      <c r="L9292"/>
      <c r="M9292"/>
      <c r="N9292"/>
      <c r="O9292" s="33"/>
      <c r="P9292" s="37"/>
      <c r="Q9292"/>
      <c r="R9292"/>
      <c r="S9292"/>
      <c r="T9292"/>
      <c r="U9292"/>
      <c r="V9292"/>
      <c r="W9292"/>
      <c r="X9292"/>
      <c r="Y9292"/>
      <c r="Z9292"/>
      <c r="AA9292"/>
      <c r="AB9292" s="19"/>
      <c r="AC9292"/>
      <c r="AD9292" s="19"/>
    </row>
    <row r="9293" spans="1:30" x14ac:dyDescent="0.25">
      <c r="A9293"/>
      <c r="B9293"/>
      <c r="C9293"/>
      <c r="D9293" s="33"/>
      <c r="E9293"/>
      <c r="F9293"/>
      <c r="G9293"/>
      <c r="H9293"/>
      <c r="I9293"/>
      <c r="J9293"/>
      <c r="K9293"/>
      <c r="L9293"/>
      <c r="M9293"/>
      <c r="N9293"/>
      <c r="O9293" s="33"/>
      <c r="P9293" s="37"/>
      <c r="Q9293"/>
      <c r="R9293"/>
      <c r="S9293"/>
      <c r="T9293"/>
      <c r="U9293"/>
      <c r="V9293"/>
      <c r="W9293"/>
      <c r="X9293"/>
      <c r="Y9293"/>
      <c r="Z9293"/>
      <c r="AA9293"/>
      <c r="AB9293" s="19"/>
      <c r="AC9293"/>
      <c r="AD9293" s="19"/>
    </row>
    <row r="9294" spans="1:30" x14ac:dyDescent="0.25">
      <c r="A9294"/>
      <c r="B9294"/>
      <c r="C9294"/>
      <c r="D9294" s="33"/>
      <c r="E9294"/>
      <c r="F9294"/>
      <c r="G9294"/>
      <c r="H9294"/>
      <c r="I9294"/>
      <c r="J9294"/>
      <c r="K9294"/>
      <c r="L9294"/>
      <c r="M9294"/>
      <c r="N9294"/>
      <c r="O9294" s="33"/>
      <c r="P9294" s="37"/>
      <c r="Q9294"/>
      <c r="R9294"/>
      <c r="S9294"/>
      <c r="T9294"/>
      <c r="U9294"/>
      <c r="V9294"/>
      <c r="W9294"/>
      <c r="X9294"/>
      <c r="Y9294"/>
      <c r="Z9294"/>
      <c r="AA9294"/>
      <c r="AB9294" s="19"/>
      <c r="AC9294"/>
      <c r="AD9294" s="19"/>
    </row>
    <row r="9295" spans="1:30" x14ac:dyDescent="0.25">
      <c r="A9295"/>
      <c r="B9295"/>
      <c r="C9295"/>
      <c r="D9295" s="33"/>
      <c r="E9295"/>
      <c r="F9295"/>
      <c r="G9295"/>
      <c r="H9295"/>
      <c r="I9295"/>
      <c r="J9295"/>
      <c r="K9295"/>
      <c r="L9295"/>
      <c r="M9295"/>
      <c r="N9295"/>
      <c r="O9295" s="33"/>
      <c r="P9295" s="37"/>
      <c r="Q9295"/>
      <c r="R9295"/>
      <c r="S9295"/>
      <c r="T9295"/>
      <c r="U9295"/>
      <c r="V9295"/>
      <c r="W9295"/>
      <c r="X9295"/>
      <c r="Y9295"/>
      <c r="Z9295"/>
      <c r="AA9295"/>
      <c r="AB9295" s="19"/>
      <c r="AC9295"/>
      <c r="AD9295" s="19"/>
    </row>
    <row r="9296" spans="1:30" x14ac:dyDescent="0.25">
      <c r="A9296"/>
      <c r="B9296"/>
      <c r="C9296"/>
      <c r="D9296" s="33"/>
      <c r="E9296"/>
      <c r="F9296"/>
      <c r="G9296"/>
      <c r="H9296"/>
      <c r="I9296"/>
      <c r="J9296"/>
      <c r="K9296"/>
      <c r="L9296"/>
      <c r="M9296"/>
      <c r="N9296"/>
      <c r="O9296" s="33"/>
      <c r="P9296" s="37"/>
      <c r="Q9296"/>
      <c r="R9296"/>
      <c r="S9296"/>
      <c r="T9296"/>
      <c r="U9296"/>
      <c r="V9296"/>
      <c r="W9296"/>
      <c r="X9296"/>
      <c r="Y9296"/>
      <c r="Z9296"/>
      <c r="AA9296"/>
      <c r="AB9296" s="19"/>
      <c r="AC9296"/>
      <c r="AD9296" s="19"/>
    </row>
    <row r="9297" spans="1:30" x14ac:dyDescent="0.25">
      <c r="A9297"/>
      <c r="B9297"/>
      <c r="C9297"/>
      <c r="D9297" s="33"/>
      <c r="E9297"/>
      <c r="F9297"/>
      <c r="G9297"/>
      <c r="H9297"/>
      <c r="I9297"/>
      <c r="J9297"/>
      <c r="K9297"/>
      <c r="L9297"/>
      <c r="M9297"/>
      <c r="N9297"/>
      <c r="O9297" s="33"/>
      <c r="P9297" s="37"/>
      <c r="Q9297"/>
      <c r="R9297"/>
      <c r="S9297"/>
      <c r="T9297"/>
      <c r="U9297"/>
      <c r="V9297"/>
      <c r="W9297"/>
      <c r="X9297"/>
      <c r="Y9297"/>
      <c r="Z9297"/>
      <c r="AA9297"/>
      <c r="AB9297" s="19"/>
      <c r="AC9297"/>
      <c r="AD9297" s="19"/>
    </row>
    <row r="9298" spans="1:30" x14ac:dyDescent="0.25">
      <c r="A9298"/>
      <c r="B9298"/>
      <c r="C9298"/>
      <c r="D9298" s="33"/>
      <c r="E9298"/>
      <c r="F9298"/>
      <c r="G9298"/>
      <c r="H9298"/>
      <c r="I9298"/>
      <c r="J9298"/>
      <c r="K9298"/>
      <c r="L9298"/>
      <c r="M9298"/>
      <c r="N9298"/>
      <c r="O9298" s="33"/>
      <c r="P9298" s="37"/>
      <c r="Q9298"/>
      <c r="R9298"/>
      <c r="S9298"/>
      <c r="T9298"/>
      <c r="U9298"/>
      <c r="V9298"/>
      <c r="W9298"/>
      <c r="X9298"/>
      <c r="Y9298"/>
      <c r="Z9298"/>
      <c r="AA9298"/>
      <c r="AB9298" s="19"/>
      <c r="AC9298"/>
      <c r="AD9298" s="19"/>
    </row>
    <row r="9299" spans="1:30" x14ac:dyDescent="0.25">
      <c r="A9299"/>
      <c r="B9299"/>
      <c r="C9299"/>
      <c r="D9299" s="33"/>
      <c r="E9299"/>
      <c r="F9299"/>
      <c r="G9299"/>
      <c r="H9299"/>
      <c r="I9299"/>
      <c r="J9299"/>
      <c r="K9299"/>
      <c r="L9299"/>
      <c r="M9299"/>
      <c r="N9299"/>
      <c r="O9299" s="33"/>
      <c r="P9299" s="37"/>
      <c r="Q9299"/>
      <c r="R9299"/>
      <c r="S9299"/>
      <c r="T9299"/>
      <c r="U9299"/>
      <c r="V9299"/>
      <c r="W9299"/>
      <c r="X9299"/>
      <c r="Y9299"/>
      <c r="Z9299"/>
      <c r="AA9299"/>
      <c r="AB9299" s="19"/>
      <c r="AC9299"/>
      <c r="AD9299" s="19"/>
    </row>
    <row r="9300" spans="1:30" x14ac:dyDescent="0.25">
      <c r="A9300"/>
      <c r="B9300"/>
      <c r="C9300"/>
      <c r="D9300" s="33"/>
      <c r="E9300"/>
      <c r="F9300"/>
      <c r="G9300"/>
      <c r="H9300"/>
      <c r="I9300"/>
      <c r="J9300"/>
      <c r="K9300"/>
      <c r="L9300"/>
      <c r="M9300"/>
      <c r="N9300"/>
      <c r="O9300" s="33"/>
      <c r="P9300" s="37"/>
      <c r="Q9300"/>
      <c r="R9300"/>
      <c r="S9300"/>
      <c r="T9300"/>
      <c r="U9300"/>
      <c r="V9300"/>
      <c r="W9300"/>
      <c r="X9300"/>
      <c r="Y9300"/>
      <c r="Z9300"/>
      <c r="AA9300"/>
      <c r="AB9300" s="19"/>
      <c r="AC9300"/>
      <c r="AD9300" s="19"/>
    </row>
    <row r="9301" spans="1:30" x14ac:dyDescent="0.25">
      <c r="A9301"/>
      <c r="B9301"/>
      <c r="C9301"/>
      <c r="D9301" s="33"/>
      <c r="E9301"/>
      <c r="F9301"/>
      <c r="G9301"/>
      <c r="H9301"/>
      <c r="I9301"/>
      <c r="J9301"/>
      <c r="K9301"/>
      <c r="L9301"/>
      <c r="M9301"/>
      <c r="N9301"/>
      <c r="O9301" s="33"/>
      <c r="P9301" s="37"/>
      <c r="Q9301"/>
      <c r="R9301"/>
      <c r="S9301"/>
      <c r="T9301"/>
      <c r="U9301"/>
      <c r="V9301"/>
      <c r="W9301"/>
      <c r="X9301"/>
      <c r="Y9301"/>
      <c r="Z9301"/>
      <c r="AA9301"/>
      <c r="AB9301" s="19"/>
      <c r="AC9301"/>
      <c r="AD9301" s="19"/>
    </row>
    <row r="9302" spans="1:30" x14ac:dyDescent="0.25">
      <c r="A9302"/>
      <c r="B9302"/>
      <c r="C9302"/>
      <c r="D9302" s="33"/>
      <c r="E9302"/>
      <c r="F9302"/>
      <c r="G9302"/>
      <c r="H9302"/>
      <c r="I9302"/>
      <c r="J9302"/>
      <c r="K9302"/>
      <c r="L9302"/>
      <c r="M9302"/>
      <c r="N9302"/>
      <c r="O9302" s="33"/>
      <c r="P9302" s="37"/>
      <c r="Q9302"/>
      <c r="R9302"/>
      <c r="S9302"/>
      <c r="T9302"/>
      <c r="U9302"/>
      <c r="V9302"/>
      <c r="W9302"/>
      <c r="X9302"/>
      <c r="Y9302"/>
      <c r="Z9302"/>
      <c r="AA9302"/>
      <c r="AB9302" s="19"/>
      <c r="AC9302"/>
      <c r="AD9302" s="19"/>
    </row>
    <row r="9303" spans="1:30" x14ac:dyDescent="0.25">
      <c r="A9303"/>
      <c r="B9303"/>
      <c r="C9303"/>
      <c r="D9303" s="33"/>
      <c r="E9303"/>
      <c r="F9303"/>
      <c r="G9303"/>
      <c r="H9303"/>
      <c r="I9303"/>
      <c r="J9303"/>
      <c r="K9303"/>
      <c r="L9303"/>
      <c r="M9303"/>
      <c r="N9303"/>
      <c r="O9303" s="33"/>
      <c r="P9303" s="37"/>
      <c r="Q9303"/>
      <c r="R9303"/>
      <c r="S9303"/>
      <c r="T9303"/>
      <c r="U9303"/>
      <c r="V9303"/>
      <c r="W9303"/>
      <c r="X9303"/>
      <c r="Y9303"/>
      <c r="Z9303"/>
      <c r="AA9303"/>
      <c r="AB9303" s="19"/>
      <c r="AC9303"/>
      <c r="AD9303" s="19"/>
    </row>
    <row r="9304" spans="1:30" x14ac:dyDescent="0.25">
      <c r="A9304"/>
      <c r="B9304"/>
      <c r="C9304"/>
      <c r="D9304" s="33"/>
      <c r="E9304"/>
      <c r="F9304"/>
      <c r="G9304"/>
      <c r="H9304"/>
      <c r="I9304"/>
      <c r="J9304"/>
      <c r="K9304"/>
      <c r="L9304"/>
      <c r="M9304"/>
      <c r="N9304"/>
      <c r="O9304" s="33"/>
      <c r="P9304" s="37"/>
      <c r="Q9304"/>
      <c r="R9304"/>
      <c r="S9304"/>
      <c r="T9304"/>
      <c r="U9304"/>
      <c r="V9304"/>
      <c r="W9304"/>
      <c r="X9304"/>
      <c r="Y9304"/>
      <c r="Z9304"/>
      <c r="AA9304"/>
      <c r="AB9304" s="19"/>
      <c r="AC9304"/>
      <c r="AD9304" s="19"/>
    </row>
    <row r="9305" spans="1:30" x14ac:dyDescent="0.25">
      <c r="A9305"/>
      <c r="B9305"/>
      <c r="C9305"/>
      <c r="D9305" s="33"/>
      <c r="E9305"/>
      <c r="F9305"/>
      <c r="G9305"/>
      <c r="H9305"/>
      <c r="I9305"/>
      <c r="J9305"/>
      <c r="K9305"/>
      <c r="L9305"/>
      <c r="M9305"/>
      <c r="N9305"/>
      <c r="O9305" s="33"/>
      <c r="P9305" s="37"/>
      <c r="Q9305"/>
      <c r="R9305"/>
      <c r="S9305"/>
      <c r="T9305"/>
      <c r="U9305"/>
      <c r="V9305"/>
      <c r="W9305"/>
      <c r="X9305"/>
      <c r="Y9305"/>
      <c r="Z9305"/>
      <c r="AA9305"/>
      <c r="AB9305" s="19"/>
      <c r="AC9305"/>
      <c r="AD9305" s="19"/>
    </row>
    <row r="9306" spans="1:30" x14ac:dyDescent="0.25">
      <c r="A9306"/>
      <c r="B9306"/>
      <c r="C9306"/>
      <c r="D9306" s="33"/>
      <c r="E9306"/>
      <c r="F9306"/>
      <c r="G9306"/>
      <c r="H9306"/>
      <c r="I9306"/>
      <c r="J9306"/>
      <c r="K9306"/>
      <c r="L9306"/>
      <c r="M9306"/>
      <c r="N9306"/>
      <c r="O9306" s="33"/>
      <c r="P9306" s="37"/>
      <c r="Q9306"/>
      <c r="R9306"/>
      <c r="S9306"/>
      <c r="T9306"/>
      <c r="U9306"/>
      <c r="V9306"/>
      <c r="W9306"/>
      <c r="X9306"/>
      <c r="Y9306"/>
      <c r="Z9306"/>
      <c r="AA9306"/>
      <c r="AB9306" s="19"/>
      <c r="AC9306"/>
      <c r="AD9306" s="19"/>
    </row>
    <row r="9307" spans="1:30" x14ac:dyDescent="0.25">
      <c r="A9307"/>
      <c r="B9307"/>
      <c r="C9307"/>
      <c r="D9307" s="33"/>
      <c r="E9307"/>
      <c r="F9307"/>
      <c r="G9307"/>
      <c r="H9307"/>
      <c r="I9307"/>
      <c r="J9307"/>
      <c r="K9307"/>
      <c r="L9307"/>
      <c r="M9307"/>
      <c r="N9307"/>
      <c r="O9307" s="33"/>
      <c r="P9307" s="37"/>
      <c r="Q9307"/>
      <c r="R9307"/>
      <c r="S9307"/>
      <c r="T9307"/>
      <c r="U9307"/>
      <c r="V9307"/>
      <c r="W9307"/>
      <c r="X9307"/>
      <c r="Y9307"/>
      <c r="Z9307"/>
      <c r="AA9307"/>
      <c r="AB9307" s="19"/>
      <c r="AC9307"/>
      <c r="AD9307" s="19"/>
    </row>
    <row r="9308" spans="1:30" x14ac:dyDescent="0.25">
      <c r="A9308"/>
      <c r="B9308"/>
      <c r="C9308"/>
      <c r="D9308" s="33"/>
      <c r="E9308"/>
      <c r="F9308"/>
      <c r="G9308"/>
      <c r="H9308"/>
      <c r="I9308"/>
      <c r="J9308"/>
      <c r="K9308"/>
      <c r="L9308"/>
      <c r="M9308"/>
      <c r="N9308"/>
      <c r="O9308" s="33"/>
      <c r="P9308" s="37"/>
      <c r="Q9308"/>
      <c r="R9308"/>
      <c r="S9308"/>
      <c r="T9308"/>
      <c r="U9308"/>
      <c r="V9308"/>
      <c r="W9308"/>
      <c r="X9308"/>
      <c r="Y9308"/>
      <c r="Z9308"/>
      <c r="AA9308"/>
      <c r="AB9308" s="19"/>
      <c r="AC9308"/>
      <c r="AD9308" s="19"/>
    </row>
    <row r="9309" spans="1:30" x14ac:dyDescent="0.25">
      <c r="A9309"/>
      <c r="B9309"/>
      <c r="C9309"/>
      <c r="D9309" s="33"/>
      <c r="E9309"/>
      <c r="F9309"/>
      <c r="G9309"/>
      <c r="H9309"/>
      <c r="I9309"/>
      <c r="J9309"/>
      <c r="K9309"/>
      <c r="L9309"/>
      <c r="M9309"/>
      <c r="N9309"/>
      <c r="O9309" s="33"/>
      <c r="P9309" s="37"/>
      <c r="Q9309"/>
      <c r="R9309"/>
      <c r="S9309"/>
      <c r="T9309"/>
      <c r="U9309"/>
      <c r="V9309"/>
      <c r="W9309"/>
      <c r="X9309"/>
      <c r="Y9309"/>
      <c r="Z9309"/>
      <c r="AA9309"/>
      <c r="AB9309" s="19"/>
      <c r="AC9309"/>
      <c r="AD9309" s="19"/>
    </row>
    <row r="9310" spans="1:30" x14ac:dyDescent="0.25">
      <c r="A9310"/>
      <c r="B9310"/>
      <c r="C9310"/>
      <c r="D9310" s="33"/>
      <c r="E9310"/>
      <c r="F9310"/>
      <c r="G9310"/>
      <c r="H9310"/>
      <c r="I9310"/>
      <c r="J9310"/>
      <c r="K9310"/>
      <c r="L9310"/>
      <c r="M9310"/>
      <c r="N9310"/>
      <c r="O9310" s="33"/>
      <c r="P9310" s="37"/>
      <c r="Q9310"/>
      <c r="R9310"/>
      <c r="S9310"/>
      <c r="T9310"/>
      <c r="U9310"/>
      <c r="V9310"/>
      <c r="W9310"/>
      <c r="X9310"/>
      <c r="Y9310"/>
      <c r="Z9310"/>
      <c r="AA9310"/>
      <c r="AB9310" s="19"/>
      <c r="AC9310"/>
      <c r="AD9310" s="19"/>
    </row>
    <row r="9311" spans="1:30" x14ac:dyDescent="0.25">
      <c r="A9311"/>
      <c r="B9311"/>
      <c r="C9311"/>
      <c r="D9311" s="33"/>
      <c r="E9311"/>
      <c r="F9311"/>
      <c r="G9311"/>
      <c r="H9311"/>
      <c r="I9311"/>
      <c r="J9311"/>
      <c r="K9311"/>
      <c r="L9311"/>
      <c r="M9311"/>
      <c r="N9311"/>
      <c r="O9311" s="33"/>
      <c r="P9311" s="37"/>
      <c r="Q9311"/>
      <c r="R9311"/>
      <c r="S9311"/>
      <c r="T9311"/>
      <c r="U9311"/>
      <c r="V9311"/>
      <c r="W9311"/>
      <c r="X9311"/>
      <c r="Y9311"/>
      <c r="Z9311"/>
      <c r="AA9311"/>
      <c r="AB9311" s="19"/>
      <c r="AC9311"/>
      <c r="AD9311" s="19"/>
    </row>
    <row r="9312" spans="1:30" x14ac:dyDescent="0.25">
      <c r="A9312"/>
      <c r="B9312"/>
      <c r="C9312"/>
      <c r="D9312" s="33"/>
      <c r="E9312"/>
      <c r="F9312"/>
      <c r="G9312"/>
      <c r="H9312"/>
      <c r="I9312"/>
      <c r="J9312"/>
      <c r="K9312"/>
      <c r="L9312"/>
      <c r="M9312"/>
      <c r="N9312"/>
      <c r="O9312" s="33"/>
      <c r="P9312" s="37"/>
      <c r="Q9312"/>
      <c r="R9312"/>
      <c r="S9312"/>
      <c r="T9312"/>
      <c r="U9312"/>
      <c r="V9312"/>
      <c r="W9312"/>
      <c r="X9312"/>
      <c r="Y9312"/>
      <c r="Z9312"/>
      <c r="AA9312"/>
      <c r="AB9312" s="19"/>
      <c r="AC9312"/>
      <c r="AD9312" s="19"/>
    </row>
    <row r="9313" spans="1:30" x14ac:dyDescent="0.25">
      <c r="A9313"/>
      <c r="B9313"/>
      <c r="C9313"/>
      <c r="D9313" s="33"/>
      <c r="E9313"/>
      <c r="F9313"/>
      <c r="G9313"/>
      <c r="H9313"/>
      <c r="I9313"/>
      <c r="J9313"/>
      <c r="K9313"/>
      <c r="L9313"/>
      <c r="M9313"/>
      <c r="N9313"/>
      <c r="O9313" s="33"/>
      <c r="P9313" s="37"/>
      <c r="Q9313"/>
      <c r="R9313"/>
      <c r="S9313"/>
      <c r="T9313"/>
      <c r="U9313"/>
      <c r="V9313"/>
      <c r="W9313"/>
      <c r="X9313"/>
      <c r="Y9313"/>
      <c r="Z9313"/>
      <c r="AA9313"/>
      <c r="AB9313" s="19"/>
      <c r="AC9313"/>
      <c r="AD9313" s="19"/>
    </row>
    <row r="9314" spans="1:30" x14ac:dyDescent="0.25">
      <c r="A9314"/>
      <c r="B9314"/>
      <c r="C9314"/>
      <c r="D9314" s="33"/>
      <c r="E9314"/>
      <c r="F9314"/>
      <c r="G9314"/>
      <c r="H9314"/>
      <c r="I9314"/>
      <c r="J9314"/>
      <c r="K9314"/>
      <c r="L9314"/>
      <c r="M9314"/>
      <c r="N9314"/>
      <c r="O9314" s="33"/>
      <c r="P9314" s="37"/>
      <c r="Q9314"/>
      <c r="R9314"/>
      <c r="S9314"/>
      <c r="T9314"/>
      <c r="U9314"/>
      <c r="V9314"/>
      <c r="W9314"/>
      <c r="X9314"/>
      <c r="Y9314"/>
      <c r="Z9314"/>
      <c r="AA9314"/>
      <c r="AB9314" s="19"/>
      <c r="AC9314"/>
      <c r="AD9314" s="19"/>
    </row>
    <row r="9315" spans="1:30" x14ac:dyDescent="0.25">
      <c r="A9315"/>
      <c r="B9315"/>
      <c r="C9315"/>
      <c r="D9315" s="33"/>
      <c r="E9315"/>
      <c r="F9315"/>
      <c r="G9315"/>
      <c r="H9315"/>
      <c r="I9315"/>
      <c r="J9315"/>
      <c r="K9315"/>
      <c r="L9315"/>
      <c r="M9315"/>
      <c r="N9315"/>
      <c r="O9315" s="33"/>
      <c r="P9315" s="37"/>
      <c r="Q9315"/>
      <c r="R9315"/>
      <c r="S9315"/>
      <c r="T9315"/>
      <c r="U9315"/>
      <c r="V9315"/>
      <c r="W9315"/>
      <c r="X9315"/>
      <c r="Y9315"/>
      <c r="Z9315"/>
      <c r="AA9315"/>
      <c r="AB9315" s="19"/>
      <c r="AC9315"/>
      <c r="AD9315" s="19"/>
    </row>
    <row r="9316" spans="1:30" x14ac:dyDescent="0.25">
      <c r="A9316"/>
      <c r="B9316"/>
      <c r="C9316"/>
      <c r="D9316" s="33"/>
      <c r="E9316"/>
      <c r="F9316"/>
      <c r="G9316"/>
      <c r="H9316"/>
      <c r="I9316"/>
      <c r="J9316"/>
      <c r="K9316"/>
      <c r="L9316"/>
      <c r="M9316"/>
      <c r="N9316"/>
      <c r="O9316" s="33"/>
      <c r="P9316" s="37"/>
      <c r="Q9316"/>
      <c r="R9316"/>
      <c r="S9316"/>
      <c r="T9316"/>
      <c r="U9316"/>
      <c r="V9316"/>
      <c r="W9316"/>
      <c r="X9316"/>
      <c r="Y9316"/>
      <c r="Z9316"/>
      <c r="AA9316"/>
      <c r="AB9316" s="19"/>
      <c r="AC9316"/>
      <c r="AD9316" s="19"/>
    </row>
    <row r="9317" spans="1:30" x14ac:dyDescent="0.25">
      <c r="A9317"/>
      <c r="B9317"/>
      <c r="C9317"/>
      <c r="D9317" s="33"/>
      <c r="E9317"/>
      <c r="F9317"/>
      <c r="G9317"/>
      <c r="H9317"/>
      <c r="I9317"/>
      <c r="J9317"/>
      <c r="K9317"/>
      <c r="L9317"/>
      <c r="M9317"/>
      <c r="N9317"/>
      <c r="O9317" s="33"/>
      <c r="P9317" s="37"/>
      <c r="Q9317"/>
      <c r="R9317"/>
      <c r="S9317"/>
      <c r="T9317"/>
      <c r="U9317"/>
      <c r="V9317"/>
      <c r="W9317"/>
      <c r="X9317"/>
      <c r="Y9317"/>
      <c r="Z9317"/>
      <c r="AA9317"/>
      <c r="AB9317" s="19"/>
      <c r="AC9317"/>
      <c r="AD9317" s="19"/>
    </row>
    <row r="9318" spans="1:30" x14ac:dyDescent="0.25">
      <c r="A9318"/>
      <c r="B9318"/>
      <c r="C9318"/>
      <c r="D9318" s="33"/>
      <c r="E9318"/>
      <c r="F9318"/>
      <c r="G9318"/>
      <c r="H9318"/>
      <c r="I9318"/>
      <c r="J9318"/>
      <c r="K9318"/>
      <c r="L9318"/>
      <c r="M9318"/>
      <c r="N9318"/>
      <c r="O9318" s="33"/>
      <c r="P9318" s="37"/>
      <c r="Q9318"/>
      <c r="R9318"/>
      <c r="S9318"/>
      <c r="T9318"/>
      <c r="U9318"/>
      <c r="V9318"/>
      <c r="W9318"/>
      <c r="X9318"/>
      <c r="Y9318"/>
      <c r="Z9318"/>
      <c r="AA9318"/>
      <c r="AB9318" s="19"/>
      <c r="AC9318"/>
      <c r="AD9318" s="19"/>
    </row>
    <row r="9319" spans="1:30" x14ac:dyDescent="0.25">
      <c r="A9319"/>
      <c r="B9319"/>
      <c r="C9319"/>
      <c r="D9319" s="33"/>
      <c r="E9319"/>
      <c r="F9319"/>
      <c r="G9319"/>
      <c r="H9319"/>
      <c r="I9319"/>
      <c r="J9319"/>
      <c r="K9319"/>
      <c r="L9319"/>
      <c r="M9319"/>
      <c r="N9319"/>
      <c r="O9319" s="33"/>
      <c r="P9319" s="37"/>
      <c r="Q9319"/>
      <c r="R9319"/>
      <c r="S9319"/>
      <c r="T9319"/>
      <c r="U9319"/>
      <c r="V9319"/>
      <c r="W9319"/>
      <c r="X9319"/>
      <c r="Y9319"/>
      <c r="Z9319"/>
      <c r="AA9319"/>
      <c r="AB9319" s="19"/>
      <c r="AC9319"/>
      <c r="AD9319" s="19"/>
    </row>
    <row r="9320" spans="1:30" x14ac:dyDescent="0.25">
      <c r="A9320"/>
      <c r="B9320"/>
      <c r="C9320"/>
      <c r="D9320" s="33"/>
      <c r="E9320"/>
      <c r="F9320"/>
      <c r="G9320"/>
      <c r="H9320"/>
      <c r="I9320"/>
      <c r="J9320"/>
      <c r="K9320"/>
      <c r="L9320"/>
      <c r="M9320"/>
      <c r="N9320"/>
      <c r="O9320" s="33"/>
      <c r="P9320" s="37"/>
      <c r="Q9320"/>
      <c r="R9320"/>
      <c r="S9320"/>
      <c r="T9320"/>
      <c r="U9320"/>
      <c r="V9320"/>
      <c r="W9320"/>
      <c r="X9320"/>
      <c r="Y9320"/>
      <c r="Z9320"/>
      <c r="AA9320"/>
      <c r="AB9320" s="19"/>
      <c r="AC9320"/>
      <c r="AD9320" s="19"/>
    </row>
    <row r="9321" spans="1:30" x14ac:dyDescent="0.25">
      <c r="A9321"/>
      <c r="B9321"/>
      <c r="C9321"/>
      <c r="D9321" s="33"/>
      <c r="E9321"/>
      <c r="F9321"/>
      <c r="G9321"/>
      <c r="H9321"/>
      <c r="I9321"/>
      <c r="J9321"/>
      <c r="K9321"/>
      <c r="L9321"/>
      <c r="M9321"/>
      <c r="N9321"/>
      <c r="O9321" s="33"/>
      <c r="P9321" s="37"/>
      <c r="Q9321"/>
      <c r="R9321"/>
      <c r="S9321"/>
      <c r="T9321"/>
      <c r="U9321"/>
      <c r="V9321"/>
      <c r="W9321"/>
      <c r="X9321"/>
      <c r="Y9321"/>
      <c r="Z9321"/>
      <c r="AA9321"/>
      <c r="AB9321" s="19"/>
      <c r="AC9321"/>
      <c r="AD9321" s="19"/>
    </row>
    <row r="9322" spans="1:30" x14ac:dyDescent="0.25">
      <c r="A9322"/>
      <c r="B9322"/>
      <c r="C9322"/>
      <c r="D9322" s="33"/>
      <c r="E9322"/>
      <c r="F9322"/>
      <c r="G9322"/>
      <c r="H9322"/>
      <c r="I9322"/>
      <c r="J9322"/>
      <c r="K9322"/>
      <c r="L9322"/>
      <c r="M9322"/>
      <c r="N9322"/>
      <c r="O9322" s="33"/>
      <c r="P9322" s="37"/>
      <c r="Q9322"/>
      <c r="R9322"/>
      <c r="S9322"/>
      <c r="T9322"/>
      <c r="U9322"/>
      <c r="V9322"/>
      <c r="W9322"/>
      <c r="X9322"/>
      <c r="Y9322"/>
      <c r="Z9322"/>
      <c r="AA9322"/>
      <c r="AB9322" s="19"/>
      <c r="AC9322"/>
      <c r="AD9322" s="19"/>
    </row>
    <row r="9323" spans="1:30" x14ac:dyDescent="0.25">
      <c r="A9323"/>
      <c r="B9323"/>
      <c r="C9323"/>
      <c r="D9323" s="33"/>
      <c r="E9323"/>
      <c r="F9323"/>
      <c r="G9323"/>
      <c r="H9323"/>
      <c r="I9323"/>
      <c r="J9323"/>
      <c r="K9323"/>
      <c r="L9323"/>
      <c r="M9323"/>
      <c r="N9323"/>
      <c r="O9323" s="33"/>
      <c r="P9323" s="37"/>
      <c r="Q9323"/>
      <c r="R9323"/>
      <c r="S9323"/>
      <c r="T9323"/>
      <c r="U9323"/>
      <c r="V9323"/>
      <c r="W9323"/>
      <c r="X9323"/>
      <c r="Y9323"/>
      <c r="Z9323"/>
      <c r="AA9323"/>
      <c r="AB9323" s="19"/>
      <c r="AC9323"/>
      <c r="AD9323" s="19"/>
    </row>
    <row r="9324" spans="1:30" x14ac:dyDescent="0.25">
      <c r="A9324"/>
      <c r="B9324"/>
      <c r="C9324"/>
      <c r="D9324" s="33"/>
      <c r="E9324"/>
      <c r="F9324"/>
      <c r="G9324"/>
      <c r="H9324"/>
      <c r="I9324"/>
      <c r="J9324"/>
      <c r="K9324"/>
      <c r="L9324"/>
      <c r="M9324"/>
      <c r="N9324"/>
      <c r="O9324" s="33"/>
      <c r="P9324" s="37"/>
      <c r="Q9324"/>
      <c r="R9324"/>
      <c r="S9324"/>
      <c r="T9324"/>
      <c r="U9324"/>
      <c r="V9324"/>
      <c r="W9324"/>
      <c r="X9324"/>
      <c r="Y9324"/>
      <c r="Z9324"/>
      <c r="AA9324"/>
      <c r="AB9324" s="19"/>
      <c r="AC9324"/>
      <c r="AD9324" s="19"/>
    </row>
    <row r="9325" spans="1:30" x14ac:dyDescent="0.25">
      <c r="A9325"/>
      <c r="B9325"/>
      <c r="C9325"/>
      <c r="D9325" s="33"/>
      <c r="E9325"/>
      <c r="F9325"/>
      <c r="G9325"/>
      <c r="H9325"/>
      <c r="I9325"/>
      <c r="J9325"/>
      <c r="K9325"/>
      <c r="L9325"/>
      <c r="M9325"/>
      <c r="N9325"/>
      <c r="O9325" s="33"/>
      <c r="P9325" s="37"/>
      <c r="Q9325"/>
      <c r="R9325"/>
      <c r="S9325"/>
      <c r="T9325"/>
      <c r="U9325"/>
      <c r="V9325"/>
      <c r="W9325"/>
      <c r="X9325"/>
      <c r="Y9325"/>
      <c r="Z9325"/>
      <c r="AA9325"/>
      <c r="AB9325" s="19"/>
      <c r="AC9325"/>
      <c r="AD9325" s="19"/>
    </row>
    <row r="9326" spans="1:30" x14ac:dyDescent="0.25">
      <c r="A9326"/>
      <c r="B9326"/>
      <c r="C9326"/>
      <c r="D9326" s="33"/>
      <c r="E9326"/>
      <c r="F9326"/>
      <c r="G9326"/>
      <c r="H9326"/>
      <c r="I9326"/>
      <c r="J9326"/>
      <c r="K9326"/>
      <c r="L9326"/>
      <c r="M9326"/>
      <c r="N9326"/>
      <c r="O9326" s="33"/>
      <c r="P9326" s="37"/>
      <c r="Q9326"/>
      <c r="R9326"/>
      <c r="S9326"/>
      <c r="T9326"/>
      <c r="U9326"/>
      <c r="V9326"/>
      <c r="W9326"/>
      <c r="X9326"/>
      <c r="Y9326"/>
      <c r="Z9326"/>
      <c r="AA9326"/>
      <c r="AB9326" s="19"/>
      <c r="AC9326"/>
      <c r="AD9326" s="19"/>
    </row>
    <row r="9327" spans="1:30" x14ac:dyDescent="0.25">
      <c r="A9327"/>
      <c r="B9327"/>
      <c r="C9327"/>
      <c r="D9327" s="33"/>
      <c r="E9327"/>
      <c r="F9327"/>
      <c r="G9327"/>
      <c r="H9327"/>
      <c r="I9327"/>
      <c r="J9327"/>
      <c r="K9327"/>
      <c r="L9327"/>
      <c r="M9327"/>
      <c r="N9327"/>
      <c r="O9327" s="33"/>
      <c r="P9327" s="37"/>
      <c r="Q9327"/>
      <c r="R9327"/>
      <c r="S9327"/>
      <c r="T9327"/>
      <c r="U9327"/>
      <c r="V9327"/>
      <c r="W9327"/>
      <c r="X9327"/>
      <c r="Y9327"/>
      <c r="Z9327"/>
      <c r="AA9327"/>
      <c r="AB9327" s="19"/>
      <c r="AC9327"/>
      <c r="AD9327" s="19"/>
    </row>
    <row r="9328" spans="1:30" x14ac:dyDescent="0.25">
      <c r="A9328"/>
      <c r="B9328"/>
      <c r="C9328"/>
      <c r="D9328" s="33"/>
      <c r="E9328"/>
      <c r="F9328"/>
      <c r="G9328"/>
      <c r="H9328"/>
      <c r="I9328"/>
      <c r="J9328"/>
      <c r="K9328"/>
      <c r="L9328"/>
      <c r="M9328"/>
      <c r="N9328"/>
      <c r="O9328" s="33"/>
      <c r="P9328" s="37"/>
      <c r="Q9328"/>
      <c r="R9328"/>
      <c r="S9328"/>
      <c r="T9328"/>
      <c r="U9328"/>
      <c r="V9328"/>
      <c r="W9328"/>
      <c r="X9328"/>
      <c r="Y9328"/>
      <c r="Z9328"/>
      <c r="AA9328"/>
      <c r="AB9328" s="19"/>
      <c r="AC9328"/>
      <c r="AD9328" s="19"/>
    </row>
    <row r="9329" spans="1:30" x14ac:dyDescent="0.25">
      <c r="A9329"/>
      <c r="B9329"/>
      <c r="C9329"/>
      <c r="D9329" s="33"/>
      <c r="E9329"/>
      <c r="F9329"/>
      <c r="G9329"/>
      <c r="H9329"/>
      <c r="I9329"/>
      <c r="J9329"/>
      <c r="K9329"/>
      <c r="L9329"/>
      <c r="M9329"/>
      <c r="N9329"/>
      <c r="O9329" s="33"/>
      <c r="P9329" s="37"/>
      <c r="Q9329"/>
      <c r="R9329"/>
      <c r="S9329"/>
      <c r="T9329"/>
      <c r="U9329"/>
      <c r="V9329"/>
      <c r="W9329"/>
      <c r="X9329"/>
      <c r="Y9329"/>
      <c r="Z9329"/>
      <c r="AA9329"/>
      <c r="AB9329" s="19"/>
      <c r="AC9329"/>
      <c r="AD9329" s="19"/>
    </row>
    <row r="9330" spans="1:30" x14ac:dyDescent="0.25">
      <c r="A9330"/>
      <c r="B9330"/>
      <c r="C9330"/>
      <c r="D9330" s="33"/>
      <c r="E9330"/>
      <c r="F9330"/>
      <c r="G9330"/>
      <c r="H9330"/>
      <c r="I9330"/>
      <c r="J9330"/>
      <c r="K9330"/>
      <c r="L9330"/>
      <c r="M9330"/>
      <c r="N9330"/>
      <c r="O9330" s="33"/>
      <c r="P9330" s="37"/>
      <c r="Q9330"/>
      <c r="R9330"/>
      <c r="S9330"/>
      <c r="T9330"/>
      <c r="U9330"/>
      <c r="V9330"/>
      <c r="W9330"/>
      <c r="X9330"/>
      <c r="Y9330"/>
      <c r="Z9330"/>
      <c r="AA9330"/>
      <c r="AB9330" s="19"/>
      <c r="AC9330"/>
      <c r="AD9330" s="19"/>
    </row>
    <row r="9331" spans="1:30" x14ac:dyDescent="0.25">
      <c r="A9331"/>
      <c r="B9331"/>
      <c r="C9331"/>
      <c r="D9331" s="33"/>
      <c r="E9331"/>
      <c r="F9331"/>
      <c r="G9331"/>
      <c r="H9331"/>
      <c r="I9331"/>
      <c r="J9331"/>
      <c r="K9331"/>
      <c r="L9331"/>
      <c r="M9331"/>
      <c r="N9331"/>
      <c r="O9331" s="33"/>
      <c r="P9331" s="37"/>
      <c r="Q9331"/>
      <c r="R9331"/>
      <c r="S9331"/>
      <c r="T9331"/>
      <c r="U9331"/>
      <c r="V9331"/>
      <c r="W9331"/>
      <c r="X9331"/>
      <c r="Y9331"/>
      <c r="Z9331"/>
      <c r="AA9331"/>
      <c r="AB9331" s="19"/>
      <c r="AC9331"/>
      <c r="AD9331" s="19"/>
    </row>
    <row r="9332" spans="1:30" x14ac:dyDescent="0.25">
      <c r="A9332"/>
      <c r="B9332"/>
      <c r="C9332"/>
      <c r="D9332" s="33"/>
      <c r="E9332"/>
      <c r="F9332"/>
      <c r="G9332"/>
      <c r="H9332"/>
      <c r="I9332"/>
      <c r="J9332"/>
      <c r="K9332"/>
      <c r="L9332"/>
      <c r="M9332"/>
      <c r="N9332"/>
      <c r="O9332" s="33"/>
      <c r="P9332" s="37"/>
      <c r="Q9332"/>
      <c r="R9332"/>
      <c r="S9332"/>
      <c r="T9332"/>
      <c r="U9332"/>
      <c r="V9332"/>
      <c r="W9332"/>
      <c r="X9332"/>
      <c r="Y9332"/>
      <c r="Z9332"/>
      <c r="AA9332"/>
      <c r="AB9332" s="19"/>
      <c r="AC9332"/>
      <c r="AD9332" s="19"/>
    </row>
    <row r="9333" spans="1:30" x14ac:dyDescent="0.25">
      <c r="A9333"/>
      <c r="B9333"/>
      <c r="C9333"/>
      <c r="D9333" s="33"/>
      <c r="E9333"/>
      <c r="F9333"/>
      <c r="G9333"/>
      <c r="H9333"/>
      <c r="I9333"/>
      <c r="J9333"/>
      <c r="K9333"/>
      <c r="L9333"/>
      <c r="M9333"/>
      <c r="N9333"/>
      <c r="O9333" s="33"/>
      <c r="P9333" s="37"/>
      <c r="Q9333"/>
      <c r="R9333"/>
      <c r="S9333"/>
      <c r="T9333"/>
      <c r="U9333"/>
      <c r="V9333"/>
      <c r="W9333"/>
      <c r="X9333"/>
      <c r="Y9333"/>
      <c r="Z9333"/>
      <c r="AA9333"/>
      <c r="AB9333" s="19"/>
      <c r="AC9333"/>
      <c r="AD9333" s="19"/>
    </row>
    <row r="9334" spans="1:30" x14ac:dyDescent="0.25">
      <c r="A9334"/>
      <c r="B9334"/>
      <c r="C9334"/>
      <c r="D9334" s="33"/>
      <c r="E9334"/>
      <c r="F9334"/>
      <c r="G9334"/>
      <c r="H9334"/>
      <c r="I9334"/>
      <c r="J9334"/>
      <c r="K9334"/>
      <c r="L9334"/>
      <c r="M9334"/>
      <c r="N9334"/>
      <c r="O9334" s="33"/>
      <c r="P9334" s="37"/>
      <c r="Q9334"/>
      <c r="R9334"/>
      <c r="S9334"/>
      <c r="T9334"/>
      <c r="U9334"/>
      <c r="V9334"/>
      <c r="W9334"/>
      <c r="X9334"/>
      <c r="Y9334"/>
      <c r="Z9334"/>
      <c r="AA9334"/>
      <c r="AB9334" s="19"/>
      <c r="AC9334"/>
      <c r="AD9334" s="19"/>
    </row>
    <row r="9335" spans="1:30" x14ac:dyDescent="0.25">
      <c r="A9335"/>
      <c r="B9335"/>
      <c r="C9335"/>
      <c r="D9335" s="33"/>
      <c r="E9335"/>
      <c r="F9335"/>
      <c r="G9335"/>
      <c r="H9335"/>
      <c r="I9335"/>
      <c r="J9335"/>
      <c r="K9335"/>
      <c r="L9335"/>
      <c r="M9335"/>
      <c r="N9335"/>
      <c r="O9335" s="33"/>
      <c r="P9335" s="37"/>
      <c r="Q9335"/>
      <c r="R9335"/>
      <c r="S9335"/>
      <c r="T9335"/>
      <c r="U9335"/>
      <c r="V9335"/>
      <c r="W9335"/>
      <c r="X9335"/>
      <c r="Y9335"/>
      <c r="Z9335"/>
      <c r="AA9335"/>
      <c r="AB9335" s="19"/>
      <c r="AC9335"/>
      <c r="AD9335" s="19"/>
    </row>
    <row r="9336" spans="1:30" x14ac:dyDescent="0.25">
      <c r="A9336"/>
      <c r="B9336"/>
      <c r="C9336"/>
      <c r="D9336" s="33"/>
      <c r="E9336"/>
      <c r="F9336"/>
      <c r="G9336"/>
      <c r="H9336"/>
      <c r="I9336"/>
      <c r="J9336"/>
      <c r="K9336"/>
      <c r="L9336"/>
      <c r="M9336"/>
      <c r="N9336"/>
      <c r="O9336" s="33"/>
      <c r="P9336" s="37"/>
      <c r="Q9336"/>
      <c r="R9336"/>
      <c r="S9336"/>
      <c r="T9336"/>
      <c r="U9336"/>
      <c r="V9336"/>
      <c r="W9336"/>
      <c r="X9336"/>
      <c r="Y9336"/>
      <c r="Z9336"/>
      <c r="AA9336"/>
      <c r="AB9336" s="19"/>
      <c r="AC9336"/>
      <c r="AD9336" s="19"/>
    </row>
    <row r="9337" spans="1:30" x14ac:dyDescent="0.25">
      <c r="A9337"/>
      <c r="B9337"/>
      <c r="C9337"/>
      <c r="D9337" s="33"/>
      <c r="E9337"/>
      <c r="F9337"/>
      <c r="G9337"/>
      <c r="H9337"/>
      <c r="I9337"/>
      <c r="J9337"/>
      <c r="K9337"/>
      <c r="L9337"/>
      <c r="M9337"/>
      <c r="N9337"/>
      <c r="O9337" s="33"/>
      <c r="P9337" s="37"/>
      <c r="Q9337"/>
      <c r="R9337"/>
      <c r="S9337"/>
      <c r="T9337"/>
      <c r="U9337"/>
      <c r="V9337"/>
      <c r="W9337"/>
      <c r="X9337"/>
      <c r="Y9337"/>
      <c r="Z9337"/>
      <c r="AA9337"/>
      <c r="AB9337" s="19"/>
      <c r="AC9337"/>
      <c r="AD9337" s="19"/>
    </row>
    <row r="9338" spans="1:30" x14ac:dyDescent="0.25">
      <c r="A9338"/>
      <c r="B9338"/>
      <c r="C9338"/>
      <c r="D9338" s="33"/>
      <c r="E9338"/>
      <c r="F9338"/>
      <c r="G9338"/>
      <c r="H9338"/>
      <c r="I9338"/>
      <c r="J9338"/>
      <c r="K9338"/>
      <c r="L9338"/>
      <c r="M9338"/>
      <c r="N9338"/>
      <c r="O9338" s="33"/>
      <c r="P9338" s="37"/>
      <c r="Q9338"/>
      <c r="R9338"/>
      <c r="S9338"/>
      <c r="T9338"/>
      <c r="U9338"/>
      <c r="V9338"/>
      <c r="W9338"/>
      <c r="X9338"/>
      <c r="Y9338"/>
      <c r="Z9338"/>
      <c r="AA9338"/>
      <c r="AB9338" s="19"/>
      <c r="AC9338"/>
      <c r="AD9338" s="19"/>
    </row>
    <row r="9339" spans="1:30" x14ac:dyDescent="0.25">
      <c r="A9339"/>
      <c r="B9339"/>
      <c r="C9339"/>
      <c r="D9339" s="33"/>
      <c r="E9339"/>
      <c r="F9339"/>
      <c r="G9339"/>
      <c r="H9339"/>
      <c r="I9339"/>
      <c r="J9339"/>
      <c r="K9339"/>
      <c r="L9339"/>
      <c r="M9339"/>
      <c r="N9339"/>
      <c r="O9339" s="33"/>
      <c r="P9339" s="37"/>
      <c r="Q9339"/>
      <c r="R9339"/>
      <c r="S9339"/>
      <c r="T9339"/>
      <c r="U9339"/>
      <c r="V9339"/>
      <c r="W9339"/>
      <c r="X9339"/>
      <c r="Y9339"/>
      <c r="Z9339"/>
      <c r="AA9339"/>
      <c r="AB9339" s="19"/>
      <c r="AC9339"/>
      <c r="AD9339" s="19"/>
    </row>
    <row r="9340" spans="1:30" x14ac:dyDescent="0.25">
      <c r="A9340"/>
      <c r="B9340"/>
      <c r="C9340"/>
      <c r="D9340" s="33"/>
      <c r="E9340"/>
      <c r="F9340"/>
      <c r="G9340"/>
      <c r="H9340"/>
      <c r="I9340"/>
      <c r="J9340"/>
      <c r="K9340"/>
      <c r="L9340"/>
      <c r="M9340"/>
      <c r="N9340"/>
      <c r="O9340" s="33"/>
      <c r="P9340" s="37"/>
      <c r="Q9340"/>
      <c r="R9340"/>
      <c r="S9340"/>
      <c r="T9340"/>
      <c r="U9340"/>
      <c r="V9340"/>
      <c r="W9340"/>
      <c r="X9340"/>
      <c r="Y9340"/>
      <c r="Z9340"/>
      <c r="AA9340"/>
      <c r="AB9340" s="19"/>
      <c r="AC9340"/>
      <c r="AD9340" s="19"/>
    </row>
    <row r="9341" spans="1:30" x14ac:dyDescent="0.25">
      <c r="A9341"/>
      <c r="B9341"/>
      <c r="C9341"/>
      <c r="D9341" s="33"/>
      <c r="E9341"/>
      <c r="F9341"/>
      <c r="G9341"/>
      <c r="H9341"/>
      <c r="I9341"/>
      <c r="J9341"/>
      <c r="K9341"/>
      <c r="L9341"/>
      <c r="M9341"/>
      <c r="N9341"/>
      <c r="O9341" s="33"/>
      <c r="P9341" s="37"/>
      <c r="Q9341"/>
      <c r="R9341"/>
      <c r="S9341"/>
      <c r="T9341"/>
      <c r="U9341"/>
      <c r="V9341"/>
      <c r="W9341"/>
      <c r="X9341"/>
      <c r="Y9341"/>
      <c r="Z9341"/>
      <c r="AA9341"/>
      <c r="AB9341" s="19"/>
      <c r="AC9341"/>
      <c r="AD9341" s="19"/>
    </row>
    <row r="9342" spans="1:30" x14ac:dyDescent="0.25">
      <c r="A9342"/>
      <c r="B9342"/>
      <c r="C9342"/>
      <c r="D9342" s="33"/>
      <c r="E9342"/>
      <c r="F9342"/>
      <c r="G9342"/>
      <c r="H9342"/>
      <c r="I9342"/>
      <c r="J9342"/>
      <c r="K9342"/>
      <c r="L9342"/>
      <c r="M9342"/>
      <c r="N9342"/>
      <c r="O9342" s="33"/>
      <c r="P9342" s="37"/>
      <c r="Q9342"/>
      <c r="R9342"/>
      <c r="S9342"/>
      <c r="T9342"/>
      <c r="U9342"/>
      <c r="V9342"/>
      <c r="W9342"/>
      <c r="X9342"/>
      <c r="Y9342"/>
      <c r="Z9342"/>
      <c r="AA9342"/>
      <c r="AB9342" s="19"/>
      <c r="AC9342"/>
      <c r="AD9342" s="19"/>
    </row>
    <row r="9343" spans="1:30" x14ac:dyDescent="0.25">
      <c r="A9343"/>
      <c r="B9343"/>
      <c r="C9343"/>
      <c r="D9343" s="33"/>
      <c r="E9343"/>
      <c r="F9343"/>
      <c r="G9343"/>
      <c r="H9343"/>
      <c r="I9343"/>
      <c r="J9343"/>
      <c r="K9343"/>
      <c r="L9343"/>
      <c r="M9343"/>
      <c r="N9343"/>
      <c r="O9343" s="33"/>
      <c r="P9343" s="37"/>
      <c r="Q9343"/>
      <c r="R9343"/>
      <c r="S9343"/>
      <c r="T9343"/>
      <c r="U9343"/>
      <c r="V9343"/>
      <c r="W9343"/>
      <c r="X9343"/>
      <c r="Y9343"/>
      <c r="Z9343"/>
      <c r="AA9343"/>
      <c r="AB9343" s="19"/>
      <c r="AC9343"/>
      <c r="AD9343" s="19"/>
    </row>
    <row r="9344" spans="1:30" x14ac:dyDescent="0.25">
      <c r="A9344"/>
      <c r="B9344"/>
      <c r="C9344"/>
      <c r="D9344" s="33"/>
      <c r="E9344"/>
      <c r="F9344"/>
      <c r="G9344"/>
      <c r="H9344"/>
      <c r="I9344"/>
      <c r="J9344"/>
      <c r="K9344"/>
      <c r="L9344"/>
      <c r="M9344"/>
      <c r="N9344"/>
      <c r="O9344" s="33"/>
      <c r="P9344" s="37"/>
      <c r="Q9344"/>
      <c r="R9344"/>
      <c r="S9344"/>
      <c r="T9344"/>
      <c r="U9344"/>
      <c r="V9344"/>
      <c r="W9344"/>
      <c r="X9344"/>
      <c r="Y9344"/>
      <c r="Z9344"/>
      <c r="AA9344"/>
      <c r="AB9344" s="19"/>
      <c r="AC9344"/>
      <c r="AD9344" s="19"/>
    </row>
    <row r="9345" spans="1:30" x14ac:dyDescent="0.25">
      <c r="A9345"/>
      <c r="B9345"/>
      <c r="C9345"/>
      <c r="D9345" s="33"/>
      <c r="E9345"/>
      <c r="F9345"/>
      <c r="G9345"/>
      <c r="H9345"/>
      <c r="I9345"/>
      <c r="J9345"/>
      <c r="K9345"/>
      <c r="L9345"/>
      <c r="M9345"/>
      <c r="N9345"/>
      <c r="O9345" s="33"/>
      <c r="P9345" s="37"/>
      <c r="Q9345"/>
      <c r="R9345"/>
      <c r="S9345"/>
      <c r="T9345"/>
      <c r="U9345"/>
      <c r="V9345"/>
      <c r="W9345"/>
      <c r="X9345"/>
      <c r="Y9345"/>
      <c r="Z9345"/>
      <c r="AA9345"/>
      <c r="AB9345" s="19"/>
      <c r="AC9345"/>
      <c r="AD9345" s="19"/>
    </row>
    <row r="9346" spans="1:30" x14ac:dyDescent="0.25">
      <c r="A9346"/>
      <c r="B9346"/>
      <c r="C9346"/>
      <c r="D9346" s="33"/>
      <c r="E9346"/>
      <c r="F9346"/>
      <c r="G9346"/>
      <c r="H9346"/>
      <c r="I9346"/>
      <c r="J9346"/>
      <c r="K9346"/>
      <c r="L9346"/>
      <c r="M9346"/>
      <c r="N9346"/>
      <c r="O9346" s="33"/>
      <c r="P9346" s="37"/>
      <c r="Q9346"/>
      <c r="R9346"/>
      <c r="S9346"/>
      <c r="T9346"/>
      <c r="U9346"/>
      <c r="V9346"/>
      <c r="W9346"/>
      <c r="X9346"/>
      <c r="Y9346"/>
      <c r="Z9346"/>
      <c r="AA9346"/>
      <c r="AB9346" s="19"/>
      <c r="AC9346"/>
      <c r="AD9346" s="19"/>
    </row>
    <row r="9347" spans="1:30" x14ac:dyDescent="0.25">
      <c r="A9347"/>
      <c r="B9347"/>
      <c r="C9347"/>
      <c r="D9347" s="33"/>
      <c r="E9347"/>
      <c r="F9347"/>
      <c r="G9347"/>
      <c r="H9347"/>
      <c r="I9347"/>
      <c r="J9347"/>
      <c r="K9347"/>
      <c r="L9347"/>
      <c r="M9347"/>
      <c r="N9347"/>
      <c r="O9347" s="33"/>
      <c r="P9347" s="37"/>
      <c r="Q9347"/>
      <c r="R9347"/>
      <c r="S9347"/>
      <c r="T9347"/>
      <c r="U9347"/>
      <c r="V9347"/>
      <c r="W9347"/>
      <c r="X9347"/>
      <c r="Y9347"/>
      <c r="Z9347"/>
      <c r="AA9347"/>
      <c r="AB9347" s="19"/>
      <c r="AC9347"/>
      <c r="AD9347" s="19"/>
    </row>
    <row r="9348" spans="1:30" x14ac:dyDescent="0.25">
      <c r="A9348"/>
      <c r="B9348"/>
      <c r="C9348"/>
      <c r="D9348" s="33"/>
      <c r="E9348"/>
      <c r="F9348"/>
      <c r="G9348"/>
      <c r="H9348"/>
      <c r="I9348"/>
      <c r="J9348"/>
      <c r="K9348"/>
      <c r="L9348"/>
      <c r="M9348"/>
      <c r="N9348"/>
      <c r="O9348" s="33"/>
      <c r="P9348" s="37"/>
      <c r="Q9348"/>
      <c r="R9348"/>
      <c r="S9348"/>
      <c r="T9348"/>
      <c r="U9348"/>
      <c r="V9348"/>
      <c r="W9348"/>
      <c r="X9348"/>
      <c r="Y9348"/>
      <c r="Z9348"/>
      <c r="AA9348"/>
      <c r="AB9348" s="19"/>
      <c r="AC9348"/>
      <c r="AD9348" s="19"/>
    </row>
    <row r="9349" spans="1:30" x14ac:dyDescent="0.25">
      <c r="A9349"/>
      <c r="B9349"/>
      <c r="C9349"/>
      <c r="D9349" s="33"/>
      <c r="E9349"/>
      <c r="F9349"/>
      <c r="G9349"/>
      <c r="H9349"/>
      <c r="I9349"/>
      <c r="J9349"/>
      <c r="K9349"/>
      <c r="L9349"/>
      <c r="M9349"/>
      <c r="N9349"/>
      <c r="O9349" s="33"/>
      <c r="P9349" s="37"/>
      <c r="Q9349"/>
      <c r="R9349"/>
      <c r="S9349"/>
      <c r="T9349"/>
      <c r="U9349"/>
      <c r="V9349"/>
      <c r="W9349"/>
      <c r="X9349"/>
      <c r="Y9349"/>
      <c r="Z9349"/>
      <c r="AA9349"/>
      <c r="AB9349" s="19"/>
      <c r="AC9349"/>
      <c r="AD9349" s="19"/>
    </row>
    <row r="9350" spans="1:30" x14ac:dyDescent="0.25">
      <c r="A9350"/>
      <c r="B9350"/>
      <c r="C9350"/>
      <c r="D9350" s="33"/>
      <c r="E9350"/>
      <c r="F9350"/>
      <c r="G9350"/>
      <c r="H9350"/>
      <c r="I9350"/>
      <c r="J9350"/>
      <c r="K9350"/>
      <c r="L9350"/>
      <c r="M9350"/>
      <c r="N9350"/>
      <c r="O9350" s="33"/>
      <c r="P9350" s="37"/>
      <c r="Q9350"/>
      <c r="R9350"/>
      <c r="S9350"/>
      <c r="T9350"/>
      <c r="U9350"/>
      <c r="V9350"/>
      <c r="W9350"/>
      <c r="X9350"/>
      <c r="Y9350"/>
      <c r="Z9350"/>
      <c r="AA9350"/>
      <c r="AB9350" s="19"/>
      <c r="AC9350"/>
      <c r="AD9350" s="19"/>
    </row>
    <row r="9351" spans="1:30" x14ac:dyDescent="0.25">
      <c r="A9351"/>
      <c r="B9351"/>
      <c r="C9351"/>
      <c r="D9351" s="33"/>
      <c r="E9351"/>
      <c r="F9351"/>
      <c r="G9351"/>
      <c r="H9351"/>
      <c r="I9351"/>
      <c r="J9351"/>
      <c r="K9351"/>
      <c r="L9351"/>
      <c r="M9351"/>
      <c r="N9351"/>
      <c r="O9351" s="33"/>
      <c r="P9351" s="37"/>
      <c r="Q9351"/>
      <c r="R9351"/>
      <c r="S9351"/>
      <c r="T9351"/>
      <c r="U9351"/>
      <c r="V9351"/>
      <c r="W9351"/>
      <c r="X9351"/>
      <c r="Y9351"/>
      <c r="Z9351"/>
      <c r="AA9351"/>
      <c r="AB9351" s="19"/>
      <c r="AC9351"/>
      <c r="AD9351" s="19"/>
    </row>
    <row r="9352" spans="1:30" x14ac:dyDescent="0.25">
      <c r="A9352"/>
      <c r="B9352"/>
      <c r="C9352"/>
      <c r="D9352" s="33"/>
      <c r="E9352"/>
      <c r="F9352"/>
      <c r="G9352"/>
      <c r="H9352"/>
      <c r="I9352"/>
      <c r="J9352"/>
      <c r="K9352"/>
      <c r="L9352"/>
      <c r="M9352"/>
      <c r="N9352"/>
      <c r="O9352" s="33"/>
      <c r="P9352" s="37"/>
      <c r="Q9352"/>
      <c r="R9352"/>
      <c r="S9352"/>
      <c r="T9352"/>
      <c r="U9352"/>
      <c r="V9352"/>
      <c r="W9352"/>
      <c r="X9352"/>
      <c r="Y9352"/>
      <c r="Z9352"/>
      <c r="AA9352"/>
      <c r="AB9352" s="19"/>
      <c r="AC9352"/>
      <c r="AD9352" s="19"/>
    </row>
    <row r="9353" spans="1:30" x14ac:dyDescent="0.25">
      <c r="A9353"/>
      <c r="B9353"/>
      <c r="C9353"/>
      <c r="D9353" s="33"/>
      <c r="E9353"/>
      <c r="F9353"/>
      <c r="G9353"/>
      <c r="H9353"/>
      <c r="I9353"/>
      <c r="J9353"/>
      <c r="K9353"/>
      <c r="L9353"/>
      <c r="M9353"/>
      <c r="N9353"/>
      <c r="O9353" s="33"/>
      <c r="P9353" s="37"/>
      <c r="Q9353"/>
      <c r="R9353"/>
      <c r="S9353"/>
      <c r="T9353"/>
      <c r="U9353"/>
      <c r="V9353"/>
      <c r="W9353"/>
      <c r="X9353"/>
      <c r="Y9353"/>
      <c r="Z9353"/>
      <c r="AA9353"/>
      <c r="AB9353" s="19"/>
      <c r="AC9353"/>
      <c r="AD9353" s="19"/>
    </row>
    <row r="9354" spans="1:30" x14ac:dyDescent="0.25">
      <c r="A9354"/>
      <c r="B9354"/>
      <c r="C9354"/>
      <c r="D9354" s="33"/>
      <c r="E9354"/>
      <c r="F9354"/>
      <c r="G9354"/>
      <c r="H9354"/>
      <c r="I9354"/>
      <c r="J9354"/>
      <c r="K9354"/>
      <c r="L9354"/>
      <c r="M9354"/>
      <c r="N9354"/>
      <c r="O9354" s="33"/>
      <c r="P9354" s="37"/>
      <c r="Q9354"/>
      <c r="R9354"/>
      <c r="S9354"/>
      <c r="T9354"/>
      <c r="U9354"/>
      <c r="V9354"/>
      <c r="W9354"/>
      <c r="X9354"/>
      <c r="Y9354"/>
      <c r="Z9354"/>
      <c r="AA9354"/>
      <c r="AB9354" s="19"/>
      <c r="AC9354"/>
      <c r="AD9354" s="19"/>
    </row>
    <row r="9355" spans="1:30" x14ac:dyDescent="0.25">
      <c r="A9355"/>
      <c r="B9355"/>
      <c r="C9355"/>
      <c r="D9355" s="33"/>
      <c r="E9355"/>
      <c r="F9355"/>
      <c r="G9355"/>
      <c r="H9355"/>
      <c r="I9355"/>
      <c r="J9355"/>
      <c r="K9355"/>
      <c r="L9355"/>
      <c r="M9355"/>
      <c r="N9355"/>
      <c r="O9355" s="33"/>
      <c r="P9355" s="37"/>
      <c r="Q9355"/>
      <c r="R9355"/>
      <c r="S9355"/>
      <c r="T9355"/>
      <c r="U9355"/>
      <c r="V9355"/>
      <c r="W9355"/>
      <c r="X9355"/>
      <c r="Y9355"/>
      <c r="Z9355"/>
      <c r="AA9355"/>
      <c r="AB9355" s="19"/>
      <c r="AC9355"/>
      <c r="AD9355" s="19"/>
    </row>
    <row r="9356" spans="1:30" x14ac:dyDescent="0.25">
      <c r="A9356"/>
      <c r="B9356"/>
      <c r="C9356"/>
      <c r="D9356" s="33"/>
      <c r="E9356"/>
      <c r="F9356"/>
      <c r="G9356"/>
      <c r="H9356"/>
      <c r="I9356"/>
      <c r="J9356"/>
      <c r="K9356"/>
      <c r="L9356"/>
      <c r="M9356"/>
      <c r="N9356"/>
      <c r="O9356" s="33"/>
      <c r="P9356" s="37"/>
      <c r="Q9356"/>
      <c r="R9356"/>
      <c r="S9356"/>
      <c r="T9356"/>
      <c r="U9356"/>
      <c r="V9356"/>
      <c r="W9356"/>
      <c r="X9356"/>
      <c r="Y9356"/>
      <c r="Z9356"/>
      <c r="AA9356"/>
      <c r="AB9356" s="19"/>
      <c r="AC9356"/>
      <c r="AD9356" s="19"/>
    </row>
    <row r="9357" spans="1:30" x14ac:dyDescent="0.25">
      <c r="A9357"/>
      <c r="B9357"/>
      <c r="C9357"/>
      <c r="D9357" s="33"/>
      <c r="E9357"/>
      <c r="F9357"/>
      <c r="G9357"/>
      <c r="H9357"/>
      <c r="I9357"/>
      <c r="J9357"/>
      <c r="K9357"/>
      <c r="L9357"/>
      <c r="M9357"/>
      <c r="N9357"/>
      <c r="O9357" s="33"/>
      <c r="P9357" s="37"/>
      <c r="Q9357"/>
      <c r="R9357"/>
      <c r="S9357"/>
      <c r="T9357"/>
      <c r="U9357"/>
      <c r="V9357"/>
      <c r="W9357"/>
      <c r="X9357"/>
      <c r="Y9357"/>
      <c r="Z9357"/>
      <c r="AA9357"/>
      <c r="AB9357" s="19"/>
      <c r="AC9357"/>
      <c r="AD9357" s="19"/>
    </row>
    <row r="9358" spans="1:30" x14ac:dyDescent="0.25">
      <c r="A9358"/>
      <c r="B9358"/>
      <c r="C9358"/>
      <c r="D9358" s="33"/>
      <c r="E9358"/>
      <c r="F9358"/>
      <c r="G9358"/>
      <c r="H9358"/>
      <c r="I9358"/>
      <c r="J9358"/>
      <c r="K9358"/>
      <c r="L9358"/>
      <c r="M9358"/>
      <c r="N9358"/>
      <c r="O9358" s="33"/>
      <c r="P9358" s="37"/>
      <c r="Q9358"/>
      <c r="R9358"/>
      <c r="S9358"/>
      <c r="T9358"/>
      <c r="U9358"/>
      <c r="V9358"/>
      <c r="W9358"/>
      <c r="X9358"/>
      <c r="Y9358"/>
      <c r="Z9358"/>
      <c r="AA9358"/>
      <c r="AB9358" s="19"/>
      <c r="AC9358"/>
      <c r="AD9358" s="19"/>
    </row>
    <row r="9359" spans="1:30" x14ac:dyDescent="0.25">
      <c r="A9359"/>
      <c r="B9359"/>
      <c r="C9359"/>
      <c r="D9359" s="33"/>
      <c r="E9359"/>
      <c r="F9359"/>
      <c r="G9359"/>
      <c r="H9359"/>
      <c r="I9359"/>
      <c r="J9359"/>
      <c r="K9359"/>
      <c r="L9359"/>
      <c r="M9359"/>
      <c r="N9359"/>
      <c r="O9359" s="33"/>
      <c r="P9359" s="37"/>
      <c r="Q9359"/>
      <c r="R9359"/>
      <c r="S9359"/>
      <c r="T9359"/>
      <c r="U9359"/>
      <c r="V9359"/>
      <c r="W9359"/>
      <c r="X9359"/>
      <c r="Y9359"/>
      <c r="Z9359"/>
      <c r="AA9359"/>
      <c r="AB9359" s="19"/>
      <c r="AC9359"/>
      <c r="AD9359" s="19"/>
    </row>
    <row r="9360" spans="1:30" x14ac:dyDescent="0.25">
      <c r="A9360"/>
      <c r="B9360"/>
      <c r="C9360"/>
      <c r="D9360" s="33"/>
      <c r="E9360"/>
      <c r="F9360"/>
      <c r="G9360"/>
      <c r="H9360"/>
      <c r="I9360"/>
      <c r="J9360"/>
      <c r="K9360"/>
      <c r="L9360"/>
      <c r="M9360"/>
      <c r="N9360"/>
      <c r="O9360" s="33"/>
      <c r="P9360" s="37"/>
      <c r="Q9360"/>
      <c r="R9360"/>
      <c r="S9360"/>
      <c r="T9360"/>
      <c r="U9360"/>
      <c r="V9360"/>
      <c r="W9360"/>
      <c r="X9360"/>
      <c r="Y9360"/>
      <c r="Z9360"/>
      <c r="AA9360"/>
      <c r="AB9360" s="19"/>
      <c r="AC9360"/>
      <c r="AD9360" s="19"/>
    </row>
    <row r="9361" spans="1:30" x14ac:dyDescent="0.25">
      <c r="A9361"/>
      <c r="B9361"/>
      <c r="C9361"/>
      <c r="D9361" s="33"/>
      <c r="E9361"/>
      <c r="F9361"/>
      <c r="G9361"/>
      <c r="H9361"/>
      <c r="I9361"/>
      <c r="J9361"/>
      <c r="K9361"/>
      <c r="L9361"/>
      <c r="M9361"/>
      <c r="N9361"/>
      <c r="O9361" s="33"/>
      <c r="P9361" s="37"/>
      <c r="Q9361"/>
      <c r="R9361"/>
      <c r="S9361"/>
      <c r="T9361"/>
      <c r="U9361"/>
      <c r="V9361"/>
      <c r="W9361"/>
      <c r="X9361"/>
      <c r="Y9361"/>
      <c r="Z9361"/>
      <c r="AA9361"/>
      <c r="AB9361" s="19"/>
      <c r="AC9361"/>
      <c r="AD9361" s="19"/>
    </row>
    <row r="9362" spans="1:30" x14ac:dyDescent="0.25">
      <c r="A9362"/>
      <c r="B9362"/>
      <c r="C9362"/>
      <c r="D9362" s="33"/>
      <c r="E9362"/>
      <c r="F9362"/>
      <c r="G9362"/>
      <c r="H9362"/>
      <c r="I9362"/>
      <c r="J9362"/>
      <c r="K9362"/>
      <c r="L9362"/>
      <c r="M9362"/>
      <c r="N9362"/>
      <c r="O9362" s="33"/>
      <c r="P9362" s="37"/>
      <c r="Q9362"/>
      <c r="R9362"/>
      <c r="S9362"/>
      <c r="T9362"/>
      <c r="U9362"/>
      <c r="V9362"/>
      <c r="W9362"/>
      <c r="X9362"/>
      <c r="Y9362"/>
      <c r="Z9362"/>
      <c r="AA9362"/>
      <c r="AB9362" s="19"/>
      <c r="AC9362"/>
      <c r="AD9362" s="19"/>
    </row>
    <row r="9363" spans="1:30" x14ac:dyDescent="0.25">
      <c r="A9363"/>
      <c r="B9363"/>
      <c r="C9363"/>
      <c r="D9363" s="33"/>
      <c r="E9363"/>
      <c r="F9363"/>
      <c r="G9363"/>
      <c r="H9363"/>
      <c r="I9363"/>
      <c r="J9363"/>
      <c r="K9363"/>
      <c r="L9363"/>
      <c r="M9363"/>
      <c r="N9363"/>
      <c r="O9363" s="33"/>
      <c r="P9363" s="37"/>
      <c r="Q9363"/>
      <c r="R9363"/>
      <c r="S9363"/>
      <c r="T9363"/>
      <c r="U9363"/>
      <c r="V9363"/>
      <c r="W9363"/>
      <c r="X9363"/>
      <c r="Y9363"/>
      <c r="Z9363"/>
      <c r="AA9363"/>
      <c r="AB9363" s="19"/>
      <c r="AC9363"/>
      <c r="AD9363" s="19"/>
    </row>
    <row r="9364" spans="1:30" x14ac:dyDescent="0.25">
      <c r="A9364"/>
      <c r="B9364"/>
      <c r="C9364"/>
      <c r="D9364" s="33"/>
      <c r="E9364"/>
      <c r="F9364"/>
      <c r="G9364"/>
      <c r="H9364"/>
      <c r="I9364"/>
      <c r="J9364"/>
      <c r="K9364"/>
      <c r="L9364"/>
      <c r="M9364"/>
      <c r="N9364"/>
      <c r="O9364" s="33"/>
      <c r="P9364" s="37"/>
      <c r="Q9364"/>
      <c r="R9364"/>
      <c r="S9364"/>
      <c r="T9364"/>
      <c r="U9364"/>
      <c r="V9364"/>
      <c r="W9364"/>
      <c r="X9364"/>
      <c r="Y9364"/>
      <c r="Z9364"/>
      <c r="AA9364"/>
      <c r="AB9364" s="19"/>
      <c r="AC9364"/>
      <c r="AD9364" s="19"/>
    </row>
    <row r="9365" spans="1:30" x14ac:dyDescent="0.25">
      <c r="A9365"/>
      <c r="B9365"/>
      <c r="C9365"/>
      <c r="D9365" s="33"/>
      <c r="E9365"/>
      <c r="F9365"/>
      <c r="G9365"/>
      <c r="H9365"/>
      <c r="I9365"/>
      <c r="J9365"/>
      <c r="K9365"/>
      <c r="L9365"/>
      <c r="M9365"/>
      <c r="N9365"/>
      <c r="O9365" s="33"/>
      <c r="P9365" s="37"/>
      <c r="Q9365"/>
      <c r="R9365"/>
      <c r="S9365"/>
      <c r="T9365"/>
      <c r="U9365"/>
      <c r="V9365"/>
      <c r="W9365"/>
      <c r="X9365"/>
      <c r="Y9365"/>
      <c r="Z9365"/>
      <c r="AA9365"/>
      <c r="AB9365" s="19"/>
      <c r="AC9365"/>
      <c r="AD9365" s="19"/>
    </row>
    <row r="9366" spans="1:30" x14ac:dyDescent="0.25">
      <c r="A9366"/>
      <c r="B9366"/>
      <c r="C9366"/>
      <c r="D9366" s="33"/>
      <c r="E9366"/>
      <c r="F9366"/>
      <c r="G9366"/>
      <c r="H9366"/>
      <c r="I9366"/>
      <c r="J9366"/>
      <c r="K9366"/>
      <c r="L9366"/>
      <c r="M9366"/>
      <c r="N9366"/>
      <c r="O9366" s="33"/>
      <c r="P9366" s="37"/>
      <c r="Q9366"/>
      <c r="R9366"/>
      <c r="S9366"/>
      <c r="T9366"/>
      <c r="U9366"/>
      <c r="V9366"/>
      <c r="W9366"/>
      <c r="X9366"/>
      <c r="Y9366"/>
      <c r="Z9366"/>
      <c r="AA9366"/>
      <c r="AB9366" s="19"/>
      <c r="AC9366"/>
      <c r="AD9366" s="19"/>
    </row>
    <row r="9367" spans="1:30" x14ac:dyDescent="0.25">
      <c r="A9367"/>
      <c r="B9367"/>
      <c r="C9367"/>
      <c r="D9367" s="33"/>
      <c r="E9367"/>
      <c r="F9367"/>
      <c r="G9367"/>
      <c r="H9367"/>
      <c r="I9367"/>
      <c r="J9367"/>
      <c r="K9367"/>
      <c r="L9367"/>
      <c r="M9367"/>
      <c r="N9367"/>
      <c r="O9367" s="33"/>
      <c r="P9367" s="37"/>
      <c r="Q9367"/>
      <c r="R9367"/>
      <c r="S9367"/>
      <c r="T9367"/>
      <c r="U9367"/>
      <c r="V9367"/>
      <c r="W9367"/>
      <c r="X9367"/>
      <c r="Y9367"/>
      <c r="Z9367"/>
      <c r="AA9367"/>
      <c r="AB9367" s="19"/>
      <c r="AC9367"/>
      <c r="AD9367" s="19"/>
    </row>
    <row r="9368" spans="1:30" x14ac:dyDescent="0.25">
      <c r="A9368"/>
      <c r="B9368"/>
      <c r="C9368"/>
      <c r="D9368" s="33"/>
      <c r="E9368"/>
      <c r="F9368"/>
      <c r="G9368"/>
      <c r="H9368"/>
      <c r="I9368"/>
      <c r="J9368"/>
      <c r="K9368"/>
      <c r="L9368"/>
      <c r="M9368"/>
      <c r="N9368"/>
      <c r="O9368" s="33"/>
      <c r="P9368" s="37"/>
      <c r="Q9368"/>
      <c r="R9368"/>
      <c r="S9368"/>
      <c r="T9368"/>
      <c r="U9368"/>
      <c r="V9368"/>
      <c r="W9368"/>
      <c r="X9368"/>
      <c r="Y9368"/>
      <c r="Z9368"/>
      <c r="AA9368"/>
      <c r="AB9368" s="19"/>
      <c r="AC9368"/>
      <c r="AD9368" s="19"/>
    </row>
    <row r="9369" spans="1:30" x14ac:dyDescent="0.25">
      <c r="A9369"/>
      <c r="B9369"/>
      <c r="C9369"/>
      <c r="D9369" s="33"/>
      <c r="E9369"/>
      <c r="F9369"/>
      <c r="G9369"/>
      <c r="H9369"/>
      <c r="I9369"/>
      <c r="J9369"/>
      <c r="K9369"/>
      <c r="L9369"/>
      <c r="M9369"/>
      <c r="N9369"/>
      <c r="O9369" s="33"/>
      <c r="P9369" s="37"/>
      <c r="Q9369"/>
      <c r="R9369"/>
      <c r="S9369"/>
      <c r="T9369"/>
      <c r="U9369"/>
      <c r="V9369"/>
      <c r="W9369"/>
      <c r="X9369"/>
      <c r="Y9369"/>
      <c r="Z9369"/>
      <c r="AA9369"/>
      <c r="AB9369" s="19"/>
      <c r="AC9369"/>
      <c r="AD9369" s="19"/>
    </row>
    <row r="9370" spans="1:30" x14ac:dyDescent="0.25">
      <c r="A9370"/>
      <c r="B9370"/>
      <c r="C9370"/>
      <c r="D9370" s="33"/>
      <c r="E9370"/>
      <c r="F9370"/>
      <c r="G9370"/>
      <c r="H9370"/>
      <c r="I9370"/>
      <c r="J9370"/>
      <c r="K9370"/>
      <c r="L9370"/>
      <c r="M9370"/>
      <c r="N9370"/>
      <c r="O9370" s="33"/>
      <c r="P9370" s="37"/>
      <c r="Q9370"/>
      <c r="R9370"/>
      <c r="S9370"/>
      <c r="T9370"/>
      <c r="U9370"/>
      <c r="V9370"/>
      <c r="W9370"/>
      <c r="X9370"/>
      <c r="Y9370"/>
      <c r="Z9370"/>
      <c r="AA9370"/>
      <c r="AB9370" s="19"/>
      <c r="AC9370"/>
      <c r="AD9370" s="19"/>
    </row>
    <row r="9371" spans="1:30" x14ac:dyDescent="0.25">
      <c r="A9371"/>
      <c r="B9371"/>
      <c r="C9371"/>
      <c r="D9371" s="33"/>
      <c r="E9371"/>
      <c r="F9371"/>
      <c r="G9371"/>
      <c r="H9371"/>
      <c r="I9371"/>
      <c r="J9371"/>
      <c r="K9371"/>
      <c r="L9371"/>
      <c r="M9371"/>
      <c r="N9371"/>
      <c r="O9371" s="33"/>
      <c r="P9371" s="37"/>
      <c r="Q9371"/>
      <c r="R9371"/>
      <c r="S9371"/>
      <c r="T9371"/>
      <c r="U9371"/>
      <c r="V9371"/>
      <c r="W9371"/>
      <c r="X9371"/>
      <c r="Y9371"/>
      <c r="Z9371"/>
      <c r="AA9371"/>
      <c r="AB9371" s="19"/>
      <c r="AC9371"/>
      <c r="AD9371" s="19"/>
    </row>
    <row r="9372" spans="1:30" x14ac:dyDescent="0.25">
      <c r="A9372"/>
      <c r="B9372"/>
      <c r="C9372"/>
      <c r="D9372" s="33"/>
      <c r="E9372"/>
      <c r="F9372"/>
      <c r="G9372"/>
      <c r="H9372"/>
      <c r="I9372"/>
      <c r="J9372"/>
      <c r="K9372"/>
      <c r="L9372"/>
      <c r="M9372"/>
      <c r="N9372"/>
      <c r="O9372" s="33"/>
      <c r="P9372" s="37"/>
      <c r="Q9372"/>
      <c r="R9372"/>
      <c r="S9372"/>
      <c r="T9372"/>
      <c r="U9372"/>
      <c r="V9372"/>
      <c r="W9372"/>
      <c r="X9372"/>
      <c r="Y9372"/>
      <c r="Z9372"/>
      <c r="AA9372"/>
      <c r="AB9372" s="19"/>
      <c r="AC9372"/>
      <c r="AD9372" s="19"/>
    </row>
    <row r="9373" spans="1:30" x14ac:dyDescent="0.25">
      <c r="A9373"/>
      <c r="B9373"/>
      <c r="C9373"/>
      <c r="D9373" s="33"/>
      <c r="E9373"/>
      <c r="F9373"/>
      <c r="G9373"/>
      <c r="H9373"/>
      <c r="I9373"/>
      <c r="J9373"/>
      <c r="K9373"/>
      <c r="L9373"/>
      <c r="M9373"/>
      <c r="N9373"/>
      <c r="O9373" s="33"/>
      <c r="P9373" s="37"/>
      <c r="Q9373"/>
      <c r="R9373"/>
      <c r="S9373"/>
      <c r="T9373"/>
      <c r="U9373"/>
      <c r="V9373"/>
      <c r="W9373"/>
      <c r="X9373"/>
      <c r="Y9373"/>
      <c r="Z9373"/>
      <c r="AA9373"/>
      <c r="AB9373" s="19"/>
      <c r="AC9373"/>
      <c r="AD9373" s="19"/>
    </row>
    <row r="9374" spans="1:30" x14ac:dyDescent="0.25">
      <c r="A9374"/>
      <c r="B9374"/>
      <c r="C9374"/>
      <c r="D9374" s="33"/>
      <c r="E9374"/>
      <c r="F9374"/>
      <c r="G9374"/>
      <c r="H9374"/>
      <c r="I9374"/>
      <c r="J9374"/>
      <c r="K9374"/>
      <c r="L9374"/>
      <c r="M9374"/>
      <c r="N9374"/>
      <c r="O9374" s="33"/>
      <c r="P9374" s="37"/>
      <c r="Q9374"/>
      <c r="R9374"/>
      <c r="S9374"/>
      <c r="T9374"/>
      <c r="U9374"/>
      <c r="V9374"/>
      <c r="W9374"/>
      <c r="X9374"/>
      <c r="Y9374"/>
      <c r="Z9374"/>
      <c r="AA9374"/>
      <c r="AB9374" s="19"/>
      <c r="AC9374"/>
      <c r="AD9374" s="19"/>
    </row>
    <row r="9375" spans="1:30" x14ac:dyDescent="0.25">
      <c r="A9375"/>
      <c r="B9375"/>
      <c r="C9375"/>
      <c r="D9375" s="33"/>
      <c r="E9375"/>
      <c r="F9375"/>
      <c r="G9375"/>
      <c r="H9375"/>
      <c r="I9375"/>
      <c r="J9375"/>
      <c r="K9375"/>
      <c r="L9375"/>
      <c r="M9375"/>
      <c r="N9375"/>
      <c r="O9375" s="33"/>
      <c r="P9375" s="37"/>
      <c r="Q9375"/>
      <c r="R9375"/>
      <c r="S9375"/>
      <c r="T9375"/>
      <c r="U9375"/>
      <c r="V9375"/>
      <c r="W9375"/>
      <c r="X9375"/>
      <c r="Y9375"/>
      <c r="Z9375"/>
      <c r="AA9375"/>
      <c r="AB9375" s="19"/>
      <c r="AC9375"/>
      <c r="AD9375" s="19"/>
    </row>
    <row r="9376" spans="1:30" x14ac:dyDescent="0.25">
      <c r="A9376"/>
      <c r="B9376"/>
      <c r="C9376"/>
      <c r="D9376" s="33"/>
      <c r="E9376"/>
      <c r="F9376"/>
      <c r="G9376"/>
      <c r="H9376"/>
      <c r="I9376"/>
      <c r="J9376"/>
      <c r="K9376"/>
      <c r="L9376"/>
      <c r="M9376"/>
      <c r="N9376"/>
      <c r="O9376" s="33"/>
      <c r="P9376" s="37"/>
      <c r="Q9376"/>
      <c r="R9376"/>
      <c r="S9376"/>
      <c r="T9376"/>
      <c r="U9376"/>
      <c r="V9376"/>
      <c r="W9376"/>
      <c r="X9376"/>
      <c r="Y9376"/>
      <c r="Z9376"/>
      <c r="AA9376"/>
      <c r="AB9376" s="19"/>
      <c r="AC9376"/>
      <c r="AD9376" s="19"/>
    </row>
    <row r="9377" spans="1:30" x14ac:dyDescent="0.25">
      <c r="A9377"/>
      <c r="B9377"/>
      <c r="C9377"/>
      <c r="D9377" s="33"/>
      <c r="E9377"/>
      <c r="F9377"/>
      <c r="G9377"/>
      <c r="H9377"/>
      <c r="I9377"/>
      <c r="J9377"/>
      <c r="K9377"/>
      <c r="L9377"/>
      <c r="M9377"/>
      <c r="N9377"/>
      <c r="O9377" s="33"/>
      <c r="P9377" s="37"/>
      <c r="Q9377"/>
      <c r="R9377"/>
      <c r="S9377"/>
      <c r="T9377"/>
      <c r="U9377"/>
      <c r="V9377"/>
      <c r="W9377"/>
      <c r="X9377"/>
      <c r="Y9377"/>
      <c r="Z9377"/>
      <c r="AA9377"/>
      <c r="AB9377" s="19"/>
      <c r="AC9377"/>
      <c r="AD9377" s="19"/>
    </row>
    <row r="9378" spans="1:30" x14ac:dyDescent="0.25">
      <c r="A9378"/>
      <c r="B9378"/>
      <c r="C9378"/>
      <c r="D9378" s="33"/>
      <c r="E9378"/>
      <c r="F9378"/>
      <c r="G9378"/>
      <c r="H9378"/>
      <c r="I9378"/>
      <c r="J9378"/>
      <c r="K9378"/>
      <c r="L9378"/>
      <c r="M9378"/>
      <c r="N9378"/>
      <c r="O9378" s="33"/>
      <c r="P9378" s="37"/>
      <c r="Q9378"/>
      <c r="R9378"/>
      <c r="S9378"/>
      <c r="T9378"/>
      <c r="U9378"/>
      <c r="V9378"/>
      <c r="W9378"/>
      <c r="X9378"/>
      <c r="Y9378"/>
      <c r="Z9378"/>
      <c r="AA9378"/>
      <c r="AB9378" s="19"/>
      <c r="AC9378"/>
      <c r="AD9378" s="19"/>
    </row>
    <row r="9379" spans="1:30" x14ac:dyDescent="0.25">
      <c r="A9379"/>
      <c r="B9379"/>
      <c r="C9379"/>
      <c r="D9379" s="33"/>
      <c r="E9379"/>
      <c r="F9379"/>
      <c r="G9379"/>
      <c r="H9379"/>
      <c r="I9379"/>
      <c r="J9379"/>
      <c r="K9379"/>
      <c r="L9379"/>
      <c r="M9379"/>
      <c r="N9379"/>
      <c r="O9379" s="33"/>
      <c r="P9379" s="37"/>
      <c r="Q9379"/>
      <c r="R9379"/>
      <c r="S9379"/>
      <c r="T9379"/>
      <c r="U9379"/>
      <c r="V9379"/>
      <c r="W9379"/>
      <c r="X9379"/>
      <c r="Y9379"/>
      <c r="Z9379"/>
      <c r="AA9379"/>
      <c r="AB9379" s="19"/>
      <c r="AC9379"/>
      <c r="AD9379" s="19"/>
    </row>
    <row r="9380" spans="1:30" x14ac:dyDescent="0.25">
      <c r="A9380"/>
      <c r="B9380"/>
      <c r="C9380"/>
      <c r="D9380" s="33"/>
      <c r="E9380"/>
      <c r="F9380"/>
      <c r="G9380"/>
      <c r="H9380"/>
      <c r="I9380"/>
      <c r="J9380"/>
      <c r="K9380"/>
      <c r="L9380"/>
      <c r="M9380"/>
      <c r="N9380"/>
      <c r="O9380" s="33"/>
      <c r="P9380" s="37"/>
      <c r="Q9380"/>
      <c r="R9380"/>
      <c r="S9380"/>
      <c r="T9380"/>
      <c r="U9380"/>
      <c r="V9380"/>
      <c r="W9380"/>
      <c r="X9380"/>
      <c r="Y9380"/>
      <c r="Z9380"/>
      <c r="AA9380"/>
      <c r="AB9380" s="19"/>
      <c r="AC9380"/>
      <c r="AD9380" s="19"/>
    </row>
    <row r="9381" spans="1:30" x14ac:dyDescent="0.25">
      <c r="A9381"/>
      <c r="B9381"/>
      <c r="C9381"/>
      <c r="D9381" s="33"/>
      <c r="E9381"/>
      <c r="F9381"/>
      <c r="G9381"/>
      <c r="H9381"/>
      <c r="I9381"/>
      <c r="J9381"/>
      <c r="K9381"/>
      <c r="L9381"/>
      <c r="M9381"/>
      <c r="N9381"/>
      <c r="O9381" s="33"/>
      <c r="P9381" s="37"/>
      <c r="Q9381"/>
      <c r="R9381"/>
      <c r="S9381"/>
      <c r="T9381"/>
      <c r="U9381"/>
      <c r="V9381"/>
      <c r="W9381"/>
      <c r="X9381"/>
      <c r="Y9381"/>
      <c r="Z9381"/>
      <c r="AA9381"/>
      <c r="AB9381" s="19"/>
      <c r="AC9381"/>
      <c r="AD9381" s="19"/>
    </row>
    <row r="9382" spans="1:30" x14ac:dyDescent="0.25">
      <c r="A9382"/>
      <c r="B9382"/>
      <c r="C9382"/>
      <c r="D9382" s="33"/>
      <c r="E9382"/>
      <c r="F9382"/>
      <c r="G9382"/>
      <c r="H9382"/>
      <c r="I9382"/>
      <c r="J9382"/>
      <c r="K9382"/>
      <c r="L9382"/>
      <c r="M9382"/>
      <c r="N9382"/>
      <c r="O9382" s="33"/>
      <c r="P9382" s="37"/>
      <c r="Q9382"/>
      <c r="R9382"/>
      <c r="S9382"/>
      <c r="T9382"/>
      <c r="U9382"/>
      <c r="V9382"/>
      <c r="W9382"/>
      <c r="X9382"/>
      <c r="Y9382"/>
      <c r="Z9382"/>
      <c r="AA9382"/>
      <c r="AB9382" s="19"/>
      <c r="AC9382"/>
      <c r="AD9382" s="19"/>
    </row>
    <row r="9383" spans="1:30" x14ac:dyDescent="0.25">
      <c r="A9383"/>
      <c r="B9383"/>
      <c r="C9383"/>
      <c r="D9383" s="33"/>
      <c r="E9383"/>
      <c r="F9383"/>
      <c r="G9383"/>
      <c r="H9383"/>
      <c r="I9383"/>
      <c r="J9383"/>
      <c r="K9383"/>
      <c r="L9383"/>
      <c r="M9383"/>
      <c r="N9383"/>
      <c r="O9383" s="33"/>
      <c r="P9383" s="37"/>
      <c r="Q9383"/>
      <c r="R9383"/>
      <c r="S9383"/>
      <c r="T9383"/>
      <c r="U9383"/>
      <c r="V9383"/>
      <c r="W9383"/>
      <c r="X9383"/>
      <c r="Y9383"/>
      <c r="Z9383"/>
      <c r="AA9383"/>
      <c r="AB9383" s="19"/>
      <c r="AC9383"/>
      <c r="AD9383" s="19"/>
    </row>
    <row r="9384" spans="1:30" x14ac:dyDescent="0.25">
      <c r="A9384"/>
      <c r="B9384"/>
      <c r="C9384"/>
      <c r="D9384" s="33"/>
      <c r="E9384"/>
      <c r="F9384"/>
      <c r="G9384"/>
      <c r="H9384"/>
      <c r="I9384"/>
      <c r="J9384"/>
      <c r="K9384"/>
      <c r="L9384"/>
      <c r="M9384"/>
      <c r="N9384"/>
      <c r="O9384" s="33"/>
      <c r="P9384" s="37"/>
      <c r="Q9384"/>
      <c r="R9384"/>
      <c r="S9384"/>
      <c r="T9384"/>
      <c r="U9384"/>
      <c r="V9384"/>
      <c r="W9384"/>
      <c r="X9384"/>
      <c r="Y9384"/>
      <c r="Z9384"/>
      <c r="AA9384"/>
      <c r="AB9384" s="19"/>
      <c r="AC9384"/>
      <c r="AD9384" s="19"/>
    </row>
    <row r="9385" spans="1:30" x14ac:dyDescent="0.25">
      <c r="A9385"/>
      <c r="B9385"/>
      <c r="C9385"/>
      <c r="D9385" s="33"/>
      <c r="E9385"/>
      <c r="F9385"/>
      <c r="G9385"/>
      <c r="H9385"/>
      <c r="I9385"/>
      <c r="J9385"/>
      <c r="K9385"/>
      <c r="L9385"/>
      <c r="M9385"/>
      <c r="N9385"/>
      <c r="O9385" s="33"/>
      <c r="P9385" s="37"/>
      <c r="Q9385"/>
      <c r="R9385"/>
      <c r="S9385"/>
      <c r="T9385"/>
      <c r="U9385"/>
      <c r="V9385"/>
      <c r="W9385"/>
      <c r="X9385"/>
      <c r="Y9385"/>
      <c r="Z9385"/>
      <c r="AA9385"/>
      <c r="AB9385" s="19"/>
      <c r="AC9385"/>
      <c r="AD9385" s="19"/>
    </row>
    <row r="9386" spans="1:30" x14ac:dyDescent="0.25">
      <c r="A9386"/>
      <c r="B9386"/>
      <c r="C9386"/>
      <c r="D9386" s="33"/>
      <c r="E9386"/>
      <c r="F9386"/>
      <c r="G9386"/>
      <c r="H9386"/>
      <c r="I9386"/>
      <c r="J9386"/>
      <c r="K9386"/>
      <c r="L9386"/>
      <c r="M9386"/>
      <c r="N9386"/>
      <c r="O9386" s="33"/>
      <c r="P9386" s="37"/>
      <c r="Q9386"/>
      <c r="R9386"/>
      <c r="S9386"/>
      <c r="T9386"/>
      <c r="U9386"/>
      <c r="V9386"/>
      <c r="W9386"/>
      <c r="X9386"/>
      <c r="Y9386"/>
      <c r="Z9386"/>
      <c r="AA9386"/>
      <c r="AB9386" s="19"/>
      <c r="AC9386"/>
      <c r="AD9386" s="19"/>
    </row>
    <row r="9387" spans="1:30" x14ac:dyDescent="0.25">
      <c r="A9387"/>
      <c r="B9387"/>
      <c r="C9387"/>
      <c r="D9387" s="33"/>
      <c r="E9387"/>
      <c r="F9387"/>
      <c r="G9387"/>
      <c r="H9387"/>
      <c r="I9387"/>
      <c r="J9387"/>
      <c r="K9387"/>
      <c r="L9387"/>
      <c r="M9387"/>
      <c r="N9387"/>
      <c r="O9387" s="33"/>
      <c r="P9387" s="37"/>
      <c r="Q9387"/>
      <c r="R9387"/>
      <c r="S9387"/>
      <c r="T9387"/>
      <c r="U9387"/>
      <c r="V9387"/>
      <c r="W9387"/>
      <c r="X9387"/>
      <c r="Y9387"/>
      <c r="Z9387"/>
      <c r="AA9387"/>
      <c r="AB9387" s="19"/>
      <c r="AC9387"/>
      <c r="AD9387" s="19"/>
    </row>
    <row r="9388" spans="1:30" x14ac:dyDescent="0.25">
      <c r="A9388"/>
      <c r="B9388"/>
      <c r="C9388"/>
      <c r="D9388" s="33"/>
      <c r="E9388"/>
      <c r="F9388"/>
      <c r="G9388"/>
      <c r="H9388"/>
      <c r="I9388"/>
      <c r="J9388"/>
      <c r="K9388"/>
      <c r="L9388"/>
      <c r="M9388"/>
      <c r="N9388"/>
      <c r="O9388" s="33"/>
      <c r="P9388" s="37"/>
      <c r="Q9388"/>
      <c r="R9388"/>
      <c r="S9388"/>
      <c r="T9388"/>
      <c r="U9388"/>
      <c r="V9388"/>
      <c r="W9388"/>
      <c r="X9388"/>
      <c r="Y9388"/>
      <c r="Z9388"/>
      <c r="AA9388"/>
      <c r="AB9388" s="19"/>
      <c r="AC9388"/>
      <c r="AD9388" s="19"/>
    </row>
    <row r="9389" spans="1:30" x14ac:dyDescent="0.25">
      <c r="A9389"/>
      <c r="B9389"/>
      <c r="C9389"/>
      <c r="D9389" s="33"/>
      <c r="E9389"/>
      <c r="F9389"/>
      <c r="G9389"/>
      <c r="H9389"/>
      <c r="I9389"/>
      <c r="J9389"/>
      <c r="K9389"/>
      <c r="L9389"/>
      <c r="M9389"/>
      <c r="N9389"/>
      <c r="O9389" s="33"/>
      <c r="P9389" s="37"/>
      <c r="Q9389"/>
      <c r="R9389"/>
      <c r="S9389"/>
      <c r="T9389"/>
      <c r="U9389"/>
      <c r="V9389"/>
      <c r="W9389"/>
      <c r="X9389"/>
      <c r="Y9389"/>
      <c r="Z9389"/>
      <c r="AA9389"/>
      <c r="AB9389" s="19"/>
      <c r="AC9389"/>
      <c r="AD9389" s="19"/>
    </row>
    <row r="9390" spans="1:30" x14ac:dyDescent="0.25">
      <c r="A9390"/>
      <c r="B9390"/>
      <c r="C9390"/>
      <c r="D9390" s="33"/>
      <c r="E9390"/>
      <c r="F9390"/>
      <c r="G9390"/>
      <c r="H9390"/>
      <c r="I9390"/>
      <c r="J9390"/>
      <c r="K9390"/>
      <c r="L9390"/>
      <c r="M9390"/>
      <c r="N9390"/>
      <c r="O9390" s="33"/>
      <c r="P9390" s="37"/>
      <c r="Q9390"/>
      <c r="R9390"/>
      <c r="S9390"/>
      <c r="T9390"/>
      <c r="U9390"/>
      <c r="V9390"/>
      <c r="W9390"/>
      <c r="X9390"/>
      <c r="Y9390"/>
      <c r="Z9390"/>
      <c r="AA9390"/>
      <c r="AB9390" s="19"/>
      <c r="AC9390"/>
      <c r="AD9390" s="19"/>
    </row>
    <row r="9391" spans="1:30" x14ac:dyDescent="0.25">
      <c r="A9391"/>
      <c r="B9391"/>
      <c r="C9391"/>
      <c r="D9391" s="33"/>
      <c r="E9391"/>
      <c r="F9391"/>
      <c r="G9391"/>
      <c r="H9391"/>
      <c r="I9391"/>
      <c r="J9391"/>
      <c r="K9391"/>
      <c r="L9391"/>
      <c r="M9391"/>
      <c r="N9391"/>
      <c r="O9391" s="33"/>
      <c r="P9391" s="37"/>
      <c r="Q9391"/>
      <c r="R9391"/>
      <c r="S9391"/>
      <c r="T9391"/>
      <c r="U9391"/>
      <c r="V9391"/>
      <c r="W9391"/>
      <c r="X9391"/>
      <c r="Y9391"/>
      <c r="Z9391"/>
      <c r="AA9391"/>
      <c r="AB9391" s="19"/>
      <c r="AC9391"/>
      <c r="AD9391" s="19"/>
    </row>
    <row r="9392" spans="1:30" x14ac:dyDescent="0.25">
      <c r="A9392"/>
      <c r="B9392"/>
      <c r="C9392"/>
      <c r="D9392" s="33"/>
      <c r="E9392"/>
      <c r="F9392"/>
      <c r="G9392"/>
      <c r="H9392"/>
      <c r="I9392"/>
      <c r="J9392"/>
      <c r="K9392"/>
      <c r="L9392"/>
      <c r="M9392"/>
      <c r="N9392"/>
      <c r="O9392" s="33"/>
      <c r="P9392" s="37"/>
      <c r="Q9392"/>
      <c r="R9392"/>
      <c r="S9392"/>
      <c r="T9392"/>
      <c r="U9392"/>
      <c r="V9392"/>
      <c r="W9392"/>
      <c r="X9392"/>
      <c r="Y9392"/>
      <c r="Z9392"/>
      <c r="AA9392"/>
      <c r="AB9392" s="19"/>
      <c r="AC9392"/>
      <c r="AD9392" s="19"/>
    </row>
    <row r="9393" spans="1:30" x14ac:dyDescent="0.25">
      <c r="A9393"/>
      <c r="B9393"/>
      <c r="C9393"/>
      <c r="D9393" s="33"/>
      <c r="E9393"/>
      <c r="F9393"/>
      <c r="G9393"/>
      <c r="H9393"/>
      <c r="I9393"/>
      <c r="J9393"/>
      <c r="K9393"/>
      <c r="L9393"/>
      <c r="M9393"/>
      <c r="N9393"/>
      <c r="O9393" s="33"/>
      <c r="P9393" s="37"/>
      <c r="Q9393"/>
      <c r="R9393"/>
      <c r="S9393"/>
      <c r="T9393"/>
      <c r="U9393"/>
      <c r="V9393"/>
      <c r="W9393"/>
      <c r="X9393"/>
      <c r="Y9393"/>
      <c r="Z9393"/>
      <c r="AA9393"/>
      <c r="AB9393" s="19"/>
      <c r="AC9393"/>
      <c r="AD9393" s="19"/>
    </row>
    <row r="9394" spans="1:30" x14ac:dyDescent="0.25">
      <c r="A9394"/>
      <c r="B9394"/>
      <c r="C9394"/>
      <c r="D9394" s="33"/>
      <c r="E9394"/>
      <c r="F9394"/>
      <c r="G9394"/>
      <c r="H9394"/>
      <c r="I9394"/>
      <c r="J9394"/>
      <c r="K9394"/>
      <c r="L9394"/>
      <c r="M9394"/>
      <c r="N9394"/>
      <c r="O9394" s="33"/>
      <c r="P9394" s="37"/>
      <c r="Q9394"/>
      <c r="R9394"/>
      <c r="S9394"/>
      <c r="T9394"/>
      <c r="U9394"/>
      <c r="V9394"/>
      <c r="W9394"/>
      <c r="X9394"/>
      <c r="Y9394"/>
      <c r="Z9394"/>
      <c r="AA9394"/>
      <c r="AB9394" s="19"/>
      <c r="AC9394"/>
      <c r="AD9394" s="19"/>
    </row>
    <row r="9395" spans="1:30" x14ac:dyDescent="0.25">
      <c r="A9395"/>
      <c r="B9395"/>
      <c r="C9395"/>
      <c r="D9395" s="33"/>
      <c r="E9395"/>
      <c r="F9395"/>
      <c r="G9395"/>
      <c r="H9395"/>
      <c r="I9395"/>
      <c r="J9395"/>
      <c r="K9395"/>
      <c r="L9395"/>
      <c r="M9395"/>
      <c r="N9395"/>
      <c r="O9395" s="33"/>
      <c r="P9395" s="37"/>
      <c r="Q9395"/>
      <c r="R9395"/>
      <c r="S9395"/>
      <c r="T9395"/>
      <c r="U9395"/>
      <c r="V9395"/>
      <c r="W9395"/>
      <c r="X9395"/>
      <c r="Y9395"/>
      <c r="Z9395"/>
      <c r="AA9395"/>
      <c r="AB9395" s="19"/>
      <c r="AC9395"/>
      <c r="AD9395" s="19"/>
    </row>
    <row r="9396" spans="1:30" x14ac:dyDescent="0.25">
      <c r="A9396"/>
      <c r="B9396"/>
      <c r="C9396"/>
      <c r="D9396" s="33"/>
      <c r="E9396"/>
      <c r="F9396"/>
      <c r="G9396"/>
      <c r="H9396"/>
      <c r="I9396"/>
      <c r="J9396"/>
      <c r="K9396"/>
      <c r="L9396"/>
      <c r="M9396"/>
      <c r="N9396"/>
      <c r="O9396" s="33"/>
      <c r="P9396" s="37"/>
      <c r="Q9396"/>
      <c r="R9396"/>
      <c r="S9396"/>
      <c r="T9396"/>
      <c r="U9396"/>
      <c r="V9396"/>
      <c r="W9396"/>
      <c r="X9396"/>
      <c r="Y9396"/>
      <c r="Z9396"/>
      <c r="AA9396"/>
      <c r="AB9396" s="19"/>
      <c r="AC9396"/>
      <c r="AD9396" s="19"/>
    </row>
    <row r="9397" spans="1:30" x14ac:dyDescent="0.25">
      <c r="A9397"/>
      <c r="B9397"/>
      <c r="C9397"/>
      <c r="D9397" s="33"/>
      <c r="E9397"/>
      <c r="F9397"/>
      <c r="G9397"/>
      <c r="H9397"/>
      <c r="I9397"/>
      <c r="J9397"/>
      <c r="K9397"/>
      <c r="L9397"/>
      <c r="M9397"/>
      <c r="N9397"/>
      <c r="O9397" s="33"/>
      <c r="P9397" s="37"/>
      <c r="Q9397"/>
      <c r="R9397"/>
      <c r="S9397"/>
      <c r="T9397"/>
      <c r="U9397"/>
      <c r="V9397"/>
      <c r="W9397"/>
      <c r="X9397"/>
      <c r="Y9397"/>
      <c r="Z9397"/>
      <c r="AA9397"/>
      <c r="AB9397" s="19"/>
      <c r="AC9397"/>
      <c r="AD9397" s="19"/>
    </row>
    <row r="9398" spans="1:30" x14ac:dyDescent="0.25">
      <c r="A9398"/>
      <c r="B9398"/>
      <c r="C9398"/>
      <c r="D9398" s="33"/>
      <c r="E9398"/>
      <c r="F9398"/>
      <c r="G9398"/>
      <c r="H9398"/>
      <c r="I9398"/>
      <c r="J9398"/>
      <c r="K9398"/>
      <c r="L9398"/>
      <c r="M9398"/>
      <c r="N9398"/>
      <c r="O9398" s="33"/>
      <c r="P9398" s="37"/>
      <c r="Q9398"/>
      <c r="R9398"/>
      <c r="S9398"/>
      <c r="T9398"/>
      <c r="U9398"/>
      <c r="V9398"/>
      <c r="W9398"/>
      <c r="X9398"/>
      <c r="Y9398"/>
      <c r="Z9398"/>
      <c r="AA9398"/>
      <c r="AB9398" s="19"/>
      <c r="AC9398"/>
      <c r="AD9398" s="19"/>
    </row>
    <row r="9399" spans="1:30" x14ac:dyDescent="0.25">
      <c r="A9399"/>
      <c r="B9399"/>
      <c r="C9399"/>
      <c r="D9399" s="33"/>
      <c r="E9399"/>
      <c r="F9399"/>
      <c r="G9399"/>
      <c r="H9399"/>
      <c r="I9399"/>
      <c r="J9399"/>
      <c r="K9399"/>
      <c r="L9399"/>
      <c r="M9399"/>
      <c r="N9399"/>
      <c r="O9399" s="33"/>
      <c r="P9399" s="37"/>
      <c r="Q9399"/>
      <c r="R9399"/>
      <c r="S9399"/>
      <c r="T9399"/>
      <c r="U9399"/>
      <c r="V9399"/>
      <c r="W9399"/>
      <c r="X9399"/>
      <c r="Y9399"/>
      <c r="Z9399"/>
      <c r="AA9399"/>
      <c r="AB9399" s="19"/>
      <c r="AC9399"/>
      <c r="AD9399" s="19"/>
    </row>
    <row r="9400" spans="1:30" x14ac:dyDescent="0.25">
      <c r="A9400"/>
      <c r="B9400"/>
      <c r="C9400"/>
      <c r="D9400" s="33"/>
      <c r="E9400"/>
      <c r="F9400"/>
      <c r="G9400"/>
      <c r="H9400"/>
      <c r="I9400"/>
      <c r="J9400"/>
      <c r="K9400"/>
      <c r="L9400"/>
      <c r="M9400"/>
      <c r="N9400"/>
      <c r="O9400" s="33"/>
      <c r="P9400" s="37"/>
      <c r="Q9400"/>
      <c r="R9400"/>
      <c r="S9400"/>
      <c r="T9400"/>
      <c r="U9400"/>
      <c r="V9400"/>
      <c r="W9400"/>
      <c r="X9400"/>
      <c r="Y9400"/>
      <c r="Z9400"/>
      <c r="AA9400"/>
      <c r="AB9400" s="19"/>
      <c r="AC9400"/>
      <c r="AD9400" s="19"/>
    </row>
    <row r="9401" spans="1:30" x14ac:dyDescent="0.25">
      <c r="A9401"/>
      <c r="B9401"/>
      <c r="C9401"/>
      <c r="D9401" s="33"/>
      <c r="E9401"/>
      <c r="F9401"/>
      <c r="G9401"/>
      <c r="H9401"/>
      <c r="I9401"/>
      <c r="J9401"/>
      <c r="K9401"/>
      <c r="L9401"/>
      <c r="M9401"/>
      <c r="N9401"/>
      <c r="O9401" s="33"/>
      <c r="P9401" s="37"/>
      <c r="Q9401"/>
      <c r="R9401"/>
      <c r="S9401"/>
      <c r="T9401"/>
      <c r="U9401"/>
      <c r="V9401"/>
      <c r="W9401"/>
      <c r="X9401"/>
      <c r="Y9401"/>
      <c r="Z9401"/>
      <c r="AA9401"/>
      <c r="AB9401" s="19"/>
      <c r="AC9401"/>
      <c r="AD9401" s="19"/>
    </row>
    <row r="9402" spans="1:30" x14ac:dyDescent="0.25">
      <c r="A9402"/>
      <c r="B9402"/>
      <c r="C9402"/>
      <c r="D9402" s="33"/>
      <c r="E9402"/>
      <c r="F9402"/>
      <c r="G9402"/>
      <c r="H9402"/>
      <c r="I9402"/>
      <c r="J9402"/>
      <c r="K9402"/>
      <c r="L9402"/>
      <c r="M9402"/>
      <c r="N9402"/>
      <c r="O9402" s="33"/>
      <c r="P9402" s="37"/>
      <c r="Q9402"/>
      <c r="R9402"/>
      <c r="S9402"/>
      <c r="T9402"/>
      <c r="U9402"/>
      <c r="V9402"/>
      <c r="W9402"/>
      <c r="X9402"/>
      <c r="Y9402"/>
      <c r="Z9402"/>
      <c r="AA9402"/>
      <c r="AB9402" s="19"/>
      <c r="AC9402"/>
      <c r="AD9402" s="19"/>
    </row>
    <row r="9403" spans="1:30" x14ac:dyDescent="0.25">
      <c r="A9403"/>
      <c r="B9403"/>
      <c r="C9403"/>
      <c r="D9403" s="33"/>
      <c r="E9403"/>
      <c r="F9403"/>
      <c r="G9403"/>
      <c r="H9403"/>
      <c r="I9403"/>
      <c r="J9403"/>
      <c r="K9403"/>
      <c r="L9403"/>
      <c r="M9403"/>
      <c r="N9403"/>
      <c r="O9403" s="33"/>
      <c r="P9403" s="37"/>
      <c r="Q9403"/>
      <c r="R9403"/>
      <c r="S9403"/>
      <c r="T9403"/>
      <c r="U9403"/>
      <c r="V9403"/>
      <c r="W9403"/>
      <c r="X9403"/>
      <c r="Y9403"/>
      <c r="Z9403"/>
      <c r="AA9403"/>
      <c r="AB9403" s="19"/>
      <c r="AC9403"/>
      <c r="AD9403" s="19"/>
    </row>
    <row r="9404" spans="1:30" x14ac:dyDescent="0.25">
      <c r="A9404"/>
      <c r="B9404"/>
      <c r="C9404"/>
      <c r="D9404" s="33"/>
      <c r="E9404"/>
      <c r="F9404"/>
      <c r="G9404"/>
      <c r="H9404"/>
      <c r="I9404"/>
      <c r="J9404"/>
      <c r="K9404"/>
      <c r="L9404"/>
      <c r="M9404"/>
      <c r="N9404"/>
      <c r="O9404" s="33"/>
      <c r="P9404" s="37"/>
      <c r="Q9404"/>
      <c r="R9404"/>
      <c r="S9404"/>
      <c r="T9404"/>
      <c r="U9404"/>
      <c r="V9404"/>
      <c r="W9404"/>
      <c r="X9404"/>
      <c r="Y9404"/>
      <c r="Z9404"/>
      <c r="AA9404"/>
      <c r="AB9404" s="19"/>
      <c r="AC9404"/>
      <c r="AD9404" s="19"/>
    </row>
    <row r="9405" spans="1:30" x14ac:dyDescent="0.25">
      <c r="A9405"/>
      <c r="B9405"/>
      <c r="C9405"/>
      <c r="D9405" s="33"/>
      <c r="E9405"/>
      <c r="F9405"/>
      <c r="G9405"/>
      <c r="H9405"/>
      <c r="I9405"/>
      <c r="J9405"/>
      <c r="K9405"/>
      <c r="L9405"/>
      <c r="M9405"/>
      <c r="N9405"/>
      <c r="O9405" s="33"/>
      <c r="P9405" s="37"/>
      <c r="Q9405"/>
      <c r="R9405"/>
      <c r="S9405"/>
      <c r="T9405"/>
      <c r="U9405"/>
      <c r="V9405"/>
      <c r="W9405"/>
      <c r="X9405"/>
      <c r="Y9405"/>
      <c r="Z9405"/>
      <c r="AA9405"/>
      <c r="AB9405" s="19"/>
      <c r="AC9405"/>
      <c r="AD9405" s="19"/>
    </row>
    <row r="9406" spans="1:30" x14ac:dyDescent="0.25">
      <c r="A9406"/>
      <c r="B9406"/>
      <c r="C9406"/>
      <c r="D9406" s="33"/>
      <c r="E9406"/>
      <c r="F9406"/>
      <c r="G9406"/>
      <c r="H9406"/>
      <c r="I9406"/>
      <c r="J9406"/>
      <c r="K9406"/>
      <c r="L9406"/>
      <c r="M9406"/>
      <c r="N9406"/>
      <c r="O9406" s="33"/>
      <c r="P9406" s="37"/>
      <c r="Q9406"/>
      <c r="R9406"/>
      <c r="S9406"/>
      <c r="T9406"/>
      <c r="U9406"/>
      <c r="V9406"/>
      <c r="W9406"/>
      <c r="X9406"/>
      <c r="Y9406"/>
      <c r="Z9406"/>
      <c r="AA9406"/>
      <c r="AB9406" s="19"/>
      <c r="AC9406"/>
      <c r="AD9406" s="19"/>
    </row>
    <row r="9407" spans="1:30" x14ac:dyDescent="0.25">
      <c r="A9407"/>
      <c r="B9407"/>
      <c r="C9407"/>
      <c r="D9407" s="33"/>
      <c r="E9407"/>
      <c r="F9407"/>
      <c r="G9407"/>
      <c r="H9407"/>
      <c r="I9407"/>
      <c r="J9407"/>
      <c r="K9407"/>
      <c r="L9407"/>
      <c r="M9407"/>
      <c r="N9407"/>
      <c r="O9407" s="33"/>
      <c r="P9407" s="37"/>
      <c r="Q9407"/>
      <c r="R9407"/>
      <c r="S9407"/>
      <c r="T9407"/>
      <c r="U9407"/>
      <c r="V9407"/>
      <c r="W9407"/>
      <c r="X9407"/>
      <c r="Y9407"/>
      <c r="Z9407"/>
      <c r="AA9407"/>
      <c r="AB9407" s="19"/>
      <c r="AC9407"/>
      <c r="AD9407" s="19"/>
    </row>
    <row r="9408" spans="1:30" x14ac:dyDescent="0.25">
      <c r="A9408"/>
      <c r="B9408"/>
      <c r="C9408"/>
      <c r="D9408" s="33"/>
      <c r="E9408"/>
      <c r="F9408"/>
      <c r="G9408"/>
      <c r="H9408"/>
      <c r="I9408"/>
      <c r="J9408"/>
      <c r="K9408"/>
      <c r="L9408"/>
      <c r="M9408"/>
      <c r="N9408"/>
      <c r="O9408" s="33"/>
      <c r="P9408" s="37"/>
      <c r="Q9408"/>
      <c r="R9408"/>
      <c r="S9408"/>
      <c r="T9408"/>
      <c r="U9408"/>
      <c r="V9408"/>
      <c r="W9408"/>
      <c r="X9408"/>
      <c r="Y9408"/>
      <c r="Z9408"/>
      <c r="AA9408"/>
      <c r="AB9408" s="19"/>
      <c r="AC9408"/>
      <c r="AD9408" s="19"/>
    </row>
    <row r="9409" spans="1:30" x14ac:dyDescent="0.25">
      <c r="A9409"/>
      <c r="B9409"/>
      <c r="C9409"/>
      <c r="D9409" s="33"/>
      <c r="E9409"/>
      <c r="F9409"/>
      <c r="G9409"/>
      <c r="H9409"/>
      <c r="I9409"/>
      <c r="J9409"/>
      <c r="K9409"/>
      <c r="L9409"/>
      <c r="M9409"/>
      <c r="N9409"/>
      <c r="O9409" s="33"/>
      <c r="P9409" s="37"/>
      <c r="Q9409"/>
      <c r="R9409"/>
      <c r="S9409"/>
      <c r="T9409"/>
      <c r="U9409"/>
      <c r="V9409"/>
      <c r="W9409"/>
      <c r="X9409"/>
      <c r="Y9409"/>
      <c r="Z9409"/>
      <c r="AA9409"/>
      <c r="AB9409" s="19"/>
      <c r="AC9409"/>
      <c r="AD9409" s="19"/>
    </row>
    <row r="9410" spans="1:30" x14ac:dyDescent="0.25">
      <c r="A9410"/>
      <c r="B9410"/>
      <c r="C9410"/>
      <c r="D9410" s="33"/>
      <c r="E9410"/>
      <c r="F9410"/>
      <c r="G9410"/>
      <c r="H9410"/>
      <c r="I9410"/>
      <c r="J9410"/>
      <c r="K9410"/>
      <c r="L9410"/>
      <c r="M9410"/>
      <c r="N9410"/>
      <c r="O9410" s="33"/>
      <c r="P9410" s="37"/>
      <c r="Q9410"/>
      <c r="R9410"/>
      <c r="S9410"/>
      <c r="T9410"/>
      <c r="U9410"/>
      <c r="V9410"/>
      <c r="W9410"/>
      <c r="X9410"/>
      <c r="Y9410"/>
      <c r="Z9410"/>
      <c r="AA9410"/>
      <c r="AB9410" s="19"/>
      <c r="AC9410"/>
      <c r="AD9410" s="19"/>
    </row>
    <row r="9411" spans="1:30" x14ac:dyDescent="0.25">
      <c r="A9411"/>
      <c r="B9411"/>
      <c r="C9411"/>
      <c r="D9411" s="33"/>
      <c r="E9411"/>
      <c r="F9411"/>
      <c r="G9411"/>
      <c r="H9411"/>
      <c r="I9411"/>
      <c r="J9411"/>
      <c r="K9411"/>
      <c r="L9411"/>
      <c r="M9411"/>
      <c r="N9411"/>
      <c r="O9411" s="33"/>
      <c r="P9411" s="37"/>
      <c r="Q9411"/>
      <c r="R9411"/>
      <c r="S9411"/>
      <c r="T9411"/>
      <c r="U9411"/>
      <c r="V9411"/>
      <c r="W9411"/>
      <c r="X9411"/>
      <c r="Y9411"/>
      <c r="Z9411"/>
      <c r="AA9411"/>
      <c r="AB9411" s="19"/>
      <c r="AC9411"/>
      <c r="AD9411" s="19"/>
    </row>
    <row r="9412" spans="1:30" x14ac:dyDescent="0.25">
      <c r="A9412"/>
      <c r="B9412"/>
      <c r="C9412"/>
      <c r="D9412" s="33"/>
      <c r="E9412"/>
      <c r="F9412"/>
      <c r="G9412"/>
      <c r="H9412"/>
      <c r="I9412"/>
      <c r="J9412"/>
      <c r="K9412"/>
      <c r="L9412"/>
      <c r="M9412"/>
      <c r="N9412"/>
      <c r="O9412" s="33"/>
      <c r="P9412" s="37"/>
      <c r="Q9412"/>
      <c r="R9412"/>
      <c r="S9412"/>
      <c r="T9412"/>
      <c r="U9412"/>
      <c r="V9412"/>
      <c r="W9412"/>
      <c r="X9412"/>
      <c r="Y9412"/>
      <c r="Z9412"/>
      <c r="AA9412"/>
      <c r="AB9412" s="19"/>
      <c r="AC9412"/>
      <c r="AD9412" s="19"/>
    </row>
    <row r="9413" spans="1:30" x14ac:dyDescent="0.25">
      <c r="A9413"/>
      <c r="B9413"/>
      <c r="C9413"/>
      <c r="D9413" s="33"/>
      <c r="E9413"/>
      <c r="F9413"/>
      <c r="G9413"/>
      <c r="H9413"/>
      <c r="I9413"/>
      <c r="J9413"/>
      <c r="K9413"/>
      <c r="L9413"/>
      <c r="M9413"/>
      <c r="N9413"/>
      <c r="O9413" s="33"/>
      <c r="P9413" s="37"/>
      <c r="Q9413"/>
      <c r="R9413"/>
      <c r="S9413"/>
      <c r="T9413"/>
      <c r="U9413"/>
      <c r="V9413"/>
      <c r="W9413"/>
      <c r="X9413"/>
      <c r="Y9413"/>
      <c r="Z9413"/>
      <c r="AA9413"/>
      <c r="AB9413" s="19"/>
      <c r="AC9413"/>
      <c r="AD9413" s="19"/>
    </row>
    <row r="1048188" spans="1:30" x14ac:dyDescent="0.25">
      <c r="A1048188" s="6"/>
      <c r="B1048188" s="7"/>
      <c r="C1048188" s="8"/>
      <c r="D1048188" s="34"/>
      <c r="E1048188" s="9"/>
      <c r="F1048188" s="7"/>
      <c r="G1048188" s="9"/>
      <c r="H1048188" s="12"/>
      <c r="I1048188" s="12"/>
      <c r="J1048188" s="10"/>
      <c r="K1048188" s="10"/>
      <c r="L1048188" s="14"/>
      <c r="M1048188" s="12"/>
      <c r="N1048188" s="12"/>
      <c r="O1048188" s="36"/>
      <c r="P1048188" s="12"/>
      <c r="Q1048188" s="12"/>
      <c r="R1048188" s="9"/>
      <c r="S1048188" s="9"/>
      <c r="T1048188" s="9"/>
      <c r="U1048188" s="9"/>
      <c r="V1048188" s="18"/>
      <c r="W1048188" s="9"/>
      <c r="X1048188" s="7"/>
      <c r="Y1048188" s="9"/>
      <c r="Z1048188" s="9"/>
      <c r="AA1048188" s="9"/>
      <c r="AB1048188" s="20"/>
      <c r="AC1048188" s="16"/>
      <c r="AD1048188" s="23"/>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67"/>
  <sheetViews>
    <sheetView workbookViewId="0">
      <selection activeCell="A12" sqref="A12"/>
    </sheetView>
  </sheetViews>
  <sheetFormatPr defaultRowHeight="15" x14ac:dyDescent="0.25"/>
  <cols>
    <col min="1" max="1" width="98" customWidth="1"/>
    <col min="3" max="3" width="11.42578125" bestFit="1" customWidth="1"/>
    <col min="4" max="4" width="19.28515625" bestFit="1" customWidth="1"/>
    <col min="5" max="5" width="11.7109375" bestFit="1" customWidth="1"/>
    <col min="6" max="6" width="10.7109375" bestFit="1" customWidth="1"/>
    <col min="7" max="7" width="19.28515625" bestFit="1" customWidth="1"/>
    <col min="8" max="8" width="12.140625" bestFit="1" customWidth="1"/>
    <col min="9" max="9" width="12.5703125" bestFit="1" customWidth="1"/>
    <col min="10" max="10" width="19.28515625" bestFit="1" customWidth="1"/>
    <col min="11" max="11" width="12.140625" bestFit="1" customWidth="1"/>
    <col min="12" max="2243" width="15.5703125" bestFit="1" customWidth="1"/>
    <col min="2244" max="2244" width="10.7109375" bestFit="1" customWidth="1"/>
  </cols>
  <sheetData>
    <row r="1" spans="1:10" x14ac:dyDescent="0.25">
      <c r="A1" t="s">
        <v>5242</v>
      </c>
      <c r="C1" t="s">
        <v>5258</v>
      </c>
      <c r="D1" t="s">
        <v>5259</v>
      </c>
      <c r="E1" t="s">
        <v>5260</v>
      </c>
      <c r="F1" t="s">
        <v>5261</v>
      </c>
      <c r="I1" s="39" t="s">
        <v>5263</v>
      </c>
      <c r="J1" t="s">
        <v>5259</v>
      </c>
    </row>
    <row r="2" spans="1:10" x14ac:dyDescent="0.25">
      <c r="A2" t="s">
        <v>5243</v>
      </c>
      <c r="C2">
        <v>2240</v>
      </c>
      <c r="D2" s="47">
        <v>2240</v>
      </c>
      <c r="E2" s="41">
        <v>501183.04990000132</v>
      </c>
      <c r="F2" s="19">
        <v>50527.837100000019</v>
      </c>
      <c r="I2" s="40" t="s">
        <v>22</v>
      </c>
      <c r="J2">
        <v>1209</v>
      </c>
    </row>
    <row r="3" spans="1:10" x14ac:dyDescent="0.25">
      <c r="A3" t="s">
        <v>5244</v>
      </c>
      <c r="I3" s="40" t="s">
        <v>37</v>
      </c>
      <c r="J3">
        <v>644</v>
      </c>
    </row>
    <row r="4" spans="1:10" x14ac:dyDescent="0.25">
      <c r="A4" t="s">
        <v>5245</v>
      </c>
      <c r="I4" s="40" t="s">
        <v>98</v>
      </c>
      <c r="J4">
        <v>387</v>
      </c>
    </row>
    <row r="5" spans="1:10" x14ac:dyDescent="0.25">
      <c r="A5" t="s">
        <v>5246</v>
      </c>
      <c r="I5" s="40" t="s">
        <v>5257</v>
      </c>
      <c r="J5">
        <v>2240</v>
      </c>
    </row>
    <row r="6" spans="1:10" x14ac:dyDescent="0.25">
      <c r="A6" t="s">
        <v>5247</v>
      </c>
      <c r="C6" s="39" t="s">
        <v>5265</v>
      </c>
      <c r="D6" t="s">
        <v>5259</v>
      </c>
      <c r="F6" s="39" t="s">
        <v>5241</v>
      </c>
      <c r="G6" t="s">
        <v>5259</v>
      </c>
    </row>
    <row r="7" spans="1:10" x14ac:dyDescent="0.25">
      <c r="A7" t="s">
        <v>5262</v>
      </c>
      <c r="C7" s="40" t="s">
        <v>39</v>
      </c>
      <c r="D7">
        <v>422</v>
      </c>
      <c r="F7" s="40" t="s">
        <v>5296</v>
      </c>
      <c r="G7">
        <v>28</v>
      </c>
    </row>
    <row r="8" spans="1:10" x14ac:dyDescent="0.25">
      <c r="C8" s="40" t="s">
        <v>263</v>
      </c>
      <c r="D8">
        <v>292</v>
      </c>
      <c r="F8" s="40" t="s">
        <v>5297</v>
      </c>
      <c r="G8">
        <v>318</v>
      </c>
    </row>
    <row r="9" spans="1:10" x14ac:dyDescent="0.25">
      <c r="A9" t="s">
        <v>5250</v>
      </c>
      <c r="C9" s="40" t="s">
        <v>100</v>
      </c>
      <c r="D9">
        <v>218</v>
      </c>
      <c r="F9" s="40" t="s">
        <v>5298</v>
      </c>
      <c r="G9">
        <v>654</v>
      </c>
      <c r="I9" s="39" t="s">
        <v>5264</v>
      </c>
      <c r="J9" t="s">
        <v>5259</v>
      </c>
    </row>
    <row r="10" spans="1:10" x14ac:dyDescent="0.25">
      <c r="A10" t="s">
        <v>5251</v>
      </c>
      <c r="C10" s="40" t="s">
        <v>143</v>
      </c>
      <c r="D10">
        <v>175</v>
      </c>
      <c r="F10" s="40" t="s">
        <v>5299</v>
      </c>
      <c r="G10">
        <v>585</v>
      </c>
      <c r="I10" s="42">
        <v>10</v>
      </c>
      <c r="J10">
        <v>973</v>
      </c>
    </row>
    <row r="11" spans="1:10" x14ac:dyDescent="0.25">
      <c r="A11" t="s">
        <v>5248</v>
      </c>
      <c r="C11" s="40" t="s">
        <v>493</v>
      </c>
      <c r="D11">
        <v>106</v>
      </c>
      <c r="F11" s="40" t="s">
        <v>5300</v>
      </c>
      <c r="G11">
        <v>473</v>
      </c>
      <c r="I11" s="42">
        <v>11</v>
      </c>
      <c r="J11">
        <v>1179</v>
      </c>
    </row>
    <row r="12" spans="1:10" x14ac:dyDescent="0.25">
      <c r="A12" t="s">
        <v>5249</v>
      </c>
      <c r="C12" s="40" t="s">
        <v>92</v>
      </c>
      <c r="D12">
        <v>102</v>
      </c>
      <c r="F12" s="40" t="s">
        <v>5301</v>
      </c>
      <c r="G12">
        <v>177</v>
      </c>
      <c r="I12" s="42">
        <v>12</v>
      </c>
      <c r="J12">
        <v>88</v>
      </c>
    </row>
    <row r="13" spans="1:10" x14ac:dyDescent="0.25">
      <c r="C13" s="40" t="s">
        <v>207</v>
      </c>
      <c r="D13">
        <v>101</v>
      </c>
      <c r="F13" s="40" t="s">
        <v>5302</v>
      </c>
      <c r="G13">
        <v>2</v>
      </c>
      <c r="I13" s="42" t="s">
        <v>5257</v>
      </c>
      <c r="J13">
        <v>2240</v>
      </c>
    </row>
    <row r="14" spans="1:10" x14ac:dyDescent="0.25">
      <c r="C14" s="40" t="s">
        <v>50</v>
      </c>
      <c r="D14">
        <v>77</v>
      </c>
      <c r="F14" s="40" t="s">
        <v>5303</v>
      </c>
      <c r="G14">
        <v>3</v>
      </c>
    </row>
    <row r="15" spans="1:10" x14ac:dyDescent="0.25">
      <c r="C15" s="40" t="s">
        <v>306</v>
      </c>
      <c r="D15">
        <v>63</v>
      </c>
      <c r="F15" s="40" t="s">
        <v>5257</v>
      </c>
      <c r="G15">
        <v>2240</v>
      </c>
    </row>
    <row r="16" spans="1:10" x14ac:dyDescent="0.25">
      <c r="A16" t="s">
        <v>5252</v>
      </c>
      <c r="C16" s="40" t="s">
        <v>234</v>
      </c>
      <c r="D16">
        <v>63</v>
      </c>
    </row>
    <row r="17" spans="3:10" x14ac:dyDescent="0.25">
      <c r="C17" s="40" t="s">
        <v>5257</v>
      </c>
      <c r="D17">
        <v>1619</v>
      </c>
      <c r="I17" s="39" t="s">
        <v>5256</v>
      </c>
      <c r="J17" t="s">
        <v>5259</v>
      </c>
    </row>
    <row r="18" spans="3:10" x14ac:dyDescent="0.25">
      <c r="I18" s="40" t="s">
        <v>5239</v>
      </c>
      <c r="J18">
        <v>2</v>
      </c>
    </row>
    <row r="19" spans="3:10" x14ac:dyDescent="0.25">
      <c r="I19" s="40" t="s">
        <v>5238</v>
      </c>
      <c r="J19">
        <v>3</v>
      </c>
    </row>
    <row r="20" spans="3:10" x14ac:dyDescent="0.25">
      <c r="I20" s="40" t="s">
        <v>5234</v>
      </c>
      <c r="J20">
        <v>232</v>
      </c>
    </row>
    <row r="21" spans="3:10" x14ac:dyDescent="0.25">
      <c r="I21" s="40" t="s">
        <v>5232</v>
      </c>
      <c r="J21">
        <v>864</v>
      </c>
    </row>
    <row r="22" spans="3:10" x14ac:dyDescent="0.25">
      <c r="C22" t="s">
        <v>5265</v>
      </c>
      <c r="D22" t="s">
        <v>5259</v>
      </c>
      <c r="I22" s="40" t="s">
        <v>5229</v>
      </c>
      <c r="J22">
        <v>480</v>
      </c>
    </row>
    <row r="23" spans="3:10" x14ac:dyDescent="0.25">
      <c r="C23" s="40" t="s">
        <v>39</v>
      </c>
      <c r="D23">
        <v>422</v>
      </c>
      <c r="I23" s="40" t="s">
        <v>5230</v>
      </c>
      <c r="J23">
        <v>580</v>
      </c>
    </row>
    <row r="24" spans="3:10" x14ac:dyDescent="0.25">
      <c r="C24" s="40" t="s">
        <v>263</v>
      </c>
      <c r="D24">
        <v>292</v>
      </c>
      <c r="I24" s="40" t="s">
        <v>5237</v>
      </c>
      <c r="J24">
        <v>77</v>
      </c>
    </row>
    <row r="25" spans="3:10" x14ac:dyDescent="0.25">
      <c r="C25" s="40" t="s">
        <v>100</v>
      </c>
      <c r="D25">
        <v>218</v>
      </c>
      <c r="F25" t="s">
        <v>5265</v>
      </c>
      <c r="G25" t="s">
        <v>5259</v>
      </c>
      <c r="I25" s="40" t="s">
        <v>5240</v>
      </c>
      <c r="J25">
        <v>2</v>
      </c>
    </row>
    <row r="26" spans="3:10" x14ac:dyDescent="0.25">
      <c r="C26" s="40" t="s">
        <v>143</v>
      </c>
      <c r="D26">
        <v>175</v>
      </c>
      <c r="F26" t="s">
        <v>39</v>
      </c>
      <c r="G26">
        <v>422</v>
      </c>
      <c r="I26" s="40" t="s">
        <v>5257</v>
      </c>
      <c r="J26">
        <v>2240</v>
      </c>
    </row>
    <row r="27" spans="3:10" x14ac:dyDescent="0.25">
      <c r="C27" s="40" t="s">
        <v>493</v>
      </c>
      <c r="D27">
        <v>106</v>
      </c>
      <c r="F27" t="s">
        <v>263</v>
      </c>
      <c r="G27">
        <v>292</v>
      </c>
    </row>
    <row r="28" spans="3:10" x14ac:dyDescent="0.25">
      <c r="C28" s="40" t="s">
        <v>92</v>
      </c>
      <c r="D28">
        <v>102</v>
      </c>
      <c r="F28" t="s">
        <v>100</v>
      </c>
      <c r="G28">
        <v>218</v>
      </c>
    </row>
    <row r="29" spans="3:10" x14ac:dyDescent="0.25">
      <c r="C29" s="40" t="s">
        <v>207</v>
      </c>
      <c r="D29">
        <v>101</v>
      </c>
      <c r="F29" t="s">
        <v>143</v>
      </c>
      <c r="G29">
        <v>175</v>
      </c>
    </row>
    <row r="30" spans="3:10" x14ac:dyDescent="0.25">
      <c r="C30" s="40" t="s">
        <v>50</v>
      </c>
      <c r="D30">
        <v>77</v>
      </c>
      <c r="F30" t="s">
        <v>493</v>
      </c>
      <c r="G30">
        <v>106</v>
      </c>
      <c r="I30" s="39" t="s">
        <v>5311</v>
      </c>
      <c r="J30" t="s">
        <v>5259</v>
      </c>
    </row>
    <row r="31" spans="3:10" x14ac:dyDescent="0.25">
      <c r="C31" s="40" t="s">
        <v>306</v>
      </c>
      <c r="D31">
        <v>63</v>
      </c>
      <c r="F31" t="s">
        <v>92</v>
      </c>
      <c r="G31">
        <v>102</v>
      </c>
      <c r="I31" s="40"/>
      <c r="J31">
        <v>33</v>
      </c>
    </row>
    <row r="32" spans="3:10" x14ac:dyDescent="0.25">
      <c r="C32" s="40" t="s">
        <v>234</v>
      </c>
      <c r="D32">
        <v>63</v>
      </c>
      <c r="F32" t="s">
        <v>207</v>
      </c>
      <c r="G32">
        <v>101</v>
      </c>
      <c r="I32" s="40" t="s">
        <v>5276</v>
      </c>
      <c r="J32">
        <v>683</v>
      </c>
    </row>
    <row r="33" spans="3:10" x14ac:dyDescent="0.25">
      <c r="C33" s="40" t="s">
        <v>5257</v>
      </c>
      <c r="D33">
        <v>1619</v>
      </c>
      <c r="F33" t="s">
        <v>50</v>
      </c>
      <c r="G33">
        <v>77</v>
      </c>
      <c r="I33" s="40" t="s">
        <v>5275</v>
      </c>
      <c r="J33">
        <v>200</v>
      </c>
    </row>
    <row r="34" spans="3:10" x14ac:dyDescent="0.25">
      <c r="F34" t="s">
        <v>306</v>
      </c>
      <c r="G34">
        <v>63</v>
      </c>
      <c r="I34" s="40" t="s">
        <v>5270</v>
      </c>
      <c r="J34">
        <v>215</v>
      </c>
    </row>
    <row r="35" spans="3:10" x14ac:dyDescent="0.25">
      <c r="F35" t="s">
        <v>234</v>
      </c>
      <c r="G35">
        <v>63</v>
      </c>
      <c r="I35" s="40" t="s">
        <v>5278</v>
      </c>
      <c r="J35">
        <v>257</v>
      </c>
    </row>
    <row r="36" spans="3:10" x14ac:dyDescent="0.25">
      <c r="F36" t="s">
        <v>5257</v>
      </c>
      <c r="G36">
        <v>1619</v>
      </c>
      <c r="I36" s="40" t="s">
        <v>5273</v>
      </c>
      <c r="J36">
        <v>148</v>
      </c>
    </row>
    <row r="37" spans="3:10" x14ac:dyDescent="0.25">
      <c r="I37" s="40" t="s">
        <v>5271</v>
      </c>
      <c r="J37">
        <v>357</v>
      </c>
    </row>
    <row r="38" spans="3:10" x14ac:dyDescent="0.25">
      <c r="I38" s="40" t="s">
        <v>5279</v>
      </c>
      <c r="J38">
        <v>66</v>
      </c>
    </row>
    <row r="39" spans="3:10" x14ac:dyDescent="0.25">
      <c r="I39" s="40" t="s">
        <v>5277</v>
      </c>
      <c r="J39">
        <v>184</v>
      </c>
    </row>
    <row r="40" spans="3:10" x14ac:dyDescent="0.25">
      <c r="I40" s="40" t="s">
        <v>5274</v>
      </c>
      <c r="J40">
        <v>97</v>
      </c>
    </row>
    <row r="41" spans="3:10" x14ac:dyDescent="0.25">
      <c r="I41" s="40" t="s">
        <v>5257</v>
      </c>
      <c r="J41">
        <v>2240</v>
      </c>
    </row>
    <row r="44" spans="3:10" x14ac:dyDescent="0.25">
      <c r="I44" s="39" t="s">
        <v>5256</v>
      </c>
      <c r="J44" t="s">
        <v>5259</v>
      </c>
    </row>
    <row r="45" spans="3:10" x14ac:dyDescent="0.25">
      <c r="I45" s="40" t="s">
        <v>5267</v>
      </c>
      <c r="J45">
        <v>1035</v>
      </c>
    </row>
    <row r="46" spans="3:10" x14ac:dyDescent="0.25">
      <c r="I46" s="40" t="s">
        <v>5268</v>
      </c>
      <c r="J46">
        <v>1205</v>
      </c>
    </row>
    <row r="47" spans="3:10" x14ac:dyDescent="0.25">
      <c r="I47" s="40" t="s">
        <v>5257</v>
      </c>
      <c r="J47">
        <v>2240</v>
      </c>
    </row>
    <row r="50" spans="9:10" x14ac:dyDescent="0.25">
      <c r="I50" s="39" t="s">
        <v>5224</v>
      </c>
      <c r="J50" t="s">
        <v>5259</v>
      </c>
    </row>
    <row r="51" spans="9:10" x14ac:dyDescent="0.25">
      <c r="I51" s="40" t="s">
        <v>5280</v>
      </c>
      <c r="J51">
        <v>24</v>
      </c>
    </row>
    <row r="52" spans="9:10" x14ac:dyDescent="0.25">
      <c r="I52" s="40" t="s">
        <v>5281</v>
      </c>
      <c r="J52">
        <v>35</v>
      </c>
    </row>
    <row r="53" spans="9:10" x14ac:dyDescent="0.25">
      <c r="I53" s="40" t="s">
        <v>5282</v>
      </c>
      <c r="J53">
        <v>118</v>
      </c>
    </row>
    <row r="54" spans="9:10" x14ac:dyDescent="0.25">
      <c r="I54" s="40" t="s">
        <v>5283</v>
      </c>
      <c r="J54">
        <v>281</v>
      </c>
    </row>
    <row r="55" spans="9:10" x14ac:dyDescent="0.25">
      <c r="I55" s="40" t="s">
        <v>5284</v>
      </c>
      <c r="J55">
        <v>351</v>
      </c>
    </row>
    <row r="56" spans="9:10" x14ac:dyDescent="0.25">
      <c r="I56" s="40" t="s">
        <v>5285</v>
      </c>
      <c r="J56">
        <v>334</v>
      </c>
    </row>
    <row r="57" spans="9:10" x14ac:dyDescent="0.25">
      <c r="I57" s="40" t="s">
        <v>5286</v>
      </c>
      <c r="J57">
        <v>306</v>
      </c>
    </row>
    <row r="58" spans="9:10" x14ac:dyDescent="0.25">
      <c r="I58" s="40" t="s">
        <v>5287</v>
      </c>
      <c r="J58">
        <v>345</v>
      </c>
    </row>
    <row r="59" spans="9:10" x14ac:dyDescent="0.25">
      <c r="I59" s="40" t="s">
        <v>5288</v>
      </c>
      <c r="J59">
        <v>277</v>
      </c>
    </row>
    <row r="60" spans="9:10" x14ac:dyDescent="0.25">
      <c r="I60" s="40" t="s">
        <v>5289</v>
      </c>
      <c r="J60">
        <v>130</v>
      </c>
    </row>
    <row r="61" spans="9:10" x14ac:dyDescent="0.25">
      <c r="I61" s="40" t="s">
        <v>5290</v>
      </c>
      <c r="J61">
        <v>26</v>
      </c>
    </row>
    <row r="62" spans="9:10" x14ac:dyDescent="0.25">
      <c r="I62" s="40" t="s">
        <v>5291</v>
      </c>
      <c r="J62">
        <v>4</v>
      </c>
    </row>
    <row r="63" spans="9:10" x14ac:dyDescent="0.25">
      <c r="I63" s="40" t="s">
        <v>5292</v>
      </c>
      <c r="J63">
        <v>1</v>
      </c>
    </row>
    <row r="64" spans="9:10" x14ac:dyDescent="0.25">
      <c r="I64" s="40" t="s">
        <v>5293</v>
      </c>
      <c r="J64">
        <v>6</v>
      </c>
    </row>
    <row r="65" spans="9:10" x14ac:dyDescent="0.25">
      <c r="I65" s="40" t="s">
        <v>5294</v>
      </c>
      <c r="J65">
        <v>1</v>
      </c>
    </row>
    <row r="66" spans="9:10" x14ac:dyDescent="0.25">
      <c r="I66" s="40" t="s">
        <v>5295</v>
      </c>
      <c r="J66">
        <v>1</v>
      </c>
    </row>
    <row r="67" spans="9:10" x14ac:dyDescent="0.25">
      <c r="I67" s="40" t="s">
        <v>5257</v>
      </c>
      <c r="J67">
        <v>2240</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2" id="{FE4EC258-820A-41B7-BBFB-1B215F9FFDF6}">
            <x14:iconSet iconSet="3Stars">
              <x14:cfvo type="percent">
                <xm:f>0</xm:f>
              </x14:cfvo>
              <x14:cfvo type="percent">
                <xm:f>33</xm:f>
              </x14:cfvo>
              <x14:cfvo type="percent">
                <xm:f>67</xm:f>
              </x14:cfvo>
            </x14:iconSet>
          </x14:cfRule>
          <xm:sqref>C22:D22 C36:D65 C23:C35</xm:sqref>
        </x14:conditionalFormatting>
        <x14:conditionalFormatting xmlns:xm="http://schemas.microsoft.com/office/excel/2006/main" pivot="1">
          <x14:cfRule type="iconSet" priority="1" id="{9E0C7ADD-C3D0-4EE3-9D83-321355D9F974}">
            <x14:iconSet iconSet="3Stars">
              <x14:cfvo type="percent">
                <xm:f>0</xm:f>
              </x14:cfvo>
              <x14:cfvo type="percent">
                <xm:f>33</xm:f>
              </x14:cfvo>
              <x14:cfvo type="percent">
                <xm:f>67</xm:f>
              </x14:cfvo>
            </x14:iconSet>
          </x14:cfRule>
          <xm:sqref>D23:D32</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G2:N39"/>
  <sheetViews>
    <sheetView topLeftCell="A4" workbookViewId="0">
      <selection activeCell="H9" sqref="H9"/>
    </sheetView>
  </sheetViews>
  <sheetFormatPr defaultRowHeight="15" x14ac:dyDescent="0.25"/>
  <cols>
    <col min="7" max="7" width="12.140625" bestFit="1" customWidth="1"/>
    <col min="8" max="8" width="15.5703125" bestFit="1" customWidth="1"/>
    <col min="9" max="9" width="9.42578125" bestFit="1" customWidth="1"/>
    <col min="10" max="10" width="11.42578125" bestFit="1" customWidth="1"/>
    <col min="11" max="11" width="10.7109375" bestFit="1" customWidth="1"/>
    <col min="14" max="14" width="17.7109375" bestFit="1" customWidth="1"/>
    <col min="15" max="15" width="28.7109375" bestFit="1" customWidth="1"/>
  </cols>
  <sheetData>
    <row r="2" spans="7:14" x14ac:dyDescent="0.25">
      <c r="H2" t="s">
        <v>5304</v>
      </c>
      <c r="I2" t="s">
        <v>5258</v>
      </c>
      <c r="J2" t="s">
        <v>5305</v>
      </c>
    </row>
    <row r="3" spans="7:14" x14ac:dyDescent="0.25">
      <c r="H3" s="44">
        <v>223.74243299107201</v>
      </c>
      <c r="I3">
        <v>2240</v>
      </c>
      <c r="J3" s="37">
        <v>49.109375</v>
      </c>
    </row>
    <row r="7" spans="7:14" x14ac:dyDescent="0.25">
      <c r="G7" s="39" t="s">
        <v>5256</v>
      </c>
      <c r="H7" t="s">
        <v>5305</v>
      </c>
      <c r="J7" s="45" t="s">
        <v>5256</v>
      </c>
      <c r="K7" s="37" t="s">
        <v>5305</v>
      </c>
      <c r="N7" t="s">
        <v>5305</v>
      </c>
    </row>
    <row r="8" spans="7:14" x14ac:dyDescent="0.25">
      <c r="G8" s="40" t="s">
        <v>22</v>
      </c>
      <c r="H8" s="37">
        <v>49.167080231596358</v>
      </c>
      <c r="J8" s="42" t="s">
        <v>101</v>
      </c>
      <c r="K8" s="37">
        <v>50.342256214149138</v>
      </c>
      <c r="N8" s="37">
        <v>49.109375</v>
      </c>
    </row>
    <row r="9" spans="7:14" x14ac:dyDescent="0.25">
      <c r="G9" s="40" t="s">
        <v>37</v>
      </c>
      <c r="H9" s="37">
        <v>48.560559006211179</v>
      </c>
      <c r="J9" s="42" t="s">
        <v>144</v>
      </c>
      <c r="K9" s="37">
        <v>49.135714285714286</v>
      </c>
    </row>
    <row r="10" spans="7:14" x14ac:dyDescent="0.25">
      <c r="G10" s="40" t="s">
        <v>98</v>
      </c>
      <c r="H10" s="37">
        <v>49.842377260981912</v>
      </c>
      <c r="J10" s="42" t="s">
        <v>26</v>
      </c>
      <c r="K10" s="37">
        <v>51.590476190476188</v>
      </c>
    </row>
    <row r="11" spans="7:14" x14ac:dyDescent="0.25">
      <c r="G11" s="40" t="s">
        <v>5257</v>
      </c>
      <c r="H11" s="37">
        <v>49.109375</v>
      </c>
      <c r="J11" s="42" t="s">
        <v>40</v>
      </c>
      <c r="K11" s="37">
        <v>47.051282051282051</v>
      </c>
    </row>
    <row r="12" spans="7:14" x14ac:dyDescent="0.25">
      <c r="J12" s="40" t="s">
        <v>5257</v>
      </c>
      <c r="K12" s="37">
        <v>49.109375</v>
      </c>
    </row>
    <row r="15" spans="7:14" x14ac:dyDescent="0.25">
      <c r="G15" s="39" t="s">
        <v>7</v>
      </c>
      <c r="H15" s="37" t="s">
        <v>5260</v>
      </c>
      <c r="J15" s="39" t="s">
        <v>7</v>
      </c>
      <c r="K15" s="37" t="s">
        <v>5261</v>
      </c>
    </row>
    <row r="16" spans="7:14" x14ac:dyDescent="0.25">
      <c r="G16" s="40" t="s">
        <v>22</v>
      </c>
      <c r="H16" s="46">
        <v>0.53834474740084393</v>
      </c>
      <c r="J16" s="40" t="s">
        <v>22</v>
      </c>
      <c r="K16" s="46">
        <v>0.52955975034205438</v>
      </c>
    </row>
    <row r="17" spans="7:11" x14ac:dyDescent="0.25">
      <c r="G17" s="40" t="s">
        <v>37</v>
      </c>
      <c r="H17" s="46">
        <v>0.28873687932757025</v>
      </c>
      <c r="J17" s="40" t="s">
        <v>37</v>
      </c>
      <c r="K17" s="46">
        <v>0.21343485134058918</v>
      </c>
    </row>
    <row r="18" spans="7:11" x14ac:dyDescent="0.25">
      <c r="G18" s="40" t="s">
        <v>98</v>
      </c>
      <c r="H18" s="46">
        <v>0.17291837327158571</v>
      </c>
      <c r="J18" s="40" t="s">
        <v>98</v>
      </c>
      <c r="K18" s="46">
        <v>0.25700539831735647</v>
      </c>
    </row>
    <row r="19" spans="7:11" x14ac:dyDescent="0.25">
      <c r="G19" s="40" t="s">
        <v>5257</v>
      </c>
      <c r="H19" s="46">
        <v>1</v>
      </c>
      <c r="J19" s="40" t="s">
        <v>5257</v>
      </c>
      <c r="K19" s="46">
        <v>1</v>
      </c>
    </row>
    <row r="23" spans="7:11" x14ac:dyDescent="0.25">
      <c r="G23" s="39" t="s">
        <v>5260</v>
      </c>
      <c r="H23" s="39" t="s">
        <v>5310</v>
      </c>
    </row>
    <row r="24" spans="7:11" x14ac:dyDescent="0.25">
      <c r="G24" s="39" t="s">
        <v>7</v>
      </c>
      <c r="H24" t="s">
        <v>22</v>
      </c>
      <c r="I24" t="s">
        <v>37</v>
      </c>
      <c r="J24" t="s">
        <v>98</v>
      </c>
      <c r="K24" t="s">
        <v>5257</v>
      </c>
    </row>
    <row r="25" spans="7:11" x14ac:dyDescent="0.25">
      <c r="G25" s="48" t="s">
        <v>5306</v>
      </c>
      <c r="H25" s="44">
        <v>73703.505999999936</v>
      </c>
      <c r="I25" s="44">
        <v>31282.164000000015</v>
      </c>
      <c r="J25" s="44">
        <v>16711.96</v>
      </c>
      <c r="K25" s="44">
        <v>121697.62999999995</v>
      </c>
    </row>
    <row r="26" spans="7:11" x14ac:dyDescent="0.25">
      <c r="G26" s="48" t="s">
        <v>5307</v>
      </c>
      <c r="H26" s="44">
        <v>73842.332999999926</v>
      </c>
      <c r="I26" s="44">
        <v>21195.813000000006</v>
      </c>
      <c r="J26" s="44">
        <v>14696.622199999996</v>
      </c>
      <c r="K26" s="44">
        <v>109734.76819999993</v>
      </c>
    </row>
    <row r="27" spans="7:11" x14ac:dyDescent="0.25">
      <c r="G27" s="48" t="s">
        <v>5308</v>
      </c>
      <c r="H27" s="44">
        <v>66123.848600000027</v>
      </c>
      <c r="I27" s="44">
        <v>41398.793999999994</v>
      </c>
      <c r="J27" s="44">
        <v>25630.041999999998</v>
      </c>
      <c r="K27" s="44">
        <v>133152.68460000001</v>
      </c>
    </row>
    <row r="28" spans="7:11" x14ac:dyDescent="0.25">
      <c r="G28" s="48" t="s">
        <v>5309</v>
      </c>
      <c r="H28" s="44">
        <v>56139.574799999973</v>
      </c>
      <c r="I28" s="44">
        <v>50833.258799999996</v>
      </c>
      <c r="J28" s="44">
        <v>29625.133500000004</v>
      </c>
      <c r="K28" s="44">
        <v>136597.96709999998</v>
      </c>
    </row>
    <row r="29" spans="7:11" x14ac:dyDescent="0.25">
      <c r="G29" s="48" t="s">
        <v>5257</v>
      </c>
      <c r="H29" s="44">
        <v>269809.26239999989</v>
      </c>
      <c r="I29" s="44">
        <v>144710.02980000002</v>
      </c>
      <c r="J29" s="44">
        <v>86663.757699999987</v>
      </c>
      <c r="K29" s="44">
        <v>501183.04989999987</v>
      </c>
    </row>
    <row r="33" spans="7:11" x14ac:dyDescent="0.25">
      <c r="G33" s="39" t="s">
        <v>5261</v>
      </c>
      <c r="H33" s="39" t="s">
        <v>5310</v>
      </c>
    </row>
    <row r="34" spans="7:11" x14ac:dyDescent="0.25">
      <c r="G34" s="39" t="s">
        <v>7</v>
      </c>
      <c r="H34" t="s">
        <v>22</v>
      </c>
      <c r="I34" t="s">
        <v>37</v>
      </c>
      <c r="J34" t="s">
        <v>98</v>
      </c>
      <c r="K34" t="s">
        <v>5257</v>
      </c>
    </row>
    <row r="35" spans="7:11" x14ac:dyDescent="0.25">
      <c r="G35" s="48" t="s">
        <v>5306</v>
      </c>
      <c r="H35" s="44">
        <v>5205.0467999999955</v>
      </c>
      <c r="I35" s="44">
        <v>2230.3523999999989</v>
      </c>
      <c r="J35" s="44">
        <v>4351.9978000000019</v>
      </c>
      <c r="K35" s="44">
        <v>11787.396999999997</v>
      </c>
    </row>
    <row r="36" spans="7:11" x14ac:dyDescent="0.25">
      <c r="G36" s="48" t="s">
        <v>5307</v>
      </c>
      <c r="H36" s="44">
        <v>8377.8063000000038</v>
      </c>
      <c r="I36" s="44">
        <v>2831.1852999999996</v>
      </c>
      <c r="J36" s="44">
        <v>1138.5572999999999</v>
      </c>
      <c r="K36" s="44">
        <v>12347.548900000003</v>
      </c>
    </row>
    <row r="37" spans="7:11" x14ac:dyDescent="0.25">
      <c r="G37" s="48" t="s">
        <v>5308</v>
      </c>
      <c r="H37" s="44">
        <v>6935.9444000000003</v>
      </c>
      <c r="I37" s="44">
        <v>5170.6882000000005</v>
      </c>
      <c r="J37" s="44">
        <v>3302.7136000000005</v>
      </c>
      <c r="K37" s="44">
        <v>15409.346200000002</v>
      </c>
    </row>
    <row r="38" spans="7:11" x14ac:dyDescent="0.25">
      <c r="G38" s="48" t="s">
        <v>5309</v>
      </c>
      <c r="H38" s="44">
        <v>6238.7112999999981</v>
      </c>
      <c r="I38" s="44">
        <v>552.17549999999915</v>
      </c>
      <c r="J38" s="44">
        <v>4192.6581999999989</v>
      </c>
      <c r="K38" s="44">
        <v>10983.544999999996</v>
      </c>
    </row>
    <row r="39" spans="7:11" x14ac:dyDescent="0.25">
      <c r="G39" s="48" t="s">
        <v>5257</v>
      </c>
      <c r="H39" s="44">
        <v>26757.5088</v>
      </c>
      <c r="I39" s="44">
        <v>10784.401399999999</v>
      </c>
      <c r="J39" s="44">
        <v>12985.926900000002</v>
      </c>
      <c r="K39" s="44">
        <v>50527.837099999997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showGridLines="0" tabSelected="1" zoomScale="69" zoomScaleNormal="69" workbookViewId="0">
      <selection activeCell="Z55" sqref="Z5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Demographic</vt:lpstr>
      <vt:lpstr>Transactional</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Nurat Bashiru</cp:lastModifiedBy>
  <dcterms:created xsi:type="dcterms:W3CDTF">2024-08-23T09:57:21Z</dcterms:created>
  <dcterms:modified xsi:type="dcterms:W3CDTF">2024-09-13T08:56:44Z</dcterms:modified>
</cp:coreProperties>
</file>